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ersyz\Desktop\数学建模\Q3\"/>
    </mc:Choice>
  </mc:AlternateContent>
  <xr:revisionPtr revIDLastSave="0" documentId="13_ncr:1_{873321DD-C7A0-4585-9EC3-D76D6B8AAE03}" xr6:coauthVersionLast="45" xr6:coauthVersionMax="45" xr10:uidLastSave="{00000000-0000-0000-0000-000000000000}"/>
  <bookViews>
    <workbookView xWindow="36" yWindow="1824" windowWidth="17280" windowHeight="8964" activeTab="3" xr2:uid="{00000000-000D-0000-FFFF-FFFF00000000}"/>
  </bookViews>
  <sheets>
    <sheet name="预测结果" sheetId="1" r:id="rId1"/>
    <sheet name="系数" sheetId="2" r:id="rId2"/>
    <sheet name="辛烷标准化系数出图" sheetId="4" r:id="rId3"/>
    <sheet name="Sheet1" sheetId="5" r:id="rId4"/>
    <sheet name="神经网络结果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5" i="5"/>
  <c r="C11" i="5"/>
  <c r="C6" i="5"/>
  <c r="C4" i="5"/>
  <c r="C9" i="5"/>
  <c r="C7" i="5"/>
  <c r="C15" i="5"/>
  <c r="C3" i="5"/>
  <c r="C10" i="5"/>
  <c r="C14" i="5"/>
  <c r="C12" i="5"/>
  <c r="C2" i="5"/>
  <c r="C8" i="5"/>
</calcChain>
</file>

<file path=xl/sharedStrings.xml><?xml version="1.0" encoding="utf-8"?>
<sst xmlns="http://schemas.openxmlformats.org/spreadsheetml/2006/main" count="46" uniqueCount="45">
  <si>
    <t>预测辛烷值</t>
    <phoneticPr fontId="1" type="noConversion"/>
  </si>
  <si>
    <t>实际辛烷值</t>
    <phoneticPr fontId="1" type="noConversion"/>
  </si>
  <si>
    <t>相对误差(最大值:1.19%)</t>
    <phoneticPr fontId="1" type="noConversion"/>
  </si>
  <si>
    <t>硫含量,μg/g</t>
  </si>
  <si>
    <t>辛烷值RON</t>
  </si>
  <si>
    <t>饱和烃,v%（烷烃+环烷烃）</t>
  </si>
  <si>
    <t>芳烃,v%</t>
  </si>
  <si>
    <t>溴值
,gBr/100g</t>
  </si>
  <si>
    <t>密度(20℃),
kg/m³</t>
  </si>
  <si>
    <t>焦炭,wt%</t>
  </si>
  <si>
    <t>S, wt%</t>
  </si>
  <si>
    <t>氢油比</t>
  </si>
  <si>
    <t>反应过滤器压差</t>
  </si>
  <si>
    <t>反应器上部温度</t>
  </si>
  <si>
    <t>反应器顶部压力</t>
  </si>
  <si>
    <t>反吹氢气温度</t>
  </si>
  <si>
    <t>稳定塔顶压力</t>
  </si>
  <si>
    <t>稳定塔下部温度</t>
  </si>
  <si>
    <t>稳定塔液位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</si>
  <si>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</si>
  <si>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</si>
  <si>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</si>
  <si>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</si>
  <si>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</si>
  <si>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新氢进装置流量</t>
  </si>
  <si>
    <t>S-ZORB.CAL_H2.PV</t>
  </si>
  <si>
    <t>S-ZORB.PDI_2102.PV</t>
  </si>
  <si>
    <t>S-ZORB.TE_2103.PV</t>
  </si>
  <si>
    <t>S-ZORB.PT_2101.PV</t>
  </si>
  <si>
    <t>S-ZORB.TC_2101.PV</t>
  </si>
  <si>
    <t>S-ZORB.PC_5101.PV</t>
  </si>
  <si>
    <t>S-ZORB.TC_5005.PV</t>
  </si>
  <si>
    <t>S-ZORB.LC_5001.PV</t>
  </si>
  <si>
    <t>S-ZORB.TE_5102.PV</t>
  </si>
  <si>
    <t>S-ZORB.TE_5202.PV</t>
  </si>
  <si>
    <t>S-ZORB.FC_5202.PV</t>
  </si>
  <si>
    <t>S-ZORB.PT_9301.PV</t>
  </si>
  <si>
    <t>S-ZORB.FT_9301.PV</t>
  </si>
  <si>
    <t>S-ZORB.FT_1501.PV</t>
  </si>
  <si>
    <t>常数项</t>
    <phoneticPr fontId="1" type="noConversion"/>
  </si>
  <si>
    <t>辛烷</t>
    <phoneticPr fontId="1" type="noConversion"/>
  </si>
  <si>
    <t>硫</t>
    <phoneticPr fontId="1" type="noConversion"/>
  </si>
  <si>
    <t>列1</t>
  </si>
  <si>
    <t>列2</t>
  </si>
  <si>
    <t>列3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</si>
</sst>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辛烷标准化系数出图!$B$6:$B$27</c:f>
              <c:numCache>
                <c:formatCode>0.00</c:formatCode>
                <c:ptCount val="22"/>
                <c:pt idx="0">
                  <c:v>0.101951013474081</c:v>
                </c:pt>
                <c:pt idx="1">
                  <c:v>0.74595258170883505</c:v>
                </c:pt>
                <c:pt idx="2">
                  <c:v>-0.14777145673126699</c:v>
                </c:pt>
                <c:pt idx="3">
                  <c:v>7.9429468673424992E-3</c:v>
                </c:pt>
                <c:pt idx="4">
                  <c:v>-2.67641775132407E-2</c:v>
                </c:pt>
                <c:pt idx="5">
                  <c:v>2.6871091844641402E-2</c:v>
                </c:pt>
                <c:pt idx="6">
                  <c:v>1.7072682136766298E-2</c:v>
                </c:pt>
                <c:pt idx="7">
                  <c:v>6.0846271032357201E-2</c:v>
                </c:pt>
                <c:pt idx="8">
                  <c:v>-9.8251021927078398E-3</c:v>
                </c:pt>
                <c:pt idx="9">
                  <c:v>7.3529502874404601E-2</c:v>
                </c:pt>
                <c:pt idx="10">
                  <c:v>1.47740784843864E-2</c:v>
                </c:pt>
                <c:pt idx="11">
                  <c:v>-7.1049240672292902E-2</c:v>
                </c:pt>
                <c:pt idx="12">
                  <c:v>7.5086638708432504E-2</c:v>
                </c:pt>
                <c:pt idx="13">
                  <c:v>4.01006753870825E-2</c:v>
                </c:pt>
                <c:pt idx="14">
                  <c:v>6.2398895810810998E-2</c:v>
                </c:pt>
                <c:pt idx="15">
                  <c:v>5.1131893356154796E-3</c:v>
                </c:pt>
                <c:pt idx="16">
                  <c:v>-0.100523690054327</c:v>
                </c:pt>
                <c:pt idx="17">
                  <c:v>-2.6276302324935899E-2</c:v>
                </c:pt>
                <c:pt idx="18">
                  <c:v>-5.8465428618240103E-3</c:v>
                </c:pt>
                <c:pt idx="19">
                  <c:v>-1.18033249433242E-2</c:v>
                </c:pt>
                <c:pt idx="20">
                  <c:v>-0.110964547766758</c:v>
                </c:pt>
                <c:pt idx="21">
                  <c:v>-4.2198891507618103E-2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3-403E-966A-E6220782E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-15"/>
        <c:axId val="687103528"/>
        <c:axId val="687108448"/>
      </c:barChart>
      <c:catAx>
        <c:axId val="68710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108448"/>
        <c:crosses val="autoZero"/>
        <c:auto val="1"/>
        <c:lblAlgn val="ctr"/>
        <c:lblOffset val="100"/>
        <c:noMultiLvlLbl val="0"/>
      </c:catAx>
      <c:valAx>
        <c:axId val="68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1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7</xdr:row>
      <xdr:rowOff>19050</xdr:rowOff>
    </xdr:from>
    <xdr:to>
      <xdr:col>13</xdr:col>
      <xdr:colOff>64770</xdr:colOff>
      <xdr:row>22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A3A900-FC2A-4362-ACAC-D7EE6BC0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23709-463F-43F4-ADAF-DACB67C7B249}" name="表1" displayName="表1" ref="A1:C15" totalsRowShown="0">
  <autoFilter ref="A1:C15" xr:uid="{AD95BAB7-3CF7-4328-8897-8E379E9AB05A}"/>
  <sortState xmlns:xlrd2="http://schemas.microsoft.com/office/spreadsheetml/2017/richdata2" ref="A2:C15">
    <sortCondition descending="1" ref="C1:C15"/>
  </sortState>
  <tableColumns count="3">
    <tableColumn id="1" xr3:uid="{A1293BE0-B904-4819-943A-78F9AF6D4581}" name="列1"/>
    <tableColumn id="2" xr3:uid="{2A204640-BF17-44E1-A432-85B78A42B51A}" name="列2" dataDxfId="1"/>
    <tableColumn id="3" xr3:uid="{98E8A44C-4AB7-46B7-A69D-7CD99742BBB1}" name="列3" dataDxfId="0">
      <calculatedColumnFormula>ABS(表1[[#This Row],[列2]])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"/>
  <sheetViews>
    <sheetView workbookViewId="0">
      <selection activeCell="E19" sqref="E19"/>
    </sheetView>
  </sheetViews>
  <sheetFormatPr defaultRowHeight="13.8" x14ac:dyDescent="0.25"/>
  <cols>
    <col min="1" max="1" width="12.77734375" bestFit="1" customWidth="1"/>
    <col min="2" max="2" width="11.6640625" bestFit="1" customWidth="1"/>
    <col min="3" max="3" width="22.6640625" bestFit="1" customWidth="1"/>
    <col min="4" max="4" width="16.109375" bestFit="1" customWidth="1"/>
    <col min="5" max="5" width="5.5546875" bestFit="1" customWidth="1"/>
    <col min="6" max="6" width="12.33203125" bestFit="1" customWidth="1"/>
    <col min="7" max="7" width="11.77734375" bestFit="1" customWidth="1"/>
    <col min="8" max="8" width="26.6640625" bestFit="1" customWidth="1"/>
    <col min="9" max="9" width="9.5546875" bestFit="1" customWidth="1"/>
    <col min="10" max="10" width="10.5546875" bestFit="1" customWidth="1"/>
    <col min="11" max="11" width="11.21875" bestFit="1" customWidth="1"/>
    <col min="12" max="13" width="9.5546875" bestFit="1" customWidth="1"/>
    <col min="14" max="14" width="18.88671875" bestFit="1" customWidth="1"/>
    <col min="15" max="15" width="20.21875" bestFit="1" customWidth="1"/>
    <col min="16" max="16" width="19.21875" bestFit="1" customWidth="1"/>
    <col min="17" max="17" width="19.33203125" bestFit="1" customWidth="1"/>
    <col min="18" max="18" width="19.44140625" bestFit="1" customWidth="1"/>
    <col min="19" max="19" width="19.6640625" bestFit="1" customWidth="1"/>
    <col min="20" max="20" width="19.44140625" bestFit="1" customWidth="1"/>
    <col min="21" max="21" width="19.33203125" bestFit="1" customWidth="1"/>
    <col min="22" max="22" width="19.21875" bestFit="1" customWidth="1"/>
    <col min="23" max="24" width="20.44140625" bestFit="1" customWidth="1"/>
    <col min="25" max="25" width="19.33203125" bestFit="1" customWidth="1"/>
    <col min="26" max="27" width="19.2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89.164921921762399</v>
      </c>
      <c r="B2">
        <v>89.22</v>
      </c>
      <c r="C2">
        <v>-6.1732883028067797E-4</v>
      </c>
    </row>
    <row r="3" spans="1:3" x14ac:dyDescent="0.25">
      <c r="A3">
        <v>89.167575615575004</v>
      </c>
      <c r="B3">
        <v>89.32</v>
      </c>
      <c r="C3">
        <v>-1.7064978104006901E-3</v>
      </c>
    </row>
    <row r="4" spans="1:3" x14ac:dyDescent="0.25">
      <c r="A4">
        <v>89.428116912819803</v>
      </c>
      <c r="B4">
        <v>89.32</v>
      </c>
      <c r="C4">
        <v>1.21044461285006E-3</v>
      </c>
    </row>
    <row r="5" spans="1:3" x14ac:dyDescent="0.25">
      <c r="A5">
        <v>89.107543166281104</v>
      </c>
      <c r="B5">
        <v>89.02</v>
      </c>
      <c r="C5">
        <v>9.8341009077824895E-4</v>
      </c>
    </row>
    <row r="6" spans="1:3" x14ac:dyDescent="0.25">
      <c r="A6">
        <v>88.506021359685704</v>
      </c>
      <c r="B6">
        <v>88.32</v>
      </c>
      <c r="C6">
        <v>2.1062201051371202E-3</v>
      </c>
    </row>
    <row r="7" spans="1:3" x14ac:dyDescent="0.25">
      <c r="A7">
        <v>89.582269910662802</v>
      </c>
      <c r="B7">
        <v>89.59</v>
      </c>
      <c r="C7" s="1">
        <v>-8.6282948289202207E-5</v>
      </c>
    </row>
    <row r="8" spans="1:3" x14ac:dyDescent="0.25">
      <c r="A8">
        <v>89.244136851483006</v>
      </c>
      <c r="B8">
        <v>89.2</v>
      </c>
      <c r="C8">
        <v>4.9480775205144596E-4</v>
      </c>
    </row>
    <row r="9" spans="1:3" x14ac:dyDescent="0.25">
      <c r="A9">
        <v>89.112227958513103</v>
      </c>
      <c r="B9">
        <v>89.2</v>
      </c>
      <c r="C9">
        <v>-9.8399149648975494E-4</v>
      </c>
    </row>
    <row r="10" spans="1:3" x14ac:dyDescent="0.25">
      <c r="A10">
        <v>89.040893163176506</v>
      </c>
      <c r="B10">
        <v>89.3</v>
      </c>
      <c r="C10">
        <v>-2.9015323272504299E-3</v>
      </c>
    </row>
    <row r="11" spans="1:3" x14ac:dyDescent="0.25">
      <c r="A11">
        <v>88.782642588422107</v>
      </c>
      <c r="B11">
        <v>88.8</v>
      </c>
      <c r="C11">
        <v>-1.9546634659770601E-4</v>
      </c>
    </row>
    <row r="12" spans="1:3" x14ac:dyDescent="0.25">
      <c r="A12">
        <v>88.692145569691107</v>
      </c>
      <c r="B12">
        <v>88.9</v>
      </c>
      <c r="C12">
        <v>-2.3380700822151598E-3</v>
      </c>
    </row>
    <row r="13" spans="1:3" x14ac:dyDescent="0.25">
      <c r="A13">
        <v>88.465985832960897</v>
      </c>
      <c r="B13">
        <v>88.9</v>
      </c>
      <c r="C13">
        <v>-4.8820491230499204E-3</v>
      </c>
    </row>
    <row r="14" spans="1:3" x14ac:dyDescent="0.25">
      <c r="A14">
        <v>87.373038220139904</v>
      </c>
      <c r="B14">
        <v>87.7</v>
      </c>
      <c r="C14">
        <v>-3.7281844909938001E-3</v>
      </c>
    </row>
    <row r="15" spans="1:3" x14ac:dyDescent="0.25">
      <c r="A15">
        <v>85.480308726426301</v>
      </c>
      <c r="B15">
        <v>85.4</v>
      </c>
      <c r="C15">
        <v>9.4038321342249901E-4</v>
      </c>
    </row>
    <row r="16" spans="1:3" x14ac:dyDescent="0.25">
      <c r="A16">
        <v>86.530853164308695</v>
      </c>
      <c r="B16">
        <v>86.1</v>
      </c>
      <c r="C16">
        <v>5.00410179220343E-3</v>
      </c>
    </row>
    <row r="17" spans="1:4" x14ac:dyDescent="0.25">
      <c r="A17">
        <v>87.113045424946193</v>
      </c>
      <c r="B17">
        <v>86.7</v>
      </c>
      <c r="C17">
        <v>4.76407641229763E-3</v>
      </c>
    </row>
    <row r="18" spans="1:4" x14ac:dyDescent="0.25">
      <c r="A18">
        <v>85.987346126530198</v>
      </c>
      <c r="B18">
        <v>86.1</v>
      </c>
      <c r="C18">
        <v>-1.30840735737311E-3</v>
      </c>
    </row>
    <row r="19" spans="1:4" x14ac:dyDescent="0.25">
      <c r="A19">
        <v>86.769327092646805</v>
      </c>
      <c r="B19">
        <v>86.49</v>
      </c>
      <c r="C19">
        <v>3.2295883067032802E-3</v>
      </c>
    </row>
    <row r="20" spans="1:4" x14ac:dyDescent="0.25">
      <c r="A20">
        <v>86.830546164648297</v>
      </c>
      <c r="B20">
        <v>87.09</v>
      </c>
      <c r="C20">
        <v>-2.9791461172541502E-3</v>
      </c>
    </row>
    <row r="21" spans="1:4" x14ac:dyDescent="0.25">
      <c r="A21">
        <v>87.326869696315697</v>
      </c>
      <c r="B21">
        <v>87.59</v>
      </c>
      <c r="C21">
        <v>-3.0041135253375999E-3</v>
      </c>
    </row>
    <row r="22" spans="1:4" x14ac:dyDescent="0.25">
      <c r="A22">
        <v>86.725964026787395</v>
      </c>
      <c r="B22">
        <v>86.59</v>
      </c>
      <c r="C22">
        <v>1.57020472095349E-3</v>
      </c>
    </row>
    <row r="23" spans="1:4" x14ac:dyDescent="0.25">
      <c r="A23">
        <v>86.729012603430306</v>
      </c>
      <c r="B23">
        <v>87.19</v>
      </c>
      <c r="C23">
        <v>-5.2871590385328302E-3</v>
      </c>
    </row>
    <row r="24" spans="1:4" x14ac:dyDescent="0.25">
      <c r="A24">
        <v>88.0503230420763</v>
      </c>
      <c r="B24">
        <v>87.99</v>
      </c>
      <c r="C24">
        <v>6.8556701984695903E-4</v>
      </c>
    </row>
    <row r="25" spans="1:4" x14ac:dyDescent="0.25">
      <c r="A25">
        <v>87.654920758079896</v>
      </c>
      <c r="B25">
        <v>87.59</v>
      </c>
      <c r="C25">
        <v>7.4118915492513897E-4</v>
      </c>
    </row>
    <row r="26" spans="1:4" x14ac:dyDescent="0.25">
      <c r="A26">
        <v>87.908987652567703</v>
      </c>
      <c r="B26">
        <v>87.89</v>
      </c>
      <c r="C26">
        <v>2.1603882771291399E-4</v>
      </c>
    </row>
    <row r="27" spans="1:4" x14ac:dyDescent="0.25">
      <c r="A27">
        <v>87.816142651179405</v>
      </c>
      <c r="B27">
        <v>87.69</v>
      </c>
      <c r="C27">
        <v>1.4385066846776E-3</v>
      </c>
    </row>
    <row r="28" spans="1:4" x14ac:dyDescent="0.25">
      <c r="A28">
        <v>87.371184976873295</v>
      </c>
      <c r="B28">
        <v>87.29</v>
      </c>
      <c r="C28">
        <v>9.3006045220843402E-4</v>
      </c>
      <c r="D28" s="1"/>
    </row>
    <row r="29" spans="1:4" x14ac:dyDescent="0.25">
      <c r="A29">
        <v>87.465816592730704</v>
      </c>
      <c r="B29">
        <v>87.89</v>
      </c>
      <c r="C29">
        <v>-4.8262988652784701E-3</v>
      </c>
    </row>
    <row r="30" spans="1:4" x14ac:dyDescent="0.25">
      <c r="A30">
        <v>88.2287151546968</v>
      </c>
      <c r="B30">
        <v>88.29</v>
      </c>
      <c r="C30">
        <v>-6.9413121874689198E-4</v>
      </c>
    </row>
    <row r="31" spans="1:4" x14ac:dyDescent="0.25">
      <c r="A31">
        <v>87.961889624862593</v>
      </c>
      <c r="B31">
        <v>87.99</v>
      </c>
      <c r="C31">
        <v>-3.1947238478709098E-4</v>
      </c>
    </row>
    <row r="32" spans="1:4" x14ac:dyDescent="0.25">
      <c r="A32">
        <v>87.679488469034695</v>
      </c>
      <c r="B32">
        <v>87.39</v>
      </c>
      <c r="C32">
        <v>3.3126040626470098E-3</v>
      </c>
    </row>
    <row r="33" spans="1:3" x14ac:dyDescent="0.25">
      <c r="A33">
        <v>87.189639479494403</v>
      </c>
      <c r="B33">
        <v>87.09</v>
      </c>
      <c r="C33">
        <v>1.14409782402588E-3</v>
      </c>
    </row>
    <row r="34" spans="1:3" x14ac:dyDescent="0.25">
      <c r="A34">
        <v>87.278870157481194</v>
      </c>
      <c r="B34">
        <v>87.29</v>
      </c>
      <c r="C34">
        <v>-1.2750421031976699E-4</v>
      </c>
    </row>
    <row r="35" spans="1:3" x14ac:dyDescent="0.25">
      <c r="A35">
        <v>86.935667918362498</v>
      </c>
      <c r="B35">
        <v>87.19</v>
      </c>
      <c r="C35">
        <v>-2.9169868291947002E-3</v>
      </c>
    </row>
    <row r="36" spans="1:3" x14ac:dyDescent="0.25">
      <c r="A36">
        <v>87.441489749312396</v>
      </c>
      <c r="B36">
        <v>87.59</v>
      </c>
      <c r="C36">
        <v>-1.6955160484938799E-3</v>
      </c>
    </row>
    <row r="37" spans="1:3" x14ac:dyDescent="0.25">
      <c r="A37">
        <v>86.447379003071703</v>
      </c>
      <c r="B37">
        <v>86.09</v>
      </c>
      <c r="C37">
        <v>4.1512254974056997E-3</v>
      </c>
    </row>
    <row r="38" spans="1:3" x14ac:dyDescent="0.25">
      <c r="A38">
        <v>88.023040576910404</v>
      </c>
      <c r="B38">
        <v>88.09</v>
      </c>
      <c r="C38">
        <v>-7.60125134403446E-4</v>
      </c>
    </row>
    <row r="39" spans="1:3" x14ac:dyDescent="0.25">
      <c r="A39">
        <v>87.893329469223104</v>
      </c>
      <c r="B39">
        <v>87.79</v>
      </c>
      <c r="C39">
        <v>1.17700728127461E-3</v>
      </c>
    </row>
    <row r="40" spans="1:3" x14ac:dyDescent="0.25">
      <c r="A40">
        <v>88.231439858264807</v>
      </c>
      <c r="B40">
        <v>88.26</v>
      </c>
      <c r="C40">
        <v>-3.23591000851849E-4</v>
      </c>
    </row>
    <row r="41" spans="1:3" x14ac:dyDescent="0.25">
      <c r="A41">
        <v>88.456943249727303</v>
      </c>
      <c r="B41">
        <v>88.26</v>
      </c>
      <c r="C41">
        <v>2.2313987052717402E-3</v>
      </c>
    </row>
    <row r="42" spans="1:3" x14ac:dyDescent="0.25">
      <c r="A42">
        <v>88.220452995418796</v>
      </c>
      <c r="B42">
        <v>87.66</v>
      </c>
      <c r="C42">
        <v>6.3934861444081004E-3</v>
      </c>
    </row>
    <row r="43" spans="1:3" x14ac:dyDescent="0.25">
      <c r="A43">
        <v>88.565131756854299</v>
      </c>
      <c r="B43">
        <v>88.58</v>
      </c>
      <c r="C43">
        <v>-1.6785101767569701E-4</v>
      </c>
    </row>
    <row r="44" spans="1:3" x14ac:dyDescent="0.25">
      <c r="A44">
        <v>88.568131791177507</v>
      </c>
      <c r="B44">
        <v>88.06</v>
      </c>
      <c r="C44">
        <v>5.77029061069114E-3</v>
      </c>
    </row>
    <row r="45" spans="1:3" x14ac:dyDescent="0.25">
      <c r="A45">
        <v>88.237957619609404</v>
      </c>
      <c r="B45">
        <v>88.1</v>
      </c>
      <c r="C45">
        <v>1.5659207674168401E-3</v>
      </c>
    </row>
    <row r="46" spans="1:3" x14ac:dyDescent="0.25">
      <c r="A46">
        <v>88.564824171711095</v>
      </c>
      <c r="B46">
        <v>88.5</v>
      </c>
      <c r="C46">
        <v>7.3247651650922604E-4</v>
      </c>
    </row>
    <row r="47" spans="1:3" x14ac:dyDescent="0.25">
      <c r="A47">
        <v>88.273108183918495</v>
      </c>
      <c r="B47">
        <v>88.3</v>
      </c>
      <c r="C47">
        <v>-3.0455057849913402E-4</v>
      </c>
    </row>
    <row r="48" spans="1:3" x14ac:dyDescent="0.25">
      <c r="A48">
        <v>88.477208981414606</v>
      </c>
      <c r="B48">
        <v>88.3</v>
      </c>
      <c r="C48">
        <v>2.0068967317617898E-3</v>
      </c>
    </row>
    <row r="49" spans="1:3" x14ac:dyDescent="0.25">
      <c r="A49">
        <v>88.542520775799602</v>
      </c>
      <c r="B49">
        <v>88.8</v>
      </c>
      <c r="C49">
        <v>-2.8995408130673499E-3</v>
      </c>
    </row>
    <row r="50" spans="1:3" x14ac:dyDescent="0.25">
      <c r="A50">
        <v>88.860971650284498</v>
      </c>
      <c r="B50">
        <v>89.1</v>
      </c>
      <c r="C50">
        <v>-2.6826975276709598E-3</v>
      </c>
    </row>
    <row r="51" spans="1:3" x14ac:dyDescent="0.25">
      <c r="A51">
        <v>88.2123551183454</v>
      </c>
      <c r="B51">
        <v>88.6</v>
      </c>
      <c r="C51">
        <v>-4.3752243979077099E-3</v>
      </c>
    </row>
    <row r="52" spans="1:3" x14ac:dyDescent="0.25">
      <c r="A52">
        <v>88.230824461302404</v>
      </c>
      <c r="B52">
        <v>88.42</v>
      </c>
      <c r="C52">
        <v>-2.1395107294461201E-3</v>
      </c>
    </row>
    <row r="53" spans="1:3" x14ac:dyDescent="0.25">
      <c r="A53">
        <v>88.457866705287003</v>
      </c>
      <c r="B53">
        <v>88.7</v>
      </c>
      <c r="C53">
        <v>-2.72980039135303E-3</v>
      </c>
    </row>
    <row r="54" spans="1:3" x14ac:dyDescent="0.25">
      <c r="A54">
        <v>88.764469729334095</v>
      </c>
      <c r="B54">
        <v>89</v>
      </c>
      <c r="C54">
        <v>-2.6464075355717999E-3</v>
      </c>
    </row>
    <row r="55" spans="1:3" x14ac:dyDescent="0.25">
      <c r="A55">
        <v>88.410612750080304</v>
      </c>
      <c r="B55">
        <v>88.9</v>
      </c>
      <c r="C55">
        <v>-5.5049184467904702E-3</v>
      </c>
    </row>
    <row r="56" spans="1:3" x14ac:dyDescent="0.25">
      <c r="A56">
        <v>88.262548605188698</v>
      </c>
      <c r="B56">
        <v>88.6</v>
      </c>
      <c r="C56">
        <v>-3.80870648771247E-3</v>
      </c>
    </row>
    <row r="57" spans="1:3" x14ac:dyDescent="0.25">
      <c r="A57">
        <v>87.936013351954003</v>
      </c>
      <c r="B57">
        <v>88.2</v>
      </c>
      <c r="C57">
        <v>-2.9930458962129898E-3</v>
      </c>
    </row>
    <row r="58" spans="1:3" x14ac:dyDescent="0.25">
      <c r="A58">
        <v>87.868476540587395</v>
      </c>
      <c r="B58">
        <v>88.3</v>
      </c>
      <c r="C58">
        <v>-4.8870153953866902E-3</v>
      </c>
    </row>
    <row r="59" spans="1:3" x14ac:dyDescent="0.25">
      <c r="A59">
        <v>87.333087187299</v>
      </c>
      <c r="B59">
        <v>87.45</v>
      </c>
      <c r="C59">
        <v>-1.3369103796569801E-3</v>
      </c>
    </row>
    <row r="60" spans="1:3" x14ac:dyDescent="0.25">
      <c r="A60">
        <v>87.978992481824605</v>
      </c>
      <c r="B60">
        <v>87.65</v>
      </c>
      <c r="C60">
        <v>3.7534795416376801E-3</v>
      </c>
    </row>
    <row r="61" spans="1:3" x14ac:dyDescent="0.25">
      <c r="A61">
        <v>87.742041838976505</v>
      </c>
      <c r="B61">
        <v>88.02</v>
      </c>
      <c r="C61">
        <v>-3.1578977621391901E-3</v>
      </c>
    </row>
    <row r="62" spans="1:3" x14ac:dyDescent="0.25">
      <c r="A62">
        <v>88.216060011610793</v>
      </c>
      <c r="B62">
        <v>88.02</v>
      </c>
      <c r="C62">
        <v>2.22744843911429E-3</v>
      </c>
    </row>
    <row r="63" spans="1:3" x14ac:dyDescent="0.25">
      <c r="A63">
        <v>87.705723613496403</v>
      </c>
      <c r="B63">
        <v>87.22</v>
      </c>
      <c r="C63">
        <v>5.5689476438472996E-3</v>
      </c>
    </row>
    <row r="64" spans="1:3" x14ac:dyDescent="0.25">
      <c r="A64">
        <v>87.895538679044193</v>
      </c>
      <c r="B64">
        <v>87.52</v>
      </c>
      <c r="C64">
        <v>4.2908898428269202E-3</v>
      </c>
    </row>
    <row r="65" spans="1:3" x14ac:dyDescent="0.25">
      <c r="A65">
        <v>87.491137929331799</v>
      </c>
      <c r="B65">
        <v>87.22</v>
      </c>
      <c r="C65">
        <v>3.1086669265280001E-3</v>
      </c>
    </row>
    <row r="66" spans="1:3" x14ac:dyDescent="0.25">
      <c r="A66">
        <v>87.181032709143693</v>
      </c>
      <c r="B66">
        <v>87.22</v>
      </c>
      <c r="C66">
        <v>-4.4677013135001499E-4</v>
      </c>
    </row>
    <row r="67" spans="1:3" x14ac:dyDescent="0.25">
      <c r="A67">
        <v>87.209834609123902</v>
      </c>
      <c r="B67">
        <v>87.42</v>
      </c>
      <c r="C67">
        <v>-2.4040882049423101E-3</v>
      </c>
    </row>
    <row r="68" spans="1:3" x14ac:dyDescent="0.25">
      <c r="A68">
        <v>87.722518428919201</v>
      </c>
      <c r="B68">
        <v>87.72</v>
      </c>
      <c r="C68" s="1">
        <v>2.8709859999543901E-5</v>
      </c>
    </row>
    <row r="69" spans="1:3" x14ac:dyDescent="0.25">
      <c r="A69">
        <v>87.131773333493996</v>
      </c>
      <c r="B69">
        <v>87.12</v>
      </c>
      <c r="C69">
        <v>1.35139273347008E-4</v>
      </c>
    </row>
    <row r="70" spans="1:3" x14ac:dyDescent="0.25">
      <c r="A70">
        <v>86.753761755508194</v>
      </c>
      <c r="B70">
        <v>86.42</v>
      </c>
      <c r="C70">
        <v>3.86208927919652E-3</v>
      </c>
    </row>
    <row r="71" spans="1:3" x14ac:dyDescent="0.25">
      <c r="A71">
        <v>87.165582740826594</v>
      </c>
      <c r="B71">
        <v>86.92</v>
      </c>
      <c r="C71">
        <v>2.8253881825424701E-3</v>
      </c>
    </row>
    <row r="72" spans="1:3" x14ac:dyDescent="0.25">
      <c r="A72">
        <v>88.973434868865695</v>
      </c>
      <c r="B72">
        <v>88.82</v>
      </c>
      <c r="C72">
        <v>1.7274810725702301E-3</v>
      </c>
    </row>
    <row r="73" spans="1:3" x14ac:dyDescent="0.25">
      <c r="A73">
        <v>89.158318229460605</v>
      </c>
      <c r="B73">
        <v>89.32</v>
      </c>
      <c r="C73">
        <v>-1.8101407359991601E-3</v>
      </c>
    </row>
    <row r="74" spans="1:3" x14ac:dyDescent="0.25">
      <c r="A74">
        <v>88.023227362700396</v>
      </c>
      <c r="B74">
        <v>87.9</v>
      </c>
      <c r="C74">
        <v>1.40190401251883E-3</v>
      </c>
    </row>
    <row r="75" spans="1:3" x14ac:dyDescent="0.25">
      <c r="A75">
        <v>87.170748422481395</v>
      </c>
      <c r="B75">
        <v>87</v>
      </c>
      <c r="C75">
        <v>1.9626255457636499E-3</v>
      </c>
    </row>
    <row r="76" spans="1:3" x14ac:dyDescent="0.25">
      <c r="A76">
        <v>87.097211855035596</v>
      </c>
      <c r="B76">
        <v>87</v>
      </c>
      <c r="C76">
        <v>1.1173776440876399E-3</v>
      </c>
    </row>
    <row r="77" spans="1:3" x14ac:dyDescent="0.25">
      <c r="A77">
        <v>87.171838560285295</v>
      </c>
      <c r="B77">
        <v>86.9</v>
      </c>
      <c r="C77">
        <v>3.1281767581739601E-3</v>
      </c>
    </row>
    <row r="78" spans="1:3" x14ac:dyDescent="0.25">
      <c r="A78">
        <v>88.6613150167246</v>
      </c>
      <c r="B78">
        <v>88.62</v>
      </c>
      <c r="C78">
        <v>4.6620420587495501E-4</v>
      </c>
    </row>
    <row r="79" spans="1:3" x14ac:dyDescent="0.25">
      <c r="A79">
        <v>88.749707541442902</v>
      </c>
      <c r="B79">
        <v>88.72</v>
      </c>
      <c r="C79">
        <v>3.3484604872491801E-4</v>
      </c>
    </row>
    <row r="80" spans="1:3" x14ac:dyDescent="0.25">
      <c r="A80">
        <v>88.531782314485397</v>
      </c>
      <c r="B80">
        <v>88.22</v>
      </c>
      <c r="C80">
        <v>3.5341454827178698E-3</v>
      </c>
    </row>
    <row r="81" spans="1:3" x14ac:dyDescent="0.25">
      <c r="A81">
        <v>88.097985698928596</v>
      </c>
      <c r="B81">
        <v>87.92</v>
      </c>
      <c r="C81">
        <v>2.0244051288510101E-3</v>
      </c>
    </row>
    <row r="82" spans="1:3" x14ac:dyDescent="0.25">
      <c r="A82">
        <v>87.161485776539493</v>
      </c>
      <c r="B82">
        <v>87.02</v>
      </c>
      <c r="C82">
        <v>1.6258995235515299E-3</v>
      </c>
    </row>
    <row r="83" spans="1:3" x14ac:dyDescent="0.25">
      <c r="A83">
        <v>87.646268480400494</v>
      </c>
      <c r="B83">
        <v>87.12</v>
      </c>
      <c r="C83">
        <v>6.0407309504191603E-3</v>
      </c>
    </row>
    <row r="84" spans="1:3" x14ac:dyDescent="0.25">
      <c r="A84">
        <v>88.104798681716602</v>
      </c>
      <c r="B84">
        <v>87.72</v>
      </c>
      <c r="C84">
        <v>4.3866698782102503E-3</v>
      </c>
    </row>
    <row r="85" spans="1:3" x14ac:dyDescent="0.25">
      <c r="A85">
        <v>86.760895086667901</v>
      </c>
      <c r="B85">
        <v>85.82</v>
      </c>
      <c r="C85">
        <v>1.0963587586435499E-2</v>
      </c>
    </row>
    <row r="86" spans="1:3" x14ac:dyDescent="0.25">
      <c r="A86">
        <v>86.312877312214297</v>
      </c>
      <c r="B86">
        <v>85.72</v>
      </c>
      <c r="C86">
        <v>6.9164408797751601E-3</v>
      </c>
    </row>
    <row r="87" spans="1:3" x14ac:dyDescent="0.25">
      <c r="A87">
        <v>86.284706499441</v>
      </c>
      <c r="B87">
        <v>85.72</v>
      </c>
      <c r="C87">
        <v>6.5878033065910804E-3</v>
      </c>
    </row>
    <row r="88" spans="1:3" x14ac:dyDescent="0.25">
      <c r="A88">
        <v>89.345386423770293</v>
      </c>
      <c r="B88">
        <v>89.62</v>
      </c>
      <c r="C88">
        <v>-3.0641996901333902E-3</v>
      </c>
    </row>
    <row r="89" spans="1:3" x14ac:dyDescent="0.25">
      <c r="A89">
        <v>88.912240230294401</v>
      </c>
      <c r="B89">
        <v>88.82</v>
      </c>
      <c r="C89">
        <v>1.03850743407398E-3</v>
      </c>
    </row>
    <row r="90" spans="1:3" x14ac:dyDescent="0.25">
      <c r="A90">
        <v>89.300342208062204</v>
      </c>
      <c r="B90">
        <v>89.32</v>
      </c>
      <c r="C90">
        <v>-2.2008275792450901E-4</v>
      </c>
    </row>
    <row r="91" spans="1:3" x14ac:dyDescent="0.25">
      <c r="A91">
        <v>89.197589764201098</v>
      </c>
      <c r="B91">
        <v>89.52</v>
      </c>
      <c r="C91">
        <v>-3.6015441889962101E-3</v>
      </c>
    </row>
    <row r="92" spans="1:3" x14ac:dyDescent="0.25">
      <c r="A92">
        <v>88.984455391709503</v>
      </c>
      <c r="B92">
        <v>88.52</v>
      </c>
      <c r="C92">
        <v>5.2468977825294496E-3</v>
      </c>
    </row>
    <row r="93" spans="1:3" x14ac:dyDescent="0.25">
      <c r="A93">
        <v>89.269007115233904</v>
      </c>
      <c r="B93">
        <v>89.32</v>
      </c>
      <c r="C93">
        <v>-5.70901083364023E-4</v>
      </c>
    </row>
    <row r="94" spans="1:3" x14ac:dyDescent="0.25">
      <c r="A94">
        <v>90.364905876979194</v>
      </c>
      <c r="B94">
        <v>90.22</v>
      </c>
      <c r="C94">
        <v>1.60613918176848E-3</v>
      </c>
    </row>
    <row r="95" spans="1:3" x14ac:dyDescent="0.25">
      <c r="A95">
        <v>90.176359014673906</v>
      </c>
      <c r="B95">
        <v>90.2</v>
      </c>
      <c r="C95">
        <v>-2.6209518099901098E-4</v>
      </c>
    </row>
    <row r="96" spans="1:3" x14ac:dyDescent="0.25">
      <c r="A96">
        <v>90.266881951440496</v>
      </c>
      <c r="B96">
        <v>90.2</v>
      </c>
      <c r="C96">
        <v>7.4148504922941303E-4</v>
      </c>
    </row>
    <row r="97" spans="1:3" x14ac:dyDescent="0.25">
      <c r="A97">
        <v>90.050737289210403</v>
      </c>
      <c r="B97">
        <v>90.2</v>
      </c>
      <c r="C97">
        <v>-1.6547972371350999E-3</v>
      </c>
    </row>
    <row r="98" spans="1:3" x14ac:dyDescent="0.25">
      <c r="A98">
        <v>90.240952528244705</v>
      </c>
      <c r="B98">
        <v>90.3</v>
      </c>
      <c r="C98">
        <v>-6.53903341697746E-4</v>
      </c>
    </row>
    <row r="99" spans="1:3" x14ac:dyDescent="0.25">
      <c r="A99">
        <v>90.060094278828402</v>
      </c>
      <c r="B99">
        <v>90.1</v>
      </c>
      <c r="C99">
        <v>-4.4290478547780399E-4</v>
      </c>
    </row>
    <row r="100" spans="1:3" x14ac:dyDescent="0.25">
      <c r="A100">
        <v>89.885568737003496</v>
      </c>
      <c r="B100">
        <v>89.9</v>
      </c>
      <c r="C100">
        <v>-1.6052572854881401E-4</v>
      </c>
    </row>
    <row r="101" spans="1:3" x14ac:dyDescent="0.25">
      <c r="A101">
        <v>89.750831092854497</v>
      </c>
      <c r="B101">
        <v>89.7</v>
      </c>
      <c r="C101">
        <v>5.6667885010616302E-4</v>
      </c>
    </row>
    <row r="102" spans="1:3" x14ac:dyDescent="0.25">
      <c r="A102">
        <v>90.260960624073107</v>
      </c>
      <c r="B102">
        <v>89.92</v>
      </c>
      <c r="C102">
        <v>3.7918218869343102E-3</v>
      </c>
    </row>
    <row r="103" spans="1:3" x14ac:dyDescent="0.25">
      <c r="A103">
        <v>90.275042833473904</v>
      </c>
      <c r="B103">
        <v>90.42</v>
      </c>
      <c r="C103">
        <v>-1.60315379922739E-3</v>
      </c>
    </row>
    <row r="104" spans="1:3" x14ac:dyDescent="0.25">
      <c r="A104">
        <v>90.210109535501005</v>
      </c>
      <c r="B104">
        <v>90.12</v>
      </c>
      <c r="C104">
        <v>9.99883882611915E-4</v>
      </c>
    </row>
    <row r="105" spans="1:3" x14ac:dyDescent="0.25">
      <c r="A105">
        <v>89.9581790284075</v>
      </c>
      <c r="B105">
        <v>90.12</v>
      </c>
      <c r="C105">
        <v>-1.79561663995281E-3</v>
      </c>
    </row>
    <row r="106" spans="1:3" x14ac:dyDescent="0.25">
      <c r="A106">
        <v>90.0177829302541</v>
      </c>
      <c r="B106">
        <v>89.82</v>
      </c>
      <c r="C106">
        <v>2.2019920981306198E-3</v>
      </c>
    </row>
    <row r="107" spans="1:3" x14ac:dyDescent="0.25">
      <c r="A107">
        <v>89.761718024893995</v>
      </c>
      <c r="B107">
        <v>89.72</v>
      </c>
      <c r="C107">
        <v>4.6498021504723901E-4</v>
      </c>
    </row>
    <row r="108" spans="1:3" x14ac:dyDescent="0.25">
      <c r="A108">
        <v>89.988057314365903</v>
      </c>
      <c r="B108">
        <v>89.52</v>
      </c>
      <c r="C108">
        <v>5.2285222784393803E-3</v>
      </c>
    </row>
    <row r="109" spans="1:3" x14ac:dyDescent="0.25">
      <c r="A109">
        <v>89.405522859999394</v>
      </c>
      <c r="B109">
        <v>88.92</v>
      </c>
      <c r="C109">
        <v>5.4602210976086802E-3</v>
      </c>
    </row>
    <row r="110" spans="1:3" x14ac:dyDescent="0.25">
      <c r="A110">
        <v>89.943118946076694</v>
      </c>
      <c r="B110">
        <v>89.92</v>
      </c>
      <c r="C110">
        <v>2.5710571704475402E-4</v>
      </c>
    </row>
    <row r="111" spans="1:3" x14ac:dyDescent="0.25">
      <c r="A111">
        <v>89.271062151934501</v>
      </c>
      <c r="B111">
        <v>89.2</v>
      </c>
      <c r="C111">
        <v>7.9666089612618403E-4</v>
      </c>
    </row>
    <row r="112" spans="1:3" x14ac:dyDescent="0.25">
      <c r="A112">
        <v>89.217371724089304</v>
      </c>
      <c r="B112">
        <v>89.2</v>
      </c>
      <c r="C112">
        <v>1.94750270059431E-4</v>
      </c>
    </row>
    <row r="113" spans="1:3" x14ac:dyDescent="0.25">
      <c r="A113">
        <v>89.712202194634401</v>
      </c>
      <c r="B113">
        <v>89.5</v>
      </c>
      <c r="C113">
        <v>2.37097424172515E-3</v>
      </c>
    </row>
    <row r="114" spans="1:3" x14ac:dyDescent="0.25">
      <c r="A114">
        <v>89.205978267795999</v>
      </c>
      <c r="B114">
        <v>89.3</v>
      </c>
      <c r="C114">
        <v>-1.0528749406941099E-3</v>
      </c>
    </row>
    <row r="115" spans="1:3" x14ac:dyDescent="0.25">
      <c r="A115">
        <v>89.826640313115703</v>
      </c>
      <c r="B115">
        <v>89.72</v>
      </c>
      <c r="C115">
        <v>1.18859020414231E-3</v>
      </c>
    </row>
    <row r="116" spans="1:3" x14ac:dyDescent="0.25">
      <c r="A116">
        <v>89.656920380117995</v>
      </c>
      <c r="B116">
        <v>89.7</v>
      </c>
      <c r="C116">
        <v>-4.8026332086996702E-4</v>
      </c>
    </row>
    <row r="117" spans="1:3" x14ac:dyDescent="0.25">
      <c r="A117">
        <v>89.569523863922399</v>
      </c>
      <c r="B117">
        <v>89.76</v>
      </c>
      <c r="C117">
        <v>-2.12206033954537E-3</v>
      </c>
    </row>
    <row r="118" spans="1:3" x14ac:dyDescent="0.25">
      <c r="A118">
        <v>89.577185580365594</v>
      </c>
      <c r="B118">
        <v>89.89</v>
      </c>
      <c r="C118">
        <v>-3.4799690692450202E-3</v>
      </c>
    </row>
    <row r="119" spans="1:3" x14ac:dyDescent="0.25">
      <c r="A119">
        <v>89.419657132765195</v>
      </c>
      <c r="B119">
        <v>89.39</v>
      </c>
      <c r="C119">
        <v>3.3177237683451502E-4</v>
      </c>
    </row>
    <row r="120" spans="1:3" x14ac:dyDescent="0.25">
      <c r="A120">
        <v>89.349554028351406</v>
      </c>
      <c r="B120">
        <v>89.69</v>
      </c>
      <c r="C120">
        <v>-3.7958074662576501E-3</v>
      </c>
    </row>
    <row r="121" spans="1:3" x14ac:dyDescent="0.25">
      <c r="A121">
        <v>89.8360272312012</v>
      </c>
      <c r="B121">
        <v>90.3</v>
      </c>
      <c r="C121">
        <v>-5.1381259003192197E-3</v>
      </c>
    </row>
    <row r="122" spans="1:3" x14ac:dyDescent="0.25">
      <c r="A122">
        <v>89.262522822951695</v>
      </c>
      <c r="B122">
        <v>89</v>
      </c>
      <c r="C122">
        <v>2.9496946399066798E-3</v>
      </c>
    </row>
    <row r="123" spans="1:3" x14ac:dyDescent="0.25">
      <c r="A123">
        <v>89.035931904882105</v>
      </c>
      <c r="B123">
        <v>89.2</v>
      </c>
      <c r="C123">
        <v>-1.83932842060456E-3</v>
      </c>
    </row>
    <row r="124" spans="1:3" x14ac:dyDescent="0.25">
      <c r="A124">
        <v>89.323790328418198</v>
      </c>
      <c r="B124">
        <v>89.6</v>
      </c>
      <c r="C124">
        <v>-3.0826972274755598E-3</v>
      </c>
    </row>
    <row r="125" spans="1:3" x14ac:dyDescent="0.25">
      <c r="A125">
        <v>88.823624082853698</v>
      </c>
      <c r="B125">
        <v>88.9</v>
      </c>
      <c r="C125">
        <v>-8.5912167768641297E-4</v>
      </c>
    </row>
    <row r="126" spans="1:3" x14ac:dyDescent="0.25">
      <c r="A126">
        <v>88.857625991165094</v>
      </c>
      <c r="B126">
        <v>88.9</v>
      </c>
      <c r="C126">
        <v>-4.7664801839062201E-4</v>
      </c>
    </row>
    <row r="127" spans="1:3" x14ac:dyDescent="0.25">
      <c r="A127">
        <v>88.814648458496904</v>
      </c>
      <c r="B127">
        <v>89</v>
      </c>
      <c r="C127">
        <v>-2.08260158992306E-3</v>
      </c>
    </row>
    <row r="128" spans="1:3" x14ac:dyDescent="0.25">
      <c r="A128">
        <v>88.811383928676904</v>
      </c>
      <c r="B128">
        <v>89</v>
      </c>
      <c r="C128">
        <v>-2.1192817002595099E-3</v>
      </c>
    </row>
    <row r="129" spans="1:3" x14ac:dyDescent="0.25">
      <c r="A129">
        <v>88.413909980161606</v>
      </c>
      <c r="B129">
        <v>88.5</v>
      </c>
      <c r="C129">
        <v>-9.7276858574505201E-4</v>
      </c>
    </row>
    <row r="130" spans="1:3" x14ac:dyDescent="0.25">
      <c r="A130">
        <v>88.327401968947797</v>
      </c>
      <c r="B130">
        <v>88.7</v>
      </c>
      <c r="C130">
        <v>-4.2006542395959801E-3</v>
      </c>
    </row>
    <row r="131" spans="1:3" x14ac:dyDescent="0.25">
      <c r="A131">
        <v>88.454788983391097</v>
      </c>
      <c r="B131">
        <v>88.3</v>
      </c>
      <c r="C131">
        <v>1.7529896193781E-3</v>
      </c>
    </row>
    <row r="132" spans="1:3" x14ac:dyDescent="0.25">
      <c r="A132">
        <v>87.931629612869301</v>
      </c>
      <c r="B132">
        <v>87.8</v>
      </c>
      <c r="C132">
        <v>1.4991983242522401E-3</v>
      </c>
    </row>
    <row r="133" spans="1:3" x14ac:dyDescent="0.25">
      <c r="A133">
        <v>87.906078267613296</v>
      </c>
      <c r="B133">
        <v>87.59</v>
      </c>
      <c r="C133">
        <v>3.6086113439123E-3</v>
      </c>
    </row>
    <row r="134" spans="1:3" x14ac:dyDescent="0.25">
      <c r="A134">
        <v>88.209177964248298</v>
      </c>
      <c r="B134">
        <v>88.09</v>
      </c>
      <c r="C134">
        <v>1.3529113889010601E-3</v>
      </c>
    </row>
    <row r="135" spans="1:3" x14ac:dyDescent="0.25">
      <c r="A135">
        <v>87.874892677458405</v>
      </c>
      <c r="B135">
        <v>87.89</v>
      </c>
      <c r="C135">
        <v>-1.71888981016808E-4</v>
      </c>
    </row>
    <row r="136" spans="1:3" x14ac:dyDescent="0.25">
      <c r="A136">
        <v>87.693261741627694</v>
      </c>
      <c r="B136">
        <v>87.39</v>
      </c>
      <c r="C136">
        <v>3.4702110267497998E-3</v>
      </c>
    </row>
    <row r="137" spans="1:3" x14ac:dyDescent="0.25">
      <c r="A137">
        <v>87.337518944077303</v>
      </c>
      <c r="B137">
        <v>87.09</v>
      </c>
      <c r="C137">
        <v>2.84210522536768E-3</v>
      </c>
    </row>
    <row r="138" spans="1:3" x14ac:dyDescent="0.25">
      <c r="A138">
        <v>87.533487141884606</v>
      </c>
      <c r="B138">
        <v>87.59</v>
      </c>
      <c r="C138">
        <v>-6.4519760378317897E-4</v>
      </c>
    </row>
    <row r="139" spans="1:3" x14ac:dyDescent="0.25">
      <c r="A139">
        <v>87.782028449140299</v>
      </c>
      <c r="B139">
        <v>87.59</v>
      </c>
      <c r="C139">
        <v>2.1923558527258001E-3</v>
      </c>
    </row>
    <row r="140" spans="1:3" x14ac:dyDescent="0.25">
      <c r="A140">
        <v>87.250660255084995</v>
      </c>
      <c r="B140">
        <v>87.59</v>
      </c>
      <c r="C140">
        <v>-3.8741836387140801E-3</v>
      </c>
    </row>
    <row r="141" spans="1:3" x14ac:dyDescent="0.25">
      <c r="A141">
        <v>87.271408212420397</v>
      </c>
      <c r="B141">
        <v>87.09</v>
      </c>
      <c r="C141">
        <v>2.0829970423739898E-3</v>
      </c>
    </row>
    <row r="142" spans="1:3" x14ac:dyDescent="0.25">
      <c r="A142">
        <v>86.670149075980603</v>
      </c>
      <c r="B142">
        <v>86.6</v>
      </c>
      <c r="C142">
        <v>8.1003551940591603E-4</v>
      </c>
    </row>
    <row r="143" spans="1:3" x14ac:dyDescent="0.25">
      <c r="A143">
        <v>84.595899228376794</v>
      </c>
      <c r="B143">
        <v>85.1</v>
      </c>
      <c r="C143">
        <v>-5.9236283386985096E-3</v>
      </c>
    </row>
    <row r="144" spans="1:3" x14ac:dyDescent="0.25">
      <c r="A144">
        <v>87.539393873188999</v>
      </c>
      <c r="B144">
        <v>87.19</v>
      </c>
      <c r="C144">
        <v>4.0072700216655099E-3</v>
      </c>
    </row>
    <row r="145" spans="1:3" x14ac:dyDescent="0.25">
      <c r="A145">
        <v>87.368105758337705</v>
      </c>
      <c r="B145">
        <v>87.09</v>
      </c>
      <c r="C145">
        <v>3.1933144831512799E-3</v>
      </c>
    </row>
    <row r="146" spans="1:3" x14ac:dyDescent="0.25">
      <c r="A146">
        <v>87.344534701929504</v>
      </c>
      <c r="B146">
        <v>87.49</v>
      </c>
      <c r="C146">
        <v>-1.66265056658448E-3</v>
      </c>
    </row>
    <row r="147" spans="1:3" x14ac:dyDescent="0.25">
      <c r="A147">
        <v>87.641895998498796</v>
      </c>
      <c r="B147">
        <v>87.5</v>
      </c>
      <c r="C147">
        <v>1.6216685542718001E-3</v>
      </c>
    </row>
    <row r="148" spans="1:3" x14ac:dyDescent="0.25">
      <c r="A148">
        <v>87.123488258698202</v>
      </c>
      <c r="B148">
        <v>87.19</v>
      </c>
      <c r="C148">
        <v>-7.6283680814111395E-4</v>
      </c>
    </row>
    <row r="149" spans="1:3" x14ac:dyDescent="0.25">
      <c r="A149">
        <v>87.2436469913862</v>
      </c>
      <c r="B149">
        <v>87.3</v>
      </c>
      <c r="C149">
        <v>-6.4550983520991702E-4</v>
      </c>
    </row>
    <row r="150" spans="1:3" x14ac:dyDescent="0.25">
      <c r="A150">
        <v>86.869368563618806</v>
      </c>
      <c r="B150">
        <v>86.4</v>
      </c>
      <c r="C150">
        <v>5.4325065233655802E-3</v>
      </c>
    </row>
    <row r="151" spans="1:3" x14ac:dyDescent="0.25">
      <c r="A151">
        <v>86.875496609175102</v>
      </c>
      <c r="B151">
        <v>87.1</v>
      </c>
      <c r="C151">
        <v>-2.57753605998778E-3</v>
      </c>
    </row>
    <row r="152" spans="1:3" x14ac:dyDescent="0.25">
      <c r="A152">
        <v>86.2002372386156</v>
      </c>
      <c r="B152">
        <v>85.99</v>
      </c>
      <c r="C152">
        <v>2.4449033447569201E-3</v>
      </c>
    </row>
    <row r="153" spans="1:3" x14ac:dyDescent="0.25">
      <c r="A153">
        <v>85.907096381622296</v>
      </c>
      <c r="B153">
        <v>86.58</v>
      </c>
      <c r="C153">
        <v>-7.7720445643075196E-3</v>
      </c>
    </row>
    <row r="154" spans="1:3" x14ac:dyDescent="0.25">
      <c r="A154">
        <v>85.916673188376606</v>
      </c>
      <c r="B154">
        <v>85.68</v>
      </c>
      <c r="C154">
        <v>2.7622921145724899E-3</v>
      </c>
    </row>
    <row r="155" spans="1:3" x14ac:dyDescent="0.25">
      <c r="A155">
        <v>86.923322118215196</v>
      </c>
      <c r="B155">
        <v>87.18</v>
      </c>
      <c r="C155">
        <v>-2.94422897206662E-3</v>
      </c>
    </row>
    <row r="156" spans="1:3" x14ac:dyDescent="0.25">
      <c r="A156">
        <v>87.775050147281604</v>
      </c>
      <c r="B156">
        <v>87.68</v>
      </c>
      <c r="C156">
        <v>1.0840573366964E-3</v>
      </c>
    </row>
    <row r="157" spans="1:3" x14ac:dyDescent="0.25">
      <c r="A157">
        <v>88.4988481124103</v>
      </c>
      <c r="B157">
        <v>88.48</v>
      </c>
      <c r="C157">
        <v>2.1302116196069399E-4</v>
      </c>
    </row>
    <row r="158" spans="1:3" x14ac:dyDescent="0.25">
      <c r="A158">
        <v>88.9914399819843</v>
      </c>
      <c r="B158">
        <v>88.98</v>
      </c>
      <c r="C158">
        <v>1.28568015108162E-4</v>
      </c>
    </row>
    <row r="159" spans="1:3" x14ac:dyDescent="0.25">
      <c r="A159">
        <v>88.0729037653266</v>
      </c>
      <c r="B159">
        <v>88.08</v>
      </c>
      <c r="C159" s="1">
        <v>-8.0565788753219895E-5</v>
      </c>
    </row>
    <row r="160" spans="1:3" x14ac:dyDescent="0.25">
      <c r="A160">
        <v>88.597246433899599</v>
      </c>
      <c r="B160">
        <v>88.18</v>
      </c>
      <c r="C160">
        <v>4.7317581526380202E-3</v>
      </c>
    </row>
    <row r="161" spans="1:3" x14ac:dyDescent="0.25">
      <c r="A161">
        <v>88.285562221391999</v>
      </c>
      <c r="B161">
        <v>88.38</v>
      </c>
      <c r="C161">
        <v>-1.0685424146635899E-3</v>
      </c>
    </row>
    <row r="162" spans="1:3" x14ac:dyDescent="0.25">
      <c r="A162">
        <v>88.713706312180307</v>
      </c>
      <c r="B162">
        <v>88.89</v>
      </c>
      <c r="C162">
        <v>-1.98327919698127E-3</v>
      </c>
    </row>
    <row r="163" spans="1:3" x14ac:dyDescent="0.25">
      <c r="A163">
        <v>88.651968391198906</v>
      </c>
      <c r="B163">
        <v>88.79</v>
      </c>
      <c r="C163">
        <v>-1.55458507490885E-3</v>
      </c>
    </row>
    <row r="164" spans="1:3" x14ac:dyDescent="0.25">
      <c r="A164">
        <v>88.560119701434402</v>
      </c>
      <c r="B164">
        <v>88.66</v>
      </c>
      <c r="C164">
        <v>-1.12655423602037E-3</v>
      </c>
    </row>
    <row r="165" spans="1:3" x14ac:dyDescent="0.25">
      <c r="A165">
        <v>87.490890685770907</v>
      </c>
      <c r="B165">
        <v>87.79</v>
      </c>
      <c r="C165">
        <v>-3.40710005956372E-3</v>
      </c>
    </row>
    <row r="166" spans="1:3" x14ac:dyDescent="0.25">
      <c r="A166">
        <v>87.8963525683955</v>
      </c>
      <c r="B166">
        <v>88.29</v>
      </c>
      <c r="C166">
        <v>-4.4585732427740504E-3</v>
      </c>
    </row>
    <row r="167" spans="1:3" x14ac:dyDescent="0.25">
      <c r="A167">
        <v>88.404408649476807</v>
      </c>
      <c r="B167">
        <v>88.19</v>
      </c>
      <c r="C167">
        <v>2.4312127165981899E-3</v>
      </c>
    </row>
    <row r="168" spans="1:3" x14ac:dyDescent="0.25">
      <c r="A168">
        <v>88.200950776944495</v>
      </c>
      <c r="B168">
        <v>88.99</v>
      </c>
      <c r="C168">
        <v>-8.8667178677994292E-3</v>
      </c>
    </row>
    <row r="169" spans="1:3" x14ac:dyDescent="0.25">
      <c r="A169">
        <v>88.219263154349605</v>
      </c>
      <c r="B169">
        <v>88.49</v>
      </c>
      <c r="C169">
        <v>-3.05951910555354E-3</v>
      </c>
    </row>
    <row r="170" spans="1:3" x14ac:dyDescent="0.25">
      <c r="A170">
        <v>87.629527766051396</v>
      </c>
      <c r="B170">
        <v>87.89</v>
      </c>
      <c r="C170">
        <v>-2.96361626975315E-3</v>
      </c>
    </row>
    <row r="171" spans="1:3" x14ac:dyDescent="0.25">
      <c r="A171">
        <v>87.446325449193097</v>
      </c>
      <c r="B171">
        <v>87.72</v>
      </c>
      <c r="C171">
        <v>-3.1198649202790001E-3</v>
      </c>
    </row>
    <row r="172" spans="1:3" x14ac:dyDescent="0.25">
      <c r="A172">
        <v>87.995428127642299</v>
      </c>
      <c r="B172">
        <v>88.16</v>
      </c>
      <c r="C172">
        <v>-1.8667408389031E-3</v>
      </c>
    </row>
    <row r="173" spans="1:3" x14ac:dyDescent="0.25">
      <c r="A173">
        <v>87.796840517759094</v>
      </c>
      <c r="B173">
        <v>88.08</v>
      </c>
      <c r="C173">
        <v>-3.2147988446967601E-3</v>
      </c>
    </row>
    <row r="174" spans="1:3" x14ac:dyDescent="0.25">
      <c r="A174">
        <v>88.437870661100703</v>
      </c>
      <c r="B174">
        <v>88.08</v>
      </c>
      <c r="C174">
        <v>4.0630184048675499E-3</v>
      </c>
    </row>
    <row r="175" spans="1:3" x14ac:dyDescent="0.25">
      <c r="A175">
        <v>88.211519283113404</v>
      </c>
      <c r="B175">
        <v>88.19</v>
      </c>
      <c r="C175">
        <v>2.4401046732484101E-4</v>
      </c>
    </row>
    <row r="176" spans="1:3" x14ac:dyDescent="0.25">
      <c r="A176">
        <v>88.6308866143372</v>
      </c>
      <c r="B176">
        <v>88.86</v>
      </c>
      <c r="C176">
        <v>-2.5783635568621499E-3</v>
      </c>
    </row>
    <row r="177" spans="1:3" x14ac:dyDescent="0.25">
      <c r="A177">
        <v>89.095497714539903</v>
      </c>
      <c r="B177">
        <v>88.96</v>
      </c>
      <c r="C177">
        <v>1.52313078394618E-3</v>
      </c>
    </row>
    <row r="178" spans="1:3" x14ac:dyDescent="0.25">
      <c r="A178">
        <v>89.035534316986102</v>
      </c>
      <c r="B178">
        <v>89.16</v>
      </c>
      <c r="C178">
        <v>-1.3959811912729399E-3</v>
      </c>
    </row>
    <row r="179" spans="1:3" x14ac:dyDescent="0.25">
      <c r="A179">
        <v>88.643147248334301</v>
      </c>
      <c r="B179">
        <v>88.66</v>
      </c>
      <c r="C179">
        <v>-1.9008291975776599E-4</v>
      </c>
    </row>
    <row r="180" spans="1:3" x14ac:dyDescent="0.25">
      <c r="A180">
        <v>88.950487435123904</v>
      </c>
      <c r="B180">
        <v>89.56</v>
      </c>
      <c r="C180">
        <v>-6.8056338195187404E-3</v>
      </c>
    </row>
    <row r="181" spans="1:3" x14ac:dyDescent="0.25">
      <c r="A181">
        <v>88.926946976908496</v>
      </c>
      <c r="B181">
        <v>88.46</v>
      </c>
      <c r="C181">
        <v>5.2786228454504303E-3</v>
      </c>
    </row>
    <row r="182" spans="1:3" x14ac:dyDescent="0.25">
      <c r="A182">
        <v>88.897207083382497</v>
      </c>
      <c r="B182">
        <v>88.76</v>
      </c>
      <c r="C182">
        <v>1.54582112868932E-3</v>
      </c>
    </row>
    <row r="183" spans="1:3" x14ac:dyDescent="0.25">
      <c r="A183">
        <v>88.539041736951802</v>
      </c>
      <c r="B183">
        <v>88.26</v>
      </c>
      <c r="C183">
        <v>3.1615877742107298E-3</v>
      </c>
    </row>
    <row r="184" spans="1:3" x14ac:dyDescent="0.25">
      <c r="A184">
        <v>88.187013944563205</v>
      </c>
      <c r="B184">
        <v>88.36</v>
      </c>
      <c r="C184">
        <v>-1.9577416867001202E-3</v>
      </c>
    </row>
    <row r="185" spans="1:3" x14ac:dyDescent="0.25">
      <c r="A185">
        <v>88.475854662455106</v>
      </c>
      <c r="B185">
        <v>88.86</v>
      </c>
      <c r="C185">
        <v>-4.3230400353912396E-3</v>
      </c>
    </row>
    <row r="186" spans="1:3" x14ac:dyDescent="0.25">
      <c r="A186">
        <v>87.777122888249195</v>
      </c>
      <c r="B186">
        <v>88.66</v>
      </c>
      <c r="C186">
        <v>-9.9580093813534994E-3</v>
      </c>
    </row>
    <row r="187" spans="1:3" x14ac:dyDescent="0.25">
      <c r="A187">
        <v>88.497762788124106</v>
      </c>
      <c r="B187">
        <v>88.96</v>
      </c>
      <c r="C187">
        <v>-5.1960118241447398E-3</v>
      </c>
    </row>
    <row r="188" spans="1:3" x14ac:dyDescent="0.25">
      <c r="A188">
        <v>87.231472540305305</v>
      </c>
      <c r="B188">
        <v>87.66</v>
      </c>
      <c r="C188">
        <v>-4.8885176784707798E-3</v>
      </c>
    </row>
    <row r="189" spans="1:3" x14ac:dyDescent="0.25">
      <c r="A189">
        <v>86.615418289626007</v>
      </c>
      <c r="B189">
        <v>87.16</v>
      </c>
      <c r="C189">
        <v>-6.2480691874028504E-3</v>
      </c>
    </row>
    <row r="190" spans="1:3" x14ac:dyDescent="0.25">
      <c r="A190">
        <v>86.326396637097304</v>
      </c>
      <c r="B190">
        <v>85.96</v>
      </c>
      <c r="C190">
        <v>4.26240852835417E-3</v>
      </c>
    </row>
    <row r="191" spans="1:3" x14ac:dyDescent="0.25">
      <c r="A191">
        <v>86.581732415515404</v>
      </c>
      <c r="B191">
        <v>86.56</v>
      </c>
      <c r="C191">
        <v>2.5106764689697002E-4</v>
      </c>
    </row>
    <row r="192" spans="1:3" x14ac:dyDescent="0.25">
      <c r="A192">
        <v>86.578813371853599</v>
      </c>
      <c r="B192">
        <v>86.16</v>
      </c>
      <c r="C192">
        <v>4.8608794319122501E-3</v>
      </c>
    </row>
    <row r="193" spans="1:3" x14ac:dyDescent="0.25">
      <c r="A193">
        <v>87.314284641039805</v>
      </c>
      <c r="B193">
        <v>86.29</v>
      </c>
      <c r="C193">
        <v>1.1870258906475299E-2</v>
      </c>
    </row>
    <row r="194" spans="1:3" x14ac:dyDescent="0.25">
      <c r="A194">
        <v>89.466564483606206</v>
      </c>
      <c r="B194">
        <v>89.09</v>
      </c>
      <c r="C194">
        <v>4.2267873342257704E-3</v>
      </c>
    </row>
    <row r="195" spans="1:3" x14ac:dyDescent="0.25">
      <c r="A195">
        <v>89.311872927100296</v>
      </c>
      <c r="B195">
        <v>89.49</v>
      </c>
      <c r="C195">
        <v>-1.9904690233516699E-3</v>
      </c>
    </row>
    <row r="196" spans="1:3" x14ac:dyDescent="0.25">
      <c r="A196">
        <v>88.982690791383902</v>
      </c>
      <c r="B196">
        <v>89.69</v>
      </c>
      <c r="C196">
        <v>-7.8861546283431304E-3</v>
      </c>
    </row>
    <row r="197" spans="1:3" x14ac:dyDescent="0.25">
      <c r="A197">
        <v>88.952785145909004</v>
      </c>
      <c r="B197">
        <v>89.09</v>
      </c>
      <c r="C197">
        <v>-1.5401824457407301E-3</v>
      </c>
    </row>
    <row r="198" spans="1:3" x14ac:dyDescent="0.25">
      <c r="A198">
        <v>88.363267450050202</v>
      </c>
      <c r="B198">
        <v>88.29</v>
      </c>
      <c r="C198">
        <v>8.2984992694734995E-4</v>
      </c>
    </row>
    <row r="199" spans="1:3" x14ac:dyDescent="0.25">
      <c r="A199">
        <v>88.695628515474795</v>
      </c>
      <c r="B199">
        <v>88.49</v>
      </c>
      <c r="C199">
        <v>2.3237486210278802E-3</v>
      </c>
    </row>
    <row r="200" spans="1:3" x14ac:dyDescent="0.25">
      <c r="A200">
        <v>88.366943750714299</v>
      </c>
      <c r="B200">
        <v>88.29</v>
      </c>
      <c r="C200">
        <v>8.7148885167362205E-4</v>
      </c>
    </row>
    <row r="201" spans="1:3" x14ac:dyDescent="0.25">
      <c r="A201">
        <v>88.840857924085</v>
      </c>
      <c r="B201">
        <v>88.69</v>
      </c>
      <c r="C201">
        <v>1.70095753844888E-3</v>
      </c>
    </row>
    <row r="202" spans="1:3" x14ac:dyDescent="0.25">
      <c r="A202">
        <v>88.469803278669403</v>
      </c>
      <c r="B202">
        <v>88.49</v>
      </c>
      <c r="C202">
        <v>-2.28237329987479E-4</v>
      </c>
    </row>
    <row r="203" spans="1:3" x14ac:dyDescent="0.25">
      <c r="A203">
        <v>88.489375531277801</v>
      </c>
      <c r="B203">
        <v>88.49</v>
      </c>
      <c r="C203" s="1">
        <v>-7.05694114808095E-6</v>
      </c>
    </row>
    <row r="204" spans="1:3" x14ac:dyDescent="0.25">
      <c r="A204">
        <v>88.399006636727506</v>
      </c>
      <c r="B204">
        <v>88.39</v>
      </c>
      <c r="C204">
        <v>1.01896557613405E-4</v>
      </c>
    </row>
    <row r="205" spans="1:3" x14ac:dyDescent="0.25">
      <c r="A205">
        <v>88.292847319676994</v>
      </c>
      <c r="B205">
        <v>88.29</v>
      </c>
      <c r="C205" s="1">
        <v>3.2249628236035997E-5</v>
      </c>
    </row>
    <row r="206" spans="1:3" x14ac:dyDescent="0.25">
      <c r="A206">
        <v>88.657426697265706</v>
      </c>
      <c r="B206">
        <v>88.29</v>
      </c>
      <c r="C206">
        <v>4.1615890504659902E-3</v>
      </c>
    </row>
    <row r="207" spans="1:3" x14ac:dyDescent="0.25">
      <c r="A207">
        <v>88.489229889590604</v>
      </c>
      <c r="B207">
        <v>88.29</v>
      </c>
      <c r="C207">
        <v>2.25653969408246E-3</v>
      </c>
    </row>
    <row r="208" spans="1:3" x14ac:dyDescent="0.25">
      <c r="A208">
        <v>88.240120538785803</v>
      </c>
      <c r="B208">
        <v>88.09</v>
      </c>
      <c r="C208">
        <v>1.70417230997567E-3</v>
      </c>
    </row>
    <row r="209" spans="1:3" x14ac:dyDescent="0.25">
      <c r="A209">
        <v>88.533181975349194</v>
      </c>
      <c r="B209">
        <v>87.99</v>
      </c>
      <c r="C209">
        <v>6.1732239498718897E-3</v>
      </c>
    </row>
    <row r="210" spans="1:3" x14ac:dyDescent="0.25">
      <c r="A210">
        <v>88.669723580340701</v>
      </c>
      <c r="B210">
        <v>88.39</v>
      </c>
      <c r="C210">
        <v>3.1646518875520901E-3</v>
      </c>
    </row>
    <row r="211" spans="1:3" x14ac:dyDescent="0.25">
      <c r="A211">
        <v>89.032398008080094</v>
      </c>
      <c r="B211">
        <v>88.99</v>
      </c>
      <c r="C211">
        <v>4.7643564535436098E-4</v>
      </c>
    </row>
    <row r="212" spans="1:3" x14ac:dyDescent="0.25">
      <c r="A212">
        <v>89.907365451896496</v>
      </c>
      <c r="B212">
        <v>89.98</v>
      </c>
      <c r="C212">
        <v>-8.0722991891032296E-4</v>
      </c>
    </row>
    <row r="213" spans="1:3" x14ac:dyDescent="0.25">
      <c r="A213">
        <v>89.881832481814598</v>
      </c>
      <c r="B213">
        <v>89.78</v>
      </c>
      <c r="C213">
        <v>1.1342446181177501E-3</v>
      </c>
    </row>
    <row r="214" spans="1:3" x14ac:dyDescent="0.25">
      <c r="A214">
        <v>89.765837701671302</v>
      </c>
      <c r="B214">
        <v>89.76</v>
      </c>
      <c r="C214" s="1">
        <v>6.5036783325023205E-5</v>
      </c>
    </row>
    <row r="215" spans="1:3" x14ac:dyDescent="0.25">
      <c r="A215">
        <v>89.710961933241194</v>
      </c>
      <c r="B215">
        <v>89.86</v>
      </c>
      <c r="C215">
        <v>-1.65855849943029E-3</v>
      </c>
    </row>
    <row r="216" spans="1:3" x14ac:dyDescent="0.25">
      <c r="A216">
        <v>89.617062743045906</v>
      </c>
      <c r="B216">
        <v>89.78</v>
      </c>
      <c r="C216">
        <v>-1.81485026680928E-3</v>
      </c>
    </row>
    <row r="217" spans="1:3" x14ac:dyDescent="0.25">
      <c r="A217">
        <v>89.859643253018206</v>
      </c>
      <c r="B217">
        <v>89.58</v>
      </c>
      <c r="C217">
        <v>3.1217152603059501E-3</v>
      </c>
    </row>
    <row r="218" spans="1:3" x14ac:dyDescent="0.25">
      <c r="A218">
        <v>89.625586904616696</v>
      </c>
      <c r="B218">
        <v>89.48</v>
      </c>
      <c r="C218">
        <v>1.6270329080990899E-3</v>
      </c>
    </row>
    <row r="219" spans="1:3" x14ac:dyDescent="0.25">
      <c r="A219">
        <v>89.607628445145806</v>
      </c>
      <c r="B219">
        <v>89.48</v>
      </c>
      <c r="C219">
        <v>1.4263348809317601E-3</v>
      </c>
    </row>
    <row r="220" spans="1:3" x14ac:dyDescent="0.25">
      <c r="A220">
        <v>89.777572239729594</v>
      </c>
      <c r="B220">
        <v>89.58</v>
      </c>
      <c r="C220">
        <v>2.2055396263624999E-3</v>
      </c>
    </row>
    <row r="221" spans="1:3" x14ac:dyDescent="0.25">
      <c r="A221">
        <v>89.352185112025694</v>
      </c>
      <c r="B221">
        <v>89.48</v>
      </c>
      <c r="C221">
        <v>-1.4284185066413401E-3</v>
      </c>
    </row>
    <row r="222" spans="1:3" x14ac:dyDescent="0.25">
      <c r="A222">
        <v>89.785301944009902</v>
      </c>
      <c r="B222">
        <v>89.78</v>
      </c>
      <c r="C222" s="1">
        <v>5.9054845286901998E-5</v>
      </c>
    </row>
    <row r="223" spans="1:3" x14ac:dyDescent="0.25">
      <c r="A223">
        <v>89.310135989897702</v>
      </c>
      <c r="B223">
        <v>89.18</v>
      </c>
      <c r="C223">
        <v>1.4592508398490499E-3</v>
      </c>
    </row>
    <row r="224" spans="1:3" x14ac:dyDescent="0.25">
      <c r="A224">
        <v>89.293902689523406</v>
      </c>
      <c r="B224">
        <v>89.18</v>
      </c>
      <c r="C224">
        <v>1.27722235392849E-3</v>
      </c>
    </row>
    <row r="225" spans="1:3" x14ac:dyDescent="0.25">
      <c r="A225">
        <v>88.774982272521797</v>
      </c>
      <c r="B225">
        <v>89.08</v>
      </c>
      <c r="C225">
        <v>-3.4240876456915299E-3</v>
      </c>
    </row>
    <row r="226" spans="1:3" x14ac:dyDescent="0.25">
      <c r="A226">
        <v>89.105775598183399</v>
      </c>
      <c r="B226">
        <v>89.08</v>
      </c>
      <c r="C226">
        <v>2.8935336981815099E-4</v>
      </c>
    </row>
    <row r="227" spans="1:3" x14ac:dyDescent="0.25">
      <c r="A227">
        <v>88.943704280462399</v>
      </c>
      <c r="B227">
        <v>89.08</v>
      </c>
      <c r="C227">
        <v>-1.5300372646786201E-3</v>
      </c>
    </row>
    <row r="228" spans="1:3" x14ac:dyDescent="0.25">
      <c r="A228">
        <v>88.966945128667803</v>
      </c>
      <c r="B228">
        <v>89.18</v>
      </c>
      <c r="C228">
        <v>-2.38904318605345E-3</v>
      </c>
    </row>
    <row r="229" spans="1:3" x14ac:dyDescent="0.25">
      <c r="A229">
        <v>88.689877760559199</v>
      </c>
      <c r="B229">
        <v>89.18</v>
      </c>
      <c r="C229">
        <v>-5.49587619915653E-3</v>
      </c>
    </row>
    <row r="230" spans="1:3" x14ac:dyDescent="0.25">
      <c r="A230">
        <v>88.681188772628204</v>
      </c>
      <c r="B230">
        <v>89.08</v>
      </c>
      <c r="C230">
        <v>-4.4770007563066302E-3</v>
      </c>
    </row>
    <row r="231" spans="1:3" x14ac:dyDescent="0.25">
      <c r="A231">
        <v>88.601907433555596</v>
      </c>
      <c r="B231">
        <v>88.98</v>
      </c>
      <c r="C231">
        <v>-4.2491859568932998E-3</v>
      </c>
    </row>
    <row r="232" spans="1:3" x14ac:dyDescent="0.25">
      <c r="A232">
        <v>88.645673565628996</v>
      </c>
      <c r="B232">
        <v>88.59</v>
      </c>
      <c r="C232">
        <v>6.2844074533235201E-4</v>
      </c>
    </row>
    <row r="233" spans="1:3" x14ac:dyDescent="0.25">
      <c r="A233">
        <v>89.079097957486596</v>
      </c>
      <c r="B233">
        <v>89.16</v>
      </c>
      <c r="C233">
        <v>-9.0738046784929896E-4</v>
      </c>
    </row>
    <row r="234" spans="1:3" x14ac:dyDescent="0.25">
      <c r="A234">
        <v>89.041805473871804</v>
      </c>
      <c r="B234">
        <v>89.1</v>
      </c>
      <c r="C234">
        <v>-6.5313721804911298E-4</v>
      </c>
    </row>
    <row r="235" spans="1:3" x14ac:dyDescent="0.25">
      <c r="A235">
        <v>88.953666257282407</v>
      </c>
      <c r="B235">
        <v>89.1</v>
      </c>
      <c r="C235">
        <v>-1.6423540147883699E-3</v>
      </c>
    </row>
    <row r="236" spans="1:3" x14ac:dyDescent="0.25">
      <c r="A236">
        <v>88.726302713688796</v>
      </c>
      <c r="B236">
        <v>88.9</v>
      </c>
      <c r="C236">
        <v>-1.9538502397209901E-3</v>
      </c>
    </row>
    <row r="237" spans="1:3" x14ac:dyDescent="0.25">
      <c r="A237">
        <v>89.141775822342595</v>
      </c>
      <c r="B237">
        <v>89.1</v>
      </c>
      <c r="C237">
        <v>4.68864448290047E-4</v>
      </c>
    </row>
    <row r="238" spans="1:3" x14ac:dyDescent="0.25">
      <c r="A238">
        <v>89.163989995695005</v>
      </c>
      <c r="B238">
        <v>89.1</v>
      </c>
      <c r="C238">
        <v>7.1818176986575397E-4</v>
      </c>
    </row>
    <row r="239" spans="1:3" x14ac:dyDescent="0.25">
      <c r="A239">
        <v>89.237101463738696</v>
      </c>
      <c r="B239">
        <v>89.1</v>
      </c>
      <c r="C239">
        <v>1.5387369667648101E-3</v>
      </c>
    </row>
    <row r="240" spans="1:3" x14ac:dyDescent="0.25">
      <c r="A240">
        <v>89.426945381172203</v>
      </c>
      <c r="B240">
        <v>89.4</v>
      </c>
      <c r="C240">
        <v>3.0140247396130302E-4</v>
      </c>
    </row>
    <row r="241" spans="1:3" x14ac:dyDescent="0.25">
      <c r="A241">
        <v>89.344839204166703</v>
      </c>
      <c r="B241">
        <v>89.2</v>
      </c>
      <c r="C241">
        <v>1.6237578942448899E-3</v>
      </c>
    </row>
    <row r="242" spans="1:3" x14ac:dyDescent="0.25">
      <c r="A242">
        <v>89.029653243271298</v>
      </c>
      <c r="B242">
        <v>89.1</v>
      </c>
      <c r="C242">
        <v>-7.8952588921111795E-4</v>
      </c>
    </row>
    <row r="243" spans="1:3" x14ac:dyDescent="0.25">
      <c r="A243">
        <v>88.979868702950796</v>
      </c>
      <c r="B243">
        <v>89.4</v>
      </c>
      <c r="C243">
        <v>-4.6994552242636102E-3</v>
      </c>
    </row>
    <row r="244" spans="1:3" x14ac:dyDescent="0.25">
      <c r="A244">
        <v>88.815453164467598</v>
      </c>
      <c r="B244">
        <v>88.8</v>
      </c>
      <c r="C244">
        <v>1.74022122382577E-4</v>
      </c>
    </row>
    <row r="245" spans="1:3" x14ac:dyDescent="0.25">
      <c r="A245">
        <v>89.184954322105199</v>
      </c>
      <c r="B245">
        <v>89.3</v>
      </c>
      <c r="C245">
        <v>-1.28830546354789E-3</v>
      </c>
    </row>
    <row r="246" spans="1:3" x14ac:dyDescent="0.25">
      <c r="A246">
        <v>89.871660499183903</v>
      </c>
      <c r="B246">
        <v>90.1</v>
      </c>
      <c r="C246">
        <v>-2.53428968719365E-3</v>
      </c>
    </row>
    <row r="247" spans="1:3" x14ac:dyDescent="0.25">
      <c r="A247">
        <v>89.195569507467198</v>
      </c>
      <c r="B247">
        <v>89.6</v>
      </c>
      <c r="C247">
        <v>-4.51373317558909E-3</v>
      </c>
    </row>
    <row r="248" spans="1:3" x14ac:dyDescent="0.25">
      <c r="A248">
        <v>89.551089643578806</v>
      </c>
      <c r="B248">
        <v>89.3</v>
      </c>
      <c r="C248">
        <v>2.8117541274222699E-3</v>
      </c>
    </row>
    <row r="249" spans="1:3" x14ac:dyDescent="0.25">
      <c r="A249">
        <v>89.090953196406602</v>
      </c>
      <c r="B249">
        <v>89.2</v>
      </c>
      <c r="C249">
        <v>-1.22249779813278E-3</v>
      </c>
    </row>
    <row r="250" spans="1:3" x14ac:dyDescent="0.25">
      <c r="A250">
        <v>89.118836276815202</v>
      </c>
      <c r="B250">
        <v>89.2</v>
      </c>
      <c r="C250">
        <v>-9.0990721059146197E-4</v>
      </c>
    </row>
    <row r="251" spans="1:3" x14ac:dyDescent="0.25">
      <c r="A251">
        <v>88.957965880393502</v>
      </c>
      <c r="B251">
        <v>89</v>
      </c>
      <c r="C251">
        <v>-4.7229347872421997E-4</v>
      </c>
    </row>
    <row r="252" spans="1:3" x14ac:dyDescent="0.25">
      <c r="A252">
        <v>88.923380886212698</v>
      </c>
      <c r="B252">
        <v>89</v>
      </c>
      <c r="C252">
        <v>-8.6088891895797295E-4</v>
      </c>
    </row>
    <row r="253" spans="1:3" x14ac:dyDescent="0.25">
      <c r="A253">
        <v>89.0586887381574</v>
      </c>
      <c r="B253">
        <v>89.09</v>
      </c>
      <c r="C253">
        <v>-3.5145652534038398E-4</v>
      </c>
    </row>
    <row r="254" spans="1:3" x14ac:dyDescent="0.25">
      <c r="A254">
        <v>88.858146324465395</v>
      </c>
      <c r="B254">
        <v>88.59</v>
      </c>
      <c r="C254">
        <v>3.0268238454160198E-3</v>
      </c>
    </row>
    <row r="255" spans="1:3" x14ac:dyDescent="0.25">
      <c r="A255">
        <v>88.444203605501301</v>
      </c>
      <c r="B255">
        <v>88.6</v>
      </c>
      <c r="C255">
        <v>-1.7584243171414899E-3</v>
      </c>
    </row>
    <row r="256" spans="1:3" x14ac:dyDescent="0.25">
      <c r="A256">
        <v>88.581508477148603</v>
      </c>
      <c r="B256">
        <v>88.8</v>
      </c>
      <c r="C256">
        <v>-2.4604901222007101E-3</v>
      </c>
    </row>
    <row r="257" spans="1:3" x14ac:dyDescent="0.25">
      <c r="A257">
        <v>89.004740200243504</v>
      </c>
      <c r="B257">
        <v>89.02</v>
      </c>
      <c r="C257">
        <v>-1.7141990290423599E-4</v>
      </c>
    </row>
    <row r="258" spans="1:3" x14ac:dyDescent="0.25">
      <c r="A258">
        <v>89.325029805483695</v>
      </c>
      <c r="B258">
        <v>89.28</v>
      </c>
      <c r="C258">
        <v>5.0436610084798102E-4</v>
      </c>
    </row>
    <row r="259" spans="1:3" x14ac:dyDescent="0.25">
      <c r="A259">
        <v>89.008199879749398</v>
      </c>
      <c r="B259">
        <v>88.99</v>
      </c>
      <c r="C259">
        <v>2.0451601021964099E-4</v>
      </c>
    </row>
    <row r="260" spans="1:3" x14ac:dyDescent="0.25">
      <c r="A260">
        <v>88.967159450993293</v>
      </c>
      <c r="B260">
        <v>89.08</v>
      </c>
      <c r="C260">
        <v>-1.2667327010180899E-3</v>
      </c>
    </row>
    <row r="261" spans="1:3" x14ac:dyDescent="0.25">
      <c r="A261">
        <v>89.010870515308099</v>
      </c>
      <c r="B261">
        <v>88.89</v>
      </c>
      <c r="C261">
        <v>1.35977630001204E-3</v>
      </c>
    </row>
    <row r="262" spans="1:3" x14ac:dyDescent="0.25">
      <c r="A262">
        <v>88.858245948228202</v>
      </c>
      <c r="B262">
        <v>88.59</v>
      </c>
      <c r="C262">
        <v>3.0279483940420398E-3</v>
      </c>
    </row>
    <row r="263" spans="1:3" x14ac:dyDescent="0.25">
      <c r="A263">
        <v>89.287616042047205</v>
      </c>
      <c r="B263">
        <v>89.06</v>
      </c>
      <c r="C263">
        <v>2.5557606338109402E-3</v>
      </c>
    </row>
    <row r="264" spans="1:3" x14ac:dyDescent="0.25">
      <c r="A264">
        <v>89.070525132071893</v>
      </c>
      <c r="B264">
        <v>89.06</v>
      </c>
      <c r="C264">
        <v>1.18180238848826E-4</v>
      </c>
    </row>
    <row r="265" spans="1:3" x14ac:dyDescent="0.25">
      <c r="A265">
        <v>88.6602446322878</v>
      </c>
      <c r="B265">
        <v>88.26</v>
      </c>
      <c r="C265">
        <v>4.5348360784933503E-3</v>
      </c>
    </row>
    <row r="266" spans="1:3" x14ac:dyDescent="0.25">
      <c r="A266">
        <v>88.555592357166205</v>
      </c>
      <c r="B266">
        <v>88.96</v>
      </c>
      <c r="C266">
        <v>-4.5459492225022801E-3</v>
      </c>
    </row>
    <row r="267" spans="1:3" x14ac:dyDescent="0.25">
      <c r="A267">
        <v>88.810787227839796</v>
      </c>
      <c r="B267">
        <v>88.46</v>
      </c>
      <c r="C267">
        <v>3.9654898014904504E-3</v>
      </c>
    </row>
    <row r="268" spans="1:3" x14ac:dyDescent="0.25">
      <c r="A268">
        <v>88.373868902240702</v>
      </c>
      <c r="B268">
        <v>88.16</v>
      </c>
      <c r="C268">
        <v>2.4259176751436299E-3</v>
      </c>
    </row>
    <row r="269" spans="1:3" x14ac:dyDescent="0.25">
      <c r="A269">
        <v>88.468454153128306</v>
      </c>
      <c r="B269">
        <v>88.26</v>
      </c>
      <c r="C269">
        <v>2.3618190927750899E-3</v>
      </c>
    </row>
    <row r="270" spans="1:3" x14ac:dyDescent="0.25">
      <c r="A270">
        <v>87.881807750133305</v>
      </c>
      <c r="B270">
        <v>87.96</v>
      </c>
      <c r="C270">
        <v>-8.8895236319580398E-4</v>
      </c>
    </row>
    <row r="271" spans="1:3" x14ac:dyDescent="0.25">
      <c r="A271">
        <v>88.274875089344505</v>
      </c>
      <c r="B271">
        <v>88.96</v>
      </c>
      <c r="C271">
        <v>-7.7014940496346997E-3</v>
      </c>
    </row>
    <row r="272" spans="1:3" x14ac:dyDescent="0.25">
      <c r="A272">
        <v>88.307652114720199</v>
      </c>
      <c r="B272">
        <v>88.36</v>
      </c>
      <c r="C272">
        <v>-5.9243871978045197E-4</v>
      </c>
    </row>
    <row r="273" spans="1:3" x14ac:dyDescent="0.25">
      <c r="A273">
        <v>88.474939146194501</v>
      </c>
      <c r="B273">
        <v>88.66</v>
      </c>
      <c r="C273">
        <v>-2.0873094270860899E-3</v>
      </c>
    </row>
    <row r="274" spans="1:3" x14ac:dyDescent="0.25">
      <c r="A274">
        <v>88.395048034862299</v>
      </c>
      <c r="B274">
        <v>88.46</v>
      </c>
      <c r="C274">
        <v>-7.3425237551138904E-4</v>
      </c>
    </row>
    <row r="275" spans="1:3" x14ac:dyDescent="0.25">
      <c r="A275">
        <v>88.209000823712401</v>
      </c>
      <c r="B275">
        <v>88.09</v>
      </c>
      <c r="C275">
        <v>1.3509004848722599E-3</v>
      </c>
    </row>
    <row r="276" spans="1:3" x14ac:dyDescent="0.25">
      <c r="A276">
        <v>88.490681602858103</v>
      </c>
      <c r="B276">
        <v>88.69</v>
      </c>
      <c r="C276">
        <v>-2.2473604368235399E-3</v>
      </c>
    </row>
    <row r="277" spans="1:3" x14ac:dyDescent="0.25">
      <c r="A277">
        <v>88.350403592293702</v>
      </c>
      <c r="B277">
        <v>88.8</v>
      </c>
      <c r="C277">
        <v>-5.0630226093052802E-3</v>
      </c>
    </row>
    <row r="278" spans="1:3" x14ac:dyDescent="0.25">
      <c r="A278">
        <v>88.668632872738101</v>
      </c>
      <c r="B278">
        <v>88.72</v>
      </c>
      <c r="C278">
        <v>-5.7898024416025505E-4</v>
      </c>
    </row>
    <row r="279" spans="1:3" x14ac:dyDescent="0.25">
      <c r="A279">
        <v>88.354381751264697</v>
      </c>
      <c r="B279">
        <v>88.45</v>
      </c>
      <c r="C279">
        <v>-1.0810429478267699E-3</v>
      </c>
    </row>
    <row r="280" spans="1:3" x14ac:dyDescent="0.25">
      <c r="A280">
        <v>88.125662115462305</v>
      </c>
      <c r="B280">
        <v>88.12</v>
      </c>
      <c r="C280" s="1">
        <v>6.4254601251704699E-5</v>
      </c>
    </row>
    <row r="281" spans="1:3" x14ac:dyDescent="0.25">
      <c r="A281">
        <v>88.540295868891107</v>
      </c>
      <c r="B281">
        <v>88.75</v>
      </c>
      <c r="C281">
        <v>-2.3628634491146099E-3</v>
      </c>
    </row>
    <row r="282" spans="1:3" x14ac:dyDescent="0.25">
      <c r="A282">
        <v>88.457702914733204</v>
      </c>
      <c r="B282">
        <v>88.76</v>
      </c>
      <c r="C282">
        <v>-3.4057805911091002E-3</v>
      </c>
    </row>
    <row r="283" spans="1:3" x14ac:dyDescent="0.25">
      <c r="A283">
        <v>88.227990119915603</v>
      </c>
      <c r="B283">
        <v>88.46</v>
      </c>
      <c r="C283">
        <v>-2.6227659968850099E-3</v>
      </c>
    </row>
    <row r="284" spans="1:3" x14ac:dyDescent="0.25">
      <c r="A284">
        <v>88.191976295009098</v>
      </c>
      <c r="B284">
        <v>88.36</v>
      </c>
      <c r="C284">
        <v>-1.9015810886249601E-3</v>
      </c>
    </row>
    <row r="285" spans="1:3" x14ac:dyDescent="0.25">
      <c r="A285">
        <v>87.996364764364898</v>
      </c>
      <c r="B285">
        <v>87.88</v>
      </c>
      <c r="C285">
        <v>1.3241325030142099E-3</v>
      </c>
    </row>
    <row r="286" spans="1:3" x14ac:dyDescent="0.25">
      <c r="A286">
        <v>87.640570730208296</v>
      </c>
      <c r="B286">
        <v>88.18</v>
      </c>
      <c r="C286">
        <v>-6.1173652732110896E-3</v>
      </c>
    </row>
    <row r="287" spans="1:3" x14ac:dyDescent="0.25">
      <c r="A287">
        <v>88.154449294320997</v>
      </c>
      <c r="B287">
        <v>88</v>
      </c>
      <c r="C287">
        <v>1.7551056172839001E-3</v>
      </c>
    </row>
    <row r="288" spans="1:3" x14ac:dyDescent="0.25">
      <c r="A288">
        <v>87.6793169908469</v>
      </c>
      <c r="B288">
        <v>88.22</v>
      </c>
      <c r="C288">
        <v>-6.1288030962719699E-3</v>
      </c>
    </row>
    <row r="289" spans="1:3" x14ac:dyDescent="0.25">
      <c r="A289">
        <v>87.305682371494498</v>
      </c>
      <c r="B289">
        <v>87.52</v>
      </c>
      <c r="C289">
        <v>-2.4487846035820102E-3</v>
      </c>
    </row>
    <row r="290" spans="1:3" x14ac:dyDescent="0.25">
      <c r="A290">
        <v>87.723583487630094</v>
      </c>
      <c r="B290">
        <v>87.72</v>
      </c>
      <c r="C290" s="1">
        <v>4.0851432171305103E-5</v>
      </c>
    </row>
    <row r="291" spans="1:3" x14ac:dyDescent="0.25">
      <c r="A291">
        <v>87.718875257395595</v>
      </c>
      <c r="B291">
        <v>87.85</v>
      </c>
      <c r="C291">
        <v>-1.4925980945292999E-3</v>
      </c>
    </row>
    <row r="292" spans="1:3" x14ac:dyDescent="0.25">
      <c r="A292">
        <v>87.642226376156003</v>
      </c>
      <c r="B292">
        <v>87.85</v>
      </c>
      <c r="C292">
        <v>-2.3650953197956498E-3</v>
      </c>
    </row>
    <row r="293" spans="1:3" x14ac:dyDescent="0.25">
      <c r="A293">
        <v>87.1369726345212</v>
      </c>
      <c r="B293">
        <v>87.95</v>
      </c>
      <c r="C293">
        <v>-9.2441997211916201E-3</v>
      </c>
    </row>
    <row r="294" spans="1:3" x14ac:dyDescent="0.25">
      <c r="A294">
        <v>88.4992505661004</v>
      </c>
      <c r="B294">
        <v>88.62</v>
      </c>
      <c r="C294">
        <v>-1.3625528537526701E-3</v>
      </c>
    </row>
    <row r="295" spans="1:3" x14ac:dyDescent="0.25">
      <c r="A295">
        <v>88.549445678317696</v>
      </c>
      <c r="B295">
        <v>88.85</v>
      </c>
      <c r="C295">
        <v>-3.3827160572007199E-3</v>
      </c>
    </row>
    <row r="296" spans="1:3" x14ac:dyDescent="0.25">
      <c r="A296">
        <v>88.788114900809006</v>
      </c>
      <c r="B296">
        <v>88.75</v>
      </c>
      <c r="C296">
        <v>4.2946367108739398E-4</v>
      </c>
    </row>
    <row r="297" spans="1:3" x14ac:dyDescent="0.25">
      <c r="A297">
        <v>88.653994145544701</v>
      </c>
      <c r="B297">
        <v>88.72</v>
      </c>
      <c r="C297">
        <v>-7.4397942352696499E-4</v>
      </c>
    </row>
    <row r="298" spans="1:3" x14ac:dyDescent="0.25">
      <c r="A298">
        <v>88.6335276777329</v>
      </c>
      <c r="B298">
        <v>88.62</v>
      </c>
      <c r="C298">
        <v>1.52648135104243E-4</v>
      </c>
    </row>
    <row r="299" spans="1:3" x14ac:dyDescent="0.25">
      <c r="A299">
        <v>88.107905417655203</v>
      </c>
      <c r="B299">
        <v>88.7</v>
      </c>
      <c r="C299">
        <v>-6.6752489554098796E-3</v>
      </c>
    </row>
    <row r="300" spans="1:3" x14ac:dyDescent="0.25">
      <c r="A300">
        <v>88.662852851116597</v>
      </c>
      <c r="B300">
        <v>88.65</v>
      </c>
      <c r="C300">
        <v>1.44984220153792E-4</v>
      </c>
    </row>
    <row r="301" spans="1:3" x14ac:dyDescent="0.25">
      <c r="A301">
        <v>88.918650816945302</v>
      </c>
      <c r="B301">
        <v>89.05</v>
      </c>
      <c r="C301">
        <v>-1.47500486305152E-3</v>
      </c>
    </row>
    <row r="302" spans="1:3" x14ac:dyDescent="0.25">
      <c r="A302">
        <v>88.695091557525004</v>
      </c>
      <c r="B302">
        <v>88.65</v>
      </c>
      <c r="C302">
        <v>5.0864701099828495E-4</v>
      </c>
    </row>
    <row r="303" spans="1:3" x14ac:dyDescent="0.25">
      <c r="A303">
        <v>89.415568522943801</v>
      </c>
      <c r="B303">
        <v>89.15</v>
      </c>
      <c r="C303">
        <v>2.97889537794482E-3</v>
      </c>
    </row>
    <row r="304" spans="1:3" x14ac:dyDescent="0.25">
      <c r="A304">
        <v>89.042260615020595</v>
      </c>
      <c r="B304">
        <v>88.65</v>
      </c>
      <c r="C304">
        <v>4.4248236324939596E-3</v>
      </c>
    </row>
    <row r="305" spans="1:3" x14ac:dyDescent="0.25">
      <c r="A305">
        <v>88.975347538625002</v>
      </c>
      <c r="B305">
        <v>88.95</v>
      </c>
      <c r="C305">
        <v>2.84963896851991E-4</v>
      </c>
    </row>
    <row r="306" spans="1:3" x14ac:dyDescent="0.25">
      <c r="A306">
        <v>89.613555196388702</v>
      </c>
      <c r="B306">
        <v>89.52</v>
      </c>
      <c r="C306">
        <v>1.04507592033839E-3</v>
      </c>
    </row>
    <row r="307" spans="1:3" x14ac:dyDescent="0.25">
      <c r="A307">
        <v>89.373064640553395</v>
      </c>
      <c r="B307">
        <v>89.75</v>
      </c>
      <c r="C307">
        <v>-4.1998368740572001E-3</v>
      </c>
    </row>
    <row r="308" spans="1:3" x14ac:dyDescent="0.25">
      <c r="A308">
        <v>89.040917263909904</v>
      </c>
      <c r="B308">
        <v>89.05</v>
      </c>
      <c r="C308">
        <v>-1.01995913420633E-4</v>
      </c>
    </row>
    <row r="309" spans="1:3" x14ac:dyDescent="0.25">
      <c r="A309">
        <v>89.036102448815996</v>
      </c>
      <c r="B309">
        <v>88.75</v>
      </c>
      <c r="C309">
        <v>3.2236895641243701E-3</v>
      </c>
    </row>
    <row r="310" spans="1:3" x14ac:dyDescent="0.25">
      <c r="A310">
        <v>88.496446887260603</v>
      </c>
      <c r="B310">
        <v>88.32</v>
      </c>
      <c r="C310">
        <v>1.99781348800494E-3</v>
      </c>
    </row>
    <row r="311" spans="1:3" x14ac:dyDescent="0.25">
      <c r="A311">
        <v>89.149754269824101</v>
      </c>
      <c r="B311">
        <v>88.82</v>
      </c>
      <c r="C311">
        <v>3.7126128104488301E-3</v>
      </c>
    </row>
    <row r="312" spans="1:3" x14ac:dyDescent="0.25">
      <c r="A312">
        <v>88.959026567827095</v>
      </c>
      <c r="B312">
        <v>88.56</v>
      </c>
      <c r="C312">
        <v>4.5057200522481099E-3</v>
      </c>
    </row>
    <row r="313" spans="1:3" x14ac:dyDescent="0.25">
      <c r="A313">
        <v>89.287616763376306</v>
      </c>
      <c r="B313">
        <v>88.95</v>
      </c>
      <c r="C313">
        <v>3.7955791273328902E-3</v>
      </c>
    </row>
    <row r="314" spans="1:3" x14ac:dyDescent="0.25">
      <c r="A314">
        <v>89.222410939034404</v>
      </c>
      <c r="B314">
        <v>89.05</v>
      </c>
      <c r="C314">
        <v>1.9361138577700301E-3</v>
      </c>
    </row>
    <row r="315" spans="1:3" x14ac:dyDescent="0.25">
      <c r="A315">
        <v>89.118892675154399</v>
      </c>
      <c r="B315">
        <v>88.75</v>
      </c>
      <c r="C315">
        <v>4.1565371848386202E-3</v>
      </c>
    </row>
    <row r="316" spans="1:3" x14ac:dyDescent="0.25">
      <c r="A316">
        <v>89.490028990200102</v>
      </c>
      <c r="B316">
        <v>89.25</v>
      </c>
      <c r="C316">
        <v>2.6894004504211498E-3</v>
      </c>
    </row>
    <row r="317" spans="1:3" x14ac:dyDescent="0.25">
      <c r="A317">
        <v>88.781101693631101</v>
      </c>
      <c r="B317">
        <v>88.35</v>
      </c>
      <c r="C317">
        <v>4.8794758758467904E-3</v>
      </c>
    </row>
    <row r="318" spans="1:3" x14ac:dyDescent="0.25">
      <c r="A318">
        <v>88.562255478076494</v>
      </c>
      <c r="B318">
        <v>88.65</v>
      </c>
      <c r="C318">
        <v>-9.8978592130268407E-4</v>
      </c>
    </row>
    <row r="319" spans="1:3" x14ac:dyDescent="0.25">
      <c r="A319">
        <v>89.0139779977996</v>
      </c>
      <c r="B319">
        <v>88.45</v>
      </c>
      <c r="C319">
        <v>6.3762351362301201E-3</v>
      </c>
    </row>
    <row r="320" spans="1:3" x14ac:dyDescent="0.25">
      <c r="A320">
        <v>88.737969748865794</v>
      </c>
      <c r="B320">
        <v>88.65</v>
      </c>
      <c r="C320">
        <v>9.923265523493971E-4</v>
      </c>
    </row>
    <row r="321" spans="1:3" x14ac:dyDescent="0.25">
      <c r="A321">
        <v>88.423304768266505</v>
      </c>
      <c r="B321">
        <v>88.25</v>
      </c>
      <c r="C321">
        <v>1.9637934081191901E-3</v>
      </c>
    </row>
    <row r="322" spans="1:3" x14ac:dyDescent="0.25">
      <c r="A322">
        <v>88.266958307287396</v>
      </c>
      <c r="B322">
        <v>88.05</v>
      </c>
      <c r="C322">
        <v>2.4640352900327598E-3</v>
      </c>
    </row>
    <row r="323" spans="1:3" x14ac:dyDescent="0.25">
      <c r="A323">
        <v>88.245313529620304</v>
      </c>
      <c r="B323">
        <v>87.95</v>
      </c>
      <c r="C323">
        <v>3.3577433726016599E-3</v>
      </c>
    </row>
    <row r="324" spans="1:3" x14ac:dyDescent="0.25">
      <c r="A324">
        <v>88.326120033968607</v>
      </c>
      <c r="B324">
        <v>88.05</v>
      </c>
      <c r="C324">
        <v>3.1359458713066798E-3</v>
      </c>
    </row>
    <row r="325" spans="1:3" x14ac:dyDescent="0.25">
      <c r="A325">
        <v>88.361070548165699</v>
      </c>
      <c r="B325">
        <v>88.12</v>
      </c>
      <c r="C325">
        <v>2.7357075370594698E-3</v>
      </c>
    </row>
    <row r="326" spans="1:3" x14ac:dyDescent="0.25">
      <c r="A326">
        <v>88.798308556321501</v>
      </c>
      <c r="B326">
        <v>88.65</v>
      </c>
      <c r="C326">
        <v>1.6729673583920201E-3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1DF4-2751-4510-A193-7139C27E439F}">
  <dimension ref="A1:AJ35"/>
  <sheetViews>
    <sheetView workbookViewId="0">
      <selection activeCell="C1" sqref="C1:X1"/>
    </sheetView>
  </sheetViews>
  <sheetFormatPr defaultRowHeight="13.8" x14ac:dyDescent="0.25"/>
  <cols>
    <col min="1" max="1" width="5.5546875" bestFit="1" customWidth="1"/>
    <col min="2" max="2" width="5.5546875" customWidth="1"/>
    <col min="3" max="3" width="12.33203125" bestFit="1" customWidth="1"/>
    <col min="4" max="4" width="11.77734375" bestFit="1" customWidth="1"/>
    <col min="5" max="5" width="26.6640625" bestFit="1" customWidth="1"/>
    <col min="6" max="6" width="9.5546875" bestFit="1" customWidth="1"/>
    <col min="7" max="7" width="10.5546875" bestFit="1" customWidth="1"/>
    <col min="8" max="10" width="9.5546875" bestFit="1" customWidth="1"/>
    <col min="11" max="11" width="18.88671875" bestFit="1" customWidth="1"/>
    <col min="12" max="12" width="20.21875" bestFit="1" customWidth="1"/>
    <col min="13" max="13" width="19.21875" bestFit="1" customWidth="1"/>
    <col min="14" max="14" width="19.33203125" bestFit="1" customWidth="1"/>
    <col min="15" max="15" width="19.44140625" bestFit="1" customWidth="1"/>
    <col min="16" max="16" width="19.6640625" bestFit="1" customWidth="1"/>
    <col min="17" max="17" width="19.44140625" bestFit="1" customWidth="1"/>
    <col min="18" max="18" width="19.33203125" bestFit="1" customWidth="1"/>
    <col min="19" max="19" width="19.21875" bestFit="1" customWidth="1"/>
    <col min="20" max="21" width="20.44140625" bestFit="1" customWidth="1"/>
    <col min="22" max="22" width="19.33203125" bestFit="1" customWidth="1"/>
    <col min="23" max="24" width="19.21875" bestFit="1" customWidth="1"/>
  </cols>
  <sheetData>
    <row r="1" spans="1:24" x14ac:dyDescent="0.25">
      <c r="B1" t="s">
        <v>39</v>
      </c>
      <c r="C1">
        <v>1</v>
      </c>
      <c r="D1">
        <v>2</v>
      </c>
      <c r="E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12</v>
      </c>
      <c r="L1">
        <v>13</v>
      </c>
      <c r="M1">
        <v>16</v>
      </c>
      <c r="N1">
        <v>18</v>
      </c>
      <c r="O1">
        <v>21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33</v>
      </c>
      <c r="W1">
        <v>34</v>
      </c>
      <c r="X1">
        <v>35</v>
      </c>
    </row>
    <row r="2" spans="1:24" x14ac:dyDescent="0.2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</row>
    <row r="4" spans="1:24" x14ac:dyDescent="0.25">
      <c r="A4" t="s">
        <v>40</v>
      </c>
      <c r="B4">
        <v>8.5708623418764809</v>
      </c>
      <c r="C4">
        <v>1.5268709805370401E-3</v>
      </c>
      <c r="D4">
        <v>0.77317845757325199</v>
      </c>
      <c r="E4">
        <v>-3.1742232528424702E-2</v>
      </c>
      <c r="F4">
        <v>4.2205745003412896E-3</v>
      </c>
      <c r="G4">
        <v>-3.2279193118957801E-3</v>
      </c>
      <c r="H4">
        <v>6.2083286062132401E-3</v>
      </c>
      <c r="I4">
        <v>8.4136132056417505E-3</v>
      </c>
      <c r="J4">
        <v>2.8103972094118398E-2</v>
      </c>
      <c r="K4">
        <v>-0.39890971336376002</v>
      </c>
      <c r="L4">
        <v>1.9227465959896901E-2</v>
      </c>
      <c r="M4">
        <v>5.72286342509154E-3</v>
      </c>
      <c r="N4">
        <v>-1.5954010740143501</v>
      </c>
      <c r="O4">
        <v>9.5181121155853594E-3</v>
      </c>
      <c r="P4">
        <v>8.3876448698055608</v>
      </c>
      <c r="Q4">
        <v>1.9310947384778301E-2</v>
      </c>
      <c r="R4">
        <v>1.75545915901437E-3</v>
      </c>
      <c r="S4">
        <v>-3.2181005604503203E-2</v>
      </c>
      <c r="T4">
        <v>-1.7675968734438299E-2</v>
      </c>
      <c r="U4">
        <v>-6.2817144885831495E-4</v>
      </c>
      <c r="V4">
        <v>-0.202172607148491</v>
      </c>
      <c r="W4">
        <v>-1.7643809245699601E-4</v>
      </c>
      <c r="X4">
        <v>-7.9649394073089694E-5</v>
      </c>
    </row>
    <row r="5" spans="1:24" x14ac:dyDescent="0.25">
      <c r="A5" t="s">
        <v>41</v>
      </c>
      <c r="B5">
        <v>72.722620019078207</v>
      </c>
      <c r="C5">
        <v>2.8940847297570498E-3</v>
      </c>
      <c r="D5">
        <v>4.4126130648154398E-2</v>
      </c>
      <c r="E5">
        <v>-4.7495575791529701E-2</v>
      </c>
      <c r="F5">
        <v>-0.12071968534485</v>
      </c>
      <c r="G5">
        <v>2.2362313672984101E-2</v>
      </c>
      <c r="H5">
        <v>3.1864819812786401E-3</v>
      </c>
      <c r="I5">
        <v>4.0300156024608298E-2</v>
      </c>
      <c r="J5">
        <v>2.51022543385317E-2</v>
      </c>
      <c r="K5">
        <v>0.69210237440895095</v>
      </c>
      <c r="L5">
        <v>-1.35011253264594E-2</v>
      </c>
      <c r="M5">
        <v>-7.2263141906502598E-2</v>
      </c>
      <c r="N5">
        <v>-0.97696926623945601</v>
      </c>
      <c r="O5">
        <v>-2.4711110857601002E-3</v>
      </c>
      <c r="P5">
        <v>-53.415968376344303</v>
      </c>
      <c r="Q5">
        <v>-4.2813013144639899E-3</v>
      </c>
      <c r="R5">
        <v>-5.4370832869223597E-2</v>
      </c>
      <c r="S5">
        <v>1.54762939345237E-2</v>
      </c>
      <c r="T5">
        <v>6.3018369913879199E-2</v>
      </c>
      <c r="U5">
        <v>6.2979341932280801E-3</v>
      </c>
      <c r="V5">
        <v>-3.8717471691750398</v>
      </c>
      <c r="W5" s="1">
        <v>-9.42233717683318E-5</v>
      </c>
      <c r="X5">
        <v>-2.8624040208209402E-4</v>
      </c>
    </row>
    <row r="17" spans="24:36" x14ac:dyDescent="0.25"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24:36" x14ac:dyDescent="0.25">
      <c r="AI18" s="4"/>
    </row>
    <row r="19" spans="24:36" x14ac:dyDescent="0.25">
      <c r="AI19" s="4"/>
    </row>
    <row r="20" spans="24:36" x14ac:dyDescent="0.25"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35" spans="2:2" x14ac:dyDescent="0.25">
      <c r="B3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45A8-8085-4B3A-AB84-9B7C3F2E06B0}">
  <dimension ref="A2:X27"/>
  <sheetViews>
    <sheetView workbookViewId="0">
      <selection activeCell="Y1" sqref="Y1:Z22"/>
    </sheetView>
  </sheetViews>
  <sheetFormatPr defaultRowHeight="13.8" x14ac:dyDescent="0.25"/>
  <sheetData>
    <row r="2" spans="1:24" x14ac:dyDescent="0.25">
      <c r="A2" t="s">
        <v>40</v>
      </c>
      <c r="B2">
        <v>8.5708623418764809</v>
      </c>
      <c r="C2">
        <v>1.5268709805370401E-3</v>
      </c>
      <c r="D2">
        <v>0.77317845757325199</v>
      </c>
      <c r="E2">
        <v>-3.1742232528424702E-2</v>
      </c>
      <c r="F2">
        <v>4.2205745003412896E-3</v>
      </c>
      <c r="G2">
        <v>-3.2279193118957801E-3</v>
      </c>
      <c r="H2">
        <v>6.2083286062132401E-3</v>
      </c>
      <c r="I2">
        <v>8.4136132056417505E-3</v>
      </c>
      <c r="J2">
        <v>2.8103972094118398E-2</v>
      </c>
      <c r="K2">
        <v>-0.39890971336376002</v>
      </c>
      <c r="L2">
        <v>1.9227465959896901E-2</v>
      </c>
      <c r="M2">
        <v>5.72286342509154E-3</v>
      </c>
      <c r="N2">
        <v>-1.5954010740143501</v>
      </c>
      <c r="O2">
        <v>9.5181121155853594E-3</v>
      </c>
      <c r="P2">
        <v>8.3876448698055608</v>
      </c>
      <c r="Q2">
        <v>1.9310947384778301E-2</v>
      </c>
      <c r="R2">
        <v>1.75545915901437E-3</v>
      </c>
      <c r="S2">
        <v>-3.2181005604503203E-2</v>
      </c>
      <c r="T2">
        <v>-1.7675968734438299E-2</v>
      </c>
      <c r="U2">
        <v>-6.2817144885831495E-4</v>
      </c>
      <c r="V2">
        <v>-0.202172607148491</v>
      </c>
      <c r="W2">
        <v>-1.7643809245699601E-4</v>
      </c>
      <c r="X2">
        <v>-7.9649394073089694E-5</v>
      </c>
    </row>
    <row r="5" spans="1:24" ht="16.8" customHeight="1" x14ac:dyDescent="0.25"/>
    <row r="6" spans="1:24" x14ac:dyDescent="0.25">
      <c r="A6">
        <v>1</v>
      </c>
      <c r="B6" s="5">
        <v>0.101951013474081</v>
      </c>
    </row>
    <row r="7" spans="1:24" x14ac:dyDescent="0.25">
      <c r="A7">
        <v>2</v>
      </c>
      <c r="B7" s="5">
        <v>0.74595258170883505</v>
      </c>
    </row>
    <row r="8" spans="1:24" x14ac:dyDescent="0.25">
      <c r="A8">
        <v>3</v>
      </c>
      <c r="B8" s="5">
        <v>-0.14777145673126699</v>
      </c>
    </row>
    <row r="9" spans="1:24" x14ac:dyDescent="0.25">
      <c r="A9">
        <v>4</v>
      </c>
      <c r="B9" s="5">
        <v>7.9429468673424992E-3</v>
      </c>
    </row>
    <row r="10" spans="1:24" x14ac:dyDescent="0.25">
      <c r="A10">
        <v>5</v>
      </c>
      <c r="B10" s="5">
        <v>-2.67641775132407E-2</v>
      </c>
    </row>
    <row r="11" spans="1:24" x14ac:dyDescent="0.25">
      <c r="A11">
        <v>6</v>
      </c>
      <c r="B11" s="5">
        <v>2.6871091844641402E-2</v>
      </c>
    </row>
    <row r="12" spans="1:24" x14ac:dyDescent="0.25">
      <c r="A12">
        <v>7</v>
      </c>
      <c r="B12" s="5">
        <v>1.7072682136766298E-2</v>
      </c>
    </row>
    <row r="13" spans="1:24" x14ac:dyDescent="0.25">
      <c r="A13">
        <v>8</v>
      </c>
      <c r="B13" s="5">
        <v>6.0846271032357201E-2</v>
      </c>
    </row>
    <row r="14" spans="1:24" x14ac:dyDescent="0.25">
      <c r="A14">
        <v>9</v>
      </c>
      <c r="B14" s="5">
        <v>-9.8251021927078398E-3</v>
      </c>
    </row>
    <row r="15" spans="1:24" x14ac:dyDescent="0.25">
      <c r="A15">
        <v>10</v>
      </c>
      <c r="B15" s="5">
        <v>7.3529502874404601E-2</v>
      </c>
    </row>
    <row r="16" spans="1:24" x14ac:dyDescent="0.25">
      <c r="A16">
        <v>11</v>
      </c>
      <c r="B16" s="5">
        <v>1.47740784843864E-2</v>
      </c>
    </row>
    <row r="17" spans="1:2" x14ac:dyDescent="0.25">
      <c r="A17">
        <v>12</v>
      </c>
      <c r="B17" s="5">
        <v>-7.1049240672292902E-2</v>
      </c>
    </row>
    <row r="18" spans="1:2" x14ac:dyDescent="0.25">
      <c r="A18">
        <v>13</v>
      </c>
      <c r="B18" s="5">
        <v>7.5086638708432504E-2</v>
      </c>
    </row>
    <row r="19" spans="1:2" x14ac:dyDescent="0.25">
      <c r="A19">
        <v>14</v>
      </c>
      <c r="B19" s="5">
        <v>4.01006753870825E-2</v>
      </c>
    </row>
    <row r="20" spans="1:2" x14ac:dyDescent="0.25">
      <c r="A20">
        <v>15</v>
      </c>
      <c r="B20" s="5">
        <v>6.2398895810810998E-2</v>
      </c>
    </row>
    <row r="21" spans="1:2" x14ac:dyDescent="0.25">
      <c r="A21">
        <v>16</v>
      </c>
      <c r="B21" s="5">
        <v>5.1131893356154796E-3</v>
      </c>
    </row>
    <row r="22" spans="1:2" x14ac:dyDescent="0.25">
      <c r="A22">
        <v>17</v>
      </c>
      <c r="B22" s="5">
        <v>-0.100523690054327</v>
      </c>
    </row>
    <row r="23" spans="1:2" x14ac:dyDescent="0.25">
      <c r="A23">
        <v>18</v>
      </c>
      <c r="B23" s="5">
        <v>-2.6276302324935899E-2</v>
      </c>
    </row>
    <row r="24" spans="1:2" x14ac:dyDescent="0.25">
      <c r="A24">
        <v>19</v>
      </c>
      <c r="B24" s="5">
        <v>-5.8465428618240103E-3</v>
      </c>
    </row>
    <row r="25" spans="1:2" x14ac:dyDescent="0.25">
      <c r="A25">
        <v>20</v>
      </c>
      <c r="B25" s="5">
        <v>-1.18033249433242E-2</v>
      </c>
    </row>
    <row r="26" spans="1:2" x14ac:dyDescent="0.25">
      <c r="A26">
        <v>21</v>
      </c>
      <c r="B26" s="5">
        <v>-0.110964547766758</v>
      </c>
    </row>
    <row r="27" spans="1:2" x14ac:dyDescent="0.25">
      <c r="A27">
        <v>22</v>
      </c>
      <c r="B27" s="5">
        <v>-4.2198891507618103E-2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78D2-7320-416E-ADE6-62FBE3F4AA51}">
  <dimension ref="A1:C15"/>
  <sheetViews>
    <sheetView tabSelected="1" workbookViewId="0">
      <selection activeCell="K7" sqref="K7"/>
    </sheetView>
  </sheetViews>
  <sheetFormatPr defaultRowHeight="13.8" x14ac:dyDescent="0.25"/>
  <sheetData>
    <row r="1" spans="1:3" x14ac:dyDescent="0.25">
      <c r="A1" t="s">
        <v>42</v>
      </c>
      <c r="B1" s="5" t="s">
        <v>43</v>
      </c>
      <c r="C1" t="s">
        <v>44</v>
      </c>
    </row>
    <row r="2" spans="1:3" x14ac:dyDescent="0.25">
      <c r="A2">
        <v>21</v>
      </c>
      <c r="B2" s="5">
        <v>-0.110964547766758</v>
      </c>
      <c r="C2">
        <f>ABS(表1[[#This Row],[列2]])</f>
        <v>0.110964547766758</v>
      </c>
    </row>
    <row r="3" spans="1:3" x14ac:dyDescent="0.25">
      <c r="A3">
        <v>17</v>
      </c>
      <c r="B3" s="5">
        <v>-0.100523690054327</v>
      </c>
      <c r="C3">
        <f>ABS(表1[[#This Row],[列2]])</f>
        <v>0.100523690054327</v>
      </c>
    </row>
    <row r="4" spans="1:3" x14ac:dyDescent="0.25">
      <c r="A4">
        <v>13</v>
      </c>
      <c r="B4" s="5">
        <v>7.5086638708432504E-2</v>
      </c>
      <c r="C4">
        <f>ABS(表1[[#This Row],[列2]])</f>
        <v>7.5086638708432504E-2</v>
      </c>
    </row>
    <row r="5" spans="1:3" x14ac:dyDescent="0.25">
      <c r="A5">
        <v>10</v>
      </c>
      <c r="B5" s="5">
        <v>7.3529502874404601E-2</v>
      </c>
      <c r="C5">
        <f>ABS(表1[[#This Row],[列2]])</f>
        <v>7.3529502874404601E-2</v>
      </c>
    </row>
    <row r="6" spans="1:3" x14ac:dyDescent="0.25">
      <c r="A6">
        <v>12</v>
      </c>
      <c r="B6" s="5">
        <v>-7.1049240672292902E-2</v>
      </c>
      <c r="C6">
        <f>ABS(表1[[#This Row],[列2]])</f>
        <v>7.1049240672292902E-2</v>
      </c>
    </row>
    <row r="7" spans="1:3" x14ac:dyDescent="0.25">
      <c r="A7">
        <v>15</v>
      </c>
      <c r="B7" s="5">
        <v>6.2398895810810998E-2</v>
      </c>
      <c r="C7">
        <f>ABS(表1[[#This Row],[列2]])</f>
        <v>6.2398895810810998E-2</v>
      </c>
    </row>
    <row r="8" spans="1:3" x14ac:dyDescent="0.25">
      <c r="A8">
        <v>22</v>
      </c>
      <c r="B8" s="5">
        <v>-4.2198891507618103E-2</v>
      </c>
      <c r="C8">
        <f>ABS(表1[[#This Row],[列2]])</f>
        <v>4.2198891507618103E-2</v>
      </c>
    </row>
    <row r="9" spans="1:3" x14ac:dyDescent="0.25">
      <c r="A9">
        <v>14</v>
      </c>
      <c r="B9" s="5">
        <v>4.01006753870825E-2</v>
      </c>
      <c r="C9">
        <f>ABS(表1[[#This Row],[列2]])</f>
        <v>4.01006753870825E-2</v>
      </c>
    </row>
    <row r="10" spans="1:3" x14ac:dyDescent="0.25">
      <c r="A10">
        <v>18</v>
      </c>
      <c r="B10" s="5">
        <v>-2.6276302324935899E-2</v>
      </c>
      <c r="C10">
        <f>ABS(表1[[#This Row],[列2]])</f>
        <v>2.6276302324935899E-2</v>
      </c>
    </row>
    <row r="11" spans="1:3" x14ac:dyDescent="0.25">
      <c r="A11">
        <v>11</v>
      </c>
      <c r="B11" s="5">
        <v>1.47740784843864E-2</v>
      </c>
      <c r="C11">
        <f>ABS(表1[[#This Row],[列2]])</f>
        <v>1.47740784843864E-2</v>
      </c>
    </row>
    <row r="12" spans="1:3" x14ac:dyDescent="0.25">
      <c r="A12">
        <v>20</v>
      </c>
      <c r="B12" s="5">
        <v>-1.18033249433242E-2</v>
      </c>
      <c r="C12">
        <f>ABS(表1[[#This Row],[列2]])</f>
        <v>1.18033249433242E-2</v>
      </c>
    </row>
    <row r="13" spans="1:3" x14ac:dyDescent="0.25">
      <c r="A13">
        <v>9</v>
      </c>
      <c r="B13" s="5">
        <v>-9.8251021927078398E-3</v>
      </c>
      <c r="C13">
        <f>ABS(表1[[#This Row],[列2]])</f>
        <v>9.8251021927078398E-3</v>
      </c>
    </row>
    <row r="14" spans="1:3" x14ac:dyDescent="0.25">
      <c r="A14">
        <v>19</v>
      </c>
      <c r="B14" s="5">
        <v>-5.8465428618240103E-3</v>
      </c>
      <c r="C14">
        <f>ABS(表1[[#This Row],[列2]])</f>
        <v>5.8465428618240103E-3</v>
      </c>
    </row>
    <row r="15" spans="1:3" x14ac:dyDescent="0.25">
      <c r="A15">
        <v>16</v>
      </c>
      <c r="B15" s="5">
        <v>5.1131893356154796E-3</v>
      </c>
      <c r="C15">
        <f>ABS(表1[[#This Row],[列2]])</f>
        <v>5.1131893356154796E-3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8B08-22E9-47FC-B194-58A8565CAA9A}">
  <dimension ref="A1:A97"/>
  <sheetViews>
    <sheetView workbookViewId="0">
      <selection activeCell="C8" sqref="C8"/>
    </sheetView>
  </sheetViews>
  <sheetFormatPr defaultRowHeight="13.8" x14ac:dyDescent="0.25"/>
  <sheetData>
    <row r="1" spans="1:1" x14ac:dyDescent="0.25">
      <c r="A1">
        <v>6.1622421944457597E-4</v>
      </c>
    </row>
    <row r="2" spans="1:1" x14ac:dyDescent="0.25">
      <c r="A2">
        <v>9.6204657995560495E-4</v>
      </c>
    </row>
    <row r="3" spans="1:1" x14ac:dyDescent="0.25">
      <c r="A3">
        <v>-2.8470924631671801E-4</v>
      </c>
    </row>
    <row r="4" spans="1:1" x14ac:dyDescent="0.25">
      <c r="A4">
        <v>3.0243231712257699E-3</v>
      </c>
    </row>
    <row r="5" spans="1:1" x14ac:dyDescent="0.25">
      <c r="A5">
        <v>3.4004744692620599E-3</v>
      </c>
    </row>
    <row r="6" spans="1:1" x14ac:dyDescent="0.25">
      <c r="A6">
        <v>2.3125620862743802E-3</v>
      </c>
    </row>
    <row r="7" spans="1:1" x14ac:dyDescent="0.25">
      <c r="A7">
        <v>1.31831935298457E-3</v>
      </c>
    </row>
    <row r="8" spans="1:1" x14ac:dyDescent="0.25">
      <c r="A8">
        <v>1.1037981797871999E-3</v>
      </c>
    </row>
    <row r="9" spans="1:1" x14ac:dyDescent="0.25">
      <c r="A9">
        <v>9.8409931331701708E-4</v>
      </c>
    </row>
    <row r="10" spans="1:1" x14ac:dyDescent="0.25">
      <c r="A10">
        <v>1.9985019251031202E-3</v>
      </c>
    </row>
    <row r="11" spans="1:1" x14ac:dyDescent="0.25">
      <c r="A11">
        <v>1.75247484706307E-3</v>
      </c>
    </row>
    <row r="12" spans="1:1" x14ac:dyDescent="0.25">
      <c r="A12">
        <v>3.0115707638989201E-3</v>
      </c>
    </row>
    <row r="13" spans="1:1" x14ac:dyDescent="0.25">
      <c r="A13" s="1">
        <v>-8.8519126823128304E-5</v>
      </c>
    </row>
    <row r="14" spans="1:1" x14ac:dyDescent="0.25">
      <c r="A14">
        <v>-4.1799249768552397E-3</v>
      </c>
    </row>
    <row r="15" spans="1:1" x14ac:dyDescent="0.25">
      <c r="A15">
        <v>3.8268677384355301E-4</v>
      </c>
    </row>
    <row r="16" spans="1:1" x14ac:dyDescent="0.25">
      <c r="A16">
        <v>-2.16475848321781E-4</v>
      </c>
    </row>
    <row r="17" spans="1:1" x14ac:dyDescent="0.25">
      <c r="A17">
        <v>1.3469789725060099E-4</v>
      </c>
    </row>
    <row r="18" spans="1:1" x14ac:dyDescent="0.25">
      <c r="A18">
        <v>3.5583347901800398E-4</v>
      </c>
    </row>
    <row r="19" spans="1:1" x14ac:dyDescent="0.25">
      <c r="A19">
        <v>4.0445927099355301E-3</v>
      </c>
    </row>
    <row r="20" spans="1:1" x14ac:dyDescent="0.25">
      <c r="A20">
        <v>1.1850967348064E-3</v>
      </c>
    </row>
    <row r="21" spans="1:1" x14ac:dyDescent="0.25">
      <c r="A21">
        <v>1.5494588896477299E-3</v>
      </c>
    </row>
    <row r="22" spans="1:1" x14ac:dyDescent="0.25">
      <c r="A22">
        <v>1.0736713384130001E-3</v>
      </c>
    </row>
    <row r="23" spans="1:1" x14ac:dyDescent="0.25">
      <c r="A23">
        <v>6.6870502667283095E-4</v>
      </c>
    </row>
    <row r="24" spans="1:1" x14ac:dyDescent="0.25">
      <c r="A24">
        <v>1.49453681939784E-3</v>
      </c>
    </row>
    <row r="25" spans="1:1" x14ac:dyDescent="0.25">
      <c r="A25">
        <v>4.1193942078954502E-3</v>
      </c>
    </row>
    <row r="26" spans="1:1" x14ac:dyDescent="0.25">
      <c r="A26">
        <v>1.1682556743520601E-3</v>
      </c>
    </row>
    <row r="27" spans="1:1" x14ac:dyDescent="0.25">
      <c r="A27" s="1">
        <v>-8.8407783458901903E-5</v>
      </c>
    </row>
    <row r="28" spans="1:1" x14ac:dyDescent="0.25">
      <c r="A28">
        <v>2.3569338038165201E-3</v>
      </c>
    </row>
    <row r="29" spans="1:1" x14ac:dyDescent="0.25">
      <c r="A29">
        <v>3.1927185114417498E-3</v>
      </c>
    </row>
    <row r="30" spans="1:1" x14ac:dyDescent="0.25">
      <c r="A30">
        <v>2.3010657991261499E-3</v>
      </c>
    </row>
    <row r="31" spans="1:1" x14ac:dyDescent="0.25">
      <c r="A31">
        <v>1.9835045454284399E-3</v>
      </c>
    </row>
    <row r="32" spans="1:1" x14ac:dyDescent="0.25">
      <c r="A32">
        <v>3.3253970294963198E-3</v>
      </c>
    </row>
    <row r="33" spans="1:1" x14ac:dyDescent="0.25">
      <c r="A33">
        <v>4.0875170344193404E-3</v>
      </c>
    </row>
    <row r="34" spans="1:1" x14ac:dyDescent="0.25">
      <c r="A34">
        <v>4.0565393557063303E-3</v>
      </c>
    </row>
    <row r="35" spans="1:1" x14ac:dyDescent="0.25">
      <c r="A35">
        <v>2.0457037667378501E-3</v>
      </c>
    </row>
    <row r="36" spans="1:1" x14ac:dyDescent="0.25">
      <c r="A36">
        <v>5.50272454521361E-3</v>
      </c>
    </row>
    <row r="37" spans="1:1" x14ac:dyDescent="0.25">
      <c r="A37">
        <v>-2.3737466775802401E-3</v>
      </c>
    </row>
    <row r="38" spans="1:1" x14ac:dyDescent="0.25">
      <c r="A38">
        <v>4.7919412872794503E-3</v>
      </c>
    </row>
    <row r="39" spans="1:1" x14ac:dyDescent="0.25">
      <c r="A39">
        <v>2.5739032004625201E-3</v>
      </c>
    </row>
    <row r="40" spans="1:1" x14ac:dyDescent="0.25">
      <c r="A40">
        <v>4.5059683298230603E-3</v>
      </c>
    </row>
    <row r="41" spans="1:1" x14ac:dyDescent="0.25">
      <c r="A41">
        <v>2.4583564880828299E-3</v>
      </c>
    </row>
    <row r="42" spans="1:1" x14ac:dyDescent="0.25">
      <c r="A42">
        <v>-2.8972182732253399E-3</v>
      </c>
    </row>
    <row r="43" spans="1:1" x14ac:dyDescent="0.25">
      <c r="A43">
        <v>3.8994584704072702E-3</v>
      </c>
    </row>
    <row r="44" spans="1:1" x14ac:dyDescent="0.25">
      <c r="A44">
        <v>3.4671606193146598E-3</v>
      </c>
    </row>
    <row r="45" spans="1:1" x14ac:dyDescent="0.25">
      <c r="A45">
        <v>2.4449885166770999E-3</v>
      </c>
    </row>
    <row r="46" spans="1:1" x14ac:dyDescent="0.25">
      <c r="A46">
        <v>2.2765982822433601E-3</v>
      </c>
    </row>
    <row r="47" spans="1:1" x14ac:dyDescent="0.25">
      <c r="A47">
        <v>3.0058315761068198E-3</v>
      </c>
    </row>
    <row r="48" spans="1:1" x14ac:dyDescent="0.25">
      <c r="A48">
        <v>-1.23769786677514E-3</v>
      </c>
    </row>
    <row r="49" spans="1:1" x14ac:dyDescent="0.25">
      <c r="A49">
        <v>3.0168097219337299E-3</v>
      </c>
    </row>
    <row r="50" spans="1:1" x14ac:dyDescent="0.25">
      <c r="A50">
        <v>7.63810424518042E-4</v>
      </c>
    </row>
    <row r="51" spans="1:1" x14ac:dyDescent="0.25">
      <c r="A51">
        <v>1.7929421635491601E-4</v>
      </c>
    </row>
    <row r="52" spans="1:1" x14ac:dyDescent="0.25">
      <c r="A52">
        <v>1.3608335986678101E-3</v>
      </c>
    </row>
    <row r="53" spans="1:1" x14ac:dyDescent="0.25">
      <c r="A53">
        <v>8.7194309752801802E-4</v>
      </c>
    </row>
    <row r="54" spans="1:1" x14ac:dyDescent="0.25">
      <c r="A54">
        <v>2.1192122032259201E-3</v>
      </c>
    </row>
    <row r="55" spans="1:1" x14ac:dyDescent="0.25">
      <c r="A55">
        <v>-1.1488193534868101E-3</v>
      </c>
    </row>
    <row r="56" spans="1:1" x14ac:dyDescent="0.25">
      <c r="A56" s="1">
        <v>-9.8318912984279204E-5</v>
      </c>
    </row>
    <row r="57" spans="1:1" x14ac:dyDescent="0.25">
      <c r="A57">
        <v>-6.6551293473466602E-4</v>
      </c>
    </row>
    <row r="58" spans="1:1" x14ac:dyDescent="0.25">
      <c r="A58">
        <v>2.0344848875417701E-3</v>
      </c>
    </row>
    <row r="59" spans="1:1" x14ac:dyDescent="0.25">
      <c r="A59">
        <v>-9.4875658271828501E-4</v>
      </c>
    </row>
    <row r="60" spans="1:1" x14ac:dyDescent="0.25">
      <c r="A60">
        <v>-5.72086845342297E-4</v>
      </c>
    </row>
    <row r="61" spans="1:1" x14ac:dyDescent="0.25">
      <c r="A61">
        <v>-2.8449019964607998E-4</v>
      </c>
    </row>
    <row r="62" spans="1:1" x14ac:dyDescent="0.25">
      <c r="A62">
        <v>-1.1763903450086901E-3</v>
      </c>
    </row>
    <row r="63" spans="1:1" x14ac:dyDescent="0.25">
      <c r="A63">
        <v>-7.1839480307263803E-4</v>
      </c>
    </row>
    <row r="64" spans="1:1" x14ac:dyDescent="0.25">
      <c r="A64">
        <v>-3.3940949140920901E-3</v>
      </c>
    </row>
    <row r="65" spans="1:1" x14ac:dyDescent="0.25">
      <c r="A65">
        <v>9.4212659471193904E-4</v>
      </c>
    </row>
    <row r="66" spans="1:1" x14ac:dyDescent="0.25">
      <c r="A66">
        <v>5.9636876542044199E-4</v>
      </c>
    </row>
    <row r="67" spans="1:1" x14ac:dyDescent="0.25">
      <c r="A67">
        <v>1.0354605304857499E-3</v>
      </c>
    </row>
    <row r="68" spans="1:1" x14ac:dyDescent="0.25">
      <c r="A68" s="1">
        <v>9.7855535477122798E-5</v>
      </c>
    </row>
    <row r="69" spans="1:1" x14ac:dyDescent="0.25">
      <c r="A69">
        <v>2.84999384827942E-4</v>
      </c>
    </row>
    <row r="70" spans="1:1" x14ac:dyDescent="0.25">
      <c r="A70">
        <v>2.4500714103589801E-4</v>
      </c>
    </row>
    <row r="71" spans="1:1" x14ac:dyDescent="0.25">
      <c r="A71">
        <v>2.70342702913634E-3</v>
      </c>
    </row>
    <row r="72" spans="1:1" x14ac:dyDescent="0.25">
      <c r="A72">
        <v>2.6240497720616401E-3</v>
      </c>
    </row>
    <row r="73" spans="1:1" x14ac:dyDescent="0.25">
      <c r="A73">
        <v>5.9396268516704904E-4</v>
      </c>
    </row>
    <row r="74" spans="1:1" x14ac:dyDescent="0.25">
      <c r="A74">
        <v>3.0047852063294E-3</v>
      </c>
    </row>
    <row r="75" spans="1:1" x14ac:dyDescent="0.25">
      <c r="A75">
        <v>5.9251724068628301E-3</v>
      </c>
    </row>
    <row r="76" spans="1:1" x14ac:dyDescent="0.25">
      <c r="A76">
        <v>-7.1083529997065004E-4</v>
      </c>
    </row>
    <row r="77" spans="1:1" x14ac:dyDescent="0.25">
      <c r="A77">
        <v>2.0100861165774299E-3</v>
      </c>
    </row>
    <row r="78" spans="1:1" x14ac:dyDescent="0.25">
      <c r="A78">
        <v>-7.1796064248071296E-4</v>
      </c>
    </row>
    <row r="79" spans="1:1" x14ac:dyDescent="0.25">
      <c r="A79">
        <v>1.6779140723447101E-4</v>
      </c>
    </row>
    <row r="80" spans="1:1" x14ac:dyDescent="0.25">
      <c r="A80">
        <v>1.2834701502577399E-3</v>
      </c>
    </row>
    <row r="81" spans="1:1" x14ac:dyDescent="0.25">
      <c r="A81">
        <v>-8.1495159893655396E-4</v>
      </c>
    </row>
    <row r="82" spans="1:1" x14ac:dyDescent="0.25">
      <c r="A82">
        <v>2.0376674967366899E-3</v>
      </c>
    </row>
    <row r="83" spans="1:1" x14ac:dyDescent="0.25">
      <c r="A83">
        <v>2.2621640261894301E-3</v>
      </c>
    </row>
    <row r="84" spans="1:1" x14ac:dyDescent="0.25">
      <c r="A84">
        <v>-3.7697230244738202E-4</v>
      </c>
    </row>
    <row r="85" spans="1:1" x14ac:dyDescent="0.25">
      <c r="A85">
        <v>1.79690164512087E-3</v>
      </c>
    </row>
    <row r="86" spans="1:1" x14ac:dyDescent="0.25">
      <c r="A86">
        <v>6.1056999249820996E-4</v>
      </c>
    </row>
    <row r="87" spans="1:1" x14ac:dyDescent="0.25">
      <c r="A87">
        <v>-1.0154758945536699E-3</v>
      </c>
    </row>
    <row r="88" spans="1:1" x14ac:dyDescent="0.25">
      <c r="A88">
        <v>8.2268160541592E-4</v>
      </c>
    </row>
    <row r="89" spans="1:1" x14ac:dyDescent="0.25">
      <c r="A89">
        <v>-8.4654496514975598E-4</v>
      </c>
    </row>
    <row r="90" spans="1:1" x14ac:dyDescent="0.25">
      <c r="A90">
        <v>1.83856030290521E-3</v>
      </c>
    </row>
    <row r="91" spans="1:1" x14ac:dyDescent="0.25">
      <c r="A91">
        <v>-1.2275398739844401E-3</v>
      </c>
    </row>
    <row r="92" spans="1:1" x14ac:dyDescent="0.25">
      <c r="A92">
        <v>2.5098858655446901E-3</v>
      </c>
    </row>
    <row r="93" spans="1:1" x14ac:dyDescent="0.25">
      <c r="A93">
        <v>1.3385230031012001E-4</v>
      </c>
    </row>
    <row r="94" spans="1:1" x14ac:dyDescent="0.25">
      <c r="A94">
        <v>9.8059466970579798E-4</v>
      </c>
    </row>
    <row r="95" spans="1:1" x14ac:dyDescent="0.25">
      <c r="A95">
        <v>1.1886125097546E-3</v>
      </c>
    </row>
    <row r="96" spans="1:1" x14ac:dyDescent="0.25">
      <c r="A96" s="1">
        <v>-7.1275303500266895E-5</v>
      </c>
    </row>
    <row r="97" spans="1:1" x14ac:dyDescent="0.25">
      <c r="A97">
        <v>-5.56482527201848E-4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预测结果</vt:lpstr>
      <vt:lpstr>系数</vt:lpstr>
      <vt:lpstr>辛烷标准化系数出图</vt:lpstr>
      <vt:lpstr>Sheet1</vt:lpstr>
      <vt:lpstr>神经网络结果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supersyz</dc:creator>
  <cp:lastModifiedBy>supersyz</cp:lastModifiedBy>
  <dcterms:created xsi:type="dcterms:W3CDTF">2015-06-05T18:19:34Z</dcterms:created>
  <dcterms:modified xsi:type="dcterms:W3CDTF">2020-09-20T16:59:13Z</dcterms:modified>
</cp:coreProperties>
</file>