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.rybin\Documents\samolet_projects\SMTP_Plan_Module\Redistribution\Input\"/>
    </mc:Choice>
  </mc:AlternateContent>
  <xr:revisionPtr revIDLastSave="0" documentId="13_ncr:1_{EFEBFBB7-E361-4592-855B-BD8BEFAF9C3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Предельная площадь" sheetId="1" r:id="rId1"/>
  </sheets>
  <definedNames>
    <definedName name="_xlnm._FilterDatabase" localSheetId="0" hidden="1">'Предельная площадь'!$A$1:$L$1228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7" i="1" l="1"/>
  <c r="A1228" i="1"/>
  <c r="A1220" i="1"/>
  <c r="A1221" i="1"/>
  <c r="A1222" i="1"/>
  <c r="A1223" i="1"/>
  <c r="A1224" i="1"/>
  <c r="A1225" i="1"/>
  <c r="A1226" i="1"/>
  <c r="A1210" i="1" l="1"/>
  <c r="A1211" i="1"/>
  <c r="A1212" i="1"/>
  <c r="A1213" i="1"/>
  <c r="A1214" i="1"/>
  <c r="A1215" i="1"/>
  <c r="A1216" i="1"/>
  <c r="A1217" i="1"/>
  <c r="A1218" i="1"/>
  <c r="A1219" i="1"/>
  <c r="A1209" i="1" l="1"/>
  <c r="A1201" i="1" l="1"/>
  <c r="A1202" i="1"/>
  <c r="A1203" i="1"/>
  <c r="A1204" i="1"/>
  <c r="A1205" i="1"/>
  <c r="A1206" i="1"/>
  <c r="A1207" i="1"/>
  <c r="A1208" i="1"/>
  <c r="A1200" i="1" l="1"/>
  <c r="A1196" i="1" l="1"/>
  <c r="A1197" i="1"/>
  <c r="A1198" i="1"/>
  <c r="A1199" i="1"/>
  <c r="A1190" i="1" l="1"/>
  <c r="A1191" i="1"/>
  <c r="A1192" i="1"/>
  <c r="A1193" i="1"/>
  <c r="A1194" i="1"/>
  <c r="A1195" i="1"/>
  <c r="A1177" i="1" l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76" i="1" l="1"/>
  <c r="A1167" i="1" l="1"/>
  <c r="A1168" i="1"/>
  <c r="A1169" i="1"/>
  <c r="A1170" i="1"/>
  <c r="A1171" i="1"/>
  <c r="A1172" i="1"/>
  <c r="A1173" i="1"/>
  <c r="A1174" i="1"/>
  <c r="A1175" i="1"/>
  <c r="A1147" i="1" l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46" i="1" l="1"/>
  <c r="A1145" i="1"/>
  <c r="A1144" i="1"/>
  <c r="A1129" i="1" l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28" i="1" l="1"/>
  <c r="A1118" i="1" l="1"/>
  <c r="A1112" i="1" l="1"/>
  <c r="A1113" i="1"/>
  <c r="A1114" i="1"/>
  <c r="A1115" i="1"/>
  <c r="A1116" i="1"/>
  <c r="A1117" i="1"/>
  <c r="A1111" i="1" l="1"/>
  <c r="A1110" i="1"/>
  <c r="A1109" i="1"/>
  <c r="A1108" i="1"/>
  <c r="A1106" i="1"/>
  <c r="A1105" i="1"/>
  <c r="A1107" i="1"/>
  <c r="A1098" i="1" l="1"/>
  <c r="A1099" i="1"/>
  <c r="A1100" i="1"/>
  <c r="A1101" i="1"/>
  <c r="A1102" i="1"/>
  <c r="A1103" i="1"/>
  <c r="A1104" i="1"/>
  <c r="A1082" i="1" l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50" i="1" l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49" i="1" l="1"/>
  <c r="A1048" i="1"/>
  <c r="A1047" i="1"/>
  <c r="A1043" i="1" l="1"/>
  <c r="A1044" i="1"/>
  <c r="A1045" i="1"/>
  <c r="A1046" i="1"/>
  <c r="A1033" i="1" l="1"/>
  <c r="A1034" i="1"/>
  <c r="A1035" i="1"/>
  <c r="A1036" i="1"/>
  <c r="A1037" i="1"/>
  <c r="A1038" i="1"/>
  <c r="A1039" i="1"/>
  <c r="A1040" i="1"/>
  <c r="A1041" i="1"/>
  <c r="A1042" i="1"/>
  <c r="A1007" i="1" l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975" i="1" l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974" i="1" l="1"/>
  <c r="A954" i="1" l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53" i="1" l="1"/>
  <c r="A952" i="1" l="1"/>
  <c r="A937" i="1" l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30" i="1" l="1"/>
  <c r="A931" i="1"/>
  <c r="A932" i="1"/>
  <c r="A933" i="1"/>
  <c r="A934" i="1"/>
  <c r="A935" i="1"/>
  <c r="A936" i="1"/>
  <c r="A909" i="1" l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08" i="1" l="1"/>
  <c r="A907" i="1" l="1"/>
  <c r="A906" i="1"/>
  <c r="A905" i="1"/>
  <c r="A904" i="1"/>
  <c r="A900" i="1"/>
  <c r="A901" i="1"/>
  <c r="A902" i="1"/>
  <c r="A903" i="1"/>
  <c r="A889" i="1"/>
  <c r="A890" i="1"/>
  <c r="A891" i="1"/>
  <c r="A892" i="1"/>
  <c r="A893" i="1"/>
  <c r="A894" i="1"/>
  <c r="A895" i="1"/>
  <c r="A896" i="1"/>
  <c r="A897" i="1"/>
  <c r="A898" i="1"/>
  <c r="A899" i="1"/>
  <c r="A885" i="1" l="1"/>
  <c r="A886" i="1"/>
  <c r="A887" i="1"/>
  <c r="A888" i="1"/>
  <c r="A861" i="1" l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58" i="1" l="1"/>
  <c r="A859" i="1"/>
  <c r="A860" i="1"/>
  <c r="A857" i="1" l="1"/>
  <c r="A841" i="1" l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40" i="1" l="1"/>
  <c r="A832" i="1" l="1"/>
  <c r="A833" i="1"/>
  <c r="A834" i="1"/>
  <c r="A835" i="1"/>
  <c r="A836" i="1"/>
  <c r="A837" i="1"/>
  <c r="A838" i="1"/>
  <c r="A839" i="1"/>
  <c r="A830" i="1" l="1"/>
  <c r="A831" i="1"/>
  <c r="A827" i="1" l="1"/>
  <c r="A828" i="1"/>
  <c r="A829" i="1"/>
  <c r="A819" i="1" l="1"/>
  <c r="A820" i="1"/>
  <c r="A821" i="1"/>
  <c r="A822" i="1"/>
  <c r="A823" i="1"/>
  <c r="A824" i="1"/>
  <c r="A825" i="1"/>
  <c r="A826" i="1"/>
  <c r="A818" i="1"/>
  <c r="A817" i="1" l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 l="1"/>
  <c r="A637" i="1" l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36" i="1" l="1"/>
  <c r="A635" i="1" l="1"/>
  <c r="A634" i="1"/>
  <c r="A633" i="1"/>
  <c r="A632" i="1"/>
  <c r="A631" i="1" l="1"/>
  <c r="A630" i="1"/>
  <c r="A629" i="1" l="1"/>
  <c r="A628" i="1"/>
  <c r="A627" i="1" l="1"/>
  <c r="A626" i="1"/>
  <c r="A625" i="1" l="1"/>
  <c r="A621" i="1" l="1"/>
  <c r="A622" i="1"/>
  <c r="A623" i="1"/>
  <c r="A624" i="1"/>
  <c r="A620" i="1"/>
  <c r="A619" i="1" l="1"/>
  <c r="A618" i="1" l="1"/>
  <c r="A615" i="1" l="1"/>
  <c r="A616" i="1"/>
  <c r="A617" i="1"/>
  <c r="A605" i="1" l="1"/>
  <c r="A606" i="1"/>
  <c r="A607" i="1"/>
  <c r="A608" i="1"/>
  <c r="A609" i="1"/>
  <c r="A610" i="1"/>
  <c r="A611" i="1"/>
  <c r="A614" i="1"/>
  <c r="A613" i="1"/>
  <c r="A612" i="1"/>
  <c r="A604" i="1" l="1"/>
  <c r="A599" i="1" l="1"/>
  <c r="A600" i="1"/>
  <c r="A601" i="1"/>
  <c r="A602" i="1"/>
  <c r="A603" i="1"/>
  <c r="A598" i="1" l="1"/>
  <c r="A597" i="1" l="1"/>
  <c r="A596" i="1" l="1"/>
  <c r="A595" i="1"/>
  <c r="A594" i="1"/>
  <c r="A593" i="1"/>
  <c r="A592" i="1"/>
  <c r="A591" i="1" l="1"/>
  <c r="A590" i="1" l="1"/>
  <c r="A589" i="1"/>
  <c r="A588" i="1" l="1"/>
  <c r="A587" i="1" l="1"/>
  <c r="A586" i="1" l="1"/>
  <c r="A585" i="1"/>
  <c r="A584" i="1"/>
  <c r="A583" i="1"/>
  <c r="A582" i="1"/>
  <c r="A581" i="1"/>
  <c r="A580" i="1"/>
  <c r="A579" i="1" l="1"/>
  <c r="A578" i="1" l="1"/>
  <c r="A577" i="1" l="1"/>
  <c r="A576" i="1" l="1"/>
  <c r="A575" i="1"/>
  <c r="A574" i="1"/>
  <c r="A573" i="1"/>
  <c r="A572" i="1" l="1"/>
  <c r="A571" i="1"/>
  <c r="A570" i="1"/>
  <c r="A568" i="1" l="1"/>
  <c r="A569" i="1"/>
  <c r="A567" i="1"/>
  <c r="A566" i="1"/>
  <c r="A565" i="1"/>
  <c r="A564" i="1"/>
  <c r="A561" i="1" l="1"/>
  <c r="A562" i="1"/>
  <c r="A563" i="1"/>
  <c r="A560" i="1" l="1"/>
  <c r="A541" i="1" l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33" i="1" l="1"/>
  <c r="A540" i="1"/>
  <c r="A539" i="1"/>
  <c r="A538" i="1"/>
  <c r="A536" i="1"/>
  <c r="A537" i="1"/>
  <c r="A535" i="1"/>
  <c r="A534" i="1"/>
  <c r="A532" i="1"/>
  <c r="A531" i="1"/>
  <c r="A530" i="1"/>
  <c r="A529" i="1"/>
  <c r="A528" i="1"/>
  <c r="A526" i="1"/>
  <c r="A524" i="1" l="1"/>
  <c r="A525" i="1"/>
  <c r="A527" i="1"/>
  <c r="A523" i="1"/>
  <c r="A518" i="1"/>
  <c r="A519" i="1"/>
  <c r="A520" i="1"/>
  <c r="A521" i="1"/>
  <c r="A522" i="1"/>
  <c r="A516" i="1"/>
  <c r="A517" i="1"/>
  <c r="A511" i="1"/>
  <c r="A512" i="1"/>
  <c r="A513" i="1"/>
  <c r="A514" i="1"/>
  <c r="A515" i="1"/>
  <c r="A510" i="1"/>
  <c r="A509" i="1"/>
  <c r="A508" i="1" l="1"/>
  <c r="A507" i="1" l="1"/>
  <c r="A506" i="1" l="1"/>
  <c r="A505" i="1"/>
  <c r="A504" i="1"/>
  <c r="A503" i="1"/>
  <c r="A377" i="1"/>
  <c r="A57" i="1" l="1"/>
  <c r="A502" i="1" l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<sst xmlns="http://schemas.openxmlformats.org/spreadsheetml/2006/main" count="3623" uniqueCount="657">
  <si>
    <t>Подрядчик</t>
  </si>
  <si>
    <t>Вид работ</t>
  </si>
  <si>
    <t>ИНН</t>
  </si>
  <si>
    <t>Рейтинг</t>
  </si>
  <si>
    <t>Предельная общая площадь (предыдущий год)</t>
  </si>
  <si>
    <t>Предельная площадь</t>
  </si>
  <si>
    <t>ООО "КРАСДОРСТРОЙ"</t>
  </si>
  <si>
    <t>Благоустройство и озеленение</t>
  </si>
  <si>
    <t>ООО "БАЛ-ДОРСТРОЙ"</t>
  </si>
  <si>
    <t>ООО "СГСДОРСТРОЙ"</t>
  </si>
  <si>
    <t>ООО "СТРОЙДОРОГ"</t>
  </si>
  <si>
    <t>ООО "ФОККА"</t>
  </si>
  <si>
    <t>ООО "СК ГАРАНТ"</t>
  </si>
  <si>
    <t>ООО "ДАРСЕРВИС"</t>
  </si>
  <si>
    <t>ООО "ПАРИТЕТ"</t>
  </si>
  <si>
    <t>ООО "ЭВЕРЕСТ"</t>
  </si>
  <si>
    <t>НТУ "РОСТЕХВТОРРЕСУРС"</t>
  </si>
  <si>
    <t>ООО "КАМСТРОЙ"</t>
  </si>
  <si>
    <t>ООО "ЗЕМЛЯ СЛАВЯНСКАЯ"</t>
  </si>
  <si>
    <t>ООО "МУЛЬТИСТРОЙ"</t>
  </si>
  <si>
    <t>ООО "УНИВЕРСАЛ-ГРУПП"</t>
  </si>
  <si>
    <t>ООО "С-ГРУПП"</t>
  </si>
  <si>
    <t>ООО "БАУТРАНС"</t>
  </si>
  <si>
    <t>ООО "СК-2008"</t>
  </si>
  <si>
    <t>ООО "ДОРСТРОЙ М"</t>
  </si>
  <si>
    <t>ООО "МЕГАСТОУН ГРУПП"</t>
  </si>
  <si>
    <t>ООО "АВТОДОР"</t>
  </si>
  <si>
    <t>ООО "ДОРСЕТЬСЕРВИС"</t>
  </si>
  <si>
    <t>ООО "РК АРМ СТРОЙ"</t>
  </si>
  <si>
    <t>ООО ИСС ЮГ</t>
  </si>
  <si>
    <t>Кладка стен и перегородок</t>
  </si>
  <si>
    <t>ООО СК "ВЕРТИКАЛЬ"</t>
  </si>
  <si>
    <t>ООО "РЕМСТРОЙКОМ"</t>
  </si>
  <si>
    <t>ООО "ТАС-МОНОЛИТСТРОЙ"</t>
  </si>
  <si>
    <t>ООО "БЛОКПЛАСТБЕТОН"</t>
  </si>
  <si>
    <t>ООО "РИВНЕ ГРУПП"</t>
  </si>
  <si>
    <t>ООО "КАНСОН"</t>
  </si>
  <si>
    <t>ООО "СК СТРОЙГАРАНТ"</t>
  </si>
  <si>
    <t>ООО "СТРОЙЭЛЕКТРО"</t>
  </si>
  <si>
    <t>ООО "ТК СТРОЙ"</t>
  </si>
  <si>
    <t>ООО "КАРКАС МОНОЛИТ"</t>
  </si>
  <si>
    <t>ООО "СТРОЙ-ОЛИМП"</t>
  </si>
  <si>
    <t>ООО "КСС"</t>
  </si>
  <si>
    <t>ООО "АЛЬБИОН"</t>
  </si>
  <si>
    <t>ООО "МК ТРАНСАВТО"</t>
  </si>
  <si>
    <t>ООО "СК УМ СТРОЙ"</t>
  </si>
  <si>
    <t>ООО "СМУ-133"</t>
  </si>
  <si>
    <t>ООО "СК ПЕРСПЕКТИВА"</t>
  </si>
  <si>
    <t>ООО "МТК"</t>
  </si>
  <si>
    <t>ООО "ГРОСС ГРУП ДИ"</t>
  </si>
  <si>
    <t>ООО "СК ЭЛИТСТРОЙ"</t>
  </si>
  <si>
    <t>ООО "ИНТЕРСТРОЙ"</t>
  </si>
  <si>
    <t>ООО "ГАРАНТ-КОНСТРУКТ"</t>
  </si>
  <si>
    <t>ООО "КОРЁ ГРУПП"</t>
  </si>
  <si>
    <t>АТОМ СТРОЙ</t>
  </si>
  <si>
    <t>ООО "МЕГАСТРОЙ"</t>
  </si>
  <si>
    <t>ООО "ИЛГАР М.С.К."</t>
  </si>
  <si>
    <t>ООО "СК СМАРТСТРОЙ"</t>
  </si>
  <si>
    <t>ООО "МК ГРУПП"</t>
  </si>
  <si>
    <t>ФЛАГМАН ООО</t>
  </si>
  <si>
    <t>ООО СТРОЙ СЕРВИС</t>
  </si>
  <si>
    <t>ООО "ВЕКТОР СТРОЙ"</t>
  </si>
  <si>
    <t>ООО "СК "СТРОЙКОМПЛЕКС"</t>
  </si>
  <si>
    <t>ООО "СК БЕРИНГ"</t>
  </si>
  <si>
    <t>ООО "ИЛГАР"</t>
  </si>
  <si>
    <t>ООО "БИЛДИНГСИТИ"</t>
  </si>
  <si>
    <t>ООО "МОНОЛИТСТРОЙ"</t>
  </si>
  <si>
    <t>Кровля</t>
  </si>
  <si>
    <t>ООО "100РА ЛТД"</t>
  </si>
  <si>
    <t>ООО "ДООРС-СТРОЙ"</t>
  </si>
  <si>
    <t>ООО СК ДОМСТРОЙ</t>
  </si>
  <si>
    <t>ООО "ЛАЙНКРОВ"</t>
  </si>
  <si>
    <t>ООО "СТРОЙЦЕНТРАЛЬ"</t>
  </si>
  <si>
    <t>ООО "РЕГИОНСТРОЙ"</t>
  </si>
  <si>
    <t>ООО "КАСКАД"</t>
  </si>
  <si>
    <t>ООО "СК-ВЕКТОР"</t>
  </si>
  <si>
    <t>ООО СК "ДОМСТРОЙ"</t>
  </si>
  <si>
    <t>ООО "СК КРОВЛЯ СТОЛИЦЫ"</t>
  </si>
  <si>
    <t>Лифты (ПИР и СМР)</t>
  </si>
  <si>
    <t>ООО "СТРОЙЛИФТМОНТАЖ"</t>
  </si>
  <si>
    <t>ООО "ЩЛЗ ИНЖИНИРИНГ"</t>
  </si>
  <si>
    <t>ООО "КЛ ПЛЮС"</t>
  </si>
  <si>
    <t>ООО "ЛТС"</t>
  </si>
  <si>
    <t>ООО "ЛИФТОМАТИКА"</t>
  </si>
  <si>
    <t>ООО "ПЛК"</t>
  </si>
  <si>
    <t>ООО "БАНКО"</t>
  </si>
  <si>
    <t>ООО "ЛИФТЕК С"</t>
  </si>
  <si>
    <t>Монолит</t>
  </si>
  <si>
    <t>ООО СК "ТРИО"</t>
  </si>
  <si>
    <t>ООО "СК-МОНОЛИТ"</t>
  </si>
  <si>
    <t>ООО "СК БЕРКУТ"</t>
  </si>
  <si>
    <t>ООО "ТАС-МСК"</t>
  </si>
  <si>
    <t>ООО "ЛИДЕР"</t>
  </si>
  <si>
    <t>ОВ и ВК (внутридомовые системы)</t>
  </si>
  <si>
    <t>ООО "МОНТАЖНИК"</t>
  </si>
  <si>
    <t>ООО "СКЛС"</t>
  </si>
  <si>
    <t>ООО "ПРОФИТСТРОЙ"</t>
  </si>
  <si>
    <t>ООО "ПСО "ВЕРШИНА"</t>
  </si>
  <si>
    <t>ООО "ПРОФИЛЬ-2"</t>
  </si>
  <si>
    <t>ООО "ИНЖКОМПАНИ"</t>
  </si>
  <si>
    <t>ООО "ПРОМВЕНТКОНСАЛТ"</t>
  </si>
  <si>
    <t>ООО "ЦЕНТРЭНЕРГО"</t>
  </si>
  <si>
    <t>ООО "СТРОЙМАРКЕТ"</t>
  </si>
  <si>
    <t>ООО "ГИДРО-ТЕРМ"</t>
  </si>
  <si>
    <t>ООО "ЭМУ 160"</t>
  </si>
  <si>
    <t>ООО "ВИВ"</t>
  </si>
  <si>
    <t>ООО "БАВЕНТ"</t>
  </si>
  <si>
    <t>ООО "АНДРИАДА-СТРОЙ"</t>
  </si>
  <si>
    <t>ООО "ПАРТНЕРСТРОЙ"</t>
  </si>
  <si>
    <t>ООО "ВЕСТА СТРОЙАРСЕНАЛ"</t>
  </si>
  <si>
    <t>ООО "ВТС-СТРОЙ"</t>
  </si>
  <si>
    <t>ООО "СПЕЦМОНТАЖ"</t>
  </si>
  <si>
    <t>ООО "СКАНТ"</t>
  </si>
  <si>
    <t>ООО "САНЕТЕХЭЛЕКТРОСТРОЙ"</t>
  </si>
  <si>
    <t>ООО "СТРОЙМИКС"</t>
  </si>
  <si>
    <t>ООО "САНТЕХВЕНТ"</t>
  </si>
  <si>
    <t>ООО "АТЛАС"</t>
  </si>
  <si>
    <t>ООО БИЛДИНГ ФЛАЙ</t>
  </si>
  <si>
    <t>Отделочные работы (внутренние)</t>
  </si>
  <si>
    <t>ООО "САЛЮС КОНСТРАКШН"</t>
  </si>
  <si>
    <t>СПУТНИК ООО</t>
  </si>
  <si>
    <t>ООО ПК "Р-СЕРВИС"</t>
  </si>
  <si>
    <t>ООО ГРИВНА</t>
  </si>
  <si>
    <t>ООО "СК СТОЛИЦА"</t>
  </si>
  <si>
    <t>ООО "САМ-СТРОЙПРОЕКТ"</t>
  </si>
  <si>
    <t>ООО "СЭМ"</t>
  </si>
  <si>
    <t>ООО "АЛ-ПРО"</t>
  </si>
  <si>
    <t>ООО "РЕРУМС"</t>
  </si>
  <si>
    <t>ООО МСС</t>
  </si>
  <si>
    <t>ООО СК "БЕРЕГ"</t>
  </si>
  <si>
    <t>КОНЦЕПТ+</t>
  </si>
  <si>
    <t>ООО "ЭМС"</t>
  </si>
  <si>
    <t>ООО "РСК СИТИ"</t>
  </si>
  <si>
    <t>ООО "НОВОСТРОЙ"</t>
  </si>
  <si>
    <t>ООО "ГРАНИТ"</t>
  </si>
  <si>
    <t>ООО СК "БЕЛСТРОЙ"</t>
  </si>
  <si>
    <t>ООО "РЕРУМС МАРКЕТПЛЕЙС"</t>
  </si>
  <si>
    <t>ООО "СТРОЙАЗ"</t>
  </si>
  <si>
    <t>ООО "БТ-СК"</t>
  </si>
  <si>
    <t>ООО "А.Л.-ГРУПП"</t>
  </si>
  <si>
    <t>ООО "ЕСК"</t>
  </si>
  <si>
    <t>ООО "КРИСТАЛЛ ПМ"</t>
  </si>
  <si>
    <t>ООО "ДОМ-СТРОЙ РЕГИОН"</t>
  </si>
  <si>
    <t>ООО "СК "7 ХОЛМОВ"</t>
  </si>
  <si>
    <t>ООО "ОСТМ"</t>
  </si>
  <si>
    <t>ООО "АСИУМ"</t>
  </si>
  <si>
    <t>ООО "Б.Н.К"</t>
  </si>
  <si>
    <t>ООО "ЭНЕРГОМОНТАЖГРУПП"</t>
  </si>
  <si>
    <t>ООО "СМАРТ-ЮНИОН"</t>
  </si>
  <si>
    <t>ООО "АКДМ СК"</t>
  </si>
  <si>
    <t>ООО "СДМ"</t>
  </si>
  <si>
    <t>ООО "ЭМС-СТРОЙ"</t>
  </si>
  <si>
    <t>Слаботочные сети (внутридомовые системы)</t>
  </si>
  <si>
    <t>ООО "ЛАНТЕК-ПРО"</t>
  </si>
  <si>
    <t>СУ 22 ООО</t>
  </si>
  <si>
    <t>ООО "ЛЭСИС"</t>
  </si>
  <si>
    <t>ООО "ЭНКИ"</t>
  </si>
  <si>
    <t>ООО "ФАЕРНЕТ"</t>
  </si>
  <si>
    <t>ООО "АГАТА"</t>
  </si>
  <si>
    <t>ООО "С-ТЕЛЕКОМ"</t>
  </si>
  <si>
    <t>ООО "НАУКА-СВЯЗЬ"</t>
  </si>
  <si>
    <t>СУ 37 ООО</t>
  </si>
  <si>
    <t>ООО "ИК КОМФОРТ И БЕЗОПАСНОСТЬ"</t>
  </si>
  <si>
    <t>ООО "СПЕЦ ГАРАНТ"</t>
  </si>
  <si>
    <t>ООО "ВЕКТОР СБ"</t>
  </si>
  <si>
    <t>ООО "СГ-ТЕЛЕКОМ"</t>
  </si>
  <si>
    <t>ООО "СТРОЙДАБЛКОМ"</t>
  </si>
  <si>
    <t>ООО НТЦ "ПРОГРЕСС"</t>
  </si>
  <si>
    <t>ООО "АВТЕЛКОМ"</t>
  </si>
  <si>
    <t>ЭОМ (внутридомовые системы)</t>
  </si>
  <si>
    <t>ООО "ПРОМЛАЙТ"</t>
  </si>
  <si>
    <t>ООО "КОНСТРУКТИВСТРОЙ"</t>
  </si>
  <si>
    <t>ООО "ПРОМЭНЕРГОВЕКТОР"</t>
  </si>
  <si>
    <t>ООО АРКАДА</t>
  </si>
  <si>
    <t>мокрый фасад</t>
  </si>
  <si>
    <t>ООО "ПРОФГЛАСССТРОЙ"</t>
  </si>
  <si>
    <t>ООО "ЛЕТО КРУГЛЫЙ ГОД"</t>
  </si>
  <si>
    <t>ООО "ЯРУС РЕМОНТ"</t>
  </si>
  <si>
    <t>ООО "ВЕРТИКАЛЬ ФАСАДНЫЕ СИСТЕМЫ"</t>
  </si>
  <si>
    <t>ООО "УЮТ КВАДРАТНОГО МЕТРА"</t>
  </si>
  <si>
    <t>ООО "ФАСАДНЫЕ РЕШЕНИЯ"</t>
  </si>
  <si>
    <t>ООО "СК СИТИАЛЬП"</t>
  </si>
  <si>
    <t>ООО "СВАРОГ СТРОЙ ИНЖИНИРИНГ"</t>
  </si>
  <si>
    <t>Вносилась экспертная правка?</t>
  </si>
  <si>
    <t>Да</t>
  </si>
  <si>
    <t>Внутринплощадочные инж сети</t>
  </si>
  <si>
    <t>СКН</t>
  </si>
  <si>
    <t>ООО "СТАР СТРОЙ"</t>
  </si>
  <si>
    <t>ХОУМ ЭНЕРГО</t>
  </si>
  <si>
    <t>ЭРДИАЙ</t>
  </si>
  <si>
    <t>ООО "СТРОЙ СЕРВИС"</t>
  </si>
  <si>
    <t>ООО СМК</t>
  </si>
  <si>
    <t>АМК ООО</t>
  </si>
  <si>
    <t>СОЮЗ ООО</t>
  </si>
  <si>
    <t xml:space="preserve"> ООО "КСВГУТ-СТРОЙ"</t>
  </si>
  <si>
    <t>ООО "ОЛИМП-СТРОЙ"</t>
  </si>
  <si>
    <t>ООО "ПРОФСТРОЙОПЫТ"</t>
  </si>
  <si>
    <t>ООО ИНЖСТРОЙ</t>
  </si>
  <si>
    <t>ООО "СК САТУРН"</t>
  </si>
  <si>
    <t>ООО "СФЕРА"</t>
  </si>
  <si>
    <t>СТРОЙВЫМПЕЛ ООО</t>
  </si>
  <si>
    <t>РЕГИОНСТРОЙ ООО</t>
  </si>
  <si>
    <t>КМ ЦЕНТР НН ООО</t>
  </si>
  <si>
    <t>ЭМЦ ООО</t>
  </si>
  <si>
    <t>ООО «СК КОМПЛЕКС»</t>
  </si>
  <si>
    <t>АО "АВТОБАЗА ИЛЬИНСКОЕ"</t>
  </si>
  <si>
    <t>ООО "ПСК ПРОМСТРОЙ"</t>
  </si>
  <si>
    <t>ООО "ПСС"</t>
  </si>
  <si>
    <t>ООО "СК АЛЬФА-ГРУПП"</t>
  </si>
  <si>
    <t>ООО "ТРАНССТРОЙБЕТОН"</t>
  </si>
  <si>
    <t>МСК-ГРУПП</t>
  </si>
  <si>
    <t>ООО "МСУ-7"</t>
  </si>
  <si>
    <t>ООО "ЕВРО ИМПЕРИАЛ СТРОЙ ИНВЕСТ"</t>
  </si>
  <si>
    <t>ООО "АТЛАНТ"</t>
  </si>
  <si>
    <t>ООО "ИНКОМТЕХ"</t>
  </si>
  <si>
    <t>ВОЛЛИ КОНСТРАКШН</t>
  </si>
  <si>
    <t>ООО "АСПИН ГРУПП"</t>
  </si>
  <si>
    <t>ООО "ВЕКТОР"</t>
  </si>
  <si>
    <t>ООО «СТРОЙТРЕНД»</t>
  </si>
  <si>
    <t>ООО "ВЕКТОР РОСТА"</t>
  </si>
  <si>
    <t>ИНЖЕНЕРСТРОЙ</t>
  </si>
  <si>
    <t>ЭВЕРЕСТ СТРОЙ ГРУПП</t>
  </si>
  <si>
    <t>ООО "ПСК РАЗВИТИЕ"</t>
  </si>
  <si>
    <t>СК МОССИТИСТРОЙ</t>
  </si>
  <si>
    <t>ООО "ЧЕСТРОЙ"</t>
  </si>
  <si>
    <t>АО "ЛИФТКОННЕКТ"</t>
  </si>
  <si>
    <t>МЭЛ АО</t>
  </si>
  <si>
    <t>АО "МОС ОТИС"</t>
  </si>
  <si>
    <t>ООО "ГРАДЛИФТ"</t>
  </si>
  <si>
    <t>ООО "ИНЖИТЭК"</t>
  </si>
  <si>
    <t>ООО "СК "ЛЕГИОН"</t>
  </si>
  <si>
    <t>ООО "СК МЕГАПОЛИС"</t>
  </si>
  <si>
    <t>ООО "ВСУ"</t>
  </si>
  <si>
    <t>ПРОЕКТ 19 ООО</t>
  </si>
  <si>
    <t>ООО ГИДРО-ТЕРМ</t>
  </si>
  <si>
    <t>ООО "СК-АДАМИТ"</t>
  </si>
  <si>
    <t>ИП КУЧЕР ДАНИИЛ СЕРГЕЕВИЧ</t>
  </si>
  <si>
    <t>ООО ПСК "БР"</t>
  </si>
  <si>
    <t>ООО "ПАЛПАЛЫЧ"</t>
  </si>
  <si>
    <t>ООО "ДОН-СТРОЙ 1"</t>
  </si>
  <si>
    <t>ООО РАДОНЕЖ-С</t>
  </si>
  <si>
    <t>ЭНКИ ООО</t>
  </si>
  <si>
    <t>ООО "ТЕХСТРОЙ"</t>
  </si>
  <si>
    <t>ООО "ЭНЕРГОКОМПЛЕКС"</t>
  </si>
  <si>
    <t>ООО "СК "ГЕНЕЗИС"</t>
  </si>
  <si>
    <t>ООО "АСКОЛД"</t>
  </si>
  <si>
    <t>ООО КВАЛИТИ</t>
  </si>
  <si>
    <t>АНТАРЕС ООО</t>
  </si>
  <si>
    <t>ООО "ПАЛАНТ СК"</t>
  </si>
  <si>
    <t>ООО "ТЕЛЕСИТИ-ИНЖИНИРИНГ"</t>
  </si>
  <si>
    <t>(ГАРАНСТРОЙМЕХАНИЗАЦИЯ) ГСМ ООО</t>
  </si>
  <si>
    <t>ООО "МОСЭНЕРГОСТРОЙ"</t>
  </si>
  <si>
    <t>СТАЛЬСПЕЦСТРОЙ</t>
  </si>
  <si>
    <t>ИП ЕГОРКИН ЕВГЕНИЙ НИКОЛАЕВИЧ</t>
  </si>
  <si>
    <t>РЕЛЬЕФ</t>
  </si>
  <si>
    <t>ООО "СК ЗОРКА"</t>
  </si>
  <si>
    <t>СТРОЙИНВЕСТГРУПП</t>
  </si>
  <si>
    <t>СК ПОБЕДА</t>
  </si>
  <si>
    <t>ООО "МАС-ТРЕЙД"</t>
  </si>
  <si>
    <t>ООО "РОНАДО-СТРОЙ"</t>
  </si>
  <si>
    <t>ООО ППСК "АСКА"</t>
  </si>
  <si>
    <t>КОНТИНЕНТ СТРОЙ</t>
  </si>
  <si>
    <t>ООО "СТРОЙДРИМ"</t>
  </si>
  <si>
    <t>ООО СПЕЦТЕХНОМОНТАЖ</t>
  </si>
  <si>
    <t>ООО "ЭЛЬ СТРОЙ"</t>
  </si>
  <si>
    <t>ООО НОВО СТРОЙ</t>
  </si>
  <si>
    <t>ООО "МОНОЛИТ СТРОЙ"</t>
  </si>
  <si>
    <t>ООО "СЕВЕРО-ЗАПАДНЕРУД"</t>
  </si>
  <si>
    <t>ИП МИХАЙЛЕЦ АЛЕКСАНДР СЕРГЕЕВИЧ</t>
  </si>
  <si>
    <t>ЦУРА ВЛАДИМИР СЕРГЕЕВИЧ</t>
  </si>
  <si>
    <t>ИП КИРИЧЕНКО</t>
  </si>
  <si>
    <t>ООО "СМУ-1"</t>
  </si>
  <si>
    <t>ООО "МОСМАСТЕР"</t>
  </si>
  <si>
    <t>СТРОЙРЕСУРС ООО</t>
  </si>
  <si>
    <t>СТАРКОНС</t>
  </si>
  <si>
    <t>ООО "РХУ СТРОЙ"</t>
  </si>
  <si>
    <t>ООО "КАСПНЕТ-СПЕЦСТРОЙ"</t>
  </si>
  <si>
    <t>ООО "ДЖЕНЕРАЛ БИМ"</t>
  </si>
  <si>
    <t>ООО "ВЕНТМОНТАЖ"</t>
  </si>
  <si>
    <t>ООО "ТЦ "НИКА"</t>
  </si>
  <si>
    <t>ООО "АБСОЛЮТ"</t>
  </si>
  <si>
    <t>ООО "ГСК"</t>
  </si>
  <si>
    <t>ООО "АСЕ-72"</t>
  </si>
  <si>
    <t>ООО "ЛУАРА"</t>
  </si>
  <si>
    <t>ООО "УНИВЕРСАЛ-СТРОЙ"</t>
  </si>
  <si>
    <t>ООО "МЛЗ"</t>
  </si>
  <si>
    <t>ООО "ПРОМОНТАЖ"</t>
  </si>
  <si>
    <t>ООО "МАСТ БИЛД"</t>
  </si>
  <si>
    <t>ООО "АШ-КА СТРОЙ"</t>
  </si>
  <si>
    <t>АО "ГАРАСФАЛЬТ-АБ"</t>
  </si>
  <si>
    <t>ООО "СТРОЙИНВЕСТ"</t>
  </si>
  <si>
    <t>ООО "С-КЛАСС" С  ПОРУЧИТЕЛЬСТВОМ УЧРЕДИТЕЛЯ</t>
  </si>
  <si>
    <t>ООО БОРЕЙ ГРУПП</t>
  </si>
  <si>
    <t>АО "ТИНЬКОФФ БАНК"</t>
  </si>
  <si>
    <t>ООО "ПРЕМИУМ-СТРОЙ"</t>
  </si>
  <si>
    <t>ГАМСТРОЙ</t>
  </si>
  <si>
    <t>Ключ</t>
  </si>
  <si>
    <t>Есть в стоп-листе?</t>
  </si>
  <si>
    <t>Комментарий</t>
  </si>
  <si>
    <t>Выставлен 0 28.11.2022. Ранее было значение 20 000</t>
  </si>
  <si>
    <t>ООО "СПС"</t>
  </si>
  <si>
    <t>ООО "ТЕПЛОПОРТ"</t>
  </si>
  <si>
    <t>ООО "ГСП"</t>
  </si>
  <si>
    <t>ООО "ГАЛТИМ"</t>
  </si>
  <si>
    <t>ООО "Капитал групп"</t>
  </si>
  <si>
    <t>ООО "Строймаксиинжиниринг"</t>
  </si>
  <si>
    <t>ООО "СК КРЕПОСТЬ"</t>
  </si>
  <si>
    <t>7734435449</t>
  </si>
  <si>
    <t>ООО "СТРОЙБЮРО"</t>
  </si>
  <si>
    <t>7713690776</t>
  </si>
  <si>
    <t>ООО "СЛАВСТРОЙ"</t>
  </si>
  <si>
    <t>ООО "СТРОЙ МОНТАЖ"</t>
  </si>
  <si>
    <t>7704497920</t>
  </si>
  <si>
    <t>ООО "ИМПУЛЬС"</t>
  </si>
  <si>
    <t>ООО "СК Партнер"</t>
  </si>
  <si>
    <t>ООО "ГРОСС"</t>
  </si>
  <si>
    <t>ООО "МИРОН-СТРОЙ"</t>
  </si>
  <si>
    <t>ООО "СтройРемСервис 77"</t>
  </si>
  <si>
    <t>ООО "КВК"</t>
  </si>
  <si>
    <t xml:space="preserve">ООО "СТРОИТЕЛЬНЫЕ ТЕХНОЛОГИИ" </t>
  </si>
  <si>
    <t>ООО "СТРОЙЦЕНТР"</t>
  </si>
  <si>
    <t>ООО СИГНАЛ-2000</t>
  </si>
  <si>
    <t>ООО ИС-Автоматика</t>
  </si>
  <si>
    <t>9721097500</t>
  </si>
  <si>
    <t>ООО Промэнерговектор</t>
  </si>
  <si>
    <t>ООО МИКРОКЛИМАТ</t>
  </si>
  <si>
    <t>ООО Инженерные системы</t>
  </si>
  <si>
    <t>5029118124</t>
  </si>
  <si>
    <t>СУ-27</t>
  </si>
  <si>
    <t>ООО РАРОГ</t>
  </si>
  <si>
    <t>ООО МЕМ</t>
  </si>
  <si>
    <t>7751210660</t>
  </si>
  <si>
    <t>ООО СК ГАМ-СТРОЙ</t>
  </si>
  <si>
    <t>ООО "РУСГРУНТ"</t>
  </si>
  <si>
    <t>ООО "АРМ ИНЖИНИРИНГ"</t>
  </si>
  <si>
    <t>ООО "ВЛЗ"</t>
  </si>
  <si>
    <t xml:space="preserve"> ЗАО "ГСП-ТРЕЙД"</t>
  </si>
  <si>
    <t xml:space="preserve"> ООО «ГСП-АГРОпитомник»</t>
  </si>
  <si>
    <t>ООО "ТСК"</t>
  </si>
  <si>
    <t>ООО "БИЛДИНГ ФЛАЙ"</t>
  </si>
  <si>
    <t>ООО Ай Си Би групп</t>
  </si>
  <si>
    <t>ООО "СК "АТМОСФЕРА"</t>
  </si>
  <si>
    <t>ООО ГК "АЛЬЯНС"</t>
  </si>
  <si>
    <t>ООО "КБС"</t>
  </si>
  <si>
    <t>ООО "ССТ"</t>
  </si>
  <si>
    <t xml:space="preserve">ООО "Качественный Строитель" </t>
  </si>
  <si>
    <t>ООО "ПСМ"</t>
  </si>
  <si>
    <t>ООО ДОСТРОЙ-77</t>
  </si>
  <si>
    <t>ООО Северстрой</t>
  </si>
  <si>
    <t>ООО Стилит</t>
  </si>
  <si>
    <t>ООО "РОБУС"</t>
  </si>
  <si>
    <t>ООО "ЮНИВЕРСАЛ ГРУПП"</t>
  </si>
  <si>
    <t>ООО НСМУ</t>
  </si>
  <si>
    <t>по Тропарёво не в ЧС, по остальным в ЧС. После внесения в ПП обнулить лимит и поставить ИСТИНА вместо ЛОЖЬ</t>
  </si>
  <si>
    <t>Выставлен 0 28.11.2022. Ранее было значение 15 000. Лимит проставлен обратно. Исключен из ЧС 31.01.2023г. по ОВиВК.</t>
  </si>
  <si>
    <t>ООО "ФОККА-М"</t>
  </si>
  <si>
    <t>ООО "АЛАН"</t>
  </si>
  <si>
    <t>ООО "БЕТОН-АРТ"</t>
  </si>
  <si>
    <t>ООО "ЛИДЕРАРТСТРОЙ"</t>
  </si>
  <si>
    <t>ООО "СТРОМА"</t>
  </si>
  <si>
    <t>ООО "НАИТИС"</t>
  </si>
  <si>
    <t>ООО "ГРАФСТРОЙ"</t>
  </si>
  <si>
    <t>ООО "ТЕПЛОРЕМОНТ-Н"</t>
  </si>
  <si>
    <t>ООО "ЛЮДИС"</t>
  </si>
  <si>
    <t>ООО "МОССИТИСТРОЙ"</t>
  </si>
  <si>
    <t>ООО "БИТ ПСК"</t>
  </si>
  <si>
    <t>ООО "Регионстрой"</t>
  </si>
  <si>
    <t>ООО "Терра строй"</t>
  </si>
  <si>
    <t>ООО "СПУТНИК 1"</t>
  </si>
  <si>
    <t xml:space="preserve"> 5027304090</t>
  </si>
  <si>
    <t>ООО"СТРОЙТЕХ"</t>
  </si>
  <si>
    <t>9718131870</t>
  </si>
  <si>
    <t>ООО "ЭверестСтройГрупп"</t>
  </si>
  <si>
    <t>5040171562</t>
  </si>
  <si>
    <t>ООО АБЕЛ</t>
  </si>
  <si>
    <t>ООО "СИТИМАКС"</t>
  </si>
  <si>
    <t>7704457893</t>
  </si>
  <si>
    <t>ООО МИСТЕР ЭЛИТ СТРОЙ</t>
  </si>
  <si>
    <t>ООО КСП СТРОЙ</t>
  </si>
  <si>
    <t>ООО ЛАНИТ</t>
  </si>
  <si>
    <t>Мокрый фасад</t>
  </si>
  <si>
    <t>кровля</t>
  </si>
  <si>
    <t>ООО "ГГС СТРОЙ"</t>
  </si>
  <si>
    <t>ООО "СУ 37"</t>
  </si>
  <si>
    <t>ООО "ТЕХНО-ДИГГЕР"</t>
  </si>
  <si>
    <t>ООО "ИНТЕГРАЦИЯ"</t>
  </si>
  <si>
    <t>ООО "ИР-МОНТАЖ"</t>
  </si>
  <si>
    <t>ООО "Каспнет-Спецстрой"</t>
  </si>
  <si>
    <t>ООО "Прайм констракшн"</t>
  </si>
  <si>
    <t>ООО "СТРОЙ КОМ"</t>
  </si>
  <si>
    <t>ООО "СТРОЙГРАД"</t>
  </si>
  <si>
    <t>ООО "СТРОЙКАПИТАЛ"</t>
  </si>
  <si>
    <t>ООО "СТРОЙТЕХ"</t>
  </si>
  <si>
    <t>ООО "ФИРМА "СВС, ЛТД"</t>
  </si>
  <si>
    <t>ООО "ЭКОСТРОЙ-21"</t>
  </si>
  <si>
    <t>ООО СТРОЙСЕРВИС</t>
  </si>
  <si>
    <t>ООО УПРАВЛЯЮЩАЯ КОМПАНИЯ "ЭНЕРГОСТРОЙ"</t>
  </si>
  <si>
    <t>ООО "ЗЕЛЕНАЯ КРОВЛЯ"</t>
  </si>
  <si>
    <t>ООО "ЧЗСЭ "ЭЛЕКТРОСИЛА"</t>
  </si>
  <si>
    <t>ЗАО "МОСС.ПМК-502"</t>
  </si>
  <si>
    <t>Мурманская строительная компания</t>
  </si>
  <si>
    <t>ООО "227 УНР"</t>
  </si>
  <si>
    <t>ООО "КОСП"</t>
  </si>
  <si>
    <t>ООО "ЛИМЕРЕНС"</t>
  </si>
  <si>
    <t>ООО "МЕГАПОЛИС"</t>
  </si>
  <si>
    <t>ООО "СТРОЙИНТЕРЬЕР"</t>
  </si>
  <si>
    <t>ООО "СТРОЙМОНТАЖ"</t>
  </si>
  <si>
    <t>ООО "ТЕХНОСТРОЙ"</t>
  </si>
  <si>
    <t>ООО Квалити</t>
  </si>
  <si>
    <t>ООО ТЕПЛОПОРТ</t>
  </si>
  <si>
    <t>АО "АПСК "ГСА"</t>
  </si>
  <si>
    <t>ООО "АРКАИМ"</t>
  </si>
  <si>
    <t>ООО "АТК СТРОЙ"</t>
  </si>
  <si>
    <t>ООО "ФЕНИКС"</t>
  </si>
  <si>
    <t>ООО СтройИнвест</t>
  </si>
  <si>
    <t>ООО ЭТАЖИ</t>
  </si>
  <si>
    <t>Снабсервисм</t>
  </si>
  <si>
    <t>ООО "ФЛАГМАН"</t>
  </si>
  <si>
    <t>ООО "ВЕСТА"</t>
  </si>
  <si>
    <t>ООО "ДВ-ПРОДЖЕКТ"</t>
  </si>
  <si>
    <t>ООО "МОНТАЖ СВЯЗЬ ТВ"</t>
  </si>
  <si>
    <t>ООО "СК Горизонт"</t>
  </si>
  <si>
    <t>ООО "ВЭ"</t>
  </si>
  <si>
    <t>ООО "ЭСИ"</t>
  </si>
  <si>
    <t>ООО "Альфа СБ"</t>
  </si>
  <si>
    <t>ООО "РУССТРОЙ 22"</t>
  </si>
  <si>
    <t>ООО АГАТ-2</t>
  </si>
  <si>
    <t>ООО ИНЖГРУПП</t>
  </si>
  <si>
    <t>ООО ГудСтрой</t>
  </si>
  <si>
    <t>ООО "ЕВРОЭЛИТИНВЕСТ"</t>
  </si>
  <si>
    <t>ООО "МОСКВИЧГРАЖДАНСТРОЙ"</t>
  </si>
  <si>
    <t>ООО "НАР-МИЛ"</t>
  </si>
  <si>
    <t>ООО "СТРОЙЭКОИНДУСТРИЯ"</t>
  </si>
  <si>
    <t>ООО СКВОДЕЙ</t>
  </si>
  <si>
    <t>ООО ТАС-МОНОЛИТ</t>
  </si>
  <si>
    <t>ООО «ИНЖСТРОЙМОНТАЖ»</t>
  </si>
  <si>
    <t>5001137092</t>
  </si>
  <si>
    <t>6164250307</t>
  </si>
  <si>
    <t xml:space="preserve">ООО "Паркинг.ру" </t>
  </si>
  <si>
    <t>5050149245</t>
  </si>
  <si>
    <t>ООО "РУСЬ "ОПС"</t>
  </si>
  <si>
    <t>4025438876</t>
  </si>
  <si>
    <t>ООО "МЕХАНИЗАЦИЯ СТРОИТЕЛЬНЫХ ПРОЦЕССОВ"</t>
  </si>
  <si>
    <t>ООО "Гарант"</t>
  </si>
  <si>
    <t>6725017370</t>
  </si>
  <si>
    <t>ООО "Н СТРОЙ"</t>
  </si>
  <si>
    <t>ООО "НДК-СТРОЙ"</t>
  </si>
  <si>
    <t>7720473927</t>
  </si>
  <si>
    <t>ООО "КОМПАНИЯ ЧЕЧЕНХОЛОД"</t>
  </si>
  <si>
    <t>2013434866</t>
  </si>
  <si>
    <t>ООО РНСК</t>
  </si>
  <si>
    <t>ООО "БС ТЕХНОЛОГИИ"</t>
  </si>
  <si>
    <t>7733367852</t>
  </si>
  <si>
    <t>7727445213</t>
  </si>
  <si>
    <t>ООО "ПРОФРАБОТА"</t>
  </si>
  <si>
    <t>7709770330</t>
  </si>
  <si>
    <t xml:space="preserve">ООО МОНТАЖПРОЕКТ </t>
  </si>
  <si>
    <t>ООО «ХЭСАРТ»</t>
  </si>
  <si>
    <t>ООО" Авангард"</t>
  </si>
  <si>
    <t>7720318713</t>
  </si>
  <si>
    <t>ООО "ГУП КОМСТЭК"</t>
  </si>
  <si>
    <t>7724339986</t>
  </si>
  <si>
    <t>ООО СИТИ-СТРОЙ</t>
  </si>
  <si>
    <t>7718557489</t>
  </si>
  <si>
    <t>ООО "КПДСТРОЙ"</t>
  </si>
  <si>
    <t>7721822521</t>
  </si>
  <si>
    <t>7743890148</t>
  </si>
  <si>
    <t xml:space="preserve"> ООО «СК СИРИУС»</t>
  </si>
  <si>
    <t>ООО "МЕХАНИК КОМПЛЕКС СТРОЙ"</t>
  </si>
  <si>
    <t>9723088490</t>
  </si>
  <si>
    <t>ООО "ТЕХНИЧЕСКИЕ СИСТЕМЫ БЕЗОПАСНОСТИ"</t>
  </si>
  <si>
    <t>7724245463</t>
  </si>
  <si>
    <t>ООО "СК Гладиатор"</t>
  </si>
  <si>
    <t>7725261235</t>
  </si>
  <si>
    <t>ООО "СЕВЕР-СТРОЙ С"</t>
  </si>
  <si>
    <t>3329097320</t>
  </si>
  <si>
    <t>ООО "СТРОЙКОМФОРТ"</t>
  </si>
  <si>
    <t>7722432154</t>
  </si>
  <si>
    <t>5258126818</t>
  </si>
  <si>
    <t>ООО "ПРОКОМПЛЕКС"</t>
  </si>
  <si>
    <t>7715964655</t>
  </si>
  <si>
    <t>ООО "Хаус Гард"</t>
  </si>
  <si>
    <t>ООО "ПРОМЭКОЦЕНТР"</t>
  </si>
  <si>
    <t>ООО "ВТСК-36"</t>
  </si>
  <si>
    <t>ООО "СМПРОЕКТ"</t>
  </si>
  <si>
    <t>7730671639</t>
  </si>
  <si>
    <t>ООО СТАРТ-Л</t>
  </si>
  <si>
    <t>ООО "СК-2011"</t>
  </si>
  <si>
    <t>7704828812</t>
  </si>
  <si>
    <t>РСУ-Новострой</t>
  </si>
  <si>
    <t>ООО "СТРОЙПРОЕКТ"</t>
  </si>
  <si>
    <t>ООО "СК "Легион"</t>
  </si>
  <si>
    <t>ООО "ФАВОРИТ"</t>
  </si>
  <si>
    <t>ООО СК НОВЫЙ ДОМ</t>
  </si>
  <si>
    <t>7727438858</t>
  </si>
  <si>
    <t>ООО "СК ГЕФЕСТ"</t>
  </si>
  <si>
    <t>ООО "МОНТАЖ-ЭЛЕКТРО-СЕРВИС"</t>
  </si>
  <si>
    <t>ООО ТЕХСТРОЙМОНТАЖ</t>
  </si>
  <si>
    <t>9729314259</t>
  </si>
  <si>
    <t xml:space="preserve"> ООО СМЦ "УРАЛ-1"</t>
  </si>
  <si>
    <t xml:space="preserve">ЗАО «ГСП-ТРЕЙД» </t>
  </si>
  <si>
    <t>7726622910</t>
  </si>
  <si>
    <t xml:space="preserve"> 9715275850</t>
  </si>
  <si>
    <t>7720447067</t>
  </si>
  <si>
    <t>7715640964</t>
  </si>
  <si>
    <t>ООО БЕЛТРАСТ</t>
  </si>
  <si>
    <t>5024188858</t>
  </si>
  <si>
    <t>ООО "ТЕХНО-ГРАФ"</t>
  </si>
  <si>
    <t>ООО "СТАРТ ПЛЮС"</t>
  </si>
  <si>
    <t>ООО "СИРИУС"</t>
  </si>
  <si>
    <t>6167201001</t>
  </si>
  <si>
    <t>Согласовано Айманом по почте (13.04.2023) увеличение лимита на 21000 м2</t>
  </si>
  <si>
    <t>ООО "СИТИСТРОЙ"</t>
  </si>
  <si>
    <t>ООО "ДЖГРУП"</t>
  </si>
  <si>
    <t>ООО "ИНЖСТРОЙ 18"</t>
  </si>
  <si>
    <t>ООО "Элесна"</t>
  </si>
  <si>
    <t>ООО "РПМ"</t>
  </si>
  <si>
    <t>АО"СК-ШИРКЕНТ»</t>
  </si>
  <si>
    <t>ООО "СТРОЙВЫМПЕЛ К"</t>
  </si>
  <si>
    <t>АО "МОСЭНЕРГОСБЫТ"</t>
  </si>
  <si>
    <t>7736520080</t>
  </si>
  <si>
    <t>ООО "ПРОФНАСТРОЙ"</t>
  </si>
  <si>
    <t>ООО "ГУТОН"</t>
  </si>
  <si>
    <t>7726415537</t>
  </si>
  <si>
    <t>ООО "СТРОЙСОЮЗ"</t>
  </si>
  <si>
    <t>ООО АРМСТРОЙ</t>
  </si>
  <si>
    <t>2010011975</t>
  </si>
  <si>
    <t>ООО АРМ ИНЖИНИРИНГ</t>
  </si>
  <si>
    <t>5038144882</t>
  </si>
  <si>
    <t>ООО Новатек Альянс</t>
  </si>
  <si>
    <t>3443146653</t>
  </si>
  <si>
    <t>7724776136</t>
  </si>
  <si>
    <t xml:space="preserve">ООО ТЕЛЕПОЛИС </t>
  </si>
  <si>
    <t>7734650044</t>
  </si>
  <si>
    <t xml:space="preserve"> 7709918202</t>
  </si>
  <si>
    <t>ООО МЕЛДАНА</t>
  </si>
  <si>
    <t>6670342603</t>
  </si>
  <si>
    <t>ООО УММА ГРУПП</t>
  </si>
  <si>
    <t>7751213767</t>
  </si>
  <si>
    <t>9704007601</t>
  </si>
  <si>
    <t>ООО "АВК ПРОЕКТ"</t>
  </si>
  <si>
    <t>7610083378</t>
  </si>
  <si>
    <t>ООО "ГрунтМастер"</t>
  </si>
  <si>
    <t>7714501245</t>
  </si>
  <si>
    <t>ООО АМЕГАСТАРТ</t>
  </si>
  <si>
    <t>ООО "СТД-Прайм"</t>
  </si>
  <si>
    <t>1624018160</t>
  </si>
  <si>
    <t>ООО "АРТ-КЛИМАТ"</t>
  </si>
  <si>
    <t>7725258810</t>
  </si>
  <si>
    <t>0201014966</t>
  </si>
  <si>
    <t xml:space="preserve">ООО "МСИ" </t>
  </si>
  <si>
    <t>2310162527</t>
  </si>
  <si>
    <t>ООО "ЭКСИТЕЛ"</t>
  </si>
  <si>
    <t>АО "ИНТЕРХОЛДИНГ"</t>
  </si>
  <si>
    <t>ООО "ЭЛВЕНТ"</t>
  </si>
  <si>
    <t>7806223830</t>
  </si>
  <si>
    <t>5017112417</t>
  </si>
  <si>
    <t>ООО "МЮ ГРУПП"</t>
  </si>
  <si>
    <t>3254512671</t>
  </si>
  <si>
    <t>ООО "СТРОЙКОМПЛЕКС"</t>
  </si>
  <si>
    <t>5048029818</t>
  </si>
  <si>
    <t>9715346010</t>
  </si>
  <si>
    <t>ООО «РБ Инжиниринг»</t>
  </si>
  <si>
    <t xml:space="preserve"> ООО "ДОРСТРОЙ-1"</t>
  </si>
  <si>
    <t>ООО "Климатэк"</t>
  </si>
  <si>
    <t>ООО "НЕВА"</t>
  </si>
  <si>
    <t>ООО "Сервис Лайн"</t>
  </si>
  <si>
    <t>5009127924</t>
  </si>
  <si>
    <t>7722565549</t>
  </si>
  <si>
    <t>5001110439</t>
  </si>
  <si>
    <t>6658474498</t>
  </si>
  <si>
    <t>7725508838</t>
  </si>
  <si>
    <t>7714436412</t>
  </si>
  <si>
    <t>7735190174</t>
  </si>
  <si>
    <t>ООО «СТРОЙКОМПЛЕКТ»</t>
  </si>
  <si>
    <t>7705918339</t>
  </si>
  <si>
    <t>ООО "ВЕЛМИ-ГРУПП"</t>
  </si>
  <si>
    <t>ООО БАЙКАЛ</t>
  </si>
  <si>
    <t>ООО ГУИС КОМСТЭК</t>
  </si>
  <si>
    <t>ООО "ПРОФ-СТАНДАРТ"</t>
  </si>
  <si>
    <t>ООО "ПРОФСТРОЙРАЗВИТИЕ"</t>
  </si>
  <si>
    <t>ООО "ЯСНИ-Строй"</t>
  </si>
  <si>
    <t>ООО "Основание"</t>
  </si>
  <si>
    <t>АО "СК Прайд"</t>
  </si>
  <si>
    <t>ООО "ПТГ"</t>
  </si>
  <si>
    <t>ООО "ЯРД ИМПЕРИАЛ"</t>
  </si>
  <si>
    <t>ООО "ГК ДОРСТРОЙ-М"</t>
  </si>
  <si>
    <t xml:space="preserve">ООО "ДАС СТРОЙ" </t>
  </si>
  <si>
    <t>В 2023г. будут работать только  от юр. лица с ИНН 7705552444.</t>
  </si>
  <si>
    <t>ООО "СТ-СТРОЙ"</t>
  </si>
  <si>
    <t>7728477761</t>
  </si>
  <si>
    <t>ООО "НОВЫЙ ДОМ"</t>
  </si>
  <si>
    <t>Увеличение лимита на 56170 согласовано Айманом 11.05.2023г. Письмо подтверждение приложено в срм.</t>
  </si>
  <si>
    <t>ООО "СПЕЦ МОНТАЖ"</t>
  </si>
  <si>
    <t>ООО "СК СПАРТА"</t>
  </si>
  <si>
    <t>ООО "СМС 17"</t>
  </si>
  <si>
    <t>ООО "ТРАНСАВТО"</t>
  </si>
  <si>
    <t>ООО "Центр-строй"</t>
  </si>
  <si>
    <t>ООО "ЮгСтрой-КА"</t>
  </si>
  <si>
    <t>ООО "СТРОИТЕЛЬНО-ОТДЕЛОЧНАЯ КОМПАНИЯ" (ООО СОК)</t>
  </si>
  <si>
    <t>ООО "МОНТАЖ ФАСАДНЫХ СИСТЕМ"</t>
  </si>
  <si>
    <t>ООО "А БИЛДИНГ"</t>
  </si>
  <si>
    <t>ООО "ЛАДЕМ"</t>
  </si>
  <si>
    <t>ООО «Эколайн»</t>
  </si>
  <si>
    <t>ООО "КОВЧЕГ"</t>
  </si>
  <si>
    <t>ООО "Абаата"</t>
  </si>
  <si>
    <t>ООО "АРТ ГРУПП"</t>
  </si>
  <si>
    <t>7708403296</t>
  </si>
  <si>
    <t>ООО "Торгсервис"</t>
  </si>
  <si>
    <t>ООО "АСК"</t>
  </si>
  <si>
    <t>ООО "Ди Электро"</t>
  </si>
  <si>
    <t>ООО "АРТ СК"</t>
  </si>
  <si>
    <t>ООО "КаКом"</t>
  </si>
  <si>
    <t>ООО "ГК А3"</t>
  </si>
  <si>
    <t>ООО "ИВСТРОЙГАРАНТ"</t>
  </si>
  <si>
    <t>ООО "ГУД-СТРОЙ"</t>
  </si>
  <si>
    <t>ООО"Конструкция"</t>
  </si>
  <si>
    <t>ООО "ЛИДЕРКОМ"</t>
  </si>
  <si>
    <t>ООО «АДЫЛСТРОЙ»</t>
  </si>
  <si>
    <t>ООО Кангитен Строй</t>
  </si>
  <si>
    <t>ООО "СГС"</t>
  </si>
  <si>
    <t>ООО "Реставрация"</t>
  </si>
  <si>
    <t>ООО "СПЕЦЭКСПЕРТ"</t>
  </si>
  <si>
    <t>ООО "ТОРСТРОЙ"</t>
  </si>
  <si>
    <t>ООО "ПРОСПЕКТ РАЗВИТИЕ"</t>
  </si>
  <si>
    <t>Согласовано Айманом по почте (30.05.2023) увеличение лимита до 82399,6</t>
  </si>
  <si>
    <t>ООО "РСК"</t>
  </si>
  <si>
    <t>ООО "Гранд строй"</t>
  </si>
  <si>
    <t>ООО «Регион Строй»</t>
  </si>
  <si>
    <t>ООО "ПЕРЕСВЕТ"</t>
  </si>
  <si>
    <t>АКЦИОНЕРНОЕ ОБЩЕСТВО «ИНТЕЛКОМ»</t>
  </si>
  <si>
    <t>РТК 30.05.2023г. Отменить заключение ПС с ООО Конструкция (ИНН 6829136413). ДЗР аннулирована аккредитация.</t>
  </si>
  <si>
    <t>ООО "ИРС-Строй"</t>
  </si>
  <si>
    <t>ООО "МУРАД"</t>
  </si>
  <si>
    <t>ООО "МСК-99"</t>
  </si>
  <si>
    <t>ООО "ДОНАТОР"</t>
  </si>
  <si>
    <t xml:space="preserve">Согласовано Айманом увеличение лимита на 20943м2 25.05.2023. Письмо подтверждение в срм приложено. Согласовано с Айманом увеличение лимита на 60992 м2(+15000 м2 школа) от 07.06.2023. Письмо подтверждение в срм приложено. </t>
  </si>
  <si>
    <t>Согласование Аймана от 07.06.2023 увеличение лимита на 7-ую очередь (добавлено 69801 кв. м. на корпуса 11.1, 11.2, 12.1) в СРМ письмо приложено</t>
  </si>
  <si>
    <t>ООО «МВС-Развитие»</t>
  </si>
  <si>
    <t>ООО "МЭТС"</t>
  </si>
  <si>
    <t>ООО "СигмаТрейд"</t>
  </si>
  <si>
    <t>ООО "АЭРОМОНОЛИТ"</t>
  </si>
  <si>
    <t>ООО "ТРИОГРУПП"</t>
  </si>
  <si>
    <t>ООО "АЛЬЯНС"</t>
  </si>
  <si>
    <t>0274135391</t>
  </si>
  <si>
    <t>Согласование Аймана от 08.06.2023 увеличение лимита на 5-ую очередь (добавлено 20 000 м2 на КОР_5 оч_4.1 ж.д.) в СРМ письмо приложено</t>
  </si>
  <si>
    <t>ООО "РЕГИОН СЕРВИС"</t>
  </si>
  <si>
    <t>ООО ДИАРТ СТРОЙ</t>
  </si>
  <si>
    <t>ООО"СТРОЙТЕХМОНТАЖ-7"</t>
  </si>
  <si>
    <t>ООО «БратКом-групп»</t>
  </si>
  <si>
    <t>ООО "АЛЬТИ-СТРОЙ"</t>
  </si>
  <si>
    <t>ООО "ТЕПЛОСТРОЙ"</t>
  </si>
  <si>
    <t>ООО "МЭЛ - ЛИФТМОНТАЖ"</t>
  </si>
  <si>
    <t>ООО «СПЕЦСТРОЙМОНТАЖ» (ООО "ССМ")</t>
  </si>
  <si>
    <t>ВАЙСЭНЕРГО ООО</t>
  </si>
  <si>
    <t>Земляные работы; Подготовительные работы</t>
  </si>
  <si>
    <t>Земляные работы; Подготовительные работы; Подготовительные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</si>
</sst>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;\(0.00\)"/>
  </numFmts>
  <fonts count="5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</borders>
  <cellStyleXfs count="4">
    <xf numFmtId="0" fontId="0" fillId="0" borderId="0"/>
    <xf numFmtId="0" fontId="48" fillId="0" borderId="0"/>
    <xf numFmtId="0" fontId="41" fillId="2" borderId="0" applyNumberFormat="0" applyBorder="0" applyAlignment="0" applyProtection="0"/>
    <xf numFmtId="0" fontId="54" fillId="0" borderId="0" applyNumberFormat="0" applyFill="0" applyBorder="0" applyAlignment="0" applyProtection="0"/>
  </cellStyleXfs>
  <cellXfs count="234">
    <xf numFmtId="0" fontId="0" fillId="0" borderId="0" xfId="0"/>
    <xf numFmtId="0" fontId="43" fillId="0" borderId="1" xfId="0" applyFont="1" applyBorder="1" applyAlignment="1">
      <alignment horizontal="left" vertical="center"/>
    </xf>
    <xf numFmtId="0" fontId="52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 wrapText="1"/>
    </xf>
    <xf numFmtId="0" fontId="42" fillId="0" borderId="1" xfId="0" applyFont="1" applyBorder="1" applyAlignment="1">
      <alignment horizontal="left"/>
    </xf>
    <xf numFmtId="0" fontId="52" fillId="0" borderId="0" xfId="1" applyFont="1" applyAlignment="1">
      <alignment vertical="top" wrapText="1" readingOrder="1"/>
    </xf>
    <xf numFmtId="0" fontId="52" fillId="0" borderId="0" xfId="0" applyFont="1" applyAlignment="1">
      <alignment horizontal="left" vertical="center"/>
    </xf>
    <xf numFmtId="0" fontId="40" fillId="0" borderId="0" xfId="0" applyFont="1"/>
    <xf numFmtId="0" fontId="40" fillId="0" borderId="0" xfId="2" applyFont="1" applyFill="1" applyBorder="1" applyAlignment="1">
      <alignment readingOrder="1"/>
    </xf>
    <xf numFmtId="0" fontId="40" fillId="0" borderId="0" xfId="0" applyFont="1" applyAlignment="1">
      <alignment readingOrder="1"/>
    </xf>
    <xf numFmtId="0" fontId="39" fillId="0" borderId="0" xfId="0" applyFont="1"/>
    <xf numFmtId="0" fontId="39" fillId="0" borderId="3" xfId="2" applyFont="1" applyFill="1" applyBorder="1" applyAlignment="1">
      <alignment vertical="top" readingOrder="1"/>
    </xf>
    <xf numFmtId="0" fontId="38" fillId="0" borderId="0" xfId="0" applyFont="1"/>
    <xf numFmtId="0" fontId="37" fillId="0" borderId="0" xfId="0" applyFont="1" applyAlignment="1">
      <alignment horizontal="left" vertical="center"/>
    </xf>
    <xf numFmtId="0" fontId="37" fillId="0" borderId="0" xfId="2" applyFont="1" applyFill="1" applyBorder="1" applyAlignment="1">
      <alignment horizontal="left" vertical="center"/>
    </xf>
    <xf numFmtId="0" fontId="41" fillId="0" borderId="3" xfId="2" applyFill="1" applyBorder="1" applyAlignment="1">
      <alignment vertical="top" readingOrder="1"/>
    </xf>
    <xf numFmtId="0" fontId="41" fillId="0" borderId="4" xfId="2" applyFill="1" applyBorder="1" applyAlignment="1">
      <alignment vertical="top" readingOrder="1"/>
    </xf>
    <xf numFmtId="0" fontId="36" fillId="0" borderId="0" xfId="0" applyFont="1" applyAlignment="1">
      <alignment horizontal="left" vertical="center"/>
    </xf>
    <xf numFmtId="0" fontId="36" fillId="0" borderId="0" xfId="0" applyFont="1"/>
    <xf numFmtId="0" fontId="35" fillId="0" borderId="0" xfId="0" applyFont="1"/>
    <xf numFmtId="0" fontId="35" fillId="0" borderId="0" xfId="2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34" fillId="0" borderId="0" xfId="2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52" fillId="0" borderId="4" xfId="1" applyFont="1" applyBorder="1" applyAlignment="1">
      <alignment horizontal="left" vertical="center" wrapText="1" readingOrder="1"/>
    </xf>
    <xf numFmtId="0" fontId="33" fillId="0" borderId="0" xfId="2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51" fillId="0" borderId="0" xfId="1" applyFont="1" applyAlignment="1">
      <alignment horizontal="left" vertical="center"/>
    </xf>
    <xf numFmtId="0" fontId="37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49" fontId="52" fillId="0" borderId="0" xfId="0" applyNumberFormat="1" applyFont="1" applyAlignment="1">
      <alignment horizontal="left" vertical="center" wrapText="1"/>
    </xf>
    <xf numFmtId="2" fontId="35" fillId="0" borderId="0" xfId="0" applyNumberFormat="1" applyFont="1" applyAlignment="1">
      <alignment horizontal="left" vertical="center" wrapText="1"/>
    </xf>
    <xf numFmtId="0" fontId="35" fillId="0" borderId="0" xfId="2" applyFont="1" applyFill="1" applyBorder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32" fillId="0" borderId="0" xfId="2" applyFont="1" applyFill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41" fillId="0" borderId="0" xfId="2" applyFill="1"/>
    <xf numFmtId="0" fontId="41" fillId="0" borderId="3" xfId="2" applyFill="1" applyBorder="1" applyAlignment="1">
      <alignment vertical="top" wrapText="1" readingOrder="1"/>
    </xf>
    <xf numFmtId="164" fontId="41" fillId="0" borderId="3" xfId="2" applyNumberFormat="1" applyFill="1" applyBorder="1" applyAlignment="1">
      <alignment vertical="top" wrapText="1" readingOrder="1"/>
    </xf>
    <xf numFmtId="3" fontId="41" fillId="0" borderId="3" xfId="2" applyNumberFormat="1" applyFill="1" applyBorder="1" applyAlignment="1">
      <alignment vertical="top" wrapText="1" readingOrder="1"/>
    </xf>
    <xf numFmtId="0" fontId="41" fillId="0" borderId="4" xfId="2" applyFill="1" applyBorder="1" applyAlignment="1">
      <alignment vertical="top" wrapText="1" readingOrder="1"/>
    </xf>
    <xf numFmtId="164" fontId="41" fillId="0" borderId="4" xfId="2" applyNumberFormat="1" applyFill="1" applyBorder="1" applyAlignment="1">
      <alignment vertical="top" wrapText="1" readingOrder="1"/>
    </xf>
    <xf numFmtId="3" fontId="41" fillId="0" borderId="4" xfId="2" applyNumberFormat="1" applyFill="1" applyBorder="1" applyAlignment="1">
      <alignment vertical="top" wrapText="1" readingOrder="1"/>
    </xf>
    <xf numFmtId="0" fontId="45" fillId="0" borderId="1" xfId="0" applyFont="1" applyBorder="1"/>
    <xf numFmtId="0" fontId="45" fillId="0" borderId="2" xfId="0" applyFont="1" applyBorder="1"/>
    <xf numFmtId="0" fontId="0" fillId="0" borderId="0" xfId="0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9" fillId="0" borderId="0" xfId="1" applyFont="1"/>
    <xf numFmtId="0" fontId="47" fillId="0" borderId="0" xfId="0" applyFont="1" applyAlignment="1">
      <alignment vertical="top"/>
    </xf>
    <xf numFmtId="0" fontId="46" fillId="0" borderId="0" xfId="0" applyFont="1"/>
    <xf numFmtId="0" fontId="44" fillId="0" borderId="3" xfId="0" applyFont="1" applyBorder="1"/>
    <xf numFmtId="0" fontId="53" fillId="0" borderId="0" xfId="0" applyFont="1" applyAlignment="1">
      <alignment horizontal="left" vertical="center"/>
    </xf>
    <xf numFmtId="0" fontId="50" fillId="0" borderId="1" xfId="1" applyFont="1" applyBorder="1"/>
    <xf numFmtId="0" fontId="52" fillId="0" borderId="1" xfId="1" applyFont="1" applyBorder="1" applyAlignment="1">
      <alignment vertical="top" wrapText="1" readingOrder="1"/>
    </xf>
    <xf numFmtId="0" fontId="51" fillId="0" borderId="1" xfId="1" applyFont="1" applyBorder="1"/>
    <xf numFmtId="0" fontId="42" fillId="0" borderId="0" xfId="0" applyFont="1"/>
    <xf numFmtId="0" fontId="42" fillId="0" borderId="1" xfId="0" applyFont="1" applyBorder="1"/>
    <xf numFmtId="0" fontId="52" fillId="0" borderId="4" xfId="1" applyFont="1" applyBorder="1" applyAlignment="1">
      <alignment vertical="center" wrapText="1" readingOrder="1"/>
    </xf>
    <xf numFmtId="0" fontId="31" fillId="0" borderId="0" xfId="0" applyFont="1" applyAlignment="1">
      <alignment horizontal="left" vertical="center"/>
    </xf>
    <xf numFmtId="0" fontId="31" fillId="0" borderId="0" xfId="2" applyFont="1" applyFill="1" applyBorder="1" applyAlignment="1">
      <alignment horizontal="left" vertical="center"/>
    </xf>
    <xf numFmtId="49" fontId="52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2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49" fontId="52" fillId="0" borderId="0" xfId="0" applyNumberFormat="1" applyFont="1" applyAlignment="1">
      <alignment horizontal="center" vertical="center"/>
    </xf>
    <xf numFmtId="0" fontId="52" fillId="0" borderId="3" xfId="1" applyFont="1" applyBorder="1" applyAlignment="1">
      <alignment vertical="center" wrapText="1"/>
    </xf>
    <xf numFmtId="0" fontId="51" fillId="0" borderId="0" xfId="1" applyFont="1" applyAlignment="1">
      <alignment vertical="center"/>
    </xf>
    <xf numFmtId="0" fontId="52" fillId="0" borderId="3" xfId="1" applyFont="1" applyBorder="1" applyAlignment="1">
      <alignment vertical="center"/>
    </xf>
    <xf numFmtId="0" fontId="29" fillId="0" borderId="0" xfId="0" applyFont="1"/>
    <xf numFmtId="0" fontId="30" fillId="0" borderId="0" xfId="0" applyFont="1" applyAlignment="1">
      <alignment horizontal="left" vertical="center" wrapText="1"/>
    </xf>
    <xf numFmtId="2" fontId="30" fillId="0" borderId="0" xfId="0" applyNumberFormat="1" applyFont="1" applyAlignment="1">
      <alignment horizontal="left" vertical="center" wrapText="1"/>
    </xf>
    <xf numFmtId="2" fontId="51" fillId="0" borderId="0" xfId="0" applyNumberFormat="1" applyFont="1" applyAlignment="1">
      <alignment horizontal="left" vertical="center" wrapText="1"/>
    </xf>
    <xf numFmtId="0" fontId="28" fillId="0" borderId="0" xfId="2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52" fillId="0" borderId="0" xfId="1" applyFont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49" fontId="52" fillId="0" borderId="0" xfId="0" applyNumberFormat="1" applyFont="1" applyAlignment="1">
      <alignment horizontal="left" vertical="center"/>
    </xf>
    <xf numFmtId="0" fontId="27" fillId="0" borderId="0" xfId="2" applyFont="1" applyFill="1" applyBorder="1" applyAlignment="1">
      <alignment horizontal="left" vertical="center"/>
    </xf>
    <xf numFmtId="0" fontId="27" fillId="0" borderId="0" xfId="0" applyFont="1"/>
    <xf numFmtId="2" fontId="28" fillId="0" borderId="0" xfId="0" applyNumberFormat="1" applyFont="1" applyAlignment="1">
      <alignment horizontal="left" vertical="center" wrapText="1"/>
    </xf>
    <xf numFmtId="0" fontId="28" fillId="0" borderId="0" xfId="2" applyFont="1" applyFill="1" applyBorder="1" applyAlignment="1">
      <alignment horizontal="left" vertical="center" wrapText="1"/>
    </xf>
    <xf numFmtId="0" fontId="27" fillId="0" borderId="0" xfId="0" applyFont="1" applyAlignment="1">
      <alignment wrapText="1"/>
    </xf>
    <xf numFmtId="0" fontId="26" fillId="0" borderId="0" xfId="0" applyFont="1" applyAlignment="1">
      <alignment horizontal="left" vertical="center"/>
    </xf>
    <xf numFmtId="0" fontId="26" fillId="0" borderId="0" xfId="2" applyFont="1" applyFill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left" vertical="center" wrapText="1"/>
    </xf>
    <xf numFmtId="0" fontId="25" fillId="0" borderId="0" xfId="2" applyFont="1" applyFill="1" applyBorder="1" applyAlignment="1">
      <alignment horizontal="left" vertical="center" wrapText="1"/>
    </xf>
    <xf numFmtId="0" fontId="24" fillId="0" borderId="0" xfId="0" applyFont="1"/>
    <xf numFmtId="0" fontId="23" fillId="0" borderId="0" xfId="0" applyFont="1" applyAlignment="1">
      <alignment vertical="center"/>
    </xf>
    <xf numFmtId="0" fontId="23" fillId="0" borderId="0" xfId="2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0" borderId="0" xfId="2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2" applyFont="1" applyFill="1" applyBorder="1" applyAlignment="1">
      <alignment horizontal="left" vertical="center" wrapText="1"/>
    </xf>
    <xf numFmtId="2" fontId="22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51" fillId="0" borderId="0" xfId="0" applyFont="1" applyAlignment="1">
      <alignment horizontal="left" vertical="center" wrapText="1"/>
    </xf>
    <xf numFmtId="0" fontId="45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2" fontId="46" fillId="0" borderId="0" xfId="0" applyNumberFormat="1" applyFont="1" applyAlignment="1">
      <alignment horizontal="left" vertical="center"/>
    </xf>
    <xf numFmtId="0" fontId="49" fillId="0" borderId="0" xfId="1" applyFont="1" applyAlignment="1">
      <alignment horizontal="left"/>
    </xf>
    <xf numFmtId="0" fontId="50" fillId="0" borderId="1" xfId="1" applyFont="1" applyBorder="1" applyAlignment="1">
      <alignment horizontal="left"/>
    </xf>
    <xf numFmtId="0" fontId="51" fillId="0" borderId="1" xfId="1" applyFont="1" applyBorder="1" applyAlignment="1">
      <alignment horizontal="left"/>
    </xf>
    <xf numFmtId="49" fontId="43" fillId="0" borderId="1" xfId="0" applyNumberFormat="1" applyFont="1" applyBorder="1" applyAlignment="1">
      <alignment horizontal="left" vertical="center"/>
    </xf>
    <xf numFmtId="1" fontId="52" fillId="0" borderId="1" xfId="1" applyNumberFormat="1" applyFont="1" applyBorder="1" applyAlignment="1">
      <alignment horizontal="left" vertical="top" wrapText="1"/>
    </xf>
    <xf numFmtId="49" fontId="52" fillId="0" borderId="1" xfId="0" applyNumberFormat="1" applyFont="1" applyBorder="1" applyAlignment="1">
      <alignment horizontal="left" vertical="center"/>
    </xf>
    <xf numFmtId="1" fontId="41" fillId="0" borderId="3" xfId="2" applyNumberFormat="1" applyFill="1" applyBorder="1" applyAlignment="1">
      <alignment horizontal="left" vertical="top" wrapText="1"/>
    </xf>
    <xf numFmtId="1" fontId="41" fillId="0" borderId="4" xfId="2" applyNumberFormat="1" applyFill="1" applyBorder="1" applyAlignment="1">
      <alignment horizontal="left" vertical="top" wrapText="1"/>
    </xf>
    <xf numFmtId="1" fontId="52" fillId="0" borderId="0" xfId="1" applyNumberFormat="1" applyFont="1" applyAlignment="1">
      <alignment horizontal="left" vertical="top" wrapText="1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49" fontId="35" fillId="0" borderId="0" xfId="0" applyNumberFormat="1" applyFont="1" applyAlignment="1">
      <alignment horizontal="left" vertical="center"/>
    </xf>
    <xf numFmtId="1" fontId="52" fillId="0" borderId="4" xfId="1" applyNumberFormat="1" applyFont="1" applyBorder="1" applyAlignment="1">
      <alignment horizontal="left" vertical="center" wrapText="1"/>
    </xf>
    <xf numFmtId="49" fontId="32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1" fontId="30" fillId="0" borderId="0" xfId="0" applyNumberFormat="1" applyFont="1" applyAlignment="1">
      <alignment horizontal="left" vertical="center"/>
    </xf>
    <xf numFmtId="1" fontId="29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49" fontId="25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49" fontId="22" fillId="0" borderId="0" xfId="3" applyNumberFormat="1" applyFont="1" applyFill="1" applyBorder="1" applyAlignment="1">
      <alignment horizontal="left" vertical="center"/>
    </xf>
    <xf numFmtId="1" fontId="22" fillId="0" borderId="0" xfId="0" applyNumberFormat="1" applyFont="1" applyAlignment="1">
      <alignment horizontal="left" vertical="center" wrapText="1"/>
    </xf>
    <xf numFmtId="49" fontId="21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49" fontId="5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18" fillId="0" borderId="0" xfId="2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/>
    </xf>
    <xf numFmtId="0" fontId="5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2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5" fillId="0" borderId="0" xfId="0" applyFont="1"/>
    <xf numFmtId="0" fontId="51" fillId="0" borderId="0" xfId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/>
    <xf numFmtId="0" fontId="52" fillId="0" borderId="0" xfId="0" applyFont="1" applyAlignment="1">
      <alignment horizontal="center" vertical="center"/>
    </xf>
    <xf numFmtId="0" fontId="17" fillId="0" borderId="0" xfId="0" applyFont="1"/>
    <xf numFmtId="0" fontId="13" fillId="0" borderId="0" xfId="0" applyFont="1" applyAlignment="1">
      <alignment horizontal="left" vertical="center"/>
    </xf>
    <xf numFmtId="0" fontId="13" fillId="0" borderId="0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1" fontId="12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52" fillId="3" borderId="0" xfId="0" applyFont="1" applyFill="1" applyAlignment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0" xfId="2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0" fillId="0" borderId="0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9" fillId="0" borderId="0" xfId="0" applyFont="1"/>
    <xf numFmtId="0" fontId="9" fillId="0" borderId="0" xfId="2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6" fillId="0" borderId="0" xfId="0" applyFont="1"/>
    <xf numFmtId="0" fontId="5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2" applyFont="1" applyFill="1" applyBorder="1" applyAlignment="1">
      <alignment horizontal="left" vertical="center"/>
    </xf>
    <xf numFmtId="0" fontId="5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3" fillId="0" borderId="0" xfId="2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2" fillId="0" borderId="0" xfId="0" applyFont="1"/>
    <xf numFmtId="0" fontId="2" fillId="0" borderId="0" xfId="2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3" borderId="0" xfId="2" applyFont="1" applyFill="1" applyBorder="1" applyAlignment="1">
      <alignment horizontal="left" vertical="center"/>
    </xf>
    <xf numFmtId="0" fontId="52" fillId="3" borderId="0" xfId="0" applyFont="1" applyFill="1" applyAlignment="1">
      <alignment horizontal="left" vertical="center"/>
    </xf>
    <xf numFmtId="0" fontId="1" fillId="3" borderId="0" xfId="0" applyFont="1" applyFill="1"/>
    <xf numFmtId="0" fontId="52" fillId="3" borderId="0" xfId="0" applyFont="1" applyFill="1" applyAlignment="1">
      <alignment horizontal="center" vertical="center"/>
    </xf>
    <xf numFmtId="0" fontId="52" fillId="3" borderId="0" xfId="1" applyFont="1" applyFill="1" applyAlignment="1">
      <alignment horizontal="left" vertical="center"/>
    </xf>
    <xf numFmtId="0" fontId="51" fillId="3" borderId="0" xfId="1" applyFont="1" applyFill="1" applyAlignment="1">
      <alignment horizontal="left" vertical="center"/>
    </xf>
    <xf numFmtId="0" fontId="1" fillId="0" borderId="0" xfId="2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3" borderId="0" xfId="2" applyFont="1" applyFill="1" applyBorder="1" applyAlignment="1">
      <alignment horizontal="left" vertical="center"/>
    </xf>
  </cellXfs>
  <cellStyles count="4">
    <cellStyle name="40% - Accent6" xfId="2" builtinId="51"/>
    <cellStyle name="Hyperlink" xfId="3" builtinId="8"/>
    <cellStyle name="Normal" xfId="0" builtinId="0"/>
    <cellStyle name="Normal 3" xfId="1" xr:uid="{00000000-0005-0000-0000-000001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ntu-urch-u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28"/>
  <sheetViews>
    <sheetView tabSelected="1" zoomScaleNormal="100" workbookViewId="0">
      <pane ySplit="1" topLeftCell="A490" activePane="bottomLeft" state="frozen"/>
      <selection pane="bottomLeft" activeCell="C27" sqref="A1:L1228"/>
    </sheetView>
  </sheetViews>
  <sheetFormatPr defaultColWidth="10.59765625" defaultRowHeight="15.6" x14ac:dyDescent="0.3"/>
  <cols>
    <col min="1" max="1" width="26.19921875" customWidth="1"/>
    <col min="2" max="2" width="29.59765625" customWidth="1"/>
    <col min="3" max="3" width="66.09765625" bestFit="1" customWidth="1"/>
    <col min="4" max="4" width="17.69921875" style="52" customWidth="1"/>
    <col min="5" max="5" width="13.19921875" customWidth="1"/>
    <col min="6" max="6" width="13.69921875" customWidth="1"/>
    <col min="7" max="7" width="25.69921875" bestFit="1" customWidth="1"/>
  </cols>
  <sheetData>
    <row r="1" spans="1:10" x14ac:dyDescent="0.3">
      <c r="A1" t="s">
        <v>296</v>
      </c>
      <c r="B1" s="48" t="s">
        <v>0</v>
      </c>
      <c r="C1" s="48" t="s">
        <v>1</v>
      </c>
      <c r="D1" s="123" t="s">
        <v>2</v>
      </c>
      <c r="E1" s="48" t="s">
        <v>3</v>
      </c>
      <c r="F1" s="48" t="s">
        <v>4</v>
      </c>
      <c r="G1" s="48" t="s">
        <v>5</v>
      </c>
      <c r="H1" s="49" t="s">
        <v>183</v>
      </c>
      <c r="I1" s="49" t="s">
        <v>297</v>
      </c>
      <c r="J1" s="49" t="s">
        <v>298</v>
      </c>
    </row>
    <row r="2" spans="1:10" ht="15.6" hidden="1" customHeight="1" x14ac:dyDescent="0.3">
      <c r="A2" t="str">
        <f t="shared" ref="A2:A65" si="0">D2&amp;C2</f>
        <v>2463257800Благоустройство и озеленение</v>
      </c>
      <c r="B2" t="s">
        <v>6</v>
      </c>
      <c r="C2" t="s">
        <v>7</v>
      </c>
      <c r="D2" s="124">
        <v>2463257800</v>
      </c>
      <c r="E2">
        <v>2.75</v>
      </c>
      <c r="F2">
        <v>132061.26</v>
      </c>
      <c r="G2">
        <v>80000</v>
      </c>
      <c r="H2" t="s">
        <v>184</v>
      </c>
      <c r="I2" t="b">
        <v>0</v>
      </c>
    </row>
    <row r="3" spans="1:10" ht="15.6" hidden="1" customHeight="1" x14ac:dyDescent="0.3">
      <c r="A3" t="str">
        <f t="shared" si="0"/>
        <v>5001033350Благоустройство и озеленение</v>
      </c>
      <c r="B3" t="s">
        <v>8</v>
      </c>
      <c r="C3" t="s">
        <v>7</v>
      </c>
      <c r="D3" s="124">
        <v>5001033350</v>
      </c>
      <c r="E3">
        <v>3.05</v>
      </c>
      <c r="F3">
        <v>81512.600000000006</v>
      </c>
      <c r="G3">
        <v>81500</v>
      </c>
      <c r="H3" t="s">
        <v>184</v>
      </c>
      <c r="I3" t="b">
        <v>0</v>
      </c>
    </row>
    <row r="4" spans="1:10" ht="15.6" hidden="1" customHeight="1" x14ac:dyDescent="0.3">
      <c r="A4" t="str">
        <f t="shared" si="0"/>
        <v>5012091361Благоустройство и озеленение</v>
      </c>
      <c r="B4" t="s">
        <v>204</v>
      </c>
      <c r="C4" t="s">
        <v>7</v>
      </c>
      <c r="D4" s="124">
        <v>5012091361</v>
      </c>
      <c r="E4">
        <v>0</v>
      </c>
      <c r="F4">
        <v>292409.94</v>
      </c>
      <c r="G4">
        <v>99801</v>
      </c>
      <c r="H4" t="s">
        <v>184</v>
      </c>
      <c r="I4" t="b">
        <v>0</v>
      </c>
      <c r="J4" t="s">
        <v>637</v>
      </c>
    </row>
    <row r="5" spans="1:10" ht="15.6" hidden="1" customHeight="1" x14ac:dyDescent="0.3">
      <c r="A5" t="str">
        <f t="shared" si="0"/>
        <v>5027183760Благоустройство и озеленение</v>
      </c>
      <c r="B5" t="s">
        <v>9</v>
      </c>
      <c r="C5" t="s">
        <v>7</v>
      </c>
      <c r="D5" s="124">
        <v>5027183760</v>
      </c>
      <c r="E5">
        <v>1.75</v>
      </c>
      <c r="F5">
        <v>26310</v>
      </c>
      <c r="G5">
        <v>30000</v>
      </c>
      <c r="H5" t="s">
        <v>184</v>
      </c>
      <c r="I5" t="b">
        <v>0</v>
      </c>
    </row>
    <row r="6" spans="1:10" ht="15.6" hidden="1" customHeight="1" x14ac:dyDescent="0.3">
      <c r="A6" t="str">
        <f t="shared" si="0"/>
        <v>5027239797Благоустройство и озеленение</v>
      </c>
      <c r="B6" t="s">
        <v>10</v>
      </c>
      <c r="C6" t="s">
        <v>7</v>
      </c>
      <c r="D6" s="124">
        <v>5027239797</v>
      </c>
      <c r="E6">
        <v>3.95</v>
      </c>
      <c r="F6">
        <v>120654.43</v>
      </c>
      <c r="G6">
        <v>120000</v>
      </c>
      <c r="H6" t="s">
        <v>184</v>
      </c>
      <c r="I6" t="b">
        <v>0</v>
      </c>
    </row>
    <row r="7" spans="1:10" ht="15.6" hidden="1" customHeight="1" x14ac:dyDescent="0.3">
      <c r="A7" t="str">
        <f t="shared" si="0"/>
        <v>5027282633Благоустройство и озеленение</v>
      </c>
      <c r="B7" t="s">
        <v>11</v>
      </c>
      <c r="C7" t="s">
        <v>7</v>
      </c>
      <c r="D7" s="124">
        <v>5027282633</v>
      </c>
      <c r="E7">
        <v>1.75</v>
      </c>
      <c r="F7">
        <v>124403.14</v>
      </c>
      <c r="G7">
        <v>125000</v>
      </c>
      <c r="H7" t="s">
        <v>184</v>
      </c>
      <c r="I7" t="b">
        <v>0</v>
      </c>
    </row>
    <row r="8" spans="1:10" ht="15.6" hidden="1" customHeight="1" x14ac:dyDescent="0.3">
      <c r="A8" t="str">
        <f t="shared" si="0"/>
        <v>5029216361Благоустройство и озеленение</v>
      </c>
      <c r="B8" t="s">
        <v>12</v>
      </c>
      <c r="C8" t="s">
        <v>7</v>
      </c>
      <c r="D8" s="124">
        <v>5029216361</v>
      </c>
      <c r="E8">
        <v>1.75</v>
      </c>
      <c r="F8">
        <v>193745</v>
      </c>
      <c r="G8">
        <v>0</v>
      </c>
      <c r="H8" t="s">
        <v>184</v>
      </c>
      <c r="I8" t="b">
        <v>0</v>
      </c>
    </row>
    <row r="9" spans="1:10" ht="15.6" hidden="1" customHeight="1" x14ac:dyDescent="0.3">
      <c r="A9" t="str">
        <f t="shared" si="0"/>
        <v>5047187970Благоустройство и озеленение</v>
      </c>
      <c r="B9" t="s">
        <v>13</v>
      </c>
      <c r="C9" t="s">
        <v>7</v>
      </c>
      <c r="D9" s="124">
        <v>5047187970</v>
      </c>
      <c r="E9">
        <v>1.85</v>
      </c>
      <c r="F9">
        <v>49733.25</v>
      </c>
      <c r="G9">
        <v>40000</v>
      </c>
      <c r="H9" t="s">
        <v>184</v>
      </c>
      <c r="I9" t="b">
        <v>0</v>
      </c>
    </row>
    <row r="10" spans="1:10" ht="15.6" hidden="1" customHeight="1" x14ac:dyDescent="0.3">
      <c r="A10" t="str">
        <f t="shared" si="0"/>
        <v>6234110641Благоустройство и озеленение</v>
      </c>
      <c r="B10" t="s">
        <v>14</v>
      </c>
      <c r="C10" t="s">
        <v>7</v>
      </c>
      <c r="D10" s="124">
        <v>6234110641</v>
      </c>
      <c r="E10">
        <v>2.4500000000000002</v>
      </c>
      <c r="F10">
        <v>56290</v>
      </c>
      <c r="G10">
        <v>36500</v>
      </c>
      <c r="H10" t="s">
        <v>184</v>
      </c>
      <c r="I10" t="b">
        <v>0</v>
      </c>
    </row>
    <row r="11" spans="1:10" ht="15.6" hidden="1" customHeight="1" x14ac:dyDescent="0.3">
      <c r="A11" t="str">
        <f t="shared" si="0"/>
        <v>7703731800Благоустройство и озеленение</v>
      </c>
      <c r="B11" t="s">
        <v>15</v>
      </c>
      <c r="C11" t="s">
        <v>7</v>
      </c>
      <c r="D11" s="124">
        <v>7703731800</v>
      </c>
      <c r="E11">
        <v>3.65</v>
      </c>
      <c r="F11">
        <v>17832</v>
      </c>
      <c r="G11">
        <v>0</v>
      </c>
      <c r="H11" t="s">
        <v>184</v>
      </c>
      <c r="I11" t="b">
        <v>1</v>
      </c>
    </row>
    <row r="12" spans="1:10" ht="15.6" hidden="1" customHeight="1" x14ac:dyDescent="0.3">
      <c r="A12" t="str">
        <f t="shared" si="0"/>
        <v>7705107468Благоустройство и озеленение</v>
      </c>
      <c r="B12" t="s">
        <v>16</v>
      </c>
      <c r="C12" t="s">
        <v>7</v>
      </c>
      <c r="D12" s="124">
        <v>7705107468</v>
      </c>
      <c r="E12">
        <v>0</v>
      </c>
      <c r="F12">
        <v>15989.1</v>
      </c>
      <c r="G12">
        <v>30000</v>
      </c>
      <c r="H12" t="s">
        <v>184</v>
      </c>
      <c r="I12" t="b">
        <v>0</v>
      </c>
    </row>
    <row r="13" spans="1:10" ht="15.6" hidden="1" customHeight="1" x14ac:dyDescent="0.3">
      <c r="A13" t="str">
        <f t="shared" si="0"/>
        <v>7706699898Благоустройство и озеленение</v>
      </c>
      <c r="B13" t="s">
        <v>17</v>
      </c>
      <c r="C13" t="s">
        <v>7</v>
      </c>
      <c r="D13" s="124">
        <v>7706699898</v>
      </c>
      <c r="E13">
        <v>2.15</v>
      </c>
      <c r="F13">
        <v>56317.11</v>
      </c>
      <c r="G13">
        <v>50000</v>
      </c>
      <c r="H13" t="s">
        <v>184</v>
      </c>
      <c r="I13" t="b">
        <v>0</v>
      </c>
    </row>
    <row r="14" spans="1:10" ht="15.6" hidden="1" customHeight="1" x14ac:dyDescent="0.3">
      <c r="A14" t="str">
        <f t="shared" si="0"/>
        <v>7713751524Благоустройство и озеленение</v>
      </c>
      <c r="B14" t="s">
        <v>18</v>
      </c>
      <c r="C14" t="s">
        <v>7</v>
      </c>
      <c r="D14" s="124">
        <v>7713751524</v>
      </c>
      <c r="E14">
        <v>0.85</v>
      </c>
      <c r="F14">
        <v>87174.43</v>
      </c>
      <c r="G14">
        <v>101500</v>
      </c>
      <c r="H14" t="s">
        <v>184</v>
      </c>
      <c r="I14" t="b">
        <v>0</v>
      </c>
    </row>
    <row r="15" spans="1:10" ht="15.6" customHeight="1" x14ac:dyDescent="0.3">
      <c r="A15" t="str">
        <f t="shared" si="0"/>
        <v>7715070136Земляные работы; Подготовительные работы; Подготовительные работы</v>
      </c>
      <c r="B15" t="s">
        <v>205</v>
      </c>
      <c r="C15" t="s">
        <v>656</v>
      </c>
      <c r="D15" s="124">
        <v>7715070136</v>
      </c>
      <c r="E15">
        <v>0</v>
      </c>
      <c r="F15">
        <v>141943.79</v>
      </c>
      <c r="G15">
        <v>30000</v>
      </c>
      <c r="H15" t="s">
        <v>184</v>
      </c>
      <c r="I15" t="b">
        <v>0</v>
      </c>
    </row>
    <row r="16" spans="1:10" ht="15.6" hidden="1" customHeight="1" x14ac:dyDescent="0.3">
      <c r="A16" t="str">
        <f t="shared" si="0"/>
        <v>7719405760Благоустройство и озеленение</v>
      </c>
      <c r="B16" t="s">
        <v>19</v>
      </c>
      <c r="C16" t="s">
        <v>7</v>
      </c>
      <c r="D16" s="124">
        <v>7719405760</v>
      </c>
      <c r="E16">
        <v>2.5</v>
      </c>
      <c r="F16">
        <v>73992.399999999994</v>
      </c>
      <c r="G16">
        <v>114000</v>
      </c>
      <c r="H16" t="s">
        <v>184</v>
      </c>
      <c r="I16" t="b">
        <v>0</v>
      </c>
    </row>
    <row r="17" spans="1:9" ht="15.6" hidden="1" customHeight="1" x14ac:dyDescent="0.3">
      <c r="A17" t="str">
        <f t="shared" si="0"/>
        <v>7719826783Благоустройство и озеленение</v>
      </c>
      <c r="B17" t="s">
        <v>20</v>
      </c>
      <c r="C17" t="s">
        <v>7</v>
      </c>
      <c r="D17" s="124">
        <v>7719826783</v>
      </c>
      <c r="E17">
        <v>3.65</v>
      </c>
      <c r="F17">
        <v>272825.40000000002</v>
      </c>
      <c r="G17">
        <v>100000</v>
      </c>
      <c r="H17" t="s">
        <v>184</v>
      </c>
      <c r="I17" t="b">
        <v>0</v>
      </c>
    </row>
    <row r="18" spans="1:9" ht="15.6" hidden="1" customHeight="1" x14ac:dyDescent="0.3">
      <c r="A18" t="str">
        <f t="shared" si="0"/>
        <v>7720764250Благоустройство и озеленение</v>
      </c>
      <c r="B18" t="s">
        <v>21</v>
      </c>
      <c r="C18" t="s">
        <v>7</v>
      </c>
      <c r="D18" s="124">
        <v>7720764250</v>
      </c>
      <c r="E18">
        <v>1.75</v>
      </c>
      <c r="F18">
        <v>28172</v>
      </c>
      <c r="G18">
        <v>30000</v>
      </c>
      <c r="H18" t="s">
        <v>184</v>
      </c>
      <c r="I18" t="b">
        <v>0</v>
      </c>
    </row>
    <row r="19" spans="1:9" ht="15.6" hidden="1" customHeight="1" x14ac:dyDescent="0.3">
      <c r="A19" t="str">
        <f t="shared" si="0"/>
        <v>7722764512Благоустройство и озеленение</v>
      </c>
      <c r="B19" t="s">
        <v>206</v>
      </c>
      <c r="C19" t="s">
        <v>7</v>
      </c>
      <c r="D19" s="124">
        <v>7722764512</v>
      </c>
      <c r="E19">
        <v>0</v>
      </c>
      <c r="F19">
        <v>6459</v>
      </c>
      <c r="G19">
        <v>0</v>
      </c>
      <c r="H19" t="s">
        <v>184</v>
      </c>
      <c r="I19" t="b">
        <v>1</v>
      </c>
    </row>
    <row r="20" spans="1:9" ht="15.6" hidden="1" customHeight="1" x14ac:dyDescent="0.3">
      <c r="A20" t="str">
        <f t="shared" si="0"/>
        <v>7727297565Благоустройство и озеленение</v>
      </c>
      <c r="B20" t="s">
        <v>22</v>
      </c>
      <c r="C20" t="s">
        <v>7</v>
      </c>
      <c r="D20" s="124">
        <v>7727297565</v>
      </c>
      <c r="E20">
        <v>0</v>
      </c>
      <c r="F20">
        <v>2850</v>
      </c>
      <c r="G20">
        <v>0</v>
      </c>
      <c r="H20" t="s">
        <v>184</v>
      </c>
      <c r="I20" t="b">
        <v>0</v>
      </c>
    </row>
    <row r="21" spans="1:9" ht="15.6" hidden="1" customHeight="1" x14ac:dyDescent="0.3">
      <c r="A21" t="str">
        <f t="shared" si="0"/>
        <v>7728693360Благоустройство и озеленение</v>
      </c>
      <c r="B21" t="s">
        <v>23</v>
      </c>
      <c r="C21" t="s">
        <v>7</v>
      </c>
      <c r="D21" s="124">
        <v>7728693360</v>
      </c>
      <c r="E21">
        <v>3.05</v>
      </c>
      <c r="F21">
        <v>148836.20000000001</v>
      </c>
      <c r="G21">
        <v>80000</v>
      </c>
      <c r="H21" t="s">
        <v>184</v>
      </c>
      <c r="I21" t="b">
        <v>0</v>
      </c>
    </row>
    <row r="22" spans="1:9" ht="15.6" hidden="1" customHeight="1" x14ac:dyDescent="0.3">
      <c r="A22" t="str">
        <f t="shared" si="0"/>
        <v>7733855680Благоустройство и озеленение</v>
      </c>
      <c r="B22" t="s">
        <v>24</v>
      </c>
      <c r="C22" t="s">
        <v>7</v>
      </c>
      <c r="D22" s="124">
        <v>7733855680</v>
      </c>
      <c r="E22">
        <v>2.75</v>
      </c>
      <c r="F22">
        <v>216879</v>
      </c>
      <c r="G22">
        <v>100000</v>
      </c>
      <c r="H22" t="s">
        <v>184</v>
      </c>
      <c r="I22" t="b">
        <v>0</v>
      </c>
    </row>
    <row r="23" spans="1:9" ht="15.6" hidden="1" customHeight="1" x14ac:dyDescent="0.3">
      <c r="A23" t="str">
        <f t="shared" si="0"/>
        <v>7736270182Благоустройство и озеленение</v>
      </c>
      <c r="B23" t="s">
        <v>25</v>
      </c>
      <c r="C23" t="s">
        <v>7</v>
      </c>
      <c r="D23" s="124">
        <v>7736270182</v>
      </c>
      <c r="E23">
        <v>0</v>
      </c>
      <c r="F23">
        <v>63007</v>
      </c>
      <c r="G23">
        <v>0</v>
      </c>
      <c r="H23" t="s">
        <v>184</v>
      </c>
      <c r="I23" t="b">
        <v>1</v>
      </c>
    </row>
    <row r="24" spans="1:9" ht="15.6" hidden="1" customHeight="1" x14ac:dyDescent="0.3">
      <c r="A24" t="str">
        <f t="shared" si="0"/>
        <v>7751176628Благоустройство и озеленение</v>
      </c>
      <c r="B24" t="s">
        <v>26</v>
      </c>
      <c r="C24" t="s">
        <v>7</v>
      </c>
      <c r="D24" s="124">
        <v>7751176628</v>
      </c>
      <c r="E24">
        <v>1.75</v>
      </c>
      <c r="F24">
        <v>63563.29</v>
      </c>
      <c r="G24">
        <v>63500</v>
      </c>
      <c r="H24" t="s">
        <v>184</v>
      </c>
      <c r="I24" t="b">
        <v>0</v>
      </c>
    </row>
    <row r="25" spans="1:9" ht="15.6" hidden="1" customHeight="1" x14ac:dyDescent="0.3">
      <c r="A25" t="str">
        <f t="shared" si="0"/>
        <v>9717050033Благоустройство и озеленение</v>
      </c>
      <c r="B25" t="s">
        <v>27</v>
      </c>
      <c r="C25" t="s">
        <v>7</v>
      </c>
      <c r="D25" s="124">
        <v>9717050033</v>
      </c>
      <c r="E25">
        <v>3.65</v>
      </c>
      <c r="F25">
        <v>138787.35</v>
      </c>
      <c r="G25">
        <v>69500</v>
      </c>
      <c r="H25" t="s">
        <v>184</v>
      </c>
      <c r="I25" t="b">
        <v>0</v>
      </c>
    </row>
    <row r="26" spans="1:9" ht="15.6" customHeight="1" x14ac:dyDescent="0.3">
      <c r="A26" t="str">
        <f t="shared" si="0"/>
        <v>5012091361Земляные работы; Подготовительные работы; Подготовительные работы</v>
      </c>
      <c r="B26" t="s">
        <v>204</v>
      </c>
      <c r="C26" t="s">
        <v>656</v>
      </c>
      <c r="D26" s="124">
        <v>5012091361</v>
      </c>
      <c r="E26">
        <v>0</v>
      </c>
      <c r="F26">
        <v>29180</v>
      </c>
      <c r="G26">
        <v>30000</v>
      </c>
      <c r="H26" t="s">
        <v>184</v>
      </c>
      <c r="I26" t="b">
        <v>0</v>
      </c>
    </row>
    <row r="27" spans="1:9" ht="15.6" customHeight="1" x14ac:dyDescent="0.3">
      <c r="A27" t="str">
        <f t="shared" si="0"/>
        <v>5027183760Земляные работы; Подготовительные работы</v>
      </c>
      <c r="B27" t="s">
        <v>9</v>
      </c>
      <c r="C27" t="s">
        <v>655</v>
      </c>
      <c r="D27" s="124">
        <v>5027183760</v>
      </c>
      <c r="E27">
        <v>1.75</v>
      </c>
      <c r="F27">
        <v>60992</v>
      </c>
      <c r="G27">
        <v>0</v>
      </c>
      <c r="H27" t="s">
        <v>184</v>
      </c>
      <c r="I27" t="b">
        <v>0</v>
      </c>
    </row>
    <row r="28" spans="1:9" ht="15.6" customHeight="1" x14ac:dyDescent="0.3">
      <c r="A28" t="str">
        <f t="shared" si="0"/>
        <v>5027239797Земляные работы; Подготовительные работы</v>
      </c>
      <c r="B28" t="s">
        <v>10</v>
      </c>
      <c r="C28" t="s">
        <v>655</v>
      </c>
      <c r="D28" s="124">
        <v>5027239797</v>
      </c>
      <c r="E28">
        <v>3.95</v>
      </c>
      <c r="F28">
        <v>15957</v>
      </c>
      <c r="G28">
        <v>46000</v>
      </c>
      <c r="H28" t="s">
        <v>184</v>
      </c>
      <c r="I28" t="b">
        <v>0</v>
      </c>
    </row>
    <row r="29" spans="1:9" ht="15.6" customHeight="1" x14ac:dyDescent="0.3">
      <c r="A29" t="str">
        <f t="shared" si="0"/>
        <v>5027282633Земляные работы; Подготовительные работы</v>
      </c>
      <c r="B29" t="s">
        <v>11</v>
      </c>
      <c r="C29" t="s">
        <v>655</v>
      </c>
      <c r="D29" s="124">
        <v>5027282633</v>
      </c>
      <c r="E29">
        <v>1.75</v>
      </c>
      <c r="F29">
        <v>44564</v>
      </c>
      <c r="G29">
        <v>45000</v>
      </c>
      <c r="H29" t="s">
        <v>184</v>
      </c>
      <c r="I29" t="b">
        <v>0</v>
      </c>
    </row>
    <row r="30" spans="1:9" ht="15.6" customHeight="1" x14ac:dyDescent="0.3">
      <c r="A30" t="str">
        <f t="shared" si="0"/>
        <v>5029188876Земляные работы; Подготовительные работы</v>
      </c>
      <c r="B30" t="s">
        <v>28</v>
      </c>
      <c r="C30" t="s">
        <v>655</v>
      </c>
      <c r="D30" s="124">
        <v>5029188876</v>
      </c>
      <c r="E30">
        <v>4.25</v>
      </c>
      <c r="F30">
        <v>91935</v>
      </c>
      <c r="G30">
        <v>92000</v>
      </c>
      <c r="H30" t="s">
        <v>184</v>
      </c>
      <c r="I30" t="b">
        <v>0</v>
      </c>
    </row>
    <row r="31" spans="1:9" ht="15.6" customHeight="1" x14ac:dyDescent="0.3">
      <c r="A31" t="str">
        <f t="shared" si="0"/>
        <v>7713751524Земляные работы; Подготовительные работы</v>
      </c>
      <c r="B31" t="s">
        <v>18</v>
      </c>
      <c r="C31" t="s">
        <v>655</v>
      </c>
      <c r="D31" s="124">
        <v>7713751524</v>
      </c>
      <c r="E31">
        <v>0.85</v>
      </c>
      <c r="F31">
        <v>292374</v>
      </c>
      <c r="G31">
        <v>292500</v>
      </c>
      <c r="H31" t="s">
        <v>184</v>
      </c>
      <c r="I31" t="b">
        <v>0</v>
      </c>
    </row>
    <row r="32" spans="1:9" ht="15.6" customHeight="1" x14ac:dyDescent="0.3">
      <c r="A32" t="str">
        <f t="shared" si="0"/>
        <v>7719405760Земляные работы; Подготовительные работы</v>
      </c>
      <c r="B32" t="s">
        <v>19</v>
      </c>
      <c r="C32" t="s">
        <v>655</v>
      </c>
      <c r="D32" s="124">
        <v>7719405760</v>
      </c>
      <c r="E32">
        <v>2.5</v>
      </c>
      <c r="F32">
        <v>107551</v>
      </c>
      <c r="G32">
        <v>108000</v>
      </c>
      <c r="H32" t="s">
        <v>184</v>
      </c>
      <c r="I32" t="b">
        <v>0</v>
      </c>
    </row>
    <row r="33" spans="1:9" ht="15.6" customHeight="1" x14ac:dyDescent="0.3">
      <c r="A33" t="str">
        <f t="shared" si="0"/>
        <v>7719826783Земляные работы; Подготовительные работы</v>
      </c>
      <c r="B33" t="s">
        <v>20</v>
      </c>
      <c r="C33" t="s">
        <v>655</v>
      </c>
      <c r="D33" s="124">
        <v>7719826783</v>
      </c>
      <c r="E33">
        <v>3.65</v>
      </c>
      <c r="F33">
        <v>238184.34</v>
      </c>
      <c r="G33">
        <v>2380000</v>
      </c>
      <c r="H33" t="s">
        <v>184</v>
      </c>
      <c r="I33" t="b">
        <v>0</v>
      </c>
    </row>
    <row r="34" spans="1:9" ht="15.6" customHeight="1" x14ac:dyDescent="0.3">
      <c r="A34" t="str">
        <f t="shared" si="0"/>
        <v>7727297565Земляные работы; Подготовительные работы</v>
      </c>
      <c r="B34" t="s">
        <v>22</v>
      </c>
      <c r="C34" t="s">
        <v>655</v>
      </c>
      <c r="D34" s="124">
        <v>7727297565</v>
      </c>
      <c r="E34">
        <v>0</v>
      </c>
      <c r="F34">
        <v>75829</v>
      </c>
      <c r="G34">
        <v>0</v>
      </c>
      <c r="H34" t="s">
        <v>184</v>
      </c>
      <c r="I34" t="b">
        <v>0</v>
      </c>
    </row>
    <row r="35" spans="1:9" ht="15.6" customHeight="1" x14ac:dyDescent="0.3">
      <c r="A35" t="str">
        <f t="shared" si="0"/>
        <v>7728693360Земляные работы; Подготовительные работы</v>
      </c>
      <c r="B35" t="s">
        <v>23</v>
      </c>
      <c r="C35" t="s">
        <v>655</v>
      </c>
      <c r="D35" s="124">
        <v>7728693360</v>
      </c>
      <c r="E35">
        <v>3.05</v>
      </c>
      <c r="F35">
        <v>12130</v>
      </c>
      <c r="G35">
        <v>42500</v>
      </c>
      <c r="H35" t="s">
        <v>184</v>
      </c>
      <c r="I35" t="b">
        <v>0</v>
      </c>
    </row>
    <row r="36" spans="1:9" ht="15.6" customHeight="1" x14ac:dyDescent="0.3">
      <c r="A36" t="str">
        <f t="shared" si="0"/>
        <v>7733855680Земляные работы; Подготовительные работы</v>
      </c>
      <c r="B36" t="s">
        <v>24</v>
      </c>
      <c r="C36" t="s">
        <v>655</v>
      </c>
      <c r="D36" s="124">
        <v>7733855680</v>
      </c>
      <c r="E36">
        <v>2.75</v>
      </c>
      <c r="F36">
        <v>19483</v>
      </c>
      <c r="G36">
        <v>51500</v>
      </c>
      <c r="H36" t="s">
        <v>184</v>
      </c>
      <c r="I36" t="b">
        <v>0</v>
      </c>
    </row>
    <row r="37" spans="1:9" ht="15.6" hidden="1" customHeight="1" x14ac:dyDescent="0.3">
      <c r="A37" t="str">
        <f t="shared" si="0"/>
        <v>3120098868Кладка стен и перегородок</v>
      </c>
      <c r="B37" t="s">
        <v>29</v>
      </c>
      <c r="C37" t="s">
        <v>30</v>
      </c>
      <c r="D37" s="124">
        <v>3120098868</v>
      </c>
      <c r="E37">
        <v>0</v>
      </c>
      <c r="F37">
        <v>75065.64</v>
      </c>
      <c r="G37">
        <v>0</v>
      </c>
      <c r="H37" t="s">
        <v>184</v>
      </c>
      <c r="I37" t="b">
        <v>0</v>
      </c>
    </row>
    <row r="38" spans="1:9" ht="15.6" hidden="1" customHeight="1" x14ac:dyDescent="0.3">
      <c r="A38" t="str">
        <f t="shared" si="0"/>
        <v>3257069730Кладка стен и перегородок</v>
      </c>
      <c r="B38" t="s">
        <v>207</v>
      </c>
      <c r="C38" t="s">
        <v>30</v>
      </c>
      <c r="D38" s="124">
        <v>3257069730</v>
      </c>
      <c r="E38">
        <v>0</v>
      </c>
      <c r="F38">
        <v>43002.36</v>
      </c>
      <c r="G38">
        <v>0</v>
      </c>
      <c r="H38" t="s">
        <v>184</v>
      </c>
      <c r="I38" t="b">
        <v>1</v>
      </c>
    </row>
    <row r="39" spans="1:9" ht="15.6" hidden="1" customHeight="1" x14ac:dyDescent="0.3">
      <c r="A39" t="str">
        <f t="shared" si="0"/>
        <v>3711024163Кладка стен и перегородок</v>
      </c>
      <c r="B39" t="s">
        <v>31</v>
      </c>
      <c r="C39" t="s">
        <v>30</v>
      </c>
      <c r="D39" s="124">
        <v>3711024163</v>
      </c>
      <c r="E39">
        <v>3.05</v>
      </c>
      <c r="F39">
        <v>15200</v>
      </c>
      <c r="G39">
        <v>0</v>
      </c>
      <c r="H39" t="s">
        <v>184</v>
      </c>
      <c r="I39" t="b">
        <v>0</v>
      </c>
    </row>
    <row r="40" spans="1:9" ht="15.6" hidden="1" customHeight="1" x14ac:dyDescent="0.3">
      <c r="A40" t="str">
        <f t="shared" si="0"/>
        <v>5008046503Кладка стен и перегородок</v>
      </c>
      <c r="B40" t="s">
        <v>32</v>
      </c>
      <c r="C40" t="s">
        <v>30</v>
      </c>
      <c r="D40" s="124">
        <v>5008046503</v>
      </c>
      <c r="E40">
        <v>1.75</v>
      </c>
      <c r="F40">
        <v>35863</v>
      </c>
      <c r="G40">
        <v>30000</v>
      </c>
      <c r="H40" t="s">
        <v>184</v>
      </c>
      <c r="I40" t="b">
        <v>0</v>
      </c>
    </row>
    <row r="41" spans="1:9" ht="15.6" hidden="1" customHeight="1" x14ac:dyDescent="0.3">
      <c r="A41" t="str">
        <f t="shared" si="0"/>
        <v>5015014510Кладка стен и перегородок</v>
      </c>
      <c r="B41" t="s">
        <v>33</v>
      </c>
      <c r="C41" t="s">
        <v>30</v>
      </c>
      <c r="D41" s="124">
        <v>5015014510</v>
      </c>
      <c r="E41">
        <v>4.25</v>
      </c>
      <c r="F41">
        <v>36819.56</v>
      </c>
      <c r="G41">
        <v>0</v>
      </c>
      <c r="H41" t="s">
        <v>184</v>
      </c>
      <c r="I41" t="b">
        <v>0</v>
      </c>
    </row>
    <row r="42" spans="1:9" ht="15.6" hidden="1" customHeight="1" x14ac:dyDescent="0.3">
      <c r="A42" t="str">
        <f t="shared" si="0"/>
        <v>5018140400Кладка стен и перегородок</v>
      </c>
      <c r="B42" t="s">
        <v>34</v>
      </c>
      <c r="C42" t="s">
        <v>30</v>
      </c>
      <c r="D42" s="124">
        <v>5018140400</v>
      </c>
      <c r="E42">
        <v>0</v>
      </c>
      <c r="F42">
        <v>12505</v>
      </c>
      <c r="G42">
        <v>30000</v>
      </c>
      <c r="H42" t="s">
        <v>184</v>
      </c>
      <c r="I42" t="b">
        <v>0</v>
      </c>
    </row>
    <row r="43" spans="1:9" ht="15.6" hidden="1" customHeight="1" x14ac:dyDescent="0.3">
      <c r="A43" t="str">
        <f t="shared" si="0"/>
        <v>5024195157Кладка стен и перегородок</v>
      </c>
      <c r="B43" t="s">
        <v>208</v>
      </c>
      <c r="C43" t="s">
        <v>30</v>
      </c>
      <c r="D43" s="124">
        <v>5024195157</v>
      </c>
      <c r="E43">
        <v>0</v>
      </c>
      <c r="F43">
        <v>33957</v>
      </c>
      <c r="G43">
        <v>0</v>
      </c>
      <c r="H43" t="s">
        <v>184</v>
      </c>
      <c r="I43" t="b">
        <v>1</v>
      </c>
    </row>
    <row r="44" spans="1:9" ht="15.6" hidden="1" customHeight="1" x14ac:dyDescent="0.3">
      <c r="A44" t="str">
        <f t="shared" si="0"/>
        <v>5027195980Кладка стен и перегородок</v>
      </c>
      <c r="B44" t="s">
        <v>35</v>
      </c>
      <c r="C44" t="s">
        <v>30</v>
      </c>
      <c r="D44" s="124">
        <v>5027195980</v>
      </c>
      <c r="E44">
        <v>3.35</v>
      </c>
      <c r="F44">
        <v>15968</v>
      </c>
      <c r="G44">
        <v>30000</v>
      </c>
      <c r="H44" t="s">
        <v>184</v>
      </c>
      <c r="I44" t="b">
        <v>0</v>
      </c>
    </row>
    <row r="45" spans="1:9" ht="15.6" hidden="1" customHeight="1" x14ac:dyDescent="0.3">
      <c r="A45" t="str">
        <f t="shared" si="0"/>
        <v>5027210830Кладка стен и перегородок</v>
      </c>
      <c r="B45" t="s">
        <v>36</v>
      </c>
      <c r="C45" t="s">
        <v>30</v>
      </c>
      <c r="D45" s="124">
        <v>5027210830</v>
      </c>
      <c r="E45">
        <v>4.25</v>
      </c>
      <c r="F45">
        <v>32437.18</v>
      </c>
      <c r="G45">
        <v>50000</v>
      </c>
      <c r="H45" t="s">
        <v>184</v>
      </c>
      <c r="I45" t="b">
        <v>0</v>
      </c>
    </row>
    <row r="46" spans="1:9" ht="15.6" hidden="1" customHeight="1" x14ac:dyDescent="0.3">
      <c r="A46" t="str">
        <f t="shared" si="0"/>
        <v>5029216361Кладка стен и перегородок</v>
      </c>
      <c r="B46" t="s">
        <v>12</v>
      </c>
      <c r="C46" t="s">
        <v>30</v>
      </c>
      <c r="D46" s="124">
        <v>5029216361</v>
      </c>
      <c r="E46">
        <v>1.75</v>
      </c>
      <c r="F46">
        <v>15200</v>
      </c>
      <c r="G46">
        <v>50000</v>
      </c>
      <c r="H46" t="s">
        <v>184</v>
      </c>
      <c r="I46" t="b">
        <v>0</v>
      </c>
    </row>
    <row r="47" spans="1:9" ht="15.6" hidden="1" customHeight="1" x14ac:dyDescent="0.3">
      <c r="A47" t="str">
        <f t="shared" si="0"/>
        <v>5029230655Кладка стен и перегородок</v>
      </c>
      <c r="B47" t="s">
        <v>37</v>
      </c>
      <c r="C47" t="s">
        <v>30</v>
      </c>
      <c r="D47" s="124">
        <v>5029230655</v>
      </c>
      <c r="E47">
        <v>3.95</v>
      </c>
      <c r="F47">
        <v>90297</v>
      </c>
      <c r="G47">
        <v>30000</v>
      </c>
      <c r="H47" t="s">
        <v>184</v>
      </c>
      <c r="I47" t="b">
        <v>0</v>
      </c>
    </row>
    <row r="48" spans="1:9" ht="15.6" hidden="1" customHeight="1" x14ac:dyDescent="0.3">
      <c r="A48" t="str">
        <f t="shared" si="0"/>
        <v>6450937468Кладка стен и перегородок</v>
      </c>
      <c r="B48" t="s">
        <v>38</v>
      </c>
      <c r="C48" t="s">
        <v>30</v>
      </c>
      <c r="D48" s="124">
        <v>6450937468</v>
      </c>
      <c r="E48">
        <v>2.65</v>
      </c>
      <c r="F48">
        <v>78385.239999999991</v>
      </c>
      <c r="G48">
        <v>0</v>
      </c>
      <c r="H48" t="s">
        <v>184</v>
      </c>
      <c r="I48" t="b">
        <v>0</v>
      </c>
    </row>
    <row r="49" spans="1:9" ht="15.6" hidden="1" customHeight="1" x14ac:dyDescent="0.3">
      <c r="A49" t="str">
        <f t="shared" si="0"/>
        <v>6658520553Кладка стен и перегородок</v>
      </c>
      <c r="B49" t="s">
        <v>39</v>
      </c>
      <c r="C49" t="s">
        <v>30</v>
      </c>
      <c r="D49" s="124">
        <v>6658520553</v>
      </c>
      <c r="E49">
        <v>1.1499999999999999</v>
      </c>
      <c r="F49">
        <v>90297</v>
      </c>
      <c r="G49">
        <v>30000</v>
      </c>
      <c r="H49" t="s">
        <v>184</v>
      </c>
      <c r="I49" t="b">
        <v>0</v>
      </c>
    </row>
    <row r="50" spans="1:9" ht="15.6" hidden="1" customHeight="1" x14ac:dyDescent="0.3">
      <c r="A50" t="str">
        <f t="shared" si="0"/>
        <v>7701286576Кладка стен и перегородок</v>
      </c>
      <c r="B50" t="s">
        <v>40</v>
      </c>
      <c r="C50" t="s">
        <v>30</v>
      </c>
      <c r="D50" s="124">
        <v>7701286576</v>
      </c>
      <c r="E50">
        <v>0.55000000000000004</v>
      </c>
      <c r="F50">
        <v>60000</v>
      </c>
      <c r="G50">
        <v>0</v>
      </c>
      <c r="H50" t="s">
        <v>184</v>
      </c>
      <c r="I50" t="b">
        <v>0</v>
      </c>
    </row>
    <row r="51" spans="1:9" ht="15.6" hidden="1" customHeight="1" x14ac:dyDescent="0.3">
      <c r="A51" t="str">
        <f t="shared" si="0"/>
        <v>7704515908Кладка стен и перегородок</v>
      </c>
      <c r="B51" t="s">
        <v>41</v>
      </c>
      <c r="C51" t="s">
        <v>30</v>
      </c>
      <c r="D51" s="124">
        <v>7704515908</v>
      </c>
      <c r="E51">
        <v>2.25</v>
      </c>
      <c r="F51">
        <v>37722</v>
      </c>
      <c r="G51">
        <v>40000</v>
      </c>
      <c r="H51" t="s">
        <v>184</v>
      </c>
      <c r="I51" t="b">
        <v>0</v>
      </c>
    </row>
    <row r="52" spans="1:9" ht="15.6" hidden="1" customHeight="1" x14ac:dyDescent="0.3">
      <c r="A52" t="str">
        <f t="shared" si="0"/>
        <v>7706440888Кладка стен и перегородок</v>
      </c>
      <c r="B52" t="s">
        <v>42</v>
      </c>
      <c r="C52" t="s">
        <v>30</v>
      </c>
      <c r="D52" s="124">
        <v>7706440888</v>
      </c>
      <c r="E52">
        <v>3.65</v>
      </c>
      <c r="F52">
        <v>15667</v>
      </c>
      <c r="G52">
        <v>0</v>
      </c>
      <c r="H52" t="s">
        <v>184</v>
      </c>
      <c r="I52" t="b">
        <v>0</v>
      </c>
    </row>
    <row r="53" spans="1:9" ht="15.6" hidden="1" customHeight="1" x14ac:dyDescent="0.3">
      <c r="A53" t="str">
        <f t="shared" si="0"/>
        <v>7713412313Кладка стен и перегородок</v>
      </c>
      <c r="B53" t="s">
        <v>209</v>
      </c>
      <c r="C53" t="s">
        <v>30</v>
      </c>
      <c r="D53" s="124">
        <v>7713412313</v>
      </c>
      <c r="E53">
        <v>0</v>
      </c>
      <c r="F53">
        <v>23455.86</v>
      </c>
      <c r="G53">
        <v>0</v>
      </c>
      <c r="H53" t="s">
        <v>184</v>
      </c>
      <c r="I53" t="b">
        <v>1</v>
      </c>
    </row>
    <row r="54" spans="1:9" ht="15.6" hidden="1" customHeight="1" x14ac:dyDescent="0.3">
      <c r="A54" t="str">
        <f t="shared" si="0"/>
        <v>7714646459Кладка стен и перегородок</v>
      </c>
      <c r="B54" t="s">
        <v>43</v>
      </c>
      <c r="C54" t="s">
        <v>30</v>
      </c>
      <c r="D54" s="124">
        <v>7714646459</v>
      </c>
      <c r="E54">
        <v>3.05</v>
      </c>
      <c r="F54">
        <v>7984</v>
      </c>
      <c r="G54">
        <v>0</v>
      </c>
      <c r="H54" t="s">
        <v>184</v>
      </c>
      <c r="I54" t="b">
        <v>1</v>
      </c>
    </row>
    <row r="55" spans="1:9" ht="15.6" hidden="1" customHeight="1" x14ac:dyDescent="0.3">
      <c r="A55" t="str">
        <f t="shared" si="0"/>
        <v>7716850940Кладка стен и перегородок</v>
      </c>
      <c r="B55" t="s">
        <v>44</v>
      </c>
      <c r="C55" t="s">
        <v>30</v>
      </c>
      <c r="D55" s="124">
        <v>7716850940</v>
      </c>
      <c r="E55">
        <v>2.15</v>
      </c>
      <c r="F55">
        <v>190664</v>
      </c>
      <c r="G55">
        <v>100000</v>
      </c>
      <c r="H55" t="s">
        <v>184</v>
      </c>
      <c r="I55" t="b">
        <v>0</v>
      </c>
    </row>
    <row r="56" spans="1:9" ht="15.6" hidden="1" customHeight="1" x14ac:dyDescent="0.3">
      <c r="A56" t="str">
        <f t="shared" si="0"/>
        <v>7716859780Кладка стен и перегородок</v>
      </c>
      <c r="B56" t="s">
        <v>45</v>
      </c>
      <c r="C56" t="s">
        <v>30</v>
      </c>
      <c r="D56" s="124">
        <v>7716859780</v>
      </c>
      <c r="E56">
        <v>4.25</v>
      </c>
      <c r="F56">
        <v>75309.86</v>
      </c>
      <c r="G56">
        <v>60000</v>
      </c>
      <c r="H56" t="s">
        <v>184</v>
      </c>
      <c r="I56" t="b">
        <v>0</v>
      </c>
    </row>
    <row r="57" spans="1:9" ht="15.6" hidden="1" customHeight="1" x14ac:dyDescent="0.3">
      <c r="A57" t="str">
        <f t="shared" si="0"/>
        <v>9723146625Кладка стен и перегородок</v>
      </c>
      <c r="B57" t="s">
        <v>300</v>
      </c>
      <c r="C57" t="s">
        <v>30</v>
      </c>
      <c r="D57" s="124">
        <v>9723146625</v>
      </c>
      <c r="E57">
        <v>0</v>
      </c>
      <c r="G57">
        <v>70000</v>
      </c>
      <c r="H57" t="s">
        <v>184</v>
      </c>
      <c r="I57" t="b">
        <v>0</v>
      </c>
    </row>
    <row r="58" spans="1:9" ht="15.6" hidden="1" customHeight="1" x14ac:dyDescent="0.3">
      <c r="A58" t="str">
        <f t="shared" si="0"/>
        <v>7716927938Кладка стен и перегородок</v>
      </c>
      <c r="B58" t="s">
        <v>46</v>
      </c>
      <c r="C58" t="s">
        <v>30</v>
      </c>
      <c r="D58" s="124">
        <v>7716927938</v>
      </c>
      <c r="E58">
        <v>3.05</v>
      </c>
      <c r="F58">
        <v>50301.1</v>
      </c>
      <c r="G58">
        <v>0</v>
      </c>
      <c r="H58" t="s">
        <v>184</v>
      </c>
      <c r="I58" t="b">
        <v>1</v>
      </c>
    </row>
    <row r="59" spans="1:9" ht="15.6" hidden="1" customHeight="1" x14ac:dyDescent="0.3">
      <c r="A59" t="str">
        <f t="shared" si="0"/>
        <v>7716969536Кладка стен и перегородок</v>
      </c>
      <c r="B59" t="s">
        <v>210</v>
      </c>
      <c r="C59" t="s">
        <v>30</v>
      </c>
      <c r="D59" s="124">
        <v>7716969536</v>
      </c>
      <c r="E59">
        <v>0</v>
      </c>
      <c r="F59">
        <v>20268.400000000001</v>
      </c>
      <c r="G59">
        <v>30000</v>
      </c>
      <c r="H59" t="s">
        <v>184</v>
      </c>
      <c r="I59" t="b">
        <v>0</v>
      </c>
    </row>
    <row r="60" spans="1:9" ht="15.6" hidden="1" customHeight="1" x14ac:dyDescent="0.3">
      <c r="A60" t="str">
        <f t="shared" si="0"/>
        <v>7719826783Кладка стен и перегородок</v>
      </c>
      <c r="B60" t="s">
        <v>20</v>
      </c>
      <c r="C60" t="s">
        <v>30</v>
      </c>
      <c r="D60" s="124">
        <v>7719826783</v>
      </c>
      <c r="E60">
        <v>3.65</v>
      </c>
      <c r="F60">
        <v>18287</v>
      </c>
      <c r="G60">
        <v>0</v>
      </c>
      <c r="H60" t="s">
        <v>184</v>
      </c>
      <c r="I60" t="b">
        <v>0</v>
      </c>
    </row>
    <row r="61" spans="1:9" ht="15.6" hidden="1" customHeight="1" x14ac:dyDescent="0.3">
      <c r="A61" t="str">
        <f t="shared" si="0"/>
        <v>7720482978Кладка стен и перегородок</v>
      </c>
      <c r="B61" t="s">
        <v>47</v>
      </c>
      <c r="C61" t="s">
        <v>30</v>
      </c>
      <c r="D61" s="124">
        <v>7720482978</v>
      </c>
      <c r="E61">
        <v>1.1499999999999999</v>
      </c>
      <c r="F61">
        <v>27090</v>
      </c>
      <c r="G61">
        <v>75000</v>
      </c>
      <c r="H61" t="s">
        <v>184</v>
      </c>
      <c r="I61" t="b">
        <v>0</v>
      </c>
    </row>
    <row r="62" spans="1:9" ht="15.6" hidden="1" customHeight="1" x14ac:dyDescent="0.3">
      <c r="A62" t="str">
        <f t="shared" si="0"/>
        <v>7722862012Кладка стен и перегородок</v>
      </c>
      <c r="B62" t="s">
        <v>48</v>
      </c>
      <c r="C62" t="s">
        <v>30</v>
      </c>
      <c r="D62" s="124">
        <v>7722862012</v>
      </c>
      <c r="E62">
        <v>0</v>
      </c>
      <c r="F62">
        <v>3600</v>
      </c>
      <c r="G62">
        <v>0</v>
      </c>
      <c r="H62" t="s">
        <v>184</v>
      </c>
      <c r="I62" t="b">
        <v>0</v>
      </c>
    </row>
    <row r="63" spans="1:9" ht="15.6" hidden="1" customHeight="1" x14ac:dyDescent="0.3">
      <c r="A63" t="str">
        <f t="shared" si="0"/>
        <v>7723379584Кладка стен и перегородок</v>
      </c>
      <c r="B63" t="s">
        <v>49</v>
      </c>
      <c r="C63" t="s">
        <v>30</v>
      </c>
      <c r="D63" s="124">
        <v>7723379584</v>
      </c>
      <c r="E63">
        <v>3.05</v>
      </c>
      <c r="F63">
        <v>13286</v>
      </c>
      <c r="G63">
        <v>30000</v>
      </c>
      <c r="H63" t="s">
        <v>184</v>
      </c>
      <c r="I63" t="b">
        <v>0</v>
      </c>
    </row>
    <row r="64" spans="1:9" ht="15.6" hidden="1" customHeight="1" x14ac:dyDescent="0.3">
      <c r="A64" t="str">
        <f t="shared" si="0"/>
        <v>7723749348Кладка стен и перегородок</v>
      </c>
      <c r="B64" t="s">
        <v>50</v>
      </c>
      <c r="C64" t="s">
        <v>30</v>
      </c>
      <c r="D64" s="124">
        <v>7723749348</v>
      </c>
      <c r="E64">
        <v>0</v>
      </c>
      <c r="F64">
        <v>211827.54</v>
      </c>
      <c r="G64">
        <v>115000</v>
      </c>
      <c r="H64" t="s">
        <v>184</v>
      </c>
      <c r="I64" t="b">
        <v>0</v>
      </c>
    </row>
    <row r="65" spans="1:9" ht="15.6" hidden="1" customHeight="1" x14ac:dyDescent="0.3">
      <c r="A65" t="str">
        <f t="shared" si="0"/>
        <v>7724324355Кладка стен и перегородок</v>
      </c>
      <c r="B65" t="s">
        <v>51</v>
      </c>
      <c r="C65" t="s">
        <v>30</v>
      </c>
      <c r="D65" s="124">
        <v>7724324355</v>
      </c>
      <c r="E65">
        <v>2.5</v>
      </c>
      <c r="F65">
        <v>78896</v>
      </c>
      <c r="G65">
        <v>52000</v>
      </c>
      <c r="H65" t="s">
        <v>184</v>
      </c>
      <c r="I65" t="b">
        <v>0</v>
      </c>
    </row>
    <row r="66" spans="1:9" ht="15.6" hidden="1" customHeight="1" x14ac:dyDescent="0.3">
      <c r="A66" t="str">
        <f t="shared" ref="A66:A129" si="1">D66&amp;C66</f>
        <v>7725266106Кладка стен и перегородок</v>
      </c>
      <c r="B66" t="s">
        <v>52</v>
      </c>
      <c r="C66" t="s">
        <v>30</v>
      </c>
      <c r="D66" s="124">
        <v>7725266106</v>
      </c>
      <c r="E66">
        <v>2.35</v>
      </c>
      <c r="F66">
        <v>7769.44</v>
      </c>
      <c r="G66">
        <v>30000</v>
      </c>
      <c r="H66" t="s">
        <v>184</v>
      </c>
      <c r="I66" t="b">
        <v>0</v>
      </c>
    </row>
    <row r="67" spans="1:9" ht="15.6" hidden="1" customHeight="1" x14ac:dyDescent="0.3">
      <c r="A67" t="str">
        <f t="shared" si="1"/>
        <v>7725410416Кладка стен и перегородок</v>
      </c>
      <c r="B67" t="s">
        <v>53</v>
      </c>
      <c r="C67" t="s">
        <v>30</v>
      </c>
      <c r="D67" s="124">
        <v>7725410416</v>
      </c>
      <c r="E67">
        <v>2.75</v>
      </c>
      <c r="F67">
        <v>166380</v>
      </c>
      <c r="G67">
        <v>75000</v>
      </c>
      <c r="H67" t="s">
        <v>184</v>
      </c>
      <c r="I67" t="b">
        <v>0</v>
      </c>
    </row>
    <row r="68" spans="1:9" ht="15.6" hidden="1" customHeight="1" x14ac:dyDescent="0.3">
      <c r="A68" t="str">
        <f t="shared" si="1"/>
        <v>7726471919Кладка стен и перегородок</v>
      </c>
      <c r="B68" t="s">
        <v>54</v>
      </c>
      <c r="C68" t="s">
        <v>30</v>
      </c>
      <c r="D68" s="124">
        <v>7726471919</v>
      </c>
      <c r="E68">
        <v>0</v>
      </c>
      <c r="F68">
        <v>26875</v>
      </c>
      <c r="G68">
        <v>75000</v>
      </c>
      <c r="H68" t="s">
        <v>184</v>
      </c>
      <c r="I68" t="b">
        <v>0</v>
      </c>
    </row>
    <row r="69" spans="1:9" ht="15.6" hidden="1" customHeight="1" x14ac:dyDescent="0.3">
      <c r="A69" t="str">
        <f t="shared" si="1"/>
        <v>7726604125Кладка стен и перегородок</v>
      </c>
      <c r="B69" t="s">
        <v>55</v>
      </c>
      <c r="C69" t="s">
        <v>30</v>
      </c>
      <c r="D69" s="124">
        <v>7726604125</v>
      </c>
      <c r="E69">
        <v>3.95</v>
      </c>
      <c r="F69">
        <v>52041.919999999998</v>
      </c>
      <c r="G69">
        <v>50000</v>
      </c>
      <c r="H69" t="s">
        <v>184</v>
      </c>
      <c r="I69" t="b">
        <v>0</v>
      </c>
    </row>
    <row r="70" spans="1:9" ht="15.6" hidden="1" customHeight="1" x14ac:dyDescent="0.3">
      <c r="A70" t="str">
        <f t="shared" si="1"/>
        <v>7727421974Кладка стен и перегородок</v>
      </c>
      <c r="B70" t="s">
        <v>56</v>
      </c>
      <c r="C70" t="s">
        <v>30</v>
      </c>
      <c r="D70" s="124">
        <v>7727421974</v>
      </c>
      <c r="E70">
        <v>3.35</v>
      </c>
      <c r="F70">
        <v>126956.51</v>
      </c>
      <c r="G70">
        <v>30000</v>
      </c>
      <c r="H70" t="s">
        <v>184</v>
      </c>
      <c r="I70" t="b">
        <v>0</v>
      </c>
    </row>
    <row r="71" spans="1:9" ht="15.6" hidden="1" customHeight="1" x14ac:dyDescent="0.3">
      <c r="A71" t="str">
        <f t="shared" si="1"/>
        <v>7727422953Кладка стен и перегородок</v>
      </c>
      <c r="B71" t="s">
        <v>57</v>
      </c>
      <c r="C71" t="s">
        <v>30</v>
      </c>
      <c r="D71" s="124">
        <v>7727422953</v>
      </c>
      <c r="E71">
        <v>2.75</v>
      </c>
      <c r="F71">
        <v>23184</v>
      </c>
      <c r="G71">
        <v>0</v>
      </c>
      <c r="H71" t="s">
        <v>184</v>
      </c>
      <c r="I71" t="b">
        <v>0</v>
      </c>
    </row>
    <row r="72" spans="1:9" ht="15.6" hidden="1" customHeight="1" x14ac:dyDescent="0.3">
      <c r="A72" t="str">
        <f t="shared" si="1"/>
        <v>7728437938Кладка стен и перегородок</v>
      </c>
      <c r="B72" t="s">
        <v>211</v>
      </c>
      <c r="C72" t="s">
        <v>30</v>
      </c>
      <c r="D72" s="124">
        <v>7728437938</v>
      </c>
      <c r="E72">
        <v>0</v>
      </c>
      <c r="F72">
        <v>12896</v>
      </c>
      <c r="G72">
        <v>0</v>
      </c>
      <c r="H72" t="s">
        <v>184</v>
      </c>
      <c r="I72" t="b">
        <v>1</v>
      </c>
    </row>
    <row r="73" spans="1:9" ht="15.6" hidden="1" customHeight="1" x14ac:dyDescent="0.3">
      <c r="A73" t="str">
        <f t="shared" si="1"/>
        <v>7728488080Кладка стен и перегородок</v>
      </c>
      <c r="B73" t="s">
        <v>58</v>
      </c>
      <c r="C73" t="s">
        <v>30</v>
      </c>
      <c r="D73" s="124">
        <v>7728488080</v>
      </c>
      <c r="E73">
        <v>2.75</v>
      </c>
      <c r="F73">
        <v>134116.37</v>
      </c>
      <c r="G73">
        <v>80000</v>
      </c>
      <c r="H73" t="s">
        <v>184</v>
      </c>
      <c r="I73" t="b">
        <v>0</v>
      </c>
    </row>
    <row r="74" spans="1:9" ht="15.6" hidden="1" customHeight="1" x14ac:dyDescent="0.3">
      <c r="A74" t="str">
        <f t="shared" si="1"/>
        <v>7728601105Кладка стен и перегородок</v>
      </c>
      <c r="B74" t="s">
        <v>212</v>
      </c>
      <c r="C74" t="s">
        <v>30</v>
      </c>
      <c r="D74" s="124">
        <v>7728601105</v>
      </c>
      <c r="E74">
        <v>0</v>
      </c>
      <c r="F74">
        <v>74830.399999999994</v>
      </c>
      <c r="G74">
        <v>0</v>
      </c>
      <c r="H74" t="s">
        <v>184</v>
      </c>
      <c r="I74" t="b">
        <v>1</v>
      </c>
    </row>
    <row r="75" spans="1:9" ht="15.6" hidden="1" customHeight="1" x14ac:dyDescent="0.3">
      <c r="A75" t="str">
        <f t="shared" si="1"/>
        <v>7730255318Кладка стен и перегородок</v>
      </c>
      <c r="B75" t="s">
        <v>213</v>
      </c>
      <c r="C75" t="s">
        <v>30</v>
      </c>
      <c r="D75" s="124">
        <v>7730255318</v>
      </c>
      <c r="E75">
        <v>0</v>
      </c>
      <c r="F75">
        <v>15200</v>
      </c>
      <c r="G75">
        <v>0</v>
      </c>
      <c r="H75" t="s">
        <v>184</v>
      </c>
      <c r="I75" t="b">
        <v>1</v>
      </c>
    </row>
    <row r="76" spans="1:9" ht="15.6" hidden="1" customHeight="1" x14ac:dyDescent="0.3">
      <c r="A76" t="str">
        <f t="shared" si="1"/>
        <v>7734707205Кладка стен и перегородок</v>
      </c>
      <c r="B76" t="s">
        <v>59</v>
      </c>
      <c r="C76" t="s">
        <v>30</v>
      </c>
      <c r="D76" s="124">
        <v>7734707205</v>
      </c>
      <c r="E76">
        <v>3.25</v>
      </c>
      <c r="F76">
        <v>159694.20000000001</v>
      </c>
      <c r="G76">
        <v>120000</v>
      </c>
      <c r="H76" t="s">
        <v>184</v>
      </c>
      <c r="I76" t="b">
        <v>0</v>
      </c>
    </row>
    <row r="77" spans="1:9" ht="15.6" hidden="1" customHeight="1" x14ac:dyDescent="0.3">
      <c r="A77" t="str">
        <f t="shared" si="1"/>
        <v>7743287444Кладка стен и перегородок</v>
      </c>
      <c r="B77" t="s">
        <v>60</v>
      </c>
      <c r="C77" t="s">
        <v>30</v>
      </c>
      <c r="D77" s="124">
        <v>7743287444</v>
      </c>
      <c r="E77">
        <v>0</v>
      </c>
      <c r="F77">
        <v>65483.25</v>
      </c>
      <c r="G77">
        <v>30000</v>
      </c>
      <c r="H77" t="s">
        <v>184</v>
      </c>
      <c r="I77" t="b">
        <v>0</v>
      </c>
    </row>
    <row r="78" spans="1:9" ht="15.6" hidden="1" customHeight="1" x14ac:dyDescent="0.3">
      <c r="A78" t="str">
        <f t="shared" si="1"/>
        <v>7751023149Кладка стен и перегородок</v>
      </c>
      <c r="B78" t="s">
        <v>61</v>
      </c>
      <c r="C78" t="s">
        <v>30</v>
      </c>
      <c r="D78" s="124">
        <v>7751023149</v>
      </c>
      <c r="E78">
        <v>3.65</v>
      </c>
      <c r="F78">
        <v>42728</v>
      </c>
      <c r="G78">
        <v>40000</v>
      </c>
      <c r="H78" t="s">
        <v>184</v>
      </c>
      <c r="I78" t="b">
        <v>0</v>
      </c>
    </row>
    <row r="79" spans="1:9" ht="15.6" hidden="1" customHeight="1" x14ac:dyDescent="0.3">
      <c r="A79" t="str">
        <f t="shared" si="1"/>
        <v>7751186369Кладка стен и перегородок</v>
      </c>
      <c r="B79" t="s">
        <v>62</v>
      </c>
      <c r="C79" t="s">
        <v>30</v>
      </c>
      <c r="D79" s="124">
        <v>7751186369</v>
      </c>
      <c r="E79">
        <v>2.4500000000000002</v>
      </c>
      <c r="F79">
        <v>86101</v>
      </c>
      <c r="G79">
        <v>75000</v>
      </c>
      <c r="H79" t="s">
        <v>184</v>
      </c>
      <c r="I79" t="b">
        <v>0</v>
      </c>
    </row>
    <row r="80" spans="1:9" ht="15.6" hidden="1" customHeight="1" x14ac:dyDescent="0.3">
      <c r="A80" t="str">
        <f t="shared" si="1"/>
        <v>7801430544Кладка стен и перегородок</v>
      </c>
      <c r="B80" t="s">
        <v>214</v>
      </c>
      <c r="C80" t="s">
        <v>30</v>
      </c>
      <c r="D80" s="124">
        <v>7801430544</v>
      </c>
      <c r="E80">
        <v>0</v>
      </c>
      <c r="F80">
        <v>16249.6</v>
      </c>
      <c r="G80">
        <v>0</v>
      </c>
      <c r="H80" t="s">
        <v>184</v>
      </c>
      <c r="I80" t="b">
        <v>1</v>
      </c>
    </row>
    <row r="81" spans="1:9" ht="15.6" hidden="1" customHeight="1" x14ac:dyDescent="0.3">
      <c r="A81" t="str">
        <f t="shared" si="1"/>
        <v>9715201086Кладка стен и перегородок</v>
      </c>
      <c r="B81" t="s">
        <v>63</v>
      </c>
      <c r="C81" t="s">
        <v>30</v>
      </c>
      <c r="D81" s="124">
        <v>9715201086</v>
      </c>
      <c r="E81">
        <v>3.95</v>
      </c>
      <c r="F81">
        <v>50436</v>
      </c>
      <c r="G81">
        <v>40000</v>
      </c>
      <c r="H81" t="s">
        <v>184</v>
      </c>
      <c r="I81" t="b">
        <v>0</v>
      </c>
    </row>
    <row r="82" spans="1:9" ht="15.6" hidden="1" customHeight="1" x14ac:dyDescent="0.3">
      <c r="A82" t="str">
        <f t="shared" si="1"/>
        <v>9715387970Кладка стен и перегородок</v>
      </c>
      <c r="B82" t="s">
        <v>215</v>
      </c>
      <c r="C82" t="s">
        <v>30</v>
      </c>
      <c r="D82" s="124">
        <v>9715387970</v>
      </c>
      <c r="E82">
        <v>0</v>
      </c>
      <c r="F82">
        <v>11754.3</v>
      </c>
      <c r="G82">
        <v>30000</v>
      </c>
      <c r="H82" t="s">
        <v>184</v>
      </c>
      <c r="I82" t="b">
        <v>0</v>
      </c>
    </row>
    <row r="83" spans="1:9" ht="15.6" hidden="1" customHeight="1" x14ac:dyDescent="0.3">
      <c r="A83" t="str">
        <f t="shared" si="1"/>
        <v>9717078920Кладка стен и перегородок</v>
      </c>
      <c r="B83" t="s">
        <v>216</v>
      </c>
      <c r="C83" t="s">
        <v>30</v>
      </c>
      <c r="D83" s="124">
        <v>9717078920</v>
      </c>
      <c r="E83">
        <v>0</v>
      </c>
      <c r="F83">
        <v>84217</v>
      </c>
      <c r="G83">
        <v>0</v>
      </c>
      <c r="H83" t="s">
        <v>184</v>
      </c>
      <c r="I83" t="b">
        <v>1</v>
      </c>
    </row>
    <row r="84" spans="1:9" ht="15.6" hidden="1" customHeight="1" x14ac:dyDescent="0.3">
      <c r="A84" t="str">
        <f t="shared" si="1"/>
        <v>9721050491Кладка стен и перегородок</v>
      </c>
      <c r="B84" t="s">
        <v>64</v>
      </c>
      <c r="C84" t="s">
        <v>30</v>
      </c>
      <c r="D84" s="124">
        <v>9721050491</v>
      </c>
      <c r="E84">
        <v>3.95</v>
      </c>
      <c r="F84">
        <v>188479.27</v>
      </c>
      <c r="G84">
        <v>30000</v>
      </c>
      <c r="H84" t="s">
        <v>184</v>
      </c>
      <c r="I84" t="b">
        <v>0</v>
      </c>
    </row>
    <row r="85" spans="1:9" ht="15.6" hidden="1" customHeight="1" x14ac:dyDescent="0.3">
      <c r="A85" t="str">
        <f t="shared" si="1"/>
        <v>9721079525Кладка стен и перегородок</v>
      </c>
      <c r="B85" t="s">
        <v>217</v>
      </c>
      <c r="C85" t="s">
        <v>30</v>
      </c>
      <c r="D85" s="124">
        <v>9721079525</v>
      </c>
      <c r="E85">
        <v>0</v>
      </c>
      <c r="F85">
        <v>18000</v>
      </c>
      <c r="G85">
        <v>0</v>
      </c>
      <c r="H85" t="s">
        <v>184</v>
      </c>
      <c r="I85" t="b">
        <v>1</v>
      </c>
    </row>
    <row r="86" spans="1:9" ht="15.6" hidden="1" customHeight="1" x14ac:dyDescent="0.3">
      <c r="A86" t="str">
        <f t="shared" si="1"/>
        <v>9721081309Кладка стен и перегородок</v>
      </c>
      <c r="B86" t="s">
        <v>65</v>
      </c>
      <c r="C86" t="s">
        <v>30</v>
      </c>
      <c r="D86" s="124">
        <v>9721081309</v>
      </c>
      <c r="E86">
        <v>3.95</v>
      </c>
      <c r="F86">
        <v>68274.070000000007</v>
      </c>
      <c r="G86">
        <v>30000</v>
      </c>
      <c r="H86" t="s">
        <v>184</v>
      </c>
      <c r="I86" t="b">
        <v>0</v>
      </c>
    </row>
    <row r="87" spans="1:9" ht="15.6" hidden="1" customHeight="1" x14ac:dyDescent="0.3">
      <c r="A87" t="str">
        <f t="shared" si="1"/>
        <v>9723000344Кладка стен и перегородок</v>
      </c>
      <c r="B87" t="s">
        <v>218</v>
      </c>
      <c r="C87" t="s">
        <v>30</v>
      </c>
      <c r="D87" s="124">
        <v>9723000344</v>
      </c>
      <c r="E87">
        <v>0</v>
      </c>
      <c r="F87">
        <v>39280</v>
      </c>
      <c r="G87">
        <v>50000</v>
      </c>
      <c r="H87" t="s">
        <v>184</v>
      </c>
      <c r="I87" t="b">
        <v>0</v>
      </c>
    </row>
    <row r="88" spans="1:9" ht="15.6" hidden="1" customHeight="1" x14ac:dyDescent="0.3">
      <c r="A88" t="str">
        <f t="shared" si="1"/>
        <v>9723082812Кладка стен и перегородок</v>
      </c>
      <c r="B88" t="s">
        <v>219</v>
      </c>
      <c r="C88" t="s">
        <v>30</v>
      </c>
      <c r="D88" s="124">
        <v>9723082812</v>
      </c>
      <c r="E88">
        <v>0</v>
      </c>
      <c r="F88">
        <v>20268</v>
      </c>
      <c r="G88">
        <v>0</v>
      </c>
      <c r="H88" t="s">
        <v>184</v>
      </c>
      <c r="I88" t="b">
        <v>1</v>
      </c>
    </row>
    <row r="89" spans="1:9" ht="15.6" hidden="1" customHeight="1" x14ac:dyDescent="0.3">
      <c r="A89" t="str">
        <f t="shared" si="1"/>
        <v>9729177122Кладка стен и перегородок</v>
      </c>
      <c r="B89" t="s">
        <v>66</v>
      </c>
      <c r="C89" t="s">
        <v>30</v>
      </c>
      <c r="D89" s="124">
        <v>9729177122</v>
      </c>
      <c r="E89">
        <v>0</v>
      </c>
      <c r="F89">
        <v>0</v>
      </c>
      <c r="G89">
        <v>30000</v>
      </c>
      <c r="H89" t="s">
        <v>184</v>
      </c>
      <c r="I89" t="b">
        <v>0</v>
      </c>
    </row>
    <row r="90" spans="1:9" ht="15.6" hidden="1" customHeight="1" x14ac:dyDescent="0.3">
      <c r="A90" t="str">
        <f t="shared" si="1"/>
        <v>9729262441Кладка стен и перегородок</v>
      </c>
      <c r="B90" t="s">
        <v>220</v>
      </c>
      <c r="C90" t="s">
        <v>30</v>
      </c>
      <c r="D90" s="124">
        <v>9729262441</v>
      </c>
      <c r="E90">
        <v>0</v>
      </c>
      <c r="F90">
        <v>20854.72</v>
      </c>
      <c r="G90">
        <v>30000</v>
      </c>
      <c r="H90" t="s">
        <v>184</v>
      </c>
      <c r="I90" t="b">
        <v>0</v>
      </c>
    </row>
    <row r="91" spans="1:9" ht="15.6" hidden="1" customHeight="1" x14ac:dyDescent="0.3">
      <c r="A91" t="str">
        <f t="shared" si="1"/>
        <v>3257069730Кровля</v>
      </c>
      <c r="B91" t="s">
        <v>207</v>
      </c>
      <c r="C91" t="s">
        <v>67</v>
      </c>
      <c r="D91" s="124">
        <v>3257069730</v>
      </c>
      <c r="E91">
        <v>0</v>
      </c>
      <c r="F91">
        <v>39280.07</v>
      </c>
      <c r="G91">
        <v>0</v>
      </c>
      <c r="H91" t="s">
        <v>184</v>
      </c>
      <c r="I91" t="b">
        <v>1</v>
      </c>
    </row>
    <row r="92" spans="1:9" ht="15.6" hidden="1" customHeight="1" x14ac:dyDescent="0.3">
      <c r="A92" t="str">
        <f t="shared" si="1"/>
        <v>5018140400Кровля</v>
      </c>
      <c r="B92" t="s">
        <v>34</v>
      </c>
      <c r="C92" t="s">
        <v>67</v>
      </c>
      <c r="D92" s="124">
        <v>5018140400</v>
      </c>
      <c r="E92">
        <v>0</v>
      </c>
      <c r="F92">
        <v>12505</v>
      </c>
      <c r="G92">
        <v>0</v>
      </c>
      <c r="H92" t="s">
        <v>184</v>
      </c>
      <c r="I92" t="b">
        <v>0</v>
      </c>
    </row>
    <row r="93" spans="1:9" ht="15.6" hidden="1" customHeight="1" x14ac:dyDescent="0.3">
      <c r="A93" t="str">
        <f t="shared" si="1"/>
        <v>5018187944Кровля</v>
      </c>
      <c r="B93" t="s">
        <v>200</v>
      </c>
      <c r="C93" t="s">
        <v>67</v>
      </c>
      <c r="D93" s="124">
        <v>5018187944</v>
      </c>
      <c r="E93">
        <v>0</v>
      </c>
      <c r="F93">
        <v>69372.100000000006</v>
      </c>
      <c r="G93">
        <v>30000</v>
      </c>
      <c r="H93" t="s">
        <v>184</v>
      </c>
      <c r="I93" t="b">
        <v>0</v>
      </c>
    </row>
    <row r="94" spans="1:9" ht="15.6" hidden="1" customHeight="1" x14ac:dyDescent="0.3">
      <c r="A94" t="str">
        <f t="shared" si="1"/>
        <v>5038096300Кровля</v>
      </c>
      <c r="B94" t="s">
        <v>68</v>
      </c>
      <c r="C94" t="s">
        <v>67</v>
      </c>
      <c r="D94" s="124">
        <v>5038096300</v>
      </c>
      <c r="E94">
        <v>4.25</v>
      </c>
      <c r="F94">
        <v>35038.400000000001</v>
      </c>
      <c r="G94">
        <v>0</v>
      </c>
      <c r="H94" t="s">
        <v>184</v>
      </c>
      <c r="I94" t="b">
        <v>0</v>
      </c>
    </row>
    <row r="95" spans="1:9" ht="15.6" hidden="1" customHeight="1" x14ac:dyDescent="0.3">
      <c r="A95" t="str">
        <f t="shared" si="1"/>
        <v>5040171562Кровля</v>
      </c>
      <c r="B95" t="s">
        <v>221</v>
      </c>
      <c r="C95" t="s">
        <v>67</v>
      </c>
      <c r="D95" s="124">
        <v>5040171562</v>
      </c>
      <c r="E95">
        <v>0</v>
      </c>
      <c r="F95">
        <v>49008.9</v>
      </c>
      <c r="G95">
        <v>30000</v>
      </c>
      <c r="H95" t="s">
        <v>184</v>
      </c>
      <c r="I95" t="b">
        <v>0</v>
      </c>
    </row>
    <row r="96" spans="1:9" ht="15.6" hidden="1" customHeight="1" x14ac:dyDescent="0.3">
      <c r="A96" t="str">
        <f t="shared" si="1"/>
        <v>6450937468Кровля</v>
      </c>
      <c r="B96" t="s">
        <v>38</v>
      </c>
      <c r="C96" t="s">
        <v>67</v>
      </c>
      <c r="D96" s="124">
        <v>6450937468</v>
      </c>
      <c r="E96">
        <v>2.65</v>
      </c>
      <c r="F96">
        <v>91965.63</v>
      </c>
      <c r="G96">
        <v>0</v>
      </c>
      <c r="H96" t="s">
        <v>184</v>
      </c>
      <c r="I96" t="b">
        <v>0</v>
      </c>
    </row>
    <row r="97" spans="1:9" ht="15.6" hidden="1" customHeight="1" x14ac:dyDescent="0.3">
      <c r="A97" t="str">
        <f t="shared" si="1"/>
        <v>7701286576Кровля</v>
      </c>
      <c r="B97" t="s">
        <v>40</v>
      </c>
      <c r="C97" t="s">
        <v>67</v>
      </c>
      <c r="D97" s="124">
        <v>7701286576</v>
      </c>
      <c r="E97">
        <v>0.55000000000000004</v>
      </c>
      <c r="F97">
        <v>13853.1</v>
      </c>
      <c r="G97">
        <v>0</v>
      </c>
      <c r="H97" t="s">
        <v>184</v>
      </c>
      <c r="I97" t="b">
        <v>0</v>
      </c>
    </row>
    <row r="98" spans="1:9" ht="15.6" hidden="1" customHeight="1" x14ac:dyDescent="0.3">
      <c r="A98" t="str">
        <f t="shared" si="1"/>
        <v>7701989089Кровля</v>
      </c>
      <c r="B98" t="s">
        <v>69</v>
      </c>
      <c r="C98" t="s">
        <v>67</v>
      </c>
      <c r="D98" s="124">
        <v>7701989089</v>
      </c>
      <c r="F98">
        <v>132348.53</v>
      </c>
      <c r="G98">
        <v>80000</v>
      </c>
      <c r="H98" t="s">
        <v>184</v>
      </c>
      <c r="I98" t="b">
        <v>0</v>
      </c>
    </row>
    <row r="99" spans="1:9" ht="15.6" hidden="1" customHeight="1" x14ac:dyDescent="0.3">
      <c r="A99" t="str">
        <f t="shared" si="1"/>
        <v>7705552444Кровля</v>
      </c>
      <c r="B99" t="s">
        <v>70</v>
      </c>
      <c r="C99" t="s">
        <v>67</v>
      </c>
      <c r="D99" s="124">
        <v>7705552444</v>
      </c>
      <c r="E99">
        <v>0</v>
      </c>
      <c r="F99">
        <v>229525.5</v>
      </c>
      <c r="G99">
        <v>360000</v>
      </c>
      <c r="H99" t="s">
        <v>184</v>
      </c>
      <c r="I99" t="b">
        <v>0</v>
      </c>
    </row>
    <row r="100" spans="1:9" ht="15.6" hidden="1" customHeight="1" x14ac:dyDescent="0.3">
      <c r="A100" t="str">
        <f t="shared" si="1"/>
        <v>7716927938Кровля</v>
      </c>
      <c r="B100" t="s">
        <v>46</v>
      </c>
      <c r="C100" t="s">
        <v>67</v>
      </c>
      <c r="D100" s="124">
        <v>7716927938</v>
      </c>
      <c r="E100">
        <v>3.05</v>
      </c>
      <c r="F100">
        <v>32848</v>
      </c>
      <c r="G100">
        <v>0</v>
      </c>
      <c r="H100" t="s">
        <v>184</v>
      </c>
      <c r="I100" t="b">
        <v>1</v>
      </c>
    </row>
    <row r="101" spans="1:9" ht="15.6" hidden="1" customHeight="1" x14ac:dyDescent="0.3">
      <c r="A101" t="str">
        <f t="shared" si="1"/>
        <v>7719826783Кровля</v>
      </c>
      <c r="B101" t="s">
        <v>20</v>
      </c>
      <c r="C101" t="s">
        <v>67</v>
      </c>
      <c r="D101" s="124">
        <v>7719826783</v>
      </c>
      <c r="E101">
        <v>3.65</v>
      </c>
      <c r="F101">
        <v>21887</v>
      </c>
      <c r="G101">
        <v>30000</v>
      </c>
      <c r="H101" t="s">
        <v>184</v>
      </c>
      <c r="I101" t="b">
        <v>0</v>
      </c>
    </row>
    <row r="102" spans="1:9" ht="15.6" hidden="1" customHeight="1" x14ac:dyDescent="0.3">
      <c r="A102" t="str">
        <f t="shared" si="1"/>
        <v>7720351982Кровля</v>
      </c>
      <c r="B102" t="s">
        <v>71</v>
      </c>
      <c r="C102" t="s">
        <v>67</v>
      </c>
      <c r="D102" s="124">
        <v>7720351982</v>
      </c>
      <c r="E102">
        <v>2.4500000000000002</v>
      </c>
      <c r="F102">
        <v>39280.07</v>
      </c>
      <c r="G102">
        <v>0</v>
      </c>
      <c r="H102" t="s">
        <v>184</v>
      </c>
      <c r="I102" t="b">
        <v>0</v>
      </c>
    </row>
    <row r="103" spans="1:9" ht="15.6" hidden="1" customHeight="1" x14ac:dyDescent="0.3">
      <c r="A103" t="str">
        <f t="shared" si="1"/>
        <v>7720482978Кровля</v>
      </c>
      <c r="B103" t="s">
        <v>47</v>
      </c>
      <c r="C103" t="s">
        <v>67</v>
      </c>
      <c r="D103" s="124">
        <v>7720482978</v>
      </c>
      <c r="E103">
        <v>1.1499999999999999</v>
      </c>
      <c r="F103">
        <v>25438.1</v>
      </c>
      <c r="G103">
        <v>50000</v>
      </c>
      <c r="H103" t="s">
        <v>184</v>
      </c>
      <c r="I103" t="b">
        <v>0</v>
      </c>
    </row>
    <row r="104" spans="1:9" ht="15.6" hidden="1" customHeight="1" x14ac:dyDescent="0.3">
      <c r="A104" t="str">
        <f t="shared" si="1"/>
        <v>7721620684Кровля</v>
      </c>
      <c r="B104" t="s">
        <v>72</v>
      </c>
      <c r="C104" t="s">
        <v>67</v>
      </c>
      <c r="D104" s="124">
        <v>7721620684</v>
      </c>
      <c r="E104">
        <v>0</v>
      </c>
      <c r="F104">
        <v>39684</v>
      </c>
      <c r="G104">
        <v>30000</v>
      </c>
      <c r="H104" t="s">
        <v>184</v>
      </c>
      <c r="I104" t="b">
        <v>0</v>
      </c>
    </row>
    <row r="105" spans="1:9" ht="15.6" hidden="1" customHeight="1" x14ac:dyDescent="0.3">
      <c r="A105" t="str">
        <f t="shared" si="1"/>
        <v>7721821422Кровля</v>
      </c>
      <c r="B105" t="s">
        <v>73</v>
      </c>
      <c r="C105" t="s">
        <v>67</v>
      </c>
      <c r="D105" s="124">
        <v>7721821422</v>
      </c>
      <c r="E105">
        <v>0</v>
      </c>
      <c r="F105">
        <v>46793.15</v>
      </c>
      <c r="G105">
        <v>0</v>
      </c>
      <c r="H105" t="s">
        <v>184</v>
      </c>
      <c r="I105" t="b">
        <v>0</v>
      </c>
    </row>
    <row r="106" spans="1:9" ht="15.6" hidden="1" customHeight="1" x14ac:dyDescent="0.3">
      <c r="A106" t="str">
        <f t="shared" si="1"/>
        <v>7724324355Кровля</v>
      </c>
      <c r="B106" t="s">
        <v>51</v>
      </c>
      <c r="C106" t="s">
        <v>67</v>
      </c>
      <c r="D106" s="124">
        <v>7724324355</v>
      </c>
      <c r="E106">
        <v>2.5</v>
      </c>
      <c r="F106">
        <v>24788</v>
      </c>
      <c r="G106">
        <v>30000</v>
      </c>
      <c r="H106" t="s">
        <v>184</v>
      </c>
      <c r="I106" t="b">
        <v>0</v>
      </c>
    </row>
    <row r="107" spans="1:9" ht="15.6" hidden="1" customHeight="1" x14ac:dyDescent="0.3">
      <c r="A107" t="str">
        <f t="shared" si="1"/>
        <v>7726747363Кровля</v>
      </c>
      <c r="B107" t="s">
        <v>222</v>
      </c>
      <c r="C107" t="s">
        <v>67</v>
      </c>
      <c r="D107" s="124">
        <v>7726747363</v>
      </c>
      <c r="E107">
        <v>0</v>
      </c>
      <c r="F107">
        <v>10788</v>
      </c>
      <c r="G107">
        <v>0</v>
      </c>
      <c r="H107" t="s">
        <v>184</v>
      </c>
      <c r="I107" t="b">
        <v>1</v>
      </c>
    </row>
    <row r="108" spans="1:9" ht="15.6" hidden="1" customHeight="1" x14ac:dyDescent="0.3">
      <c r="A108" t="str">
        <f t="shared" si="1"/>
        <v>7727421974Кровля</v>
      </c>
      <c r="B108" t="s">
        <v>56</v>
      </c>
      <c r="C108" t="s">
        <v>67</v>
      </c>
      <c r="D108" s="124">
        <v>7727421974</v>
      </c>
      <c r="E108">
        <v>3.35</v>
      </c>
      <c r="F108">
        <v>37048.46</v>
      </c>
      <c r="G108">
        <v>30000</v>
      </c>
      <c r="H108" t="s">
        <v>184</v>
      </c>
      <c r="I108" t="b">
        <v>0</v>
      </c>
    </row>
    <row r="109" spans="1:9" ht="15.6" hidden="1" customHeight="1" x14ac:dyDescent="0.3">
      <c r="A109" t="str">
        <f t="shared" si="1"/>
        <v>7728488080Кровля</v>
      </c>
      <c r="B109" t="s">
        <v>58</v>
      </c>
      <c r="C109" t="s">
        <v>67</v>
      </c>
      <c r="D109" s="124">
        <v>7728488080</v>
      </c>
      <c r="E109">
        <v>2.75</v>
      </c>
      <c r="F109">
        <v>4628</v>
      </c>
      <c r="G109">
        <v>0</v>
      </c>
      <c r="H109" t="s">
        <v>184</v>
      </c>
      <c r="I109" t="b">
        <v>0</v>
      </c>
    </row>
    <row r="110" spans="1:9" ht="15.6" hidden="1" customHeight="1" x14ac:dyDescent="0.3">
      <c r="A110" t="str">
        <f t="shared" si="1"/>
        <v>7730255318Кровля</v>
      </c>
      <c r="B110" t="s">
        <v>213</v>
      </c>
      <c r="C110" t="s">
        <v>67</v>
      </c>
      <c r="D110" s="124">
        <v>7730255318</v>
      </c>
      <c r="E110">
        <v>0</v>
      </c>
      <c r="F110">
        <v>10754.06</v>
      </c>
      <c r="G110">
        <v>0</v>
      </c>
      <c r="H110" t="s">
        <v>184</v>
      </c>
      <c r="I110" t="b">
        <v>1</v>
      </c>
    </row>
    <row r="111" spans="1:9" ht="15.6" hidden="1" customHeight="1" x14ac:dyDescent="0.3">
      <c r="A111" t="str">
        <f t="shared" si="1"/>
        <v>7734707205Кровля</v>
      </c>
      <c r="B111" t="s">
        <v>59</v>
      </c>
      <c r="C111" t="s">
        <v>67</v>
      </c>
      <c r="D111" s="124">
        <v>7734707205</v>
      </c>
      <c r="E111">
        <v>3.25</v>
      </c>
      <c r="F111">
        <v>99862.5</v>
      </c>
      <c r="G111">
        <v>120000</v>
      </c>
      <c r="H111" t="s">
        <v>184</v>
      </c>
      <c r="I111" t="b">
        <v>0</v>
      </c>
    </row>
    <row r="112" spans="1:9" ht="15.6" hidden="1" customHeight="1" x14ac:dyDescent="0.3">
      <c r="A112" t="str">
        <f t="shared" si="1"/>
        <v>7743237362Кровля</v>
      </c>
      <c r="B112" t="s">
        <v>74</v>
      </c>
      <c r="C112" t="s">
        <v>67</v>
      </c>
      <c r="D112" s="124">
        <v>7743237362</v>
      </c>
      <c r="E112">
        <v>3.35</v>
      </c>
      <c r="F112">
        <v>160371.46</v>
      </c>
      <c r="G112">
        <v>80000</v>
      </c>
      <c r="H112" t="s">
        <v>184</v>
      </c>
      <c r="I112" t="b">
        <v>0</v>
      </c>
    </row>
    <row r="113" spans="1:10" ht="15.6" hidden="1" customHeight="1" x14ac:dyDescent="0.3">
      <c r="A113" t="str">
        <f t="shared" si="1"/>
        <v>7751186369Кровля</v>
      </c>
      <c r="B113" t="s">
        <v>62</v>
      </c>
      <c r="C113" t="s">
        <v>67</v>
      </c>
      <c r="D113" s="124">
        <v>7751186369</v>
      </c>
      <c r="E113">
        <v>2.4500000000000002</v>
      </c>
      <c r="F113">
        <v>18934</v>
      </c>
      <c r="G113">
        <v>75000</v>
      </c>
      <c r="H113" t="s">
        <v>184</v>
      </c>
      <c r="I113" t="b">
        <v>0</v>
      </c>
    </row>
    <row r="114" spans="1:10" ht="15.6" hidden="1" customHeight="1" x14ac:dyDescent="0.3">
      <c r="A114" t="str">
        <f t="shared" si="1"/>
        <v>9701075522Кровля</v>
      </c>
      <c r="B114" t="s">
        <v>75</v>
      </c>
      <c r="C114" t="s">
        <v>67</v>
      </c>
      <c r="D114" s="124">
        <v>9701075522</v>
      </c>
      <c r="E114">
        <v>2.15</v>
      </c>
      <c r="F114">
        <v>47739.42</v>
      </c>
      <c r="G114">
        <v>30000</v>
      </c>
      <c r="H114" t="s">
        <v>184</v>
      </c>
      <c r="I114" t="b">
        <v>0</v>
      </c>
    </row>
    <row r="115" spans="1:10" ht="15.6" hidden="1" customHeight="1" x14ac:dyDescent="0.3">
      <c r="A115" t="str">
        <f t="shared" si="1"/>
        <v>9705079609Кровля</v>
      </c>
      <c r="B115" t="s">
        <v>76</v>
      </c>
      <c r="C115" t="s">
        <v>67</v>
      </c>
      <c r="D115" s="124">
        <v>9705079609</v>
      </c>
      <c r="E115">
        <v>2.75</v>
      </c>
      <c r="F115">
        <v>266347.28000000003</v>
      </c>
      <c r="G115">
        <v>0</v>
      </c>
      <c r="H115" t="s">
        <v>184</v>
      </c>
      <c r="I115" t="b">
        <v>0</v>
      </c>
      <c r="J115" t="s">
        <v>588</v>
      </c>
    </row>
    <row r="116" spans="1:10" ht="15.6" hidden="1" customHeight="1" x14ac:dyDescent="0.3">
      <c r="A116" t="str">
        <f t="shared" si="1"/>
        <v>9715201086Кровля</v>
      </c>
      <c r="B116" t="s">
        <v>63</v>
      </c>
      <c r="C116" t="s">
        <v>67</v>
      </c>
      <c r="D116" s="124">
        <v>9715201086</v>
      </c>
      <c r="E116">
        <v>3.95</v>
      </c>
      <c r="F116">
        <v>70870</v>
      </c>
      <c r="G116">
        <v>30000</v>
      </c>
      <c r="H116" t="s">
        <v>184</v>
      </c>
      <c r="I116" t="b">
        <v>0</v>
      </c>
    </row>
    <row r="117" spans="1:10" ht="15.6" hidden="1" customHeight="1" x14ac:dyDescent="0.3">
      <c r="A117" t="str">
        <f t="shared" si="1"/>
        <v>9715275850Кровля</v>
      </c>
      <c r="B117" t="s">
        <v>223</v>
      </c>
      <c r="C117" t="s">
        <v>67</v>
      </c>
      <c r="D117" s="124">
        <v>9715275850</v>
      </c>
      <c r="E117">
        <v>0</v>
      </c>
      <c r="F117">
        <v>25040.3</v>
      </c>
      <c r="G117">
        <v>30000</v>
      </c>
      <c r="H117" t="s">
        <v>184</v>
      </c>
      <c r="I117" t="b">
        <v>0</v>
      </c>
    </row>
    <row r="118" spans="1:10" ht="15.6" hidden="1" customHeight="1" x14ac:dyDescent="0.3">
      <c r="A118" t="str">
        <f t="shared" si="1"/>
        <v>9715279068Кровля</v>
      </c>
      <c r="B118" t="s">
        <v>77</v>
      </c>
      <c r="C118" t="s">
        <v>67</v>
      </c>
      <c r="D118" s="124">
        <v>9715279068</v>
      </c>
      <c r="E118">
        <v>0</v>
      </c>
      <c r="F118">
        <v>56148</v>
      </c>
      <c r="G118">
        <v>30000</v>
      </c>
      <c r="H118" t="s">
        <v>184</v>
      </c>
      <c r="I118" t="b">
        <v>0</v>
      </c>
    </row>
    <row r="119" spans="1:10" ht="15.6" hidden="1" customHeight="1" x14ac:dyDescent="0.3">
      <c r="A119" t="str">
        <f t="shared" si="1"/>
        <v>9717078920Кровля</v>
      </c>
      <c r="B119" t="s">
        <v>216</v>
      </c>
      <c r="C119" t="s">
        <v>67</v>
      </c>
      <c r="D119" s="124">
        <v>9717078920</v>
      </c>
      <c r="E119">
        <v>0</v>
      </c>
      <c r="F119">
        <v>61220.05</v>
      </c>
      <c r="G119">
        <v>0</v>
      </c>
      <c r="H119" t="s">
        <v>184</v>
      </c>
      <c r="I119" t="b">
        <v>1</v>
      </c>
    </row>
    <row r="120" spans="1:10" ht="15.6" hidden="1" customHeight="1" x14ac:dyDescent="0.3">
      <c r="A120" t="str">
        <f t="shared" si="1"/>
        <v>9721050491Кровля</v>
      </c>
      <c r="B120" t="s">
        <v>64</v>
      </c>
      <c r="C120" t="s">
        <v>67</v>
      </c>
      <c r="D120" s="124">
        <v>9721050491</v>
      </c>
      <c r="E120">
        <v>3.95</v>
      </c>
      <c r="F120">
        <v>175745</v>
      </c>
      <c r="G120">
        <v>0</v>
      </c>
      <c r="H120" t="s">
        <v>184</v>
      </c>
      <c r="I120" t="b">
        <v>0</v>
      </c>
    </row>
    <row r="121" spans="1:10" ht="15.6" hidden="1" customHeight="1" x14ac:dyDescent="0.3">
      <c r="A121" t="str">
        <f t="shared" si="1"/>
        <v>9723082812Кровля</v>
      </c>
      <c r="B121" t="s">
        <v>219</v>
      </c>
      <c r="C121" t="s">
        <v>67</v>
      </c>
      <c r="D121" s="124">
        <v>9723082812</v>
      </c>
      <c r="E121">
        <v>0</v>
      </c>
      <c r="F121">
        <v>4287</v>
      </c>
      <c r="G121">
        <v>0</v>
      </c>
      <c r="H121" t="s">
        <v>184</v>
      </c>
      <c r="I121" t="b">
        <v>1</v>
      </c>
    </row>
    <row r="122" spans="1:10" ht="15.6" hidden="1" customHeight="1" x14ac:dyDescent="0.3">
      <c r="A122" t="str">
        <f t="shared" si="1"/>
        <v>2127026081Лифты (ПИР и СМР)</v>
      </c>
      <c r="B122" t="s">
        <v>224</v>
      </c>
      <c r="C122" t="s">
        <v>78</v>
      </c>
      <c r="D122" s="124">
        <v>2127026081</v>
      </c>
      <c r="E122">
        <v>0</v>
      </c>
      <c r="F122">
        <v>50051.83</v>
      </c>
      <c r="G122">
        <v>0</v>
      </c>
      <c r="H122" t="s">
        <v>184</v>
      </c>
      <c r="I122" t="b">
        <v>1</v>
      </c>
    </row>
    <row r="123" spans="1:10" ht="15.6" hidden="1" customHeight="1" x14ac:dyDescent="0.3">
      <c r="A123" t="str">
        <f t="shared" si="1"/>
        <v>5047178528Лифты (ПИР и СМР)</v>
      </c>
      <c r="B123" t="s">
        <v>79</v>
      </c>
      <c r="C123" t="s">
        <v>78</v>
      </c>
      <c r="D123" s="124">
        <v>5047178528</v>
      </c>
      <c r="E123">
        <v>4.25</v>
      </c>
      <c r="F123">
        <v>244529.5</v>
      </c>
      <c r="G123">
        <v>298000</v>
      </c>
      <c r="H123" t="s">
        <v>184</v>
      </c>
      <c r="I123" t="b">
        <v>0</v>
      </c>
    </row>
    <row r="124" spans="1:10" ht="15.6" hidden="1" customHeight="1" x14ac:dyDescent="0.3">
      <c r="A124" t="str">
        <f t="shared" si="1"/>
        <v>7704186604Лифты (ПИР и СМР)</v>
      </c>
      <c r="B124" t="s">
        <v>225</v>
      </c>
      <c r="C124" t="s">
        <v>78</v>
      </c>
      <c r="D124" s="124">
        <v>7704186604</v>
      </c>
      <c r="E124">
        <v>0</v>
      </c>
      <c r="F124">
        <v>42739.13</v>
      </c>
      <c r="G124">
        <v>0</v>
      </c>
      <c r="H124" t="s">
        <v>184</v>
      </c>
      <c r="I124" t="b">
        <v>1</v>
      </c>
    </row>
    <row r="125" spans="1:10" ht="15.6" hidden="1" customHeight="1" x14ac:dyDescent="0.3">
      <c r="A125" t="str">
        <f t="shared" si="1"/>
        <v>7704392822Лифты (ПИР и СМР)</v>
      </c>
      <c r="B125" t="s">
        <v>80</v>
      </c>
      <c r="C125" t="s">
        <v>78</v>
      </c>
      <c r="D125" s="124">
        <v>7704392822</v>
      </c>
      <c r="E125">
        <v>2.75</v>
      </c>
      <c r="F125">
        <v>105099.94</v>
      </c>
      <c r="G125">
        <v>41756</v>
      </c>
      <c r="H125" t="s">
        <v>184</v>
      </c>
      <c r="I125" t="b">
        <v>0</v>
      </c>
    </row>
    <row r="126" spans="1:10" ht="15.6" hidden="1" customHeight="1" x14ac:dyDescent="0.3">
      <c r="A126" t="str">
        <f t="shared" si="1"/>
        <v>7718014620Лифты (ПИР и СМР)</v>
      </c>
      <c r="B126" t="s">
        <v>226</v>
      </c>
      <c r="C126" t="s">
        <v>78</v>
      </c>
      <c r="D126" s="124">
        <v>7718014620</v>
      </c>
      <c r="E126">
        <v>0</v>
      </c>
      <c r="F126">
        <v>115037.45</v>
      </c>
      <c r="G126">
        <v>0</v>
      </c>
      <c r="H126" t="s">
        <v>184</v>
      </c>
      <c r="I126" t="b">
        <v>0</v>
      </c>
    </row>
    <row r="127" spans="1:10" ht="15.6" hidden="1" customHeight="1" x14ac:dyDescent="0.3">
      <c r="A127" t="str">
        <f t="shared" si="1"/>
        <v>7722764512Лифты (ПИР и СМР)</v>
      </c>
      <c r="B127" t="s">
        <v>206</v>
      </c>
      <c r="C127" t="s">
        <v>78</v>
      </c>
      <c r="D127" s="124">
        <v>7722764512</v>
      </c>
      <c r="E127">
        <v>0</v>
      </c>
      <c r="F127">
        <v>54791.199999999997</v>
      </c>
      <c r="G127">
        <v>0</v>
      </c>
      <c r="H127" t="s">
        <v>184</v>
      </c>
      <c r="I127" t="b">
        <v>1</v>
      </c>
    </row>
    <row r="128" spans="1:10" ht="15.6" hidden="1" customHeight="1" x14ac:dyDescent="0.3">
      <c r="A128" t="str">
        <f t="shared" si="1"/>
        <v>7728054220Лифты (ПИР и СМР)</v>
      </c>
      <c r="B128" t="s">
        <v>227</v>
      </c>
      <c r="C128" t="s">
        <v>78</v>
      </c>
      <c r="D128" s="124">
        <v>7728054220</v>
      </c>
      <c r="E128">
        <v>0</v>
      </c>
      <c r="F128">
        <v>36093.5</v>
      </c>
      <c r="G128">
        <v>0</v>
      </c>
      <c r="H128" t="s">
        <v>184</v>
      </c>
      <c r="I128" t="b">
        <v>1</v>
      </c>
    </row>
    <row r="129" spans="1:10" ht="15.6" hidden="1" customHeight="1" x14ac:dyDescent="0.3">
      <c r="A129" t="str">
        <f t="shared" si="1"/>
        <v>7730249554Лифты (ПИР и СМР)</v>
      </c>
      <c r="B129" t="s">
        <v>81</v>
      </c>
      <c r="C129" t="s">
        <v>78</v>
      </c>
      <c r="D129" s="124">
        <v>7730249554</v>
      </c>
      <c r="E129">
        <v>1.45</v>
      </c>
      <c r="F129">
        <v>23612.080000000002</v>
      </c>
      <c r="G129">
        <v>36113</v>
      </c>
      <c r="H129" t="s">
        <v>184</v>
      </c>
      <c r="I129" t="b">
        <v>0</v>
      </c>
    </row>
    <row r="130" spans="1:10" ht="15.6" hidden="1" customHeight="1" x14ac:dyDescent="0.3">
      <c r="A130" t="str">
        <f t="shared" ref="A130:A193" si="2">D130&amp;C130</f>
        <v>7734396119Лифты (ПИР и СМР)</v>
      </c>
      <c r="B130" t="s">
        <v>82</v>
      </c>
      <c r="C130" t="s">
        <v>78</v>
      </c>
      <c r="D130" s="124">
        <v>7734396119</v>
      </c>
      <c r="E130">
        <v>3.65</v>
      </c>
      <c r="F130">
        <v>332499.33</v>
      </c>
      <c r="G130">
        <v>120000</v>
      </c>
      <c r="H130" t="s">
        <v>184</v>
      </c>
      <c r="I130" t="b">
        <v>0</v>
      </c>
    </row>
    <row r="131" spans="1:10" ht="15.6" hidden="1" customHeight="1" x14ac:dyDescent="0.3">
      <c r="A131" t="str">
        <f t="shared" si="2"/>
        <v>7737536290Лифты (ПИР и СМР)</v>
      </c>
      <c r="B131" t="s">
        <v>83</v>
      </c>
      <c r="C131" t="s">
        <v>78</v>
      </c>
      <c r="D131" s="124">
        <v>7737536290</v>
      </c>
      <c r="E131">
        <v>1.75</v>
      </c>
      <c r="F131">
        <v>25447.13</v>
      </c>
      <c r="G131">
        <v>0</v>
      </c>
      <c r="H131" t="s">
        <v>184</v>
      </c>
      <c r="I131" t="b">
        <v>0</v>
      </c>
    </row>
    <row r="132" spans="1:10" ht="15.6" hidden="1" customHeight="1" x14ac:dyDescent="0.3">
      <c r="A132" t="str">
        <f t="shared" si="2"/>
        <v>7743938287Лифты (ПИР и СМР)</v>
      </c>
      <c r="B132" t="s">
        <v>84</v>
      </c>
      <c r="C132" t="s">
        <v>78</v>
      </c>
      <c r="D132" s="124">
        <v>7743938287</v>
      </c>
      <c r="E132">
        <v>2.15</v>
      </c>
      <c r="F132">
        <v>295201.13</v>
      </c>
      <c r="G132">
        <v>202735</v>
      </c>
      <c r="H132" t="s">
        <v>184</v>
      </c>
      <c r="I132" t="b">
        <v>0</v>
      </c>
    </row>
    <row r="133" spans="1:10" ht="15.6" hidden="1" customHeight="1" x14ac:dyDescent="0.3">
      <c r="A133" t="str">
        <f t="shared" si="2"/>
        <v>9718150721Лифты (ПИР и СМР)</v>
      </c>
      <c r="B133" t="s">
        <v>85</v>
      </c>
      <c r="C133" t="s">
        <v>78</v>
      </c>
      <c r="D133" s="124">
        <v>9718150721</v>
      </c>
      <c r="E133">
        <v>3.95</v>
      </c>
      <c r="F133">
        <v>45964</v>
      </c>
      <c r="G133">
        <v>80239</v>
      </c>
      <c r="H133" t="s">
        <v>184</v>
      </c>
      <c r="I133" t="b">
        <v>0</v>
      </c>
    </row>
    <row r="134" spans="1:10" ht="15.6" hidden="1" customHeight="1" x14ac:dyDescent="0.3">
      <c r="A134" t="str">
        <f t="shared" si="2"/>
        <v>9718169024Лифты (ПИР и СМР)</v>
      </c>
      <c r="B134" t="s">
        <v>228</v>
      </c>
      <c r="C134" t="s">
        <v>78</v>
      </c>
      <c r="D134" s="124">
        <v>9718169024</v>
      </c>
      <c r="E134">
        <v>0</v>
      </c>
      <c r="F134">
        <v>43686.3</v>
      </c>
      <c r="G134">
        <v>0</v>
      </c>
      <c r="H134" t="s">
        <v>184</v>
      </c>
      <c r="I134" t="b">
        <v>1</v>
      </c>
    </row>
    <row r="135" spans="1:10" ht="15.6" hidden="1" customHeight="1" x14ac:dyDescent="0.3">
      <c r="A135" t="str">
        <f t="shared" si="2"/>
        <v>9728008650Лифты (ПИР и СМР)</v>
      </c>
      <c r="B135" t="s">
        <v>86</v>
      </c>
      <c r="C135" t="s">
        <v>78</v>
      </c>
      <c r="D135" s="124">
        <v>9728008650</v>
      </c>
      <c r="E135">
        <v>3.95</v>
      </c>
      <c r="F135">
        <v>548938.09</v>
      </c>
      <c r="G135">
        <v>694504</v>
      </c>
      <c r="H135" t="s">
        <v>184</v>
      </c>
      <c r="I135" t="b">
        <v>0</v>
      </c>
      <c r="J135" t="s">
        <v>636</v>
      </c>
    </row>
    <row r="136" spans="1:10" ht="15.6" hidden="1" customHeight="1" x14ac:dyDescent="0.3">
      <c r="A136" t="str">
        <f t="shared" si="2"/>
        <v>3257069730Монолит</v>
      </c>
      <c r="B136" t="s">
        <v>207</v>
      </c>
      <c r="C136" t="s">
        <v>87</v>
      </c>
      <c r="D136" s="124">
        <v>3257069730</v>
      </c>
      <c r="E136">
        <v>0</v>
      </c>
      <c r="F136">
        <v>119216.25</v>
      </c>
      <c r="G136">
        <v>0</v>
      </c>
      <c r="H136" t="s">
        <v>184</v>
      </c>
      <c r="I136" t="b">
        <v>1</v>
      </c>
    </row>
    <row r="137" spans="1:10" ht="15.6" hidden="1" customHeight="1" x14ac:dyDescent="0.3">
      <c r="A137" t="str">
        <f t="shared" si="2"/>
        <v>5009115284Монолит</v>
      </c>
      <c r="B137" t="s">
        <v>88</v>
      </c>
      <c r="C137" t="s">
        <v>87</v>
      </c>
      <c r="D137" s="124">
        <v>5009115284</v>
      </c>
      <c r="E137">
        <v>0</v>
      </c>
      <c r="F137">
        <v>31520</v>
      </c>
      <c r="G137">
        <v>30000</v>
      </c>
      <c r="H137" t="s">
        <v>184</v>
      </c>
      <c r="I137" t="b">
        <v>0</v>
      </c>
    </row>
    <row r="138" spans="1:10" ht="15.6" hidden="1" customHeight="1" x14ac:dyDescent="0.3">
      <c r="A138" t="str">
        <f t="shared" si="2"/>
        <v>5015014510Монолит</v>
      </c>
      <c r="B138" t="s">
        <v>33</v>
      </c>
      <c r="C138" t="s">
        <v>87</v>
      </c>
      <c r="D138" s="124">
        <v>5015014510</v>
      </c>
      <c r="E138">
        <v>4.25</v>
      </c>
      <c r="F138">
        <v>124077.56</v>
      </c>
      <c r="G138">
        <v>70000</v>
      </c>
      <c r="H138" t="s">
        <v>184</v>
      </c>
      <c r="I138" t="b">
        <v>0</v>
      </c>
    </row>
    <row r="139" spans="1:10" ht="15.6" hidden="1" customHeight="1" x14ac:dyDescent="0.3">
      <c r="A139" t="str">
        <f t="shared" si="2"/>
        <v>5027195980Монолит</v>
      </c>
      <c r="B139" t="s">
        <v>35</v>
      </c>
      <c r="C139" t="s">
        <v>87</v>
      </c>
      <c r="D139" s="124">
        <v>5027195980</v>
      </c>
      <c r="E139">
        <v>3.35</v>
      </c>
      <c r="F139">
        <v>12310</v>
      </c>
      <c r="G139">
        <v>40000</v>
      </c>
      <c r="H139" t="s">
        <v>184</v>
      </c>
      <c r="I139" t="b">
        <v>0</v>
      </c>
    </row>
    <row r="140" spans="1:10" ht="15.6" hidden="1" customHeight="1" x14ac:dyDescent="0.3">
      <c r="A140" t="str">
        <f t="shared" si="2"/>
        <v>5835089167Монолит</v>
      </c>
      <c r="B140" t="s">
        <v>229</v>
      </c>
      <c r="C140" t="s">
        <v>87</v>
      </c>
      <c r="D140" s="124">
        <v>5835089167</v>
      </c>
      <c r="E140">
        <v>0</v>
      </c>
      <c r="F140">
        <v>48184</v>
      </c>
      <c r="G140">
        <v>0</v>
      </c>
      <c r="H140" t="s">
        <v>184</v>
      </c>
      <c r="I140" t="b">
        <v>1</v>
      </c>
    </row>
    <row r="141" spans="1:10" ht="15.6" hidden="1" customHeight="1" x14ac:dyDescent="0.3">
      <c r="A141" t="str">
        <f t="shared" si="2"/>
        <v>6450937468Монолит</v>
      </c>
      <c r="B141" t="s">
        <v>38</v>
      </c>
      <c r="C141" t="s">
        <v>87</v>
      </c>
      <c r="D141" s="124">
        <v>6450937468</v>
      </c>
      <c r="E141">
        <v>2.65</v>
      </c>
      <c r="F141">
        <v>144405.1</v>
      </c>
      <c r="G141">
        <v>0</v>
      </c>
      <c r="H141" t="s">
        <v>184</v>
      </c>
      <c r="I141" t="b">
        <v>0</v>
      </c>
    </row>
    <row r="142" spans="1:10" ht="15.6" hidden="1" customHeight="1" x14ac:dyDescent="0.3">
      <c r="A142" t="str">
        <f t="shared" si="2"/>
        <v>7701286576Монолит</v>
      </c>
      <c r="B142" t="s">
        <v>40</v>
      </c>
      <c r="C142" t="s">
        <v>87</v>
      </c>
      <c r="D142" s="124">
        <v>7701286576</v>
      </c>
      <c r="E142">
        <v>0.55000000000000004</v>
      </c>
      <c r="F142">
        <v>25555.79</v>
      </c>
      <c r="G142">
        <v>0</v>
      </c>
      <c r="H142" t="s">
        <v>184</v>
      </c>
      <c r="I142" t="b">
        <v>0</v>
      </c>
    </row>
    <row r="143" spans="1:10" ht="15.6" hidden="1" customHeight="1" x14ac:dyDescent="0.3">
      <c r="A143" t="str">
        <f t="shared" si="2"/>
        <v>7703731800Монолит</v>
      </c>
      <c r="B143" t="s">
        <v>15</v>
      </c>
      <c r="C143" t="s">
        <v>87</v>
      </c>
      <c r="D143" s="124">
        <v>7703731800</v>
      </c>
      <c r="E143">
        <v>3.65</v>
      </c>
      <c r="F143">
        <v>440460</v>
      </c>
      <c r="G143">
        <v>220000</v>
      </c>
      <c r="H143" t="s">
        <v>184</v>
      </c>
      <c r="I143" t="b">
        <v>0</v>
      </c>
    </row>
    <row r="144" spans="1:10" ht="15.6" hidden="1" customHeight="1" x14ac:dyDescent="0.3">
      <c r="A144" t="str">
        <f t="shared" si="2"/>
        <v>7704356711Монолит</v>
      </c>
      <c r="B144" t="s">
        <v>89</v>
      </c>
      <c r="C144" t="s">
        <v>87</v>
      </c>
      <c r="D144" s="124">
        <v>7704356711</v>
      </c>
      <c r="E144">
        <v>2.0499999999999998</v>
      </c>
      <c r="F144">
        <v>238576.9</v>
      </c>
      <c r="G144">
        <v>0</v>
      </c>
      <c r="H144" t="s">
        <v>184</v>
      </c>
      <c r="I144" t="b">
        <v>0</v>
      </c>
    </row>
    <row r="145" spans="1:9" ht="15.6" hidden="1" customHeight="1" x14ac:dyDescent="0.3">
      <c r="A145" t="str">
        <f t="shared" si="2"/>
        <v>7704515908Монолит</v>
      </c>
      <c r="B145" t="s">
        <v>41</v>
      </c>
      <c r="C145" t="s">
        <v>87</v>
      </c>
      <c r="D145" s="124">
        <v>7704515908</v>
      </c>
      <c r="E145">
        <v>2.25</v>
      </c>
      <c r="F145">
        <v>221527</v>
      </c>
      <c r="G145">
        <v>100000</v>
      </c>
      <c r="H145" t="s">
        <v>184</v>
      </c>
      <c r="I145" t="b">
        <v>0</v>
      </c>
    </row>
    <row r="146" spans="1:9" ht="15.6" hidden="1" customHeight="1" x14ac:dyDescent="0.3">
      <c r="A146" t="str">
        <f t="shared" si="2"/>
        <v>7710943700Монолит</v>
      </c>
      <c r="B146" t="s">
        <v>230</v>
      </c>
      <c r="C146" t="s">
        <v>87</v>
      </c>
      <c r="D146" s="124">
        <v>7710943700</v>
      </c>
      <c r="E146">
        <v>0</v>
      </c>
      <c r="F146">
        <v>15991.1</v>
      </c>
      <c r="G146">
        <v>0</v>
      </c>
      <c r="H146" t="s">
        <v>184</v>
      </c>
      <c r="I146" t="b">
        <v>1</v>
      </c>
    </row>
    <row r="147" spans="1:9" ht="15.6" hidden="1" customHeight="1" x14ac:dyDescent="0.3">
      <c r="A147" t="str">
        <f t="shared" si="2"/>
        <v>7716927938Монолит</v>
      </c>
      <c r="B147" t="s">
        <v>46</v>
      </c>
      <c r="C147" t="s">
        <v>87</v>
      </c>
      <c r="D147" s="124">
        <v>7716927938</v>
      </c>
      <c r="E147">
        <v>3.05</v>
      </c>
      <c r="F147">
        <v>72040</v>
      </c>
      <c r="G147">
        <v>0</v>
      </c>
      <c r="H147" t="s">
        <v>184</v>
      </c>
      <c r="I147" t="b">
        <v>1</v>
      </c>
    </row>
    <row r="148" spans="1:9" ht="15.6" hidden="1" customHeight="1" x14ac:dyDescent="0.3">
      <c r="A148" t="str">
        <f t="shared" si="2"/>
        <v>7720482978Монолит</v>
      </c>
      <c r="B148" t="s">
        <v>47</v>
      </c>
      <c r="C148" t="s">
        <v>87</v>
      </c>
      <c r="D148" s="124">
        <v>7720482978</v>
      </c>
      <c r="E148">
        <v>1.1499999999999999</v>
      </c>
      <c r="F148">
        <v>27090</v>
      </c>
      <c r="G148">
        <v>75000</v>
      </c>
      <c r="H148" t="s">
        <v>184</v>
      </c>
      <c r="I148" t="b">
        <v>0</v>
      </c>
    </row>
    <row r="149" spans="1:9" ht="15.6" hidden="1" customHeight="1" x14ac:dyDescent="0.3">
      <c r="A149" t="str">
        <f t="shared" si="2"/>
        <v>7721364977Монолит</v>
      </c>
      <c r="B149" t="s">
        <v>186</v>
      </c>
      <c r="C149" t="s">
        <v>87</v>
      </c>
      <c r="D149" s="124">
        <v>7721364977</v>
      </c>
      <c r="E149">
        <v>0</v>
      </c>
      <c r="F149">
        <v>12184.5</v>
      </c>
      <c r="G149">
        <v>50000</v>
      </c>
      <c r="H149" t="s">
        <v>184</v>
      </c>
      <c r="I149" t="b">
        <v>0</v>
      </c>
    </row>
    <row r="150" spans="1:9" ht="15.6" hidden="1" customHeight="1" x14ac:dyDescent="0.3">
      <c r="A150" t="str">
        <f t="shared" si="2"/>
        <v>7722764512Монолит</v>
      </c>
      <c r="B150" t="s">
        <v>206</v>
      </c>
      <c r="C150" t="s">
        <v>87</v>
      </c>
      <c r="D150" s="124">
        <v>7722764512</v>
      </c>
      <c r="E150">
        <v>0</v>
      </c>
      <c r="F150">
        <v>75065.759999999995</v>
      </c>
      <c r="G150">
        <v>0</v>
      </c>
      <c r="H150" t="s">
        <v>184</v>
      </c>
      <c r="I150" t="b">
        <v>1</v>
      </c>
    </row>
    <row r="151" spans="1:9" ht="15.6" hidden="1" customHeight="1" x14ac:dyDescent="0.3">
      <c r="A151" t="str">
        <f t="shared" si="2"/>
        <v>7723749348Монолит</v>
      </c>
      <c r="B151" t="s">
        <v>50</v>
      </c>
      <c r="C151" t="s">
        <v>87</v>
      </c>
      <c r="D151" s="124">
        <v>7723749348</v>
      </c>
      <c r="E151">
        <v>0</v>
      </c>
      <c r="F151">
        <v>3600</v>
      </c>
      <c r="G151">
        <v>0</v>
      </c>
      <c r="H151" t="s">
        <v>184</v>
      </c>
      <c r="I151" t="b">
        <v>1</v>
      </c>
    </row>
    <row r="152" spans="1:9" ht="15.6" hidden="1" customHeight="1" x14ac:dyDescent="0.3">
      <c r="A152" t="str">
        <f t="shared" si="2"/>
        <v>7724324355Монолит</v>
      </c>
      <c r="B152" t="s">
        <v>51</v>
      </c>
      <c r="C152" t="s">
        <v>87</v>
      </c>
      <c r="D152" s="124">
        <v>7724324355</v>
      </c>
      <c r="E152">
        <v>2.5</v>
      </c>
      <c r="F152">
        <v>103107.24</v>
      </c>
      <c r="G152">
        <v>92000</v>
      </c>
      <c r="H152" t="s">
        <v>184</v>
      </c>
      <c r="I152" t="b">
        <v>0</v>
      </c>
    </row>
    <row r="153" spans="1:9" ht="15.6" hidden="1" customHeight="1" x14ac:dyDescent="0.3">
      <c r="A153" t="str">
        <f t="shared" si="2"/>
        <v>7724471705Монолит</v>
      </c>
      <c r="B153" t="s">
        <v>90</v>
      </c>
      <c r="C153" t="s">
        <v>87</v>
      </c>
      <c r="D153" s="124">
        <v>7724471705</v>
      </c>
      <c r="E153">
        <v>2.75</v>
      </c>
      <c r="F153">
        <v>22114.880000000001</v>
      </c>
      <c r="G153">
        <v>110000</v>
      </c>
      <c r="H153" t="s">
        <v>184</v>
      </c>
      <c r="I153" t="b">
        <v>0</v>
      </c>
    </row>
    <row r="154" spans="1:9" ht="15.6" hidden="1" customHeight="1" x14ac:dyDescent="0.3">
      <c r="A154" t="str">
        <f t="shared" si="2"/>
        <v>7725410416Монолит</v>
      </c>
      <c r="B154" t="s">
        <v>53</v>
      </c>
      <c r="C154" t="s">
        <v>87</v>
      </c>
      <c r="D154" s="124">
        <v>7725410416</v>
      </c>
      <c r="E154">
        <v>2.75</v>
      </c>
      <c r="F154">
        <v>15982</v>
      </c>
      <c r="G154">
        <v>0</v>
      </c>
      <c r="H154" t="s">
        <v>184</v>
      </c>
      <c r="I154" t="b">
        <v>1</v>
      </c>
    </row>
    <row r="155" spans="1:9" ht="15.6" hidden="1" customHeight="1" x14ac:dyDescent="0.3">
      <c r="A155" t="str">
        <f t="shared" si="2"/>
        <v>7726471919Монолит</v>
      </c>
      <c r="B155" t="s">
        <v>54</v>
      </c>
      <c r="C155" t="s">
        <v>87</v>
      </c>
      <c r="D155" s="124">
        <v>7726471919</v>
      </c>
      <c r="E155">
        <v>0</v>
      </c>
      <c r="F155">
        <v>5394</v>
      </c>
      <c r="G155">
        <v>75000</v>
      </c>
      <c r="H155" t="s">
        <v>184</v>
      </c>
      <c r="I155" t="b">
        <v>0</v>
      </c>
    </row>
    <row r="156" spans="1:9" ht="15.6" hidden="1" customHeight="1" x14ac:dyDescent="0.3">
      <c r="A156" t="str">
        <f t="shared" si="2"/>
        <v>7727421974Монолит</v>
      </c>
      <c r="B156" t="s">
        <v>56</v>
      </c>
      <c r="C156" t="s">
        <v>87</v>
      </c>
      <c r="D156" s="124">
        <v>7727421974</v>
      </c>
      <c r="E156">
        <v>3.35</v>
      </c>
      <c r="F156">
        <v>265218</v>
      </c>
      <c r="G156">
        <v>75000</v>
      </c>
      <c r="H156" t="s">
        <v>184</v>
      </c>
      <c r="I156" t="b">
        <v>0</v>
      </c>
    </row>
    <row r="157" spans="1:9" ht="15.6" hidden="1" customHeight="1" x14ac:dyDescent="0.3">
      <c r="A157" t="str">
        <f t="shared" si="2"/>
        <v>7728488080Монолит</v>
      </c>
      <c r="B157" t="s">
        <v>58</v>
      </c>
      <c r="C157" t="s">
        <v>87</v>
      </c>
      <c r="D157" s="124">
        <v>7728488080</v>
      </c>
      <c r="E157">
        <v>2.75</v>
      </c>
      <c r="F157">
        <v>47280</v>
      </c>
      <c r="G157">
        <v>80000</v>
      </c>
      <c r="H157" t="s">
        <v>184</v>
      </c>
      <c r="I157" t="b">
        <v>0</v>
      </c>
    </row>
    <row r="158" spans="1:9" ht="15.6" hidden="1" customHeight="1" x14ac:dyDescent="0.3">
      <c r="A158" t="str">
        <f t="shared" si="2"/>
        <v>7728601105Монолит</v>
      </c>
      <c r="B158" t="s">
        <v>212</v>
      </c>
      <c r="C158" t="s">
        <v>87</v>
      </c>
      <c r="D158" s="124">
        <v>7728601105</v>
      </c>
      <c r="E158">
        <v>0</v>
      </c>
      <c r="F158">
        <v>86960.4</v>
      </c>
      <c r="G158">
        <v>0</v>
      </c>
      <c r="H158" t="s">
        <v>184</v>
      </c>
      <c r="I158" t="b">
        <v>1</v>
      </c>
    </row>
    <row r="159" spans="1:9" ht="15.6" hidden="1" customHeight="1" x14ac:dyDescent="0.3">
      <c r="A159" t="str">
        <f t="shared" si="2"/>
        <v>7734705110Монолит</v>
      </c>
      <c r="B159" t="s">
        <v>231</v>
      </c>
      <c r="C159" t="s">
        <v>87</v>
      </c>
      <c r="D159" s="124">
        <v>7734705110</v>
      </c>
      <c r="E159">
        <v>0</v>
      </c>
      <c r="F159">
        <v>6412</v>
      </c>
      <c r="G159">
        <v>0</v>
      </c>
      <c r="H159" t="s">
        <v>184</v>
      </c>
      <c r="I159" t="b">
        <v>1</v>
      </c>
    </row>
    <row r="160" spans="1:9" ht="15.6" hidden="1" customHeight="1" x14ac:dyDescent="0.3">
      <c r="A160" t="str">
        <f t="shared" si="2"/>
        <v>7734707205Монолит</v>
      </c>
      <c r="B160" t="s">
        <v>59</v>
      </c>
      <c r="C160" t="s">
        <v>87</v>
      </c>
      <c r="D160" s="124">
        <v>7734707205</v>
      </c>
      <c r="E160">
        <v>3.25</v>
      </c>
      <c r="F160">
        <v>320110.7</v>
      </c>
      <c r="G160">
        <v>150000</v>
      </c>
      <c r="H160" t="s">
        <v>184</v>
      </c>
      <c r="I160" t="b">
        <v>0</v>
      </c>
    </row>
    <row r="161" spans="1:9" ht="15.6" hidden="1" customHeight="1" x14ac:dyDescent="0.3">
      <c r="A161" t="str">
        <f t="shared" si="2"/>
        <v>7735176275Монолит</v>
      </c>
      <c r="B161" t="s">
        <v>232</v>
      </c>
      <c r="C161" t="s">
        <v>87</v>
      </c>
      <c r="D161" s="124">
        <v>7735176275</v>
      </c>
      <c r="E161">
        <v>0</v>
      </c>
      <c r="F161">
        <v>7769.44</v>
      </c>
      <c r="G161">
        <v>0</v>
      </c>
      <c r="H161" t="s">
        <v>184</v>
      </c>
      <c r="I161" t="b">
        <v>1</v>
      </c>
    </row>
    <row r="162" spans="1:9" ht="15.6" hidden="1" customHeight="1" x14ac:dyDescent="0.3">
      <c r="A162" t="str">
        <f t="shared" si="2"/>
        <v>7751023149Монолит</v>
      </c>
      <c r="B162" t="s">
        <v>61</v>
      </c>
      <c r="C162" t="s">
        <v>87</v>
      </c>
      <c r="D162" s="124">
        <v>7751023149</v>
      </c>
      <c r="E162">
        <v>3.65</v>
      </c>
      <c r="F162">
        <v>33943</v>
      </c>
      <c r="G162">
        <v>40000</v>
      </c>
      <c r="H162" t="s">
        <v>184</v>
      </c>
      <c r="I162" t="b">
        <v>0</v>
      </c>
    </row>
    <row r="163" spans="1:9" ht="15.6" hidden="1" customHeight="1" x14ac:dyDescent="0.3">
      <c r="A163" t="str">
        <f t="shared" si="2"/>
        <v>7751186369Монолит</v>
      </c>
      <c r="B163" t="s">
        <v>62</v>
      </c>
      <c r="C163" t="s">
        <v>87</v>
      </c>
      <c r="D163" s="124">
        <v>7751186369</v>
      </c>
      <c r="E163">
        <v>2.4500000000000002</v>
      </c>
      <c r="F163">
        <v>322750</v>
      </c>
      <c r="G163">
        <v>110000</v>
      </c>
      <c r="H163" t="s">
        <v>184</v>
      </c>
      <c r="I163" t="b">
        <v>0</v>
      </c>
    </row>
    <row r="164" spans="1:9" ht="15.6" hidden="1" customHeight="1" x14ac:dyDescent="0.3">
      <c r="A164" t="str">
        <f t="shared" si="2"/>
        <v>9715201086Монолит</v>
      </c>
      <c r="B164" t="s">
        <v>63</v>
      </c>
      <c r="C164" t="s">
        <v>87</v>
      </c>
      <c r="D164" s="124">
        <v>9715201086</v>
      </c>
      <c r="E164">
        <v>3.95</v>
      </c>
      <c r="F164">
        <v>16805.38</v>
      </c>
      <c r="G164">
        <v>40000</v>
      </c>
      <c r="H164" t="s">
        <v>184</v>
      </c>
      <c r="I164" t="b">
        <v>0</v>
      </c>
    </row>
    <row r="165" spans="1:9" ht="15.6" hidden="1" customHeight="1" x14ac:dyDescent="0.3">
      <c r="A165" t="str">
        <f t="shared" si="2"/>
        <v>9717078920Монолит</v>
      </c>
      <c r="B165" t="s">
        <v>216</v>
      </c>
      <c r="C165" t="s">
        <v>87</v>
      </c>
      <c r="D165" s="124">
        <v>9717078920</v>
      </c>
      <c r="E165">
        <v>0</v>
      </c>
      <c r="F165">
        <v>167252</v>
      </c>
      <c r="G165">
        <v>0</v>
      </c>
      <c r="H165" t="s">
        <v>184</v>
      </c>
      <c r="I165" t="b">
        <v>1</v>
      </c>
    </row>
    <row r="166" spans="1:9" ht="15.6" hidden="1" customHeight="1" x14ac:dyDescent="0.3">
      <c r="A166" t="str">
        <f t="shared" si="2"/>
        <v>9721050491Монолит</v>
      </c>
      <c r="B166" t="s">
        <v>64</v>
      </c>
      <c r="C166" t="s">
        <v>87</v>
      </c>
      <c r="D166" s="124">
        <v>9721050491</v>
      </c>
      <c r="E166">
        <v>3.95</v>
      </c>
      <c r="F166">
        <v>356256.92</v>
      </c>
      <c r="G166">
        <v>75000</v>
      </c>
      <c r="H166" t="s">
        <v>184</v>
      </c>
      <c r="I166" t="b">
        <v>0</v>
      </c>
    </row>
    <row r="167" spans="1:9" ht="15.6" hidden="1" customHeight="1" x14ac:dyDescent="0.3">
      <c r="A167" t="str">
        <f t="shared" si="2"/>
        <v>9721079525Монолит</v>
      </c>
      <c r="B167" t="s">
        <v>217</v>
      </c>
      <c r="C167" t="s">
        <v>87</v>
      </c>
      <c r="D167" s="124">
        <v>9721079525</v>
      </c>
      <c r="E167">
        <v>0</v>
      </c>
      <c r="F167">
        <v>18000</v>
      </c>
      <c r="G167">
        <v>0</v>
      </c>
      <c r="H167" t="s">
        <v>184</v>
      </c>
      <c r="I167" t="b">
        <v>1</v>
      </c>
    </row>
    <row r="168" spans="1:9" ht="15.6" hidden="1" customHeight="1" x14ac:dyDescent="0.3">
      <c r="A168" t="str">
        <f t="shared" si="2"/>
        <v>9723082812Монолит</v>
      </c>
      <c r="B168" t="s">
        <v>219</v>
      </c>
      <c r="C168" t="s">
        <v>87</v>
      </c>
      <c r="D168" s="124">
        <v>9723082812</v>
      </c>
      <c r="E168">
        <v>0</v>
      </c>
      <c r="F168">
        <v>20232</v>
      </c>
      <c r="G168">
        <v>0</v>
      </c>
      <c r="H168" t="s">
        <v>184</v>
      </c>
      <c r="I168" t="b">
        <v>1</v>
      </c>
    </row>
    <row r="169" spans="1:9" ht="15.6" hidden="1" customHeight="1" x14ac:dyDescent="0.3">
      <c r="A169" t="str">
        <f t="shared" si="2"/>
        <v>9731089184Монолит</v>
      </c>
      <c r="B169" t="s">
        <v>91</v>
      </c>
      <c r="C169" t="s">
        <v>87</v>
      </c>
      <c r="D169" s="124">
        <v>9731089184</v>
      </c>
      <c r="E169">
        <v>0</v>
      </c>
      <c r="F169">
        <v>21027.05</v>
      </c>
      <c r="G169">
        <v>90000</v>
      </c>
      <c r="H169" t="s">
        <v>184</v>
      </c>
      <c r="I169" t="b">
        <v>0</v>
      </c>
    </row>
    <row r="170" spans="1:9" ht="15.6" hidden="1" customHeight="1" x14ac:dyDescent="0.3">
      <c r="A170" t="str">
        <f t="shared" si="2"/>
        <v>263022100ОВ и ВК (внутридомовые системы)</v>
      </c>
      <c r="B170" t="s">
        <v>92</v>
      </c>
      <c r="C170" t="s">
        <v>93</v>
      </c>
      <c r="D170" s="124">
        <v>263022100</v>
      </c>
      <c r="E170">
        <v>0</v>
      </c>
      <c r="F170">
        <v>8522.0499999999993</v>
      </c>
      <c r="G170">
        <v>30000</v>
      </c>
      <c r="H170" t="s">
        <v>184</v>
      </c>
      <c r="I170" t="b">
        <v>0</v>
      </c>
    </row>
    <row r="171" spans="1:9" ht="15.6" hidden="1" customHeight="1" x14ac:dyDescent="0.3">
      <c r="A171" t="str">
        <f t="shared" si="2"/>
        <v>3666107471ОВ и ВК (внутридомовые системы)</v>
      </c>
      <c r="B171" t="s">
        <v>94</v>
      </c>
      <c r="C171" t="s">
        <v>93</v>
      </c>
      <c r="D171" s="124">
        <v>3666107471</v>
      </c>
      <c r="E171">
        <v>4.25</v>
      </c>
      <c r="F171">
        <v>8574</v>
      </c>
      <c r="G171">
        <v>30000</v>
      </c>
      <c r="H171" t="s">
        <v>184</v>
      </c>
      <c r="I171" t="b">
        <v>0</v>
      </c>
    </row>
    <row r="172" spans="1:9" ht="15.6" hidden="1" customHeight="1" x14ac:dyDescent="0.3">
      <c r="A172" t="str">
        <f t="shared" si="2"/>
        <v>5024193872ОВ и ВК (внутридомовые системы)</v>
      </c>
      <c r="B172" t="s">
        <v>95</v>
      </c>
      <c r="C172" t="s">
        <v>93</v>
      </c>
      <c r="D172" s="124">
        <v>5024193872</v>
      </c>
      <c r="E172">
        <v>0</v>
      </c>
      <c r="F172">
        <v>78703.929999999993</v>
      </c>
      <c r="G172">
        <v>150000</v>
      </c>
      <c r="H172" t="s">
        <v>184</v>
      </c>
      <c r="I172" t="b">
        <v>0</v>
      </c>
    </row>
    <row r="173" spans="1:9" ht="15.6" hidden="1" customHeight="1" x14ac:dyDescent="0.3">
      <c r="A173" t="str">
        <f t="shared" si="2"/>
        <v>5027210830ОВ и ВК (внутридомовые системы)</v>
      </c>
      <c r="B173" t="s">
        <v>36</v>
      </c>
      <c r="C173" t="s">
        <v>93</v>
      </c>
      <c r="D173" s="124">
        <v>5027210830</v>
      </c>
      <c r="E173">
        <v>4.25</v>
      </c>
      <c r="F173">
        <v>26931</v>
      </c>
      <c r="G173">
        <v>26261.291999999998</v>
      </c>
      <c r="H173" t="s">
        <v>184</v>
      </c>
      <c r="I173" t="b">
        <v>0</v>
      </c>
    </row>
    <row r="174" spans="1:9" ht="15.6" hidden="1" customHeight="1" x14ac:dyDescent="0.3">
      <c r="A174" t="str">
        <f t="shared" si="2"/>
        <v>5027290546ОВ и ВК (внутридомовые системы)</v>
      </c>
      <c r="B174" t="s">
        <v>96</v>
      </c>
      <c r="C174" t="s">
        <v>93</v>
      </c>
      <c r="D174" s="124">
        <v>5027290546</v>
      </c>
      <c r="E174">
        <v>1.75</v>
      </c>
      <c r="F174">
        <v>92763.58</v>
      </c>
      <c r="G174">
        <v>35000</v>
      </c>
      <c r="H174" t="s">
        <v>184</v>
      </c>
      <c r="I174" t="b">
        <v>0</v>
      </c>
    </row>
    <row r="175" spans="1:9" ht="15.6" hidden="1" customHeight="1" x14ac:dyDescent="0.3">
      <c r="A175" t="str">
        <f t="shared" si="2"/>
        <v>5028036609ОВ и ВК (внутридомовые системы)</v>
      </c>
      <c r="B175" t="s">
        <v>97</v>
      </c>
      <c r="C175" t="s">
        <v>93</v>
      </c>
      <c r="D175" s="124">
        <v>5028036609</v>
      </c>
      <c r="E175">
        <v>1.1499999999999999</v>
      </c>
      <c r="F175">
        <v>4667</v>
      </c>
      <c r="G175">
        <v>30000</v>
      </c>
      <c r="H175" t="s">
        <v>184</v>
      </c>
      <c r="I175" t="b">
        <v>0</v>
      </c>
    </row>
    <row r="176" spans="1:9" ht="15.6" hidden="1" customHeight="1" x14ac:dyDescent="0.3">
      <c r="A176" t="str">
        <f t="shared" si="2"/>
        <v>5032062810ОВ и ВК (внутридомовые системы)</v>
      </c>
      <c r="B176" t="s">
        <v>98</v>
      </c>
      <c r="C176" t="s">
        <v>93</v>
      </c>
      <c r="D176" s="124">
        <v>5032062810</v>
      </c>
      <c r="E176">
        <v>3.05</v>
      </c>
      <c r="F176">
        <v>17020</v>
      </c>
      <c r="G176">
        <v>30000</v>
      </c>
      <c r="H176" t="s">
        <v>184</v>
      </c>
      <c r="I176" t="b">
        <v>0</v>
      </c>
    </row>
    <row r="177" spans="1:9" ht="15.6" hidden="1" customHeight="1" x14ac:dyDescent="0.3">
      <c r="A177" t="str">
        <f t="shared" si="2"/>
        <v>5032313534ОВ и ВК (внутридомовые системы)</v>
      </c>
      <c r="B177" t="s">
        <v>233</v>
      </c>
      <c r="C177" t="s">
        <v>93</v>
      </c>
      <c r="D177" s="124">
        <v>5032313534</v>
      </c>
      <c r="E177">
        <v>0</v>
      </c>
      <c r="F177">
        <v>43686</v>
      </c>
      <c r="G177">
        <v>0</v>
      </c>
      <c r="H177" t="s">
        <v>184</v>
      </c>
      <c r="I177" t="b">
        <v>1</v>
      </c>
    </row>
    <row r="178" spans="1:9" ht="15.6" hidden="1" customHeight="1" x14ac:dyDescent="0.3">
      <c r="A178" t="str">
        <f t="shared" si="2"/>
        <v>5036177201ОВ и ВК (внутридомовые системы)</v>
      </c>
      <c r="B178" t="s">
        <v>99</v>
      </c>
      <c r="C178" t="s">
        <v>93</v>
      </c>
      <c r="D178" s="124">
        <v>5036177201</v>
      </c>
      <c r="E178">
        <v>3.05</v>
      </c>
      <c r="F178">
        <v>113031.18</v>
      </c>
      <c r="G178">
        <v>70000</v>
      </c>
      <c r="H178" t="s">
        <v>184</v>
      </c>
      <c r="I178" t="b">
        <v>0</v>
      </c>
    </row>
    <row r="179" spans="1:9" ht="15.6" hidden="1" customHeight="1" x14ac:dyDescent="0.3">
      <c r="A179" t="str">
        <f t="shared" si="2"/>
        <v>5042090358ОВ и ВК (внутридомовые системы)</v>
      </c>
      <c r="B179" t="s">
        <v>100</v>
      </c>
      <c r="C179" t="s">
        <v>93</v>
      </c>
      <c r="D179" s="124">
        <v>5042090358</v>
      </c>
      <c r="E179">
        <v>4.25</v>
      </c>
      <c r="F179">
        <v>96539.55</v>
      </c>
      <c r="G179">
        <v>100000</v>
      </c>
      <c r="H179" t="s">
        <v>184</v>
      </c>
      <c r="I179" t="b">
        <v>0</v>
      </c>
    </row>
    <row r="180" spans="1:9" ht="15.6" hidden="1" customHeight="1" x14ac:dyDescent="0.3">
      <c r="A180" t="str">
        <f t="shared" si="2"/>
        <v>6450937468ОВ и ВК (внутридомовые системы)</v>
      </c>
      <c r="B180" t="s">
        <v>38</v>
      </c>
      <c r="C180" t="s">
        <v>93</v>
      </c>
      <c r="D180" s="124">
        <v>6450937468</v>
      </c>
      <c r="E180">
        <v>2.65</v>
      </c>
      <c r="F180">
        <v>75500.19</v>
      </c>
      <c r="G180">
        <v>30000</v>
      </c>
      <c r="H180" t="s">
        <v>184</v>
      </c>
      <c r="I180" t="b">
        <v>0</v>
      </c>
    </row>
    <row r="181" spans="1:9" ht="15.6" hidden="1" customHeight="1" x14ac:dyDescent="0.3">
      <c r="A181" t="str">
        <f t="shared" si="2"/>
        <v>7704515908ОВ и ВК (внутридомовые системы)</v>
      </c>
      <c r="B181" t="s">
        <v>41</v>
      </c>
      <c r="C181" t="s">
        <v>93</v>
      </c>
      <c r="D181" s="124">
        <v>7704515908</v>
      </c>
      <c r="E181">
        <v>2.25</v>
      </c>
      <c r="F181">
        <v>27391.919999999998</v>
      </c>
      <c r="G181">
        <v>32871.503999999994</v>
      </c>
      <c r="H181" t="s">
        <v>184</v>
      </c>
      <c r="I181" t="b">
        <v>0</v>
      </c>
    </row>
    <row r="182" spans="1:9" ht="15.6" hidden="1" customHeight="1" x14ac:dyDescent="0.3">
      <c r="A182" t="str">
        <f t="shared" si="2"/>
        <v>7706440888ОВ и ВК (внутридомовые системы)</v>
      </c>
      <c r="B182" t="s">
        <v>42</v>
      </c>
      <c r="C182" t="s">
        <v>93</v>
      </c>
      <c r="D182" s="124">
        <v>7706440888</v>
      </c>
      <c r="E182">
        <v>3.65</v>
      </c>
      <c r="F182">
        <v>161528.5</v>
      </c>
      <c r="G182">
        <v>60000</v>
      </c>
      <c r="H182" t="s">
        <v>184</v>
      </c>
      <c r="I182" t="b">
        <v>0</v>
      </c>
    </row>
    <row r="183" spans="1:9" ht="15.6" hidden="1" customHeight="1" x14ac:dyDescent="0.3">
      <c r="A183" t="str">
        <f t="shared" si="2"/>
        <v>7709898330ОВ и ВК (внутридомовые системы)</v>
      </c>
      <c r="B183" t="s">
        <v>101</v>
      </c>
      <c r="C183" t="s">
        <v>93</v>
      </c>
      <c r="D183" s="124">
        <v>7709898330</v>
      </c>
      <c r="E183">
        <v>1.75</v>
      </c>
      <c r="F183">
        <v>50031.79</v>
      </c>
      <c r="G183">
        <v>30000</v>
      </c>
      <c r="H183" t="s">
        <v>184</v>
      </c>
      <c r="I183" t="b">
        <v>0</v>
      </c>
    </row>
    <row r="184" spans="1:9" ht="15.6" hidden="1" customHeight="1" x14ac:dyDescent="0.3">
      <c r="A184" t="str">
        <f t="shared" si="2"/>
        <v>7714687920ОВ и ВК (внутридомовые системы)</v>
      </c>
      <c r="B184" t="s">
        <v>234</v>
      </c>
      <c r="C184" t="s">
        <v>93</v>
      </c>
      <c r="D184" s="124">
        <v>7714687920</v>
      </c>
      <c r="E184">
        <v>4.25</v>
      </c>
      <c r="F184">
        <v>210934.73</v>
      </c>
      <c r="G184">
        <v>100000</v>
      </c>
      <c r="H184" t="s">
        <v>184</v>
      </c>
      <c r="I184" t="b">
        <v>0</v>
      </c>
    </row>
    <row r="185" spans="1:9" ht="15.6" hidden="1" customHeight="1" x14ac:dyDescent="0.3">
      <c r="A185" t="str">
        <f t="shared" si="2"/>
        <v>7718723898ОВ и ВК (внутридомовые системы)</v>
      </c>
      <c r="B185" t="s">
        <v>102</v>
      </c>
      <c r="C185" t="s">
        <v>93</v>
      </c>
      <c r="D185" s="124">
        <v>7718723898</v>
      </c>
      <c r="E185">
        <v>4.25</v>
      </c>
      <c r="F185">
        <v>57225</v>
      </c>
      <c r="G185">
        <v>100000</v>
      </c>
      <c r="H185" t="s">
        <v>184</v>
      </c>
      <c r="I185" t="b">
        <v>0</v>
      </c>
    </row>
    <row r="186" spans="1:9" ht="15.6" hidden="1" customHeight="1" x14ac:dyDescent="0.3">
      <c r="A186" t="str">
        <f t="shared" si="2"/>
        <v>7718982853ОВ и ВК (внутридомовые системы)</v>
      </c>
      <c r="B186" t="s">
        <v>103</v>
      </c>
      <c r="C186" t="s">
        <v>93</v>
      </c>
      <c r="D186" s="124">
        <v>7718982853</v>
      </c>
      <c r="E186">
        <v>4.25</v>
      </c>
      <c r="F186">
        <v>77208.600000000006</v>
      </c>
      <c r="G186">
        <v>30000</v>
      </c>
      <c r="H186" t="s">
        <v>184</v>
      </c>
      <c r="I186" t="b">
        <v>0</v>
      </c>
    </row>
    <row r="187" spans="1:9" ht="15.6" hidden="1" customHeight="1" x14ac:dyDescent="0.3">
      <c r="A187" t="str">
        <f t="shared" si="2"/>
        <v>7719466788ОВ и ВК (внутридомовые системы)</v>
      </c>
      <c r="B187" t="s">
        <v>104</v>
      </c>
      <c r="C187" t="s">
        <v>93</v>
      </c>
      <c r="D187" s="124">
        <v>7719466788</v>
      </c>
      <c r="E187">
        <v>3.95</v>
      </c>
      <c r="F187">
        <v>67396</v>
      </c>
      <c r="G187">
        <v>30000</v>
      </c>
      <c r="H187" t="s">
        <v>184</v>
      </c>
      <c r="I187" t="b">
        <v>0</v>
      </c>
    </row>
    <row r="188" spans="1:9" ht="15.6" hidden="1" customHeight="1" x14ac:dyDescent="0.3">
      <c r="A188" t="str">
        <f t="shared" si="2"/>
        <v>7719756328ОВ и ВК (внутридомовые системы)</v>
      </c>
      <c r="B188" t="s">
        <v>105</v>
      </c>
      <c r="C188" t="s">
        <v>93</v>
      </c>
      <c r="D188" s="124">
        <v>7719756328</v>
      </c>
      <c r="E188">
        <v>0</v>
      </c>
      <c r="F188">
        <v>28067</v>
      </c>
      <c r="G188">
        <v>50000</v>
      </c>
      <c r="H188" t="s">
        <v>184</v>
      </c>
      <c r="I188" t="b">
        <v>0</v>
      </c>
    </row>
    <row r="189" spans="1:9" ht="15.6" hidden="1" customHeight="1" x14ac:dyDescent="0.3">
      <c r="A189" t="str">
        <f t="shared" si="2"/>
        <v>7721584637ОВ и ВК (внутридомовые системы)</v>
      </c>
      <c r="B189" t="s">
        <v>106</v>
      </c>
      <c r="C189" t="s">
        <v>93</v>
      </c>
      <c r="D189" s="124">
        <v>7721584637</v>
      </c>
      <c r="F189">
        <v>80770.5</v>
      </c>
      <c r="G189">
        <v>30000</v>
      </c>
      <c r="H189" t="s">
        <v>184</v>
      </c>
      <c r="I189" t="b">
        <v>0</v>
      </c>
    </row>
    <row r="190" spans="1:9" ht="15.6" hidden="1" customHeight="1" x14ac:dyDescent="0.3">
      <c r="A190" t="str">
        <f t="shared" si="2"/>
        <v>7721821422ОВ и ВК (внутридомовые системы)</v>
      </c>
      <c r="B190" t="s">
        <v>73</v>
      </c>
      <c r="C190" t="s">
        <v>93</v>
      </c>
      <c r="D190" s="124">
        <v>7721821422</v>
      </c>
      <c r="E190">
        <v>0</v>
      </c>
      <c r="F190">
        <v>25961</v>
      </c>
      <c r="G190">
        <v>30000</v>
      </c>
      <c r="H190" t="s">
        <v>184</v>
      </c>
      <c r="I190" t="b">
        <v>0</v>
      </c>
    </row>
    <row r="191" spans="1:9" ht="15.6" hidden="1" customHeight="1" x14ac:dyDescent="0.3">
      <c r="A191" t="str">
        <f t="shared" si="2"/>
        <v>7722862012ОВ и ВК (внутридомовые системы)</v>
      </c>
      <c r="B191" t="s">
        <v>48</v>
      </c>
      <c r="C191" t="s">
        <v>93</v>
      </c>
      <c r="D191" s="124">
        <v>7722862012</v>
      </c>
      <c r="E191">
        <v>0</v>
      </c>
      <c r="F191">
        <v>3600</v>
      </c>
      <c r="G191">
        <v>30000</v>
      </c>
      <c r="H191" t="s">
        <v>184</v>
      </c>
      <c r="I191" t="b">
        <v>0</v>
      </c>
    </row>
    <row r="192" spans="1:9" ht="15.6" hidden="1" customHeight="1" x14ac:dyDescent="0.3">
      <c r="A192" t="str">
        <f t="shared" si="2"/>
        <v>7723919053ОВ и ВК (внутридомовые системы)</v>
      </c>
      <c r="B192" t="s">
        <v>107</v>
      </c>
      <c r="C192" t="s">
        <v>93</v>
      </c>
      <c r="D192" s="124">
        <v>7723919053</v>
      </c>
      <c r="E192">
        <v>2.0499999999999998</v>
      </c>
      <c r="F192">
        <v>25821</v>
      </c>
      <c r="G192">
        <v>18000</v>
      </c>
      <c r="H192" t="s">
        <v>184</v>
      </c>
      <c r="I192" t="b">
        <v>0</v>
      </c>
    </row>
    <row r="193" spans="1:10" ht="15.6" hidden="1" customHeight="1" x14ac:dyDescent="0.3">
      <c r="A193" t="str">
        <f t="shared" si="2"/>
        <v>7724324355ОВ и ВК (внутридомовые системы)</v>
      </c>
      <c r="B193" t="s">
        <v>51</v>
      </c>
      <c r="C193" t="s">
        <v>93</v>
      </c>
      <c r="D193" s="124">
        <v>7724324355</v>
      </c>
      <c r="E193">
        <v>2.5</v>
      </c>
      <c r="F193">
        <v>101139.93</v>
      </c>
      <c r="G193">
        <v>30000</v>
      </c>
      <c r="H193" t="s">
        <v>184</v>
      </c>
      <c r="I193" t="b">
        <v>0</v>
      </c>
    </row>
    <row r="194" spans="1:10" ht="15.6" hidden="1" customHeight="1" x14ac:dyDescent="0.3">
      <c r="A194" t="str">
        <f t="shared" ref="A194:A257" si="3">D194&amp;C194</f>
        <v>7724776136ОВ и ВК (внутридомовые системы)</v>
      </c>
      <c r="B194" t="s">
        <v>108</v>
      </c>
      <c r="C194" t="s">
        <v>93</v>
      </c>
      <c r="D194" s="124">
        <v>7724776136</v>
      </c>
      <c r="E194">
        <v>3.65</v>
      </c>
      <c r="F194">
        <v>109920</v>
      </c>
      <c r="G194">
        <v>30000</v>
      </c>
      <c r="H194" t="s">
        <v>184</v>
      </c>
      <c r="I194" t="b">
        <v>0</v>
      </c>
    </row>
    <row r="195" spans="1:10" ht="15.6" hidden="1" customHeight="1" x14ac:dyDescent="0.3">
      <c r="A195" t="str">
        <f t="shared" si="3"/>
        <v>7726289233ОВ и ВК (внутридомовые системы)</v>
      </c>
      <c r="B195" t="s">
        <v>109</v>
      </c>
      <c r="C195" t="s">
        <v>93</v>
      </c>
      <c r="D195" s="124">
        <v>7726289233</v>
      </c>
      <c r="E195">
        <v>2.65</v>
      </c>
      <c r="F195">
        <v>1385</v>
      </c>
      <c r="G195">
        <v>30000</v>
      </c>
      <c r="H195" t="s">
        <v>184</v>
      </c>
      <c r="I195" t="b">
        <v>0</v>
      </c>
    </row>
    <row r="196" spans="1:10" ht="15.6" hidden="1" customHeight="1" x14ac:dyDescent="0.3">
      <c r="A196" t="str">
        <f t="shared" si="3"/>
        <v>7727422953ОВ и ВК (внутридомовые системы)</v>
      </c>
      <c r="B196" t="s">
        <v>57</v>
      </c>
      <c r="C196" t="s">
        <v>93</v>
      </c>
      <c r="D196" s="124">
        <v>7727422953</v>
      </c>
      <c r="E196">
        <v>2.75</v>
      </c>
      <c r="F196">
        <v>31983.3</v>
      </c>
      <c r="G196">
        <v>0</v>
      </c>
      <c r="H196" t="s">
        <v>184</v>
      </c>
      <c r="I196" t="b">
        <v>0</v>
      </c>
    </row>
    <row r="197" spans="1:10" ht="15.6" hidden="1" customHeight="1" x14ac:dyDescent="0.3">
      <c r="A197" t="str">
        <f t="shared" si="3"/>
        <v>7730693897ОВ и ВК (внутридомовые системы)</v>
      </c>
      <c r="B197" t="s">
        <v>110</v>
      </c>
      <c r="C197" t="s">
        <v>93</v>
      </c>
      <c r="D197" s="124">
        <v>7730693897</v>
      </c>
      <c r="E197">
        <v>2.75</v>
      </c>
      <c r="F197">
        <v>520779.16</v>
      </c>
      <c r="G197">
        <v>320000</v>
      </c>
      <c r="H197" t="s">
        <v>184</v>
      </c>
      <c r="I197" t="b">
        <v>0</v>
      </c>
      <c r="J197" t="s">
        <v>645</v>
      </c>
    </row>
    <row r="198" spans="1:10" ht="15.6" hidden="1" customHeight="1" x14ac:dyDescent="0.3">
      <c r="A198" t="str">
        <f t="shared" si="3"/>
        <v>7734377959ОВ и ВК (внутридомовые системы)</v>
      </c>
      <c r="B198" t="s">
        <v>111</v>
      </c>
      <c r="C198" t="s">
        <v>93</v>
      </c>
      <c r="D198" s="124">
        <v>7734377959</v>
      </c>
      <c r="E198">
        <v>3.05</v>
      </c>
      <c r="F198">
        <v>12896</v>
      </c>
      <c r="G198">
        <v>0</v>
      </c>
      <c r="H198" t="s">
        <v>184</v>
      </c>
      <c r="I198" t="b">
        <v>0</v>
      </c>
    </row>
    <row r="199" spans="1:10" ht="15.6" hidden="1" customHeight="1" x14ac:dyDescent="0.3">
      <c r="A199" t="str">
        <f t="shared" si="3"/>
        <v>7734707205ОВ и ВК (внутридомовые системы)</v>
      </c>
      <c r="B199" t="s">
        <v>59</v>
      </c>
      <c r="C199" t="s">
        <v>93</v>
      </c>
      <c r="D199" s="124">
        <v>7734707205</v>
      </c>
      <c r="E199">
        <v>3.25</v>
      </c>
      <c r="F199">
        <v>56190</v>
      </c>
      <c r="G199">
        <v>60000</v>
      </c>
      <c r="H199" t="s">
        <v>184</v>
      </c>
      <c r="I199" t="b">
        <v>0</v>
      </c>
    </row>
    <row r="200" spans="1:10" ht="15.6" hidden="1" customHeight="1" x14ac:dyDescent="0.3">
      <c r="A200" t="str">
        <f t="shared" si="3"/>
        <v>7743808048ОВ и ВК (внутридомовые системы)</v>
      </c>
      <c r="B200" t="s">
        <v>112</v>
      </c>
      <c r="C200" t="s">
        <v>93</v>
      </c>
      <c r="D200" s="124">
        <v>7743808048</v>
      </c>
      <c r="E200">
        <v>1.1499999999999999</v>
      </c>
      <c r="F200">
        <v>52697</v>
      </c>
      <c r="G200">
        <v>30000</v>
      </c>
      <c r="H200" t="s">
        <v>184</v>
      </c>
      <c r="I200" t="b">
        <v>0</v>
      </c>
    </row>
    <row r="201" spans="1:10" ht="15.6" hidden="1" customHeight="1" x14ac:dyDescent="0.3">
      <c r="A201" t="str">
        <f t="shared" si="3"/>
        <v>9701085993ОВ и ВК (внутридомовые системы)</v>
      </c>
      <c r="B201" t="s">
        <v>113</v>
      </c>
      <c r="C201" t="s">
        <v>93</v>
      </c>
      <c r="D201" s="124">
        <v>9701085993</v>
      </c>
      <c r="E201">
        <v>0.85</v>
      </c>
      <c r="F201">
        <v>30672.79</v>
      </c>
      <c r="G201">
        <v>30000</v>
      </c>
      <c r="H201" t="s">
        <v>184</v>
      </c>
      <c r="I201" t="b">
        <v>0</v>
      </c>
    </row>
    <row r="202" spans="1:10" ht="15.6" hidden="1" customHeight="1" x14ac:dyDescent="0.3">
      <c r="A202" t="str">
        <f t="shared" si="3"/>
        <v>9701142296ОВ и ВК (внутридомовые системы)</v>
      </c>
      <c r="B202" t="s">
        <v>114</v>
      </c>
      <c r="C202" t="s">
        <v>93</v>
      </c>
      <c r="D202" s="124">
        <v>9701142296</v>
      </c>
      <c r="E202">
        <v>1.75</v>
      </c>
      <c r="F202">
        <v>34737</v>
      </c>
      <c r="G202">
        <v>30000</v>
      </c>
      <c r="H202" t="s">
        <v>184</v>
      </c>
      <c r="I202" t="b">
        <v>0</v>
      </c>
    </row>
    <row r="203" spans="1:10" ht="15.6" hidden="1" customHeight="1" x14ac:dyDescent="0.3">
      <c r="A203" t="str">
        <f t="shared" si="3"/>
        <v>9715201086ОВ и ВК (внутридомовые системы)</v>
      </c>
      <c r="B203" t="s">
        <v>63</v>
      </c>
      <c r="C203" t="s">
        <v>93</v>
      </c>
      <c r="D203" s="124">
        <v>9715201086</v>
      </c>
      <c r="E203">
        <v>3.95</v>
      </c>
      <c r="F203">
        <v>49445.38</v>
      </c>
      <c r="G203">
        <v>30000</v>
      </c>
      <c r="H203" t="s">
        <v>184</v>
      </c>
      <c r="I203" t="b">
        <v>0</v>
      </c>
    </row>
    <row r="204" spans="1:10" ht="15.6" hidden="1" customHeight="1" x14ac:dyDescent="0.3">
      <c r="A204" t="str">
        <f t="shared" si="3"/>
        <v>9717078920ОВ и ВК (внутридомовые системы)</v>
      </c>
      <c r="B204" t="s">
        <v>216</v>
      </c>
      <c r="C204" t="s">
        <v>93</v>
      </c>
      <c r="D204" s="124">
        <v>9717078920</v>
      </c>
      <c r="E204">
        <v>0</v>
      </c>
      <c r="F204">
        <v>3600</v>
      </c>
      <c r="G204">
        <v>0</v>
      </c>
      <c r="H204" t="s">
        <v>184</v>
      </c>
      <c r="I204" t="b">
        <v>1</v>
      </c>
    </row>
    <row r="205" spans="1:10" ht="15.6" hidden="1" customHeight="1" x14ac:dyDescent="0.3">
      <c r="A205" t="str">
        <f t="shared" si="3"/>
        <v>9718013524ОВ и ВК (внутридомовые системы)</v>
      </c>
      <c r="B205" t="s">
        <v>115</v>
      </c>
      <c r="C205" t="s">
        <v>93</v>
      </c>
      <c r="D205" s="124">
        <v>9718013524</v>
      </c>
      <c r="E205">
        <v>3.95</v>
      </c>
      <c r="F205">
        <v>162548.85999999999</v>
      </c>
      <c r="G205">
        <v>30000</v>
      </c>
      <c r="H205" t="s">
        <v>184</v>
      </c>
      <c r="I205" t="b">
        <v>0</v>
      </c>
    </row>
    <row r="206" spans="1:10" ht="15.6" hidden="1" customHeight="1" x14ac:dyDescent="0.3">
      <c r="A206" t="str">
        <f t="shared" si="3"/>
        <v>9718144358ОВ и ВК (внутридомовые системы)</v>
      </c>
      <c r="B206" t="s">
        <v>116</v>
      </c>
      <c r="C206" t="s">
        <v>93</v>
      </c>
      <c r="D206" s="124">
        <v>9718144358</v>
      </c>
      <c r="E206">
        <v>3.95</v>
      </c>
      <c r="F206">
        <v>90370.37</v>
      </c>
      <c r="G206">
        <v>100000</v>
      </c>
      <c r="H206" t="s">
        <v>184</v>
      </c>
      <c r="I206" t="b">
        <v>0</v>
      </c>
    </row>
    <row r="207" spans="1:10" ht="15.6" hidden="1" customHeight="1" x14ac:dyDescent="0.3">
      <c r="A207" t="str">
        <f t="shared" si="3"/>
        <v>9721081309ОВ и ВК (внутридомовые системы)</v>
      </c>
      <c r="B207" t="s">
        <v>65</v>
      </c>
      <c r="C207" t="s">
        <v>93</v>
      </c>
      <c r="D207" s="124">
        <v>9721081309</v>
      </c>
      <c r="E207">
        <v>3.95</v>
      </c>
      <c r="F207">
        <v>15538.88</v>
      </c>
      <c r="G207">
        <v>30000</v>
      </c>
      <c r="H207" t="s">
        <v>184</v>
      </c>
      <c r="I207" t="b">
        <v>0</v>
      </c>
    </row>
    <row r="208" spans="1:10" ht="15.6" hidden="1" customHeight="1" x14ac:dyDescent="0.3">
      <c r="A208" t="str">
        <f t="shared" si="3"/>
        <v>9721090617ОВ и ВК (внутридомовые системы)</v>
      </c>
      <c r="B208" t="s">
        <v>117</v>
      </c>
      <c r="C208" t="s">
        <v>93</v>
      </c>
      <c r="D208" s="124">
        <v>9721090617</v>
      </c>
      <c r="E208">
        <v>0</v>
      </c>
      <c r="F208">
        <v>39280.07</v>
      </c>
      <c r="G208">
        <v>30000</v>
      </c>
      <c r="H208" t="s">
        <v>184</v>
      </c>
      <c r="I208" t="b">
        <v>0</v>
      </c>
    </row>
    <row r="209" spans="1:10" ht="15.6" hidden="1" customHeight="1" x14ac:dyDescent="0.3">
      <c r="A209" t="str">
        <f t="shared" si="3"/>
        <v>233008059Отделочные работы (внутренние)</v>
      </c>
      <c r="B209" t="s">
        <v>235</v>
      </c>
      <c r="C209" t="s">
        <v>118</v>
      </c>
      <c r="D209" s="124">
        <v>233008059</v>
      </c>
      <c r="E209">
        <v>0</v>
      </c>
      <c r="F209">
        <v>24742</v>
      </c>
      <c r="G209">
        <v>30000</v>
      </c>
      <c r="H209" t="s">
        <v>184</v>
      </c>
      <c r="I209" t="b">
        <v>0</v>
      </c>
    </row>
    <row r="210" spans="1:10" ht="15.6" hidden="1" customHeight="1" x14ac:dyDescent="0.3">
      <c r="A210" t="str">
        <f t="shared" si="3"/>
        <v>261705544809Отделочные работы (внутренние)</v>
      </c>
      <c r="B210" t="s">
        <v>236</v>
      </c>
      <c r="C210" t="s">
        <v>118</v>
      </c>
      <c r="D210" s="124">
        <v>261705544809</v>
      </c>
      <c r="E210">
        <v>0</v>
      </c>
      <c r="F210">
        <v>7769.44</v>
      </c>
      <c r="G210">
        <v>45000</v>
      </c>
      <c r="H210" t="s">
        <v>184</v>
      </c>
      <c r="I210" t="b">
        <v>0</v>
      </c>
    </row>
    <row r="211" spans="1:10" ht="15.6" hidden="1" customHeight="1" x14ac:dyDescent="0.3">
      <c r="A211" t="str">
        <f t="shared" si="3"/>
        <v>3257049821Отделочные работы (внутренние)</v>
      </c>
      <c r="B211" t="s">
        <v>237</v>
      </c>
      <c r="C211" t="s">
        <v>118</v>
      </c>
      <c r="D211" s="124">
        <v>3257049821</v>
      </c>
      <c r="E211">
        <v>0</v>
      </c>
      <c r="F211">
        <v>26353.97</v>
      </c>
      <c r="G211">
        <v>0</v>
      </c>
      <c r="H211" t="s">
        <v>184</v>
      </c>
      <c r="I211" t="b">
        <v>1</v>
      </c>
    </row>
    <row r="212" spans="1:10" ht="15.6" hidden="1" customHeight="1" x14ac:dyDescent="0.3">
      <c r="A212" t="str">
        <f t="shared" si="3"/>
        <v>5003135171Отделочные работы (внутренние)</v>
      </c>
      <c r="B212" t="s">
        <v>119</v>
      </c>
      <c r="C212" t="s">
        <v>118</v>
      </c>
      <c r="D212" s="124">
        <v>5003135171</v>
      </c>
      <c r="E212">
        <v>0</v>
      </c>
      <c r="F212">
        <v>41543</v>
      </c>
      <c r="G212">
        <v>30000</v>
      </c>
      <c r="H212" t="s">
        <v>184</v>
      </c>
      <c r="I212" t="b">
        <v>0</v>
      </c>
    </row>
    <row r="213" spans="1:10" ht="15.6" hidden="1" customHeight="1" x14ac:dyDescent="0.3">
      <c r="A213" t="str">
        <f t="shared" si="3"/>
        <v>5007111090Отделочные работы (внутренние)</v>
      </c>
      <c r="B213" t="s">
        <v>238</v>
      </c>
      <c r="C213" t="s">
        <v>118</v>
      </c>
      <c r="D213" s="124">
        <v>5007111090</v>
      </c>
      <c r="E213">
        <v>0</v>
      </c>
      <c r="F213">
        <v>5377</v>
      </c>
      <c r="G213">
        <v>0</v>
      </c>
      <c r="H213" t="s">
        <v>184</v>
      </c>
      <c r="I213" t="b">
        <v>1</v>
      </c>
    </row>
    <row r="214" spans="1:10" ht="15.6" hidden="1" customHeight="1" x14ac:dyDescent="0.3">
      <c r="A214" t="str">
        <f t="shared" si="3"/>
        <v>5027195980Отделочные работы (внутренние)</v>
      </c>
      <c r="B214" t="s">
        <v>35</v>
      </c>
      <c r="C214" t="s">
        <v>118</v>
      </c>
      <c r="D214" s="124">
        <v>5027195980</v>
      </c>
      <c r="E214">
        <v>3.35</v>
      </c>
      <c r="F214">
        <v>15500.49</v>
      </c>
      <c r="G214">
        <v>15000</v>
      </c>
      <c r="H214" t="s">
        <v>184</v>
      </c>
      <c r="I214" t="b">
        <v>0</v>
      </c>
    </row>
    <row r="215" spans="1:10" ht="15.6" hidden="1" customHeight="1" x14ac:dyDescent="0.3">
      <c r="A215" t="str">
        <f t="shared" si="3"/>
        <v>5027210830Отделочные работы (внутренние)</v>
      </c>
      <c r="B215" t="s">
        <v>36</v>
      </c>
      <c r="C215" t="s">
        <v>118</v>
      </c>
      <c r="D215" s="124">
        <v>5027210830</v>
      </c>
      <c r="E215">
        <v>4.25</v>
      </c>
      <c r="F215">
        <v>52726.18</v>
      </c>
      <c r="G215">
        <v>30000</v>
      </c>
      <c r="H215" t="s">
        <v>184</v>
      </c>
      <c r="I215" t="b">
        <v>0</v>
      </c>
    </row>
    <row r="216" spans="1:10" ht="15.6" hidden="1" customHeight="1" x14ac:dyDescent="0.3">
      <c r="A216" t="str">
        <f t="shared" si="3"/>
        <v>5027278027Отделочные работы (внутренние)</v>
      </c>
      <c r="B216" t="s">
        <v>120</v>
      </c>
      <c r="C216" t="s">
        <v>118</v>
      </c>
      <c r="D216" s="124">
        <v>5027278027</v>
      </c>
      <c r="E216">
        <v>3.65</v>
      </c>
      <c r="F216">
        <v>108209.4</v>
      </c>
      <c r="G216">
        <v>40000</v>
      </c>
      <c r="H216" t="s">
        <v>184</v>
      </c>
      <c r="I216" t="b">
        <v>0</v>
      </c>
    </row>
    <row r="217" spans="1:10" ht="15.6" hidden="1" customHeight="1" x14ac:dyDescent="0.3">
      <c r="A217" t="str">
        <f t="shared" si="3"/>
        <v>5027287102Отделочные работы (внутренние)</v>
      </c>
      <c r="B217" t="s">
        <v>239</v>
      </c>
      <c r="C217" t="s">
        <v>118</v>
      </c>
      <c r="D217" s="124">
        <v>5027287102</v>
      </c>
      <c r="E217">
        <v>0</v>
      </c>
      <c r="F217">
        <v>19945.900000000001</v>
      </c>
      <c r="G217">
        <v>0</v>
      </c>
      <c r="H217" t="s">
        <v>184</v>
      </c>
      <c r="I217" t="b">
        <v>1</v>
      </c>
    </row>
    <row r="218" spans="1:10" ht="15.6" hidden="1" customHeight="1" x14ac:dyDescent="0.3">
      <c r="A218" t="str">
        <f t="shared" si="3"/>
        <v>5027290546Отделочные работы (внутренние)</v>
      </c>
      <c r="B218" t="s">
        <v>96</v>
      </c>
      <c r="C218" t="s">
        <v>118</v>
      </c>
      <c r="D218" s="124">
        <v>5027290546</v>
      </c>
      <c r="E218">
        <v>1.75</v>
      </c>
      <c r="F218">
        <v>26353.97</v>
      </c>
      <c r="G218">
        <v>35000</v>
      </c>
      <c r="H218" t="s">
        <v>184</v>
      </c>
      <c r="I218" t="b">
        <v>0</v>
      </c>
    </row>
    <row r="219" spans="1:10" ht="15.6" hidden="1" customHeight="1" x14ac:dyDescent="0.3">
      <c r="A219" t="str">
        <f t="shared" si="3"/>
        <v>5029230655Отделочные работы (внутренние)</v>
      </c>
      <c r="B219" t="s">
        <v>37</v>
      </c>
      <c r="C219" t="s">
        <v>118</v>
      </c>
      <c r="D219" s="124">
        <v>5029230655</v>
      </c>
      <c r="E219">
        <v>3.95</v>
      </c>
      <c r="F219">
        <v>9715</v>
      </c>
      <c r="G219">
        <v>40000</v>
      </c>
      <c r="H219" t="s">
        <v>184</v>
      </c>
      <c r="I219" t="b">
        <v>0</v>
      </c>
    </row>
    <row r="220" spans="1:10" ht="15.6" hidden="1" customHeight="1" x14ac:dyDescent="0.3">
      <c r="A220" t="str">
        <f t="shared" si="3"/>
        <v>5032308069Отделочные работы (внутренние)</v>
      </c>
      <c r="B220" t="s">
        <v>240</v>
      </c>
      <c r="C220" t="s">
        <v>118</v>
      </c>
      <c r="D220" s="124">
        <v>5032308069</v>
      </c>
      <c r="E220">
        <v>0</v>
      </c>
      <c r="F220">
        <v>51872</v>
      </c>
      <c r="G220">
        <v>30000</v>
      </c>
      <c r="H220" t="s">
        <v>184</v>
      </c>
      <c r="I220" t="b">
        <v>0</v>
      </c>
    </row>
    <row r="221" spans="1:10" ht="15.6" hidden="1" customHeight="1" x14ac:dyDescent="0.3">
      <c r="A221" t="str">
        <f t="shared" si="3"/>
        <v>5032313534Отделочные работы (внутренние)</v>
      </c>
      <c r="B221" t="s">
        <v>233</v>
      </c>
      <c r="C221" t="s">
        <v>118</v>
      </c>
      <c r="D221" s="124">
        <v>5032313534</v>
      </c>
      <c r="E221">
        <v>0</v>
      </c>
      <c r="F221">
        <v>41543</v>
      </c>
      <c r="G221">
        <v>0</v>
      </c>
      <c r="H221" t="s">
        <v>184</v>
      </c>
      <c r="I221" t="b">
        <v>1</v>
      </c>
      <c r="J221" t="s">
        <v>299</v>
      </c>
    </row>
    <row r="222" spans="1:10" ht="15.6" hidden="1" customHeight="1" x14ac:dyDescent="0.3">
      <c r="A222" t="str">
        <f t="shared" si="3"/>
        <v>5038096300Отделочные работы (внутренние)</v>
      </c>
      <c r="B222" t="s">
        <v>68</v>
      </c>
      <c r="C222" t="s">
        <v>118</v>
      </c>
      <c r="D222" s="124">
        <v>5038096300</v>
      </c>
      <c r="E222">
        <v>4.25</v>
      </c>
      <c r="F222">
        <v>66378.039999999994</v>
      </c>
      <c r="G222">
        <v>35000</v>
      </c>
      <c r="H222" t="s">
        <v>184</v>
      </c>
      <c r="I222" t="b">
        <v>0</v>
      </c>
    </row>
    <row r="223" spans="1:10" ht="15.6" hidden="1" customHeight="1" x14ac:dyDescent="0.3">
      <c r="A223" t="str">
        <f t="shared" si="3"/>
        <v>5050106227Отделочные работы (внутренние)</v>
      </c>
      <c r="B223" t="s">
        <v>121</v>
      </c>
      <c r="C223" t="s">
        <v>118</v>
      </c>
      <c r="D223" s="124">
        <v>5050106227</v>
      </c>
      <c r="E223">
        <v>3.05</v>
      </c>
      <c r="F223">
        <v>60400.62</v>
      </c>
      <c r="G223">
        <v>30000</v>
      </c>
      <c r="H223" t="s">
        <v>184</v>
      </c>
      <c r="I223" t="b">
        <v>0</v>
      </c>
    </row>
    <row r="224" spans="1:10" ht="15.6" hidden="1" customHeight="1" x14ac:dyDescent="0.3">
      <c r="A224" t="str">
        <f t="shared" si="3"/>
        <v>5050145882Отделочные работы (внутренние)</v>
      </c>
      <c r="B224" t="s">
        <v>241</v>
      </c>
      <c r="C224" t="s">
        <v>118</v>
      </c>
      <c r="D224" s="124">
        <v>5050145882</v>
      </c>
      <c r="E224">
        <v>0</v>
      </c>
      <c r="F224">
        <v>16939</v>
      </c>
      <c r="G224">
        <v>0</v>
      </c>
      <c r="H224" t="s">
        <v>184</v>
      </c>
      <c r="I224" t="b">
        <v>1</v>
      </c>
    </row>
    <row r="225" spans="1:10" ht="15.6" hidden="1" customHeight="1" x14ac:dyDescent="0.3">
      <c r="A225" t="str">
        <f t="shared" si="3"/>
        <v>5257021121Отделочные работы (внутренние)</v>
      </c>
      <c r="B225" t="s">
        <v>122</v>
      </c>
      <c r="C225" t="s">
        <v>118</v>
      </c>
      <c r="D225" s="124">
        <v>5257021121</v>
      </c>
      <c r="E225">
        <v>0</v>
      </c>
      <c r="F225">
        <v>7769.44</v>
      </c>
      <c r="G225">
        <v>30000</v>
      </c>
      <c r="H225" t="s">
        <v>184</v>
      </c>
      <c r="I225" t="b">
        <v>0</v>
      </c>
    </row>
    <row r="226" spans="1:10" ht="15.6" hidden="1" customHeight="1" x14ac:dyDescent="0.3">
      <c r="A226" t="str">
        <f t="shared" si="3"/>
        <v>6317106053Отделочные работы (внутренние)</v>
      </c>
      <c r="B226" t="s">
        <v>123</v>
      </c>
      <c r="C226" t="s">
        <v>118</v>
      </c>
      <c r="D226" s="124">
        <v>6317106053</v>
      </c>
      <c r="E226">
        <v>0</v>
      </c>
      <c r="F226">
        <v>68588</v>
      </c>
      <c r="G226">
        <v>30000</v>
      </c>
      <c r="H226" t="s">
        <v>184</v>
      </c>
      <c r="I226" t="b">
        <v>0</v>
      </c>
    </row>
    <row r="227" spans="1:10" ht="15.6" hidden="1" customHeight="1" x14ac:dyDescent="0.3">
      <c r="A227" t="str">
        <f t="shared" si="3"/>
        <v>6450937468Отделочные работы (внутренние)</v>
      </c>
      <c r="B227" t="s">
        <v>38</v>
      </c>
      <c r="C227" t="s">
        <v>118</v>
      </c>
      <c r="D227" s="124">
        <v>6450937468</v>
      </c>
      <c r="E227">
        <v>2.65</v>
      </c>
      <c r="F227">
        <v>72738.149999999994</v>
      </c>
      <c r="G227">
        <v>0</v>
      </c>
      <c r="H227" t="s">
        <v>184</v>
      </c>
      <c r="I227" t="b">
        <v>0</v>
      </c>
    </row>
    <row r="228" spans="1:10" ht="15.6" hidden="1" customHeight="1" x14ac:dyDescent="0.3">
      <c r="A228" t="str">
        <f t="shared" si="3"/>
        <v>6455042372Отделочные работы (внутренние)</v>
      </c>
      <c r="B228" t="s">
        <v>124</v>
      </c>
      <c r="C228" t="s">
        <v>118</v>
      </c>
      <c r="D228" s="124">
        <v>6455042372</v>
      </c>
      <c r="E228">
        <v>0</v>
      </c>
      <c r="F228">
        <v>5088</v>
      </c>
      <c r="G228">
        <v>30000</v>
      </c>
      <c r="H228" t="s">
        <v>184</v>
      </c>
      <c r="I228" t="b">
        <v>0</v>
      </c>
    </row>
    <row r="229" spans="1:10" ht="15.6" hidden="1" customHeight="1" x14ac:dyDescent="0.3">
      <c r="A229" t="str">
        <f t="shared" si="3"/>
        <v>6658330383Отделочные работы (внутренние)</v>
      </c>
      <c r="B229" t="s">
        <v>125</v>
      </c>
      <c r="C229" t="s">
        <v>118</v>
      </c>
      <c r="D229" s="124">
        <v>6658330383</v>
      </c>
      <c r="E229">
        <v>4.25</v>
      </c>
      <c r="F229">
        <v>14865</v>
      </c>
      <c r="G229">
        <v>25000</v>
      </c>
      <c r="H229" t="s">
        <v>184</v>
      </c>
      <c r="I229" t="b">
        <v>0</v>
      </c>
    </row>
    <row r="230" spans="1:10" ht="15.6" hidden="1" customHeight="1" x14ac:dyDescent="0.3">
      <c r="A230" t="str">
        <f t="shared" si="3"/>
        <v>6658520553Отделочные работы (внутренние)</v>
      </c>
      <c r="B230" t="s">
        <v>39</v>
      </c>
      <c r="C230" t="s">
        <v>118</v>
      </c>
      <c r="D230" s="124">
        <v>6658520553</v>
      </c>
      <c r="E230">
        <v>1.1499999999999999</v>
      </c>
      <c r="F230">
        <v>89667</v>
      </c>
      <c r="G230">
        <v>30000</v>
      </c>
      <c r="H230" t="s">
        <v>184</v>
      </c>
      <c r="I230" t="b">
        <v>0</v>
      </c>
    </row>
    <row r="231" spans="1:10" ht="15.6" hidden="1" customHeight="1" x14ac:dyDescent="0.3">
      <c r="A231" t="str">
        <f t="shared" si="3"/>
        <v>6726025422Отделочные работы (внутренние)</v>
      </c>
      <c r="B231" t="s">
        <v>126</v>
      </c>
      <c r="C231" t="s">
        <v>118</v>
      </c>
      <c r="D231" s="124">
        <v>6726025422</v>
      </c>
      <c r="E231">
        <v>0</v>
      </c>
      <c r="F231">
        <v>19700</v>
      </c>
      <c r="G231">
        <v>30000</v>
      </c>
      <c r="H231" t="s">
        <v>184</v>
      </c>
      <c r="I231" t="b">
        <v>0</v>
      </c>
    </row>
    <row r="232" spans="1:10" ht="15.6" hidden="1" customHeight="1" x14ac:dyDescent="0.3">
      <c r="A232" t="str">
        <f t="shared" si="3"/>
        <v>7702375652Отделочные работы (внутренние)</v>
      </c>
      <c r="B232" t="s">
        <v>127</v>
      </c>
      <c r="C232" t="s">
        <v>118</v>
      </c>
      <c r="D232" s="124">
        <v>7702375652</v>
      </c>
      <c r="E232">
        <v>0</v>
      </c>
      <c r="F232">
        <v>101465</v>
      </c>
      <c r="G232">
        <v>0</v>
      </c>
      <c r="H232" t="s">
        <v>184</v>
      </c>
      <c r="I232" t="b">
        <v>0</v>
      </c>
    </row>
    <row r="233" spans="1:10" ht="15.6" hidden="1" customHeight="1" x14ac:dyDescent="0.3">
      <c r="A233" t="str">
        <f t="shared" si="3"/>
        <v>7704480035Отделочные работы (внутренние)</v>
      </c>
      <c r="B233" t="s">
        <v>128</v>
      </c>
      <c r="C233" t="s">
        <v>118</v>
      </c>
      <c r="D233" s="124">
        <v>7704480035</v>
      </c>
      <c r="F233">
        <v>7901</v>
      </c>
      <c r="G233">
        <v>30000</v>
      </c>
      <c r="H233" t="s">
        <v>184</v>
      </c>
      <c r="I233" t="b">
        <v>0</v>
      </c>
    </row>
    <row r="234" spans="1:10" ht="15.6" hidden="1" customHeight="1" x14ac:dyDescent="0.3">
      <c r="A234" t="str">
        <f t="shared" si="3"/>
        <v>7704515908Отделочные работы (внутренние)</v>
      </c>
      <c r="B234" t="s">
        <v>41</v>
      </c>
      <c r="C234" t="s">
        <v>118</v>
      </c>
      <c r="D234" s="124">
        <v>7704515908</v>
      </c>
      <c r="E234">
        <v>2.25</v>
      </c>
      <c r="F234">
        <v>55534.35</v>
      </c>
      <c r="G234">
        <v>30000</v>
      </c>
      <c r="H234" t="s">
        <v>184</v>
      </c>
      <c r="I234" t="b">
        <v>0</v>
      </c>
    </row>
    <row r="235" spans="1:10" ht="15.6" hidden="1" customHeight="1" x14ac:dyDescent="0.3">
      <c r="A235" t="str">
        <f t="shared" si="3"/>
        <v>7706440888Отделочные работы (внутренние)</v>
      </c>
      <c r="B235" t="s">
        <v>42</v>
      </c>
      <c r="C235" t="s">
        <v>118</v>
      </c>
      <c r="D235" s="124">
        <v>7706440888</v>
      </c>
      <c r="E235">
        <v>3.65</v>
      </c>
      <c r="F235">
        <v>35750</v>
      </c>
      <c r="G235">
        <v>30000</v>
      </c>
      <c r="H235" t="s">
        <v>184</v>
      </c>
      <c r="I235" t="b">
        <v>0</v>
      </c>
    </row>
    <row r="236" spans="1:10" ht="15.6" hidden="1" customHeight="1" x14ac:dyDescent="0.3">
      <c r="A236" t="str">
        <f t="shared" si="3"/>
        <v>7709771165Отделочные работы (внутренние)</v>
      </c>
      <c r="B236" t="s">
        <v>129</v>
      </c>
      <c r="C236" t="s">
        <v>118</v>
      </c>
      <c r="D236" s="124">
        <v>7709771165</v>
      </c>
      <c r="E236">
        <v>3.95</v>
      </c>
      <c r="F236">
        <v>28228.560000000001</v>
      </c>
      <c r="G236">
        <v>60000</v>
      </c>
      <c r="H236" t="s">
        <v>184</v>
      </c>
      <c r="I236" t="b">
        <v>0</v>
      </c>
    </row>
    <row r="237" spans="1:10" ht="15.6" hidden="1" customHeight="1" x14ac:dyDescent="0.3">
      <c r="A237" t="str">
        <f t="shared" si="3"/>
        <v>7710140679Отделочные работы (внутренние)</v>
      </c>
      <c r="B237" t="s">
        <v>293</v>
      </c>
      <c r="C237" t="s">
        <v>118</v>
      </c>
      <c r="D237" s="124">
        <v>7710140679</v>
      </c>
      <c r="E237">
        <v>0</v>
      </c>
      <c r="F237">
        <v>19640</v>
      </c>
      <c r="G237">
        <v>0</v>
      </c>
      <c r="H237" t="s">
        <v>184</v>
      </c>
      <c r="I237" t="b">
        <v>0</v>
      </c>
    </row>
    <row r="238" spans="1:10" ht="15.6" hidden="1" customHeight="1" x14ac:dyDescent="0.3">
      <c r="A238" t="str">
        <f t="shared" si="3"/>
        <v>7714646459Отделочные работы (внутренние)</v>
      </c>
      <c r="B238" t="s">
        <v>43</v>
      </c>
      <c r="C238" t="s">
        <v>118</v>
      </c>
      <c r="D238" s="124">
        <v>7714646459</v>
      </c>
      <c r="E238">
        <v>3.05</v>
      </c>
      <c r="F238">
        <v>57689.1</v>
      </c>
      <c r="G238">
        <v>30000</v>
      </c>
      <c r="H238" t="s">
        <v>184</v>
      </c>
      <c r="I238" t="b">
        <v>0</v>
      </c>
      <c r="J238" t="s">
        <v>353</v>
      </c>
    </row>
    <row r="239" spans="1:10" ht="15.6" hidden="1" customHeight="1" x14ac:dyDescent="0.3">
      <c r="A239" t="str">
        <f t="shared" si="3"/>
        <v>7714845278Отделочные работы (внутренние)</v>
      </c>
      <c r="B239" t="s">
        <v>242</v>
      </c>
      <c r="C239" t="s">
        <v>118</v>
      </c>
      <c r="D239" s="124">
        <v>7714845278</v>
      </c>
      <c r="F239">
        <v>56941.65</v>
      </c>
      <c r="G239">
        <v>30000</v>
      </c>
      <c r="H239" t="s">
        <v>184</v>
      </c>
      <c r="I239" t="b">
        <v>0</v>
      </c>
    </row>
    <row r="240" spans="1:10" ht="15.6" hidden="1" customHeight="1" x14ac:dyDescent="0.3">
      <c r="A240" t="str">
        <f t="shared" si="3"/>
        <v>7714986247Отделочные работы (внутренние)</v>
      </c>
      <c r="B240" t="s">
        <v>130</v>
      </c>
      <c r="C240" t="s">
        <v>118</v>
      </c>
      <c r="D240" s="124">
        <v>7714986247</v>
      </c>
      <c r="F240">
        <v>5088</v>
      </c>
      <c r="G240">
        <v>30000</v>
      </c>
      <c r="H240" t="s">
        <v>184</v>
      </c>
      <c r="I240" t="b">
        <v>0</v>
      </c>
    </row>
    <row r="241" spans="1:9" ht="15.6" hidden="1" customHeight="1" x14ac:dyDescent="0.3">
      <c r="A241" t="str">
        <f t="shared" si="3"/>
        <v>7715464194Отделочные работы (внутренние)</v>
      </c>
      <c r="B241" t="s">
        <v>131</v>
      </c>
      <c r="C241" t="s">
        <v>118</v>
      </c>
      <c r="D241" s="124">
        <v>7715464194</v>
      </c>
      <c r="E241">
        <v>3.05</v>
      </c>
      <c r="F241">
        <v>19640</v>
      </c>
      <c r="G241">
        <v>30000</v>
      </c>
      <c r="H241" t="s">
        <v>184</v>
      </c>
      <c r="I241" t="b">
        <v>0</v>
      </c>
    </row>
    <row r="242" spans="1:9" ht="15.6" hidden="1" customHeight="1" x14ac:dyDescent="0.3">
      <c r="A242" t="str">
        <f t="shared" si="3"/>
        <v>7716927938Отделочные работы (внутренние)</v>
      </c>
      <c r="B242" t="s">
        <v>46</v>
      </c>
      <c r="C242" t="s">
        <v>118</v>
      </c>
      <c r="D242" s="124">
        <v>7716927938</v>
      </c>
      <c r="E242">
        <v>3.05</v>
      </c>
      <c r="F242">
        <v>6765</v>
      </c>
      <c r="G242">
        <v>0</v>
      </c>
      <c r="H242" t="s">
        <v>184</v>
      </c>
      <c r="I242" t="b">
        <v>1</v>
      </c>
    </row>
    <row r="243" spans="1:9" ht="15.6" hidden="1" customHeight="1" x14ac:dyDescent="0.3">
      <c r="A243" t="str">
        <f t="shared" si="3"/>
        <v>7717160113Отделочные работы (внутренние)</v>
      </c>
      <c r="B243" t="s">
        <v>73</v>
      </c>
      <c r="C243" t="s">
        <v>118</v>
      </c>
      <c r="D243" s="124">
        <v>7717160113</v>
      </c>
      <c r="E243">
        <v>0.55000000000000004</v>
      </c>
      <c r="F243">
        <v>40568.410000000003</v>
      </c>
      <c r="G243">
        <v>40000</v>
      </c>
      <c r="H243" t="s">
        <v>184</v>
      </c>
      <c r="I243" t="b">
        <v>0</v>
      </c>
    </row>
    <row r="244" spans="1:9" ht="15.6" hidden="1" customHeight="1" x14ac:dyDescent="0.3">
      <c r="A244" t="str">
        <f t="shared" si="3"/>
        <v>7719466548Отделочные работы (внутренние)</v>
      </c>
      <c r="B244" t="s">
        <v>132</v>
      </c>
      <c r="C244" t="s">
        <v>118</v>
      </c>
      <c r="D244" s="124">
        <v>7719466548</v>
      </c>
      <c r="E244">
        <v>0</v>
      </c>
      <c r="F244">
        <v>22265.49</v>
      </c>
      <c r="G244">
        <v>30000</v>
      </c>
      <c r="H244" t="s">
        <v>184</v>
      </c>
      <c r="I244" t="b">
        <v>0</v>
      </c>
    </row>
    <row r="245" spans="1:9" ht="15.6" hidden="1" customHeight="1" x14ac:dyDescent="0.3">
      <c r="A245" t="str">
        <f t="shared" si="3"/>
        <v>7719466788Отделочные работы (внутренние)</v>
      </c>
      <c r="B245" t="s">
        <v>104</v>
      </c>
      <c r="C245" t="s">
        <v>118</v>
      </c>
      <c r="D245" s="124">
        <v>7719466788</v>
      </c>
      <c r="E245">
        <v>3.95</v>
      </c>
      <c r="F245">
        <v>52690</v>
      </c>
      <c r="G245">
        <v>30000</v>
      </c>
      <c r="H245" t="s">
        <v>184</v>
      </c>
      <c r="I245" t="b">
        <v>0</v>
      </c>
    </row>
    <row r="246" spans="1:9" ht="15.6" hidden="1" customHeight="1" x14ac:dyDescent="0.3">
      <c r="A246" t="str">
        <f t="shared" si="3"/>
        <v>7719756328Отделочные работы (внутренние)</v>
      </c>
      <c r="B246" t="s">
        <v>105</v>
      </c>
      <c r="C246" t="s">
        <v>118</v>
      </c>
      <c r="D246" s="124">
        <v>7719756328</v>
      </c>
      <c r="E246">
        <v>0</v>
      </c>
      <c r="F246">
        <v>78739.540000000008</v>
      </c>
      <c r="G246">
        <v>72000</v>
      </c>
      <c r="H246" t="s">
        <v>184</v>
      </c>
      <c r="I246" t="b">
        <v>0</v>
      </c>
    </row>
    <row r="247" spans="1:9" ht="15.6" hidden="1" customHeight="1" x14ac:dyDescent="0.3">
      <c r="A247" t="str">
        <f t="shared" si="3"/>
        <v>7719826783Отделочные работы (внутренние)</v>
      </c>
      <c r="B247" t="s">
        <v>20</v>
      </c>
      <c r="C247" t="s">
        <v>118</v>
      </c>
      <c r="D247" s="124">
        <v>7719826783</v>
      </c>
      <c r="E247">
        <v>3.65</v>
      </c>
      <c r="F247">
        <v>51976</v>
      </c>
      <c r="G247">
        <v>40000</v>
      </c>
      <c r="H247" t="s">
        <v>184</v>
      </c>
      <c r="I247" t="b">
        <v>0</v>
      </c>
    </row>
    <row r="248" spans="1:9" ht="15.6" hidden="1" customHeight="1" x14ac:dyDescent="0.3">
      <c r="A248" t="str">
        <f t="shared" si="3"/>
        <v>7720351982Отделочные работы (внутренние)</v>
      </c>
      <c r="B248" t="s">
        <v>71</v>
      </c>
      <c r="C248" t="s">
        <v>118</v>
      </c>
      <c r="D248" s="124">
        <v>7720351982</v>
      </c>
      <c r="E248">
        <v>2.4500000000000002</v>
      </c>
      <c r="F248">
        <v>110160.09</v>
      </c>
      <c r="G248">
        <v>45000</v>
      </c>
      <c r="H248" t="s">
        <v>184</v>
      </c>
      <c r="I248" t="b">
        <v>0</v>
      </c>
    </row>
    <row r="249" spans="1:9" ht="15.6" hidden="1" customHeight="1" x14ac:dyDescent="0.3">
      <c r="A249" t="str">
        <f t="shared" si="3"/>
        <v>7720405300Отделочные работы (внутренние)</v>
      </c>
      <c r="B249" t="s">
        <v>133</v>
      </c>
      <c r="C249" t="s">
        <v>118</v>
      </c>
      <c r="D249" s="124">
        <v>7720405300</v>
      </c>
      <c r="E249">
        <v>4.25</v>
      </c>
      <c r="F249">
        <v>111046.18</v>
      </c>
      <c r="G249">
        <v>112000</v>
      </c>
      <c r="H249" t="s">
        <v>184</v>
      </c>
      <c r="I249" t="b">
        <v>0</v>
      </c>
    </row>
    <row r="250" spans="1:9" ht="15.6" hidden="1" customHeight="1" x14ac:dyDescent="0.3">
      <c r="A250" t="str">
        <f t="shared" si="3"/>
        <v>7720453825Отделочные работы (внутренние)</v>
      </c>
      <c r="B250" t="s">
        <v>134</v>
      </c>
      <c r="C250" t="s">
        <v>118</v>
      </c>
      <c r="D250" s="124">
        <v>7720453825</v>
      </c>
      <c r="E250">
        <v>0</v>
      </c>
      <c r="F250">
        <v>36345.660000000003</v>
      </c>
      <c r="G250">
        <v>112000</v>
      </c>
      <c r="H250" t="s">
        <v>184</v>
      </c>
      <c r="I250" t="b">
        <v>0</v>
      </c>
    </row>
    <row r="251" spans="1:9" ht="15.6" hidden="1" customHeight="1" x14ac:dyDescent="0.3">
      <c r="A251" t="str">
        <f t="shared" si="3"/>
        <v>7721478364Отделочные работы (внутренние)</v>
      </c>
      <c r="B251" t="s">
        <v>243</v>
      </c>
      <c r="C251" t="s">
        <v>118</v>
      </c>
      <c r="D251" s="124">
        <v>7721478364</v>
      </c>
      <c r="E251">
        <v>0</v>
      </c>
      <c r="F251">
        <v>25447.33</v>
      </c>
      <c r="G251">
        <v>0</v>
      </c>
      <c r="H251" t="s">
        <v>184</v>
      </c>
      <c r="I251" t="b">
        <v>1</v>
      </c>
    </row>
    <row r="252" spans="1:9" ht="15.6" hidden="1" customHeight="1" x14ac:dyDescent="0.3">
      <c r="A252" t="str">
        <f t="shared" si="3"/>
        <v>7721821422Отделочные работы (внутренние)</v>
      </c>
      <c r="B252" t="s">
        <v>73</v>
      </c>
      <c r="C252" t="s">
        <v>118</v>
      </c>
      <c r="D252" s="124">
        <v>7721821422</v>
      </c>
      <c r="E252">
        <v>0</v>
      </c>
      <c r="F252">
        <v>65508.86</v>
      </c>
      <c r="G252">
        <v>40000</v>
      </c>
      <c r="H252" t="s">
        <v>184</v>
      </c>
      <c r="I252" t="b">
        <v>0</v>
      </c>
    </row>
    <row r="253" spans="1:9" ht="15.6" hidden="1" customHeight="1" x14ac:dyDescent="0.3">
      <c r="A253" t="str">
        <f t="shared" si="3"/>
        <v>7722862012Отделочные работы (внутренние)</v>
      </c>
      <c r="B253" t="s">
        <v>48</v>
      </c>
      <c r="C253" t="s">
        <v>118</v>
      </c>
      <c r="D253" s="124">
        <v>7722862012</v>
      </c>
      <c r="E253">
        <v>0</v>
      </c>
      <c r="F253">
        <v>3600</v>
      </c>
      <c r="G253">
        <v>0</v>
      </c>
      <c r="H253" t="s">
        <v>184</v>
      </c>
      <c r="I253" t="b">
        <v>0</v>
      </c>
    </row>
    <row r="254" spans="1:9" ht="15.6" hidden="1" customHeight="1" x14ac:dyDescent="0.3">
      <c r="A254" t="str">
        <f t="shared" si="3"/>
        <v>7723919053Отделочные работы (внутренние)</v>
      </c>
      <c r="B254" t="s">
        <v>107</v>
      </c>
      <c r="C254" t="s">
        <v>118</v>
      </c>
      <c r="D254" s="124">
        <v>7723919053</v>
      </c>
      <c r="E254">
        <v>2.0499999999999998</v>
      </c>
      <c r="F254">
        <v>8031</v>
      </c>
      <c r="G254">
        <v>15000</v>
      </c>
      <c r="H254" t="s">
        <v>184</v>
      </c>
      <c r="I254" t="b">
        <v>0</v>
      </c>
    </row>
    <row r="255" spans="1:9" ht="15.6" hidden="1" customHeight="1" x14ac:dyDescent="0.3">
      <c r="A255" t="str">
        <f t="shared" si="3"/>
        <v>7724324355Отделочные работы (внутренние)</v>
      </c>
      <c r="B255" t="s">
        <v>51</v>
      </c>
      <c r="C255" t="s">
        <v>118</v>
      </c>
      <c r="D255" s="124">
        <v>7724324355</v>
      </c>
      <c r="E255">
        <v>2.5</v>
      </c>
      <c r="F255">
        <v>97472.4</v>
      </c>
      <c r="G255">
        <v>75615</v>
      </c>
      <c r="H255" t="s">
        <v>184</v>
      </c>
      <c r="I255" t="b">
        <v>0</v>
      </c>
    </row>
    <row r="256" spans="1:9" ht="15.6" hidden="1" customHeight="1" x14ac:dyDescent="0.3">
      <c r="A256" t="str">
        <f t="shared" si="3"/>
        <v>7724365513Отделочные работы (внутренние)</v>
      </c>
      <c r="B256" t="s">
        <v>135</v>
      </c>
      <c r="C256" t="s">
        <v>118</v>
      </c>
      <c r="D256" s="124">
        <v>7724365513</v>
      </c>
      <c r="E256">
        <v>0</v>
      </c>
      <c r="F256">
        <v>5236.41</v>
      </c>
      <c r="G256">
        <v>0</v>
      </c>
      <c r="H256" t="s">
        <v>184</v>
      </c>
      <c r="I256" t="b">
        <v>0</v>
      </c>
    </row>
    <row r="257" spans="1:9" ht="15.6" hidden="1" customHeight="1" x14ac:dyDescent="0.3">
      <c r="A257" t="str">
        <f t="shared" si="3"/>
        <v>7724776136Отделочные работы (внутренние)</v>
      </c>
      <c r="B257" t="s">
        <v>108</v>
      </c>
      <c r="C257" t="s">
        <v>118</v>
      </c>
      <c r="D257" s="124">
        <v>7724776136</v>
      </c>
      <c r="E257">
        <v>3.65</v>
      </c>
      <c r="F257">
        <v>28896</v>
      </c>
      <c r="G257">
        <v>0</v>
      </c>
      <c r="H257" t="s">
        <v>184</v>
      </c>
      <c r="I257" t="b">
        <v>0</v>
      </c>
    </row>
    <row r="258" spans="1:9" ht="15.6" hidden="1" customHeight="1" x14ac:dyDescent="0.3">
      <c r="A258" t="str">
        <f t="shared" ref="A258:A321" si="4">D258&amp;C258</f>
        <v>7725266106Отделочные работы (внутренние)</v>
      </c>
      <c r="B258" t="s">
        <v>52</v>
      </c>
      <c r="C258" t="s">
        <v>118</v>
      </c>
      <c r="D258" s="124">
        <v>7725266106</v>
      </c>
      <c r="E258">
        <v>2.35</v>
      </c>
      <c r="F258">
        <v>24689.5</v>
      </c>
      <c r="G258">
        <v>30000</v>
      </c>
      <c r="H258" t="s">
        <v>184</v>
      </c>
      <c r="I258" t="b">
        <v>0</v>
      </c>
    </row>
    <row r="259" spans="1:9" ht="15.6" hidden="1" customHeight="1" x14ac:dyDescent="0.3">
      <c r="A259" t="str">
        <f t="shared" si="4"/>
        <v>7725323690Отделочные работы (внутренние)</v>
      </c>
      <c r="B259" t="s">
        <v>136</v>
      </c>
      <c r="C259" t="s">
        <v>118</v>
      </c>
      <c r="D259" s="124">
        <v>7725323690</v>
      </c>
      <c r="E259">
        <v>3.05</v>
      </c>
      <c r="F259">
        <v>14941.3</v>
      </c>
      <c r="G259">
        <v>30000</v>
      </c>
      <c r="H259" t="s">
        <v>184</v>
      </c>
      <c r="I259" t="b">
        <v>0</v>
      </c>
    </row>
    <row r="260" spans="1:9" ht="15.6" hidden="1" customHeight="1" x14ac:dyDescent="0.3">
      <c r="A260" t="str">
        <f t="shared" si="4"/>
        <v>7727422953Отделочные работы (внутренние)</v>
      </c>
      <c r="B260" t="s">
        <v>57</v>
      </c>
      <c r="C260" t="s">
        <v>118</v>
      </c>
      <c r="D260" s="124">
        <v>7727422953</v>
      </c>
      <c r="E260">
        <v>2.75</v>
      </c>
      <c r="F260">
        <v>278732.96999999997</v>
      </c>
      <c r="G260">
        <v>0</v>
      </c>
      <c r="H260" t="s">
        <v>184</v>
      </c>
      <c r="I260" t="b">
        <v>0</v>
      </c>
    </row>
    <row r="261" spans="1:9" ht="15.6" hidden="1" customHeight="1" x14ac:dyDescent="0.3">
      <c r="A261" t="str">
        <f t="shared" si="4"/>
        <v>7728367511Отделочные работы (внутренние)</v>
      </c>
      <c r="B261" t="s">
        <v>137</v>
      </c>
      <c r="C261" t="s">
        <v>118</v>
      </c>
      <c r="D261" s="124">
        <v>7728367511</v>
      </c>
      <c r="E261">
        <v>3.05</v>
      </c>
      <c r="F261">
        <v>72274.16</v>
      </c>
      <c r="G261">
        <v>45000</v>
      </c>
      <c r="H261" t="s">
        <v>184</v>
      </c>
      <c r="I261" t="b">
        <v>0</v>
      </c>
    </row>
    <row r="262" spans="1:9" ht="15.6" hidden="1" customHeight="1" x14ac:dyDescent="0.3">
      <c r="A262" t="str">
        <f t="shared" si="4"/>
        <v>7730693897Отделочные работы (внутренние)</v>
      </c>
      <c r="B262" t="s">
        <v>110</v>
      </c>
      <c r="C262" t="s">
        <v>118</v>
      </c>
      <c r="D262" s="124">
        <v>7730693897</v>
      </c>
      <c r="E262">
        <v>2.75</v>
      </c>
      <c r="F262">
        <v>26353.97</v>
      </c>
      <c r="G262">
        <v>30000</v>
      </c>
      <c r="H262" t="s">
        <v>184</v>
      </c>
      <c r="I262" t="b">
        <v>0</v>
      </c>
    </row>
    <row r="263" spans="1:9" ht="15.6" hidden="1" customHeight="1" x14ac:dyDescent="0.3">
      <c r="A263" t="str">
        <f t="shared" si="4"/>
        <v>7733368239Отделочные работы (внутренние)</v>
      </c>
      <c r="B263" t="s">
        <v>138</v>
      </c>
      <c r="C263" t="s">
        <v>118</v>
      </c>
      <c r="D263" s="124">
        <v>7733368239</v>
      </c>
      <c r="E263">
        <v>4.25</v>
      </c>
      <c r="F263">
        <v>83502.8</v>
      </c>
      <c r="G263">
        <v>62000</v>
      </c>
      <c r="H263" t="s">
        <v>184</v>
      </c>
      <c r="I263" t="b">
        <v>0</v>
      </c>
    </row>
    <row r="264" spans="1:9" ht="15.6" hidden="1" customHeight="1" x14ac:dyDescent="0.3">
      <c r="A264" t="str">
        <f t="shared" si="4"/>
        <v>7733886992Отделочные работы (внутренние)</v>
      </c>
      <c r="B264" t="s">
        <v>139</v>
      </c>
      <c r="C264" t="s">
        <v>118</v>
      </c>
      <c r="D264" s="124">
        <v>7733886992</v>
      </c>
      <c r="E264">
        <v>3.95</v>
      </c>
      <c r="F264">
        <v>12458</v>
      </c>
      <c r="G264">
        <v>80000</v>
      </c>
      <c r="H264" t="s">
        <v>184</v>
      </c>
      <c r="I264" t="b">
        <v>0</v>
      </c>
    </row>
    <row r="265" spans="1:9" ht="15.6" hidden="1" customHeight="1" x14ac:dyDescent="0.3">
      <c r="A265" t="str">
        <f t="shared" si="4"/>
        <v>7743323621Отделочные работы (внутренние)</v>
      </c>
      <c r="B265" t="s">
        <v>244</v>
      </c>
      <c r="C265" t="s">
        <v>118</v>
      </c>
      <c r="D265" s="124">
        <v>7743323621</v>
      </c>
      <c r="E265">
        <v>0</v>
      </c>
      <c r="F265">
        <v>2800</v>
      </c>
      <c r="G265">
        <v>0</v>
      </c>
      <c r="H265" t="s">
        <v>184</v>
      </c>
      <c r="I265" t="b">
        <v>1</v>
      </c>
    </row>
    <row r="266" spans="1:9" ht="15.6" hidden="1" customHeight="1" x14ac:dyDescent="0.3">
      <c r="A266" t="str">
        <f t="shared" si="4"/>
        <v>7743743190Отделочные работы (внутренние)</v>
      </c>
      <c r="B266" t="s">
        <v>245</v>
      </c>
      <c r="C266" t="s">
        <v>118</v>
      </c>
      <c r="D266" s="124">
        <v>7743743190</v>
      </c>
      <c r="E266">
        <v>0</v>
      </c>
      <c r="F266">
        <v>12653.15</v>
      </c>
      <c r="G266">
        <v>30000</v>
      </c>
      <c r="H266" t="s">
        <v>184</v>
      </c>
      <c r="I266" t="b">
        <v>0</v>
      </c>
    </row>
    <row r="267" spans="1:9" ht="15.6" hidden="1" customHeight="1" x14ac:dyDescent="0.3">
      <c r="A267" t="str">
        <f t="shared" si="4"/>
        <v>7751014000Отделочные работы (внутренние)</v>
      </c>
      <c r="B267" t="s">
        <v>140</v>
      </c>
      <c r="C267" t="s">
        <v>118</v>
      </c>
      <c r="D267" s="124">
        <v>7751014000</v>
      </c>
      <c r="F267">
        <v>0</v>
      </c>
      <c r="G267">
        <v>0</v>
      </c>
      <c r="H267" t="s">
        <v>184</v>
      </c>
      <c r="I267" t="b">
        <v>0</v>
      </c>
    </row>
    <row r="268" spans="1:9" ht="15.6" hidden="1" customHeight="1" x14ac:dyDescent="0.3">
      <c r="A268" t="str">
        <f t="shared" si="4"/>
        <v>7751023149Отделочные работы (внутренние)</v>
      </c>
      <c r="B268" t="s">
        <v>61</v>
      </c>
      <c r="C268" t="s">
        <v>118</v>
      </c>
      <c r="D268" s="124">
        <v>7751023149</v>
      </c>
      <c r="E268">
        <v>3.65</v>
      </c>
      <c r="F268">
        <v>42999</v>
      </c>
      <c r="G268">
        <v>40000</v>
      </c>
      <c r="H268" t="s">
        <v>184</v>
      </c>
      <c r="I268" t="b">
        <v>0</v>
      </c>
    </row>
    <row r="269" spans="1:9" ht="15.6" hidden="1" customHeight="1" x14ac:dyDescent="0.3">
      <c r="A269" t="str">
        <f t="shared" si="4"/>
        <v>7751186369Отделочные работы (внутренние)</v>
      </c>
      <c r="B269" t="s">
        <v>62</v>
      </c>
      <c r="C269" t="s">
        <v>118</v>
      </c>
      <c r="D269" s="124">
        <v>7751186369</v>
      </c>
      <c r="E269">
        <v>2.4500000000000002</v>
      </c>
      <c r="F269">
        <v>31261</v>
      </c>
      <c r="G269">
        <v>0</v>
      </c>
      <c r="H269" t="s">
        <v>184</v>
      </c>
      <c r="I269" t="b">
        <v>0</v>
      </c>
    </row>
    <row r="270" spans="1:9" ht="15.6" hidden="1" customHeight="1" x14ac:dyDescent="0.3">
      <c r="A270" t="str">
        <f t="shared" si="4"/>
        <v>9701031772Отделочные работы (внутренние)</v>
      </c>
      <c r="B270" t="s">
        <v>141</v>
      </c>
      <c r="C270" t="s">
        <v>118</v>
      </c>
      <c r="D270" s="124">
        <v>9701031772</v>
      </c>
      <c r="E270">
        <v>0</v>
      </c>
      <c r="F270">
        <v>19571.3</v>
      </c>
      <c r="G270">
        <v>30000</v>
      </c>
      <c r="H270" t="s">
        <v>184</v>
      </c>
      <c r="I270" t="b">
        <v>0</v>
      </c>
    </row>
    <row r="271" spans="1:9" ht="15.6" hidden="1" customHeight="1" x14ac:dyDescent="0.3">
      <c r="A271" t="str">
        <f t="shared" si="4"/>
        <v>9701142296Отделочные работы (внутренние)</v>
      </c>
      <c r="B271" t="s">
        <v>114</v>
      </c>
      <c r="C271" t="s">
        <v>118</v>
      </c>
      <c r="D271" s="124">
        <v>9701142296</v>
      </c>
      <c r="E271">
        <v>1.75</v>
      </c>
      <c r="F271">
        <v>14595</v>
      </c>
      <c r="G271">
        <v>30000</v>
      </c>
      <c r="H271" t="s">
        <v>184</v>
      </c>
      <c r="I271" t="b">
        <v>0</v>
      </c>
    </row>
    <row r="272" spans="1:9" ht="15.6" hidden="1" customHeight="1" x14ac:dyDescent="0.3">
      <c r="A272" t="str">
        <f t="shared" si="4"/>
        <v>9705086540Отделочные работы (внутренние)</v>
      </c>
      <c r="B272" t="s">
        <v>142</v>
      </c>
      <c r="C272" t="s">
        <v>118</v>
      </c>
      <c r="D272" s="124">
        <v>9705086540</v>
      </c>
      <c r="E272">
        <v>0</v>
      </c>
      <c r="F272">
        <v>12472</v>
      </c>
      <c r="G272">
        <v>30000</v>
      </c>
      <c r="H272" t="s">
        <v>184</v>
      </c>
      <c r="I272" t="b">
        <v>0</v>
      </c>
    </row>
    <row r="273" spans="1:9" ht="15.6" hidden="1" customHeight="1" x14ac:dyDescent="0.3">
      <c r="A273" t="str">
        <f t="shared" si="4"/>
        <v>9715201086Отделочные работы (внутренние)</v>
      </c>
      <c r="B273" t="s">
        <v>63</v>
      </c>
      <c r="C273" t="s">
        <v>118</v>
      </c>
      <c r="D273" s="124">
        <v>9715201086</v>
      </c>
      <c r="E273">
        <v>3.95</v>
      </c>
      <c r="F273">
        <v>87675.38</v>
      </c>
      <c r="G273">
        <v>45000</v>
      </c>
      <c r="H273" t="s">
        <v>184</v>
      </c>
      <c r="I273" t="b">
        <v>0</v>
      </c>
    </row>
    <row r="274" spans="1:9" ht="15.6" hidden="1" customHeight="1" x14ac:dyDescent="0.3">
      <c r="A274" t="str">
        <f t="shared" si="4"/>
        <v>9717095845Отделочные работы (внутренние)</v>
      </c>
      <c r="B274" t="s">
        <v>143</v>
      </c>
      <c r="C274" t="s">
        <v>118</v>
      </c>
      <c r="D274" s="124">
        <v>9717095845</v>
      </c>
      <c r="E274">
        <v>3.65</v>
      </c>
      <c r="F274">
        <v>25211</v>
      </c>
      <c r="G274">
        <v>30000</v>
      </c>
      <c r="H274" t="s">
        <v>184</v>
      </c>
      <c r="I274" t="b">
        <v>0</v>
      </c>
    </row>
    <row r="275" spans="1:9" ht="15.6" hidden="1" customHeight="1" x14ac:dyDescent="0.3">
      <c r="A275" t="str">
        <f t="shared" si="4"/>
        <v>9718013524Отделочные работы (внутренние)</v>
      </c>
      <c r="B275" t="s">
        <v>115</v>
      </c>
      <c r="C275" t="s">
        <v>118</v>
      </c>
      <c r="D275" s="124">
        <v>9718013524</v>
      </c>
      <c r="E275">
        <v>3.95</v>
      </c>
      <c r="F275">
        <v>97358.93</v>
      </c>
      <c r="G275">
        <v>55000</v>
      </c>
      <c r="H275" t="s">
        <v>184</v>
      </c>
      <c r="I275" t="b">
        <v>0</v>
      </c>
    </row>
    <row r="276" spans="1:9" ht="15.6" hidden="1" customHeight="1" x14ac:dyDescent="0.3">
      <c r="A276" t="str">
        <f t="shared" si="4"/>
        <v>9718146997Отделочные работы (внутренние)</v>
      </c>
      <c r="B276" t="s">
        <v>144</v>
      </c>
      <c r="C276" t="s">
        <v>118</v>
      </c>
      <c r="D276" s="124">
        <v>9718146997</v>
      </c>
      <c r="E276">
        <v>2.0499999999999998</v>
      </c>
      <c r="F276">
        <v>7816</v>
      </c>
      <c r="G276">
        <v>1000</v>
      </c>
      <c r="H276" t="s">
        <v>184</v>
      </c>
      <c r="I276" t="b">
        <v>0</v>
      </c>
    </row>
    <row r="277" spans="1:9" ht="15.6" hidden="1" customHeight="1" x14ac:dyDescent="0.3">
      <c r="A277" t="str">
        <f t="shared" si="4"/>
        <v>9721072400Отделочные работы (внутренние)</v>
      </c>
      <c r="B277" t="s">
        <v>145</v>
      </c>
      <c r="C277" t="s">
        <v>118</v>
      </c>
      <c r="D277" s="124">
        <v>9721072400</v>
      </c>
      <c r="E277">
        <v>4.25</v>
      </c>
      <c r="F277">
        <v>103701</v>
      </c>
      <c r="G277">
        <v>120000</v>
      </c>
      <c r="H277" t="s">
        <v>184</v>
      </c>
      <c r="I277" t="b">
        <v>0</v>
      </c>
    </row>
    <row r="278" spans="1:9" ht="15.6" hidden="1" customHeight="1" x14ac:dyDescent="0.3">
      <c r="A278" t="str">
        <f t="shared" si="4"/>
        <v>9721081309Отделочные работы (внутренние)</v>
      </c>
      <c r="B278" t="s">
        <v>65</v>
      </c>
      <c r="C278" t="s">
        <v>118</v>
      </c>
      <c r="D278" s="124">
        <v>9721081309</v>
      </c>
      <c r="E278">
        <v>3.95</v>
      </c>
      <c r="F278">
        <v>78394.600000000006</v>
      </c>
      <c r="G278">
        <v>30000</v>
      </c>
      <c r="H278" t="s">
        <v>184</v>
      </c>
      <c r="I278" t="b">
        <v>0</v>
      </c>
    </row>
    <row r="279" spans="1:9" ht="15.6" hidden="1" customHeight="1" x14ac:dyDescent="0.3">
      <c r="A279" t="str">
        <f t="shared" si="4"/>
        <v>9721090617Отделочные работы (внутренние)</v>
      </c>
      <c r="B279" t="s">
        <v>117</v>
      </c>
      <c r="C279" t="s">
        <v>118</v>
      </c>
      <c r="D279" s="124">
        <v>9721090617</v>
      </c>
      <c r="E279">
        <v>0</v>
      </c>
      <c r="F279">
        <v>73787.070000000007</v>
      </c>
      <c r="G279">
        <v>30000</v>
      </c>
      <c r="H279" t="s">
        <v>184</v>
      </c>
      <c r="I279" t="b">
        <v>0</v>
      </c>
    </row>
    <row r="280" spans="1:9" ht="15.6" hidden="1" customHeight="1" x14ac:dyDescent="0.3">
      <c r="A280" t="str">
        <f t="shared" si="4"/>
        <v>9723066539Отделочные работы (внутренние)</v>
      </c>
      <c r="B280" t="s">
        <v>146</v>
      </c>
      <c r="C280" t="s">
        <v>118</v>
      </c>
      <c r="D280" s="124">
        <v>9723066539</v>
      </c>
      <c r="F280">
        <v>5000</v>
      </c>
      <c r="G280">
        <v>30000</v>
      </c>
      <c r="H280" t="s">
        <v>184</v>
      </c>
      <c r="I280" t="b">
        <v>0</v>
      </c>
    </row>
    <row r="281" spans="1:9" ht="15.6" hidden="1" customHeight="1" x14ac:dyDescent="0.3">
      <c r="A281" t="str">
        <f t="shared" si="4"/>
        <v>9724059213Отделочные работы (внутренние)</v>
      </c>
      <c r="B281" t="s">
        <v>147</v>
      </c>
      <c r="C281" t="s">
        <v>118</v>
      </c>
      <c r="D281" s="124">
        <v>9724059213</v>
      </c>
      <c r="F281">
        <v>26353.97</v>
      </c>
      <c r="G281">
        <v>30000</v>
      </c>
      <c r="H281" t="s">
        <v>184</v>
      </c>
      <c r="I281" t="b">
        <v>0</v>
      </c>
    </row>
    <row r="282" spans="1:9" ht="15.6" hidden="1" customHeight="1" x14ac:dyDescent="0.3">
      <c r="A282" t="str">
        <f t="shared" si="4"/>
        <v>9725026210Отделочные работы (внутренние)</v>
      </c>
      <c r="B282" t="s">
        <v>148</v>
      </c>
      <c r="C282" t="s">
        <v>118</v>
      </c>
      <c r="D282" s="124">
        <v>9725026210</v>
      </c>
      <c r="E282">
        <v>3.35</v>
      </c>
      <c r="F282">
        <v>58989.259999999987</v>
      </c>
      <c r="G282">
        <v>65000</v>
      </c>
      <c r="H282" t="s">
        <v>184</v>
      </c>
      <c r="I282" t="b">
        <v>0</v>
      </c>
    </row>
    <row r="283" spans="1:9" ht="15.6" hidden="1" customHeight="1" x14ac:dyDescent="0.3">
      <c r="A283" t="str">
        <f t="shared" si="4"/>
        <v>9729121120Отделочные работы (внутренние)</v>
      </c>
      <c r="B283" t="s">
        <v>149</v>
      </c>
      <c r="C283" t="s">
        <v>118</v>
      </c>
      <c r="D283" s="124">
        <v>9729121120</v>
      </c>
      <c r="E283">
        <v>2.4500000000000002</v>
      </c>
      <c r="F283">
        <v>53610</v>
      </c>
      <c r="G283">
        <v>50000</v>
      </c>
      <c r="H283" t="s">
        <v>184</v>
      </c>
      <c r="I283" t="b">
        <v>0</v>
      </c>
    </row>
    <row r="284" spans="1:9" ht="15.6" hidden="1" customHeight="1" x14ac:dyDescent="0.3">
      <c r="A284" t="str">
        <f t="shared" si="4"/>
        <v>9731022327Отделочные работы (внутренние)</v>
      </c>
      <c r="B284" t="s">
        <v>150</v>
      </c>
      <c r="C284" t="s">
        <v>118</v>
      </c>
      <c r="D284" s="124">
        <v>9731022327</v>
      </c>
      <c r="E284">
        <v>3.95</v>
      </c>
      <c r="F284">
        <v>84812</v>
      </c>
      <c r="G284">
        <v>30000</v>
      </c>
      <c r="H284" t="s">
        <v>184</v>
      </c>
      <c r="I284" t="b">
        <v>0</v>
      </c>
    </row>
    <row r="285" spans="1:9" ht="15.6" hidden="1" customHeight="1" x14ac:dyDescent="0.3">
      <c r="A285" t="str">
        <f t="shared" si="4"/>
        <v>9731035929Отделочные работы (внутренние)</v>
      </c>
      <c r="B285" t="s">
        <v>246</v>
      </c>
      <c r="C285" t="s">
        <v>118</v>
      </c>
      <c r="D285" s="124">
        <v>9731035929</v>
      </c>
      <c r="E285">
        <v>0</v>
      </c>
      <c r="F285">
        <v>12142</v>
      </c>
      <c r="G285">
        <v>30000</v>
      </c>
      <c r="H285" t="s">
        <v>184</v>
      </c>
      <c r="I285" t="b">
        <v>0</v>
      </c>
    </row>
    <row r="286" spans="1:9" ht="15.6" hidden="1" customHeight="1" x14ac:dyDescent="0.3">
      <c r="A286" t="str">
        <f t="shared" si="4"/>
        <v>9731069702Отделочные работы (внутренние)</v>
      </c>
      <c r="B286" t="s">
        <v>151</v>
      </c>
      <c r="C286" t="s">
        <v>118</v>
      </c>
      <c r="D286" s="124">
        <v>9731069702</v>
      </c>
      <c r="E286">
        <v>0</v>
      </c>
      <c r="F286">
        <v>7984</v>
      </c>
      <c r="G286">
        <v>30000</v>
      </c>
      <c r="H286" t="s">
        <v>184</v>
      </c>
      <c r="I286" t="b">
        <v>0</v>
      </c>
    </row>
    <row r="287" spans="1:9" ht="15.6" hidden="1" customHeight="1" x14ac:dyDescent="0.3">
      <c r="A287" t="str">
        <f t="shared" si="4"/>
        <v>263022100Слаботочные сети (внутридомовые системы)</v>
      </c>
      <c r="B287" t="s">
        <v>92</v>
      </c>
      <c r="C287" t="s">
        <v>152</v>
      </c>
      <c r="D287" s="124">
        <v>263022100</v>
      </c>
      <c r="E287">
        <v>0</v>
      </c>
      <c r="F287">
        <v>22522.05</v>
      </c>
      <c r="G287">
        <v>50000</v>
      </c>
      <c r="H287" t="s">
        <v>184</v>
      </c>
      <c r="I287" t="b">
        <v>0</v>
      </c>
    </row>
    <row r="288" spans="1:9" ht="15.6" hidden="1" customHeight="1" x14ac:dyDescent="0.3">
      <c r="A288" t="str">
        <f t="shared" si="4"/>
        <v>3666107471Слаботочные сети (внутридомовые системы)</v>
      </c>
      <c r="B288" t="s">
        <v>94</v>
      </c>
      <c r="C288" t="s">
        <v>152</v>
      </c>
      <c r="D288" s="124">
        <v>3666107471</v>
      </c>
      <c r="E288">
        <v>4.25</v>
      </c>
      <c r="F288">
        <v>18287</v>
      </c>
      <c r="G288">
        <v>30000</v>
      </c>
      <c r="H288" t="s">
        <v>184</v>
      </c>
      <c r="I288" t="b">
        <v>0</v>
      </c>
    </row>
    <row r="289" spans="1:10" ht="15.6" hidden="1" customHeight="1" x14ac:dyDescent="0.3">
      <c r="A289" t="str">
        <f t="shared" si="4"/>
        <v>4205260198Слаботочные сети (внутридомовые системы)</v>
      </c>
      <c r="B289" t="s">
        <v>153</v>
      </c>
      <c r="C289" t="s">
        <v>152</v>
      </c>
      <c r="D289" s="124">
        <v>4205260198</v>
      </c>
      <c r="E289">
        <v>2.4500000000000002</v>
      </c>
      <c r="F289">
        <v>69759.459999999992</v>
      </c>
      <c r="G289">
        <v>30000</v>
      </c>
      <c r="H289" t="s">
        <v>184</v>
      </c>
      <c r="I289" t="b">
        <v>0</v>
      </c>
    </row>
    <row r="290" spans="1:10" ht="15.6" hidden="1" customHeight="1" x14ac:dyDescent="0.3">
      <c r="A290" t="str">
        <f t="shared" si="4"/>
        <v>4707036496Слаботочные сети (внутридомовые системы)</v>
      </c>
      <c r="B290" t="s">
        <v>154</v>
      </c>
      <c r="C290" t="s">
        <v>152</v>
      </c>
      <c r="D290" s="124">
        <v>4707036496</v>
      </c>
      <c r="E290">
        <v>2.35</v>
      </c>
      <c r="F290">
        <v>202615.45</v>
      </c>
      <c r="G290">
        <v>125000</v>
      </c>
      <c r="H290" t="s">
        <v>184</v>
      </c>
      <c r="I290" t="b">
        <v>0</v>
      </c>
    </row>
    <row r="291" spans="1:10" ht="15.6" hidden="1" customHeight="1" x14ac:dyDescent="0.3">
      <c r="A291" t="str">
        <f t="shared" si="4"/>
        <v>5024193872Слаботочные сети (внутридомовые системы)</v>
      </c>
      <c r="B291" t="s">
        <v>95</v>
      </c>
      <c r="C291" t="s">
        <v>152</v>
      </c>
      <c r="D291" s="124">
        <v>5024193872</v>
      </c>
      <c r="E291">
        <v>0</v>
      </c>
      <c r="F291">
        <v>62735.93</v>
      </c>
      <c r="G291">
        <v>200000</v>
      </c>
      <c r="H291" t="s">
        <v>184</v>
      </c>
      <c r="I291" t="b">
        <v>0</v>
      </c>
    </row>
    <row r="292" spans="1:10" ht="15.6" hidden="1" customHeight="1" x14ac:dyDescent="0.3">
      <c r="A292" t="str">
        <f t="shared" si="4"/>
        <v>5028036609Слаботочные сети (внутридомовые системы)</v>
      </c>
      <c r="B292" t="s">
        <v>97</v>
      </c>
      <c r="C292" t="s">
        <v>152</v>
      </c>
      <c r="D292" s="124">
        <v>5028036609</v>
      </c>
      <c r="E292">
        <v>1.1499999999999999</v>
      </c>
      <c r="F292">
        <v>24283.56</v>
      </c>
      <c r="G292">
        <v>30000</v>
      </c>
      <c r="H292" t="s">
        <v>184</v>
      </c>
      <c r="I292" t="b">
        <v>0</v>
      </c>
    </row>
    <row r="293" spans="1:10" ht="15.6" hidden="1" customHeight="1" x14ac:dyDescent="0.3">
      <c r="A293" t="str">
        <f t="shared" si="4"/>
        <v>5032313534Слаботочные сети (внутридомовые системы)</v>
      </c>
      <c r="B293" t="s">
        <v>233</v>
      </c>
      <c r="C293" t="s">
        <v>152</v>
      </c>
      <c r="D293" s="124">
        <v>5032313534</v>
      </c>
      <c r="E293">
        <v>0</v>
      </c>
      <c r="F293">
        <v>43686.3</v>
      </c>
      <c r="G293">
        <v>0</v>
      </c>
      <c r="H293" t="s">
        <v>184</v>
      </c>
      <c r="I293" t="b">
        <v>1</v>
      </c>
    </row>
    <row r="294" spans="1:10" ht="15.6" hidden="1" customHeight="1" x14ac:dyDescent="0.3">
      <c r="A294" t="str">
        <f t="shared" si="4"/>
        <v>5072005695Слаботочные сети (внутридомовые системы)</v>
      </c>
      <c r="B294" t="s">
        <v>155</v>
      </c>
      <c r="C294" t="s">
        <v>152</v>
      </c>
      <c r="D294" s="124">
        <v>5072005695</v>
      </c>
      <c r="E294">
        <v>0</v>
      </c>
      <c r="F294">
        <v>25712.26</v>
      </c>
      <c r="G294">
        <v>30000</v>
      </c>
      <c r="H294" t="s">
        <v>184</v>
      </c>
      <c r="I294" t="b">
        <v>0</v>
      </c>
    </row>
    <row r="295" spans="1:10" ht="15.6" hidden="1" customHeight="1" x14ac:dyDescent="0.3">
      <c r="A295" t="str">
        <f t="shared" si="4"/>
        <v>5074064329Слаботочные сети (внутридомовые системы)</v>
      </c>
      <c r="B295" t="s">
        <v>156</v>
      </c>
      <c r="C295" t="s">
        <v>152</v>
      </c>
      <c r="D295" s="124">
        <v>5074064329</v>
      </c>
      <c r="E295">
        <v>3.05</v>
      </c>
      <c r="F295">
        <v>16995.2</v>
      </c>
      <c r="G295">
        <v>30000</v>
      </c>
      <c r="H295" t="s">
        <v>184</v>
      </c>
      <c r="I295" t="b">
        <v>0</v>
      </c>
    </row>
    <row r="296" spans="1:10" ht="15.6" hidden="1" customHeight="1" x14ac:dyDescent="0.3">
      <c r="A296" t="str">
        <f t="shared" si="4"/>
        <v>6450937468Слаботочные сети (внутридомовые системы)</v>
      </c>
      <c r="B296" t="s">
        <v>38</v>
      </c>
      <c r="C296" t="s">
        <v>152</v>
      </c>
      <c r="D296" s="124">
        <v>6450937468</v>
      </c>
      <c r="E296">
        <v>2.65</v>
      </c>
      <c r="F296">
        <v>68611.930000000008</v>
      </c>
      <c r="G296">
        <v>30000</v>
      </c>
      <c r="H296" t="s">
        <v>184</v>
      </c>
      <c r="I296" t="b">
        <v>0</v>
      </c>
    </row>
    <row r="297" spans="1:10" ht="15.6" hidden="1" customHeight="1" x14ac:dyDescent="0.3">
      <c r="A297" t="str">
        <f t="shared" si="4"/>
        <v>7704575784Слаботочные сети (внутридомовые системы)</v>
      </c>
      <c r="B297" t="s">
        <v>157</v>
      </c>
      <c r="C297" t="s">
        <v>152</v>
      </c>
      <c r="D297" s="124">
        <v>7704575784</v>
      </c>
      <c r="E297">
        <v>4.25</v>
      </c>
      <c r="F297">
        <v>202088.91</v>
      </c>
      <c r="G297">
        <v>200000</v>
      </c>
      <c r="H297" t="s">
        <v>184</v>
      </c>
      <c r="I297" t="b">
        <v>0</v>
      </c>
    </row>
    <row r="298" spans="1:10" ht="15.6" hidden="1" customHeight="1" x14ac:dyDescent="0.3">
      <c r="A298" t="str">
        <f t="shared" si="4"/>
        <v>7706440888Слаботочные сети (внутридомовые системы)</v>
      </c>
      <c r="B298" t="s">
        <v>42</v>
      </c>
      <c r="C298" t="s">
        <v>152</v>
      </c>
      <c r="D298" s="124">
        <v>7706440888</v>
      </c>
      <c r="E298">
        <v>3.65</v>
      </c>
      <c r="F298">
        <v>130876.34</v>
      </c>
      <c r="G298">
        <v>116170</v>
      </c>
      <c r="H298" t="s">
        <v>184</v>
      </c>
      <c r="I298" t="b">
        <v>0</v>
      </c>
      <c r="J298" t="s">
        <v>592</v>
      </c>
    </row>
    <row r="299" spans="1:10" ht="15.6" hidden="1" customHeight="1" x14ac:dyDescent="0.3">
      <c r="A299" t="str">
        <f t="shared" si="4"/>
        <v>7708377230Слаботочные сети (внутридомовые системы)</v>
      </c>
      <c r="B299" t="s">
        <v>158</v>
      </c>
      <c r="C299" t="s">
        <v>152</v>
      </c>
      <c r="D299" s="124">
        <v>7708377230</v>
      </c>
      <c r="F299">
        <v>45336</v>
      </c>
      <c r="G299">
        <v>50000</v>
      </c>
      <c r="H299" t="s">
        <v>184</v>
      </c>
      <c r="I299" t="b">
        <v>0</v>
      </c>
    </row>
    <row r="300" spans="1:10" ht="15.6" hidden="1" customHeight="1" x14ac:dyDescent="0.3">
      <c r="A300" t="str">
        <f t="shared" si="4"/>
        <v>7709898330Слаботочные сети (внутридомовые системы)</v>
      </c>
      <c r="B300" t="s">
        <v>101</v>
      </c>
      <c r="C300" t="s">
        <v>152</v>
      </c>
      <c r="D300" s="124">
        <v>7709898330</v>
      </c>
      <c r="E300">
        <v>1.75</v>
      </c>
      <c r="F300">
        <v>23677.82</v>
      </c>
      <c r="G300">
        <v>31625</v>
      </c>
      <c r="H300" t="s">
        <v>184</v>
      </c>
      <c r="I300" t="b">
        <v>0</v>
      </c>
    </row>
    <row r="301" spans="1:10" ht="15.6" hidden="1" customHeight="1" x14ac:dyDescent="0.3">
      <c r="A301" t="str">
        <f t="shared" si="4"/>
        <v>7713480948Слаботочные сети (внутридомовые системы)</v>
      </c>
      <c r="B301" t="s">
        <v>159</v>
      </c>
      <c r="C301" t="s">
        <v>152</v>
      </c>
      <c r="D301" s="124">
        <v>7713480948</v>
      </c>
      <c r="E301">
        <v>0</v>
      </c>
      <c r="F301">
        <v>57068.55</v>
      </c>
      <c r="G301">
        <v>60000</v>
      </c>
      <c r="H301" t="s">
        <v>184</v>
      </c>
      <c r="I301" t="b">
        <v>0</v>
      </c>
    </row>
    <row r="302" spans="1:10" ht="15.6" hidden="1" customHeight="1" x14ac:dyDescent="0.3">
      <c r="A302" t="str">
        <f t="shared" si="4"/>
        <v>7714158099Слаботочные сети (внутридомовые системы)</v>
      </c>
      <c r="B302" t="s">
        <v>160</v>
      </c>
      <c r="C302" t="s">
        <v>152</v>
      </c>
      <c r="D302" s="124">
        <v>7714158099</v>
      </c>
      <c r="E302">
        <v>3.35</v>
      </c>
      <c r="F302">
        <v>133951.94</v>
      </c>
      <c r="G302">
        <v>50000</v>
      </c>
      <c r="H302" t="s">
        <v>184</v>
      </c>
      <c r="I302" t="b">
        <v>0</v>
      </c>
    </row>
    <row r="303" spans="1:10" ht="15.6" hidden="1" customHeight="1" x14ac:dyDescent="0.3">
      <c r="A303" t="str">
        <f t="shared" si="4"/>
        <v>7715464194Слаботочные сети (внутридомовые системы)</v>
      </c>
      <c r="B303" t="s">
        <v>131</v>
      </c>
      <c r="C303" t="s">
        <v>152</v>
      </c>
      <c r="D303" s="124">
        <v>7715464194</v>
      </c>
      <c r="E303">
        <v>3.05</v>
      </c>
      <c r="F303">
        <v>150011.76999999999</v>
      </c>
      <c r="G303">
        <v>273560.84400000004</v>
      </c>
      <c r="H303" t="s">
        <v>184</v>
      </c>
      <c r="I303" t="b">
        <v>0</v>
      </c>
    </row>
    <row r="304" spans="1:10" ht="15.6" hidden="1" customHeight="1" x14ac:dyDescent="0.3">
      <c r="A304" t="str">
        <f t="shared" si="4"/>
        <v>7716935093Слаботочные сети (внутридомовые системы)</v>
      </c>
      <c r="B304" t="s">
        <v>161</v>
      </c>
      <c r="C304" t="s">
        <v>152</v>
      </c>
      <c r="D304" s="124">
        <v>7716935093</v>
      </c>
      <c r="E304">
        <v>3.35</v>
      </c>
      <c r="F304">
        <v>220460</v>
      </c>
      <c r="G304">
        <v>125000</v>
      </c>
      <c r="H304" t="s">
        <v>184</v>
      </c>
      <c r="I304" t="b">
        <v>0</v>
      </c>
    </row>
    <row r="305" spans="1:9" ht="15.6" hidden="1" customHeight="1" x14ac:dyDescent="0.3">
      <c r="A305" t="str">
        <f t="shared" si="4"/>
        <v>7719466788Слаботочные сети (внутридомовые системы)</v>
      </c>
      <c r="B305" t="s">
        <v>104</v>
      </c>
      <c r="C305" t="s">
        <v>152</v>
      </c>
      <c r="D305" s="124">
        <v>7719466788</v>
      </c>
      <c r="E305">
        <v>3.95</v>
      </c>
      <c r="F305">
        <v>85704.510000000009</v>
      </c>
      <c r="G305">
        <v>30000</v>
      </c>
      <c r="H305" t="s">
        <v>184</v>
      </c>
      <c r="I305" t="b">
        <v>0</v>
      </c>
    </row>
    <row r="306" spans="1:9" ht="15.6" hidden="1" customHeight="1" x14ac:dyDescent="0.3">
      <c r="A306" t="str">
        <f t="shared" si="4"/>
        <v>7719756328Слаботочные сети (внутридомовые системы)</v>
      </c>
      <c r="B306" t="s">
        <v>105</v>
      </c>
      <c r="C306" t="s">
        <v>152</v>
      </c>
      <c r="D306" s="124">
        <v>7719756328</v>
      </c>
      <c r="E306">
        <v>0</v>
      </c>
      <c r="F306">
        <v>56176.2</v>
      </c>
      <c r="G306">
        <v>50000</v>
      </c>
      <c r="H306" t="s">
        <v>184</v>
      </c>
      <c r="I306" t="b">
        <v>0</v>
      </c>
    </row>
    <row r="307" spans="1:9" ht="15.6" hidden="1" customHeight="1" x14ac:dyDescent="0.3">
      <c r="A307" t="str">
        <f t="shared" si="4"/>
        <v>7720741943Слаботочные сети (внутридомовые системы)</v>
      </c>
      <c r="B307" t="s">
        <v>162</v>
      </c>
      <c r="C307" t="s">
        <v>152</v>
      </c>
      <c r="D307" s="124">
        <v>7720741943</v>
      </c>
      <c r="E307">
        <v>3.05</v>
      </c>
      <c r="F307">
        <v>281371.46000000002</v>
      </c>
      <c r="G307">
        <v>50000</v>
      </c>
      <c r="H307" t="s">
        <v>184</v>
      </c>
      <c r="I307" t="b">
        <v>0</v>
      </c>
    </row>
    <row r="308" spans="1:9" ht="15.6" hidden="1" customHeight="1" x14ac:dyDescent="0.3">
      <c r="A308" t="str">
        <f t="shared" si="4"/>
        <v>7721821422Слаботочные сети (внутридомовые системы)</v>
      </c>
      <c r="B308" t="s">
        <v>73</v>
      </c>
      <c r="C308" t="s">
        <v>152</v>
      </c>
      <c r="D308" s="124">
        <v>7721821422</v>
      </c>
      <c r="E308">
        <v>0</v>
      </c>
      <c r="F308">
        <v>5438</v>
      </c>
      <c r="G308">
        <v>30000</v>
      </c>
      <c r="H308" t="s">
        <v>184</v>
      </c>
      <c r="I308" t="b">
        <v>0</v>
      </c>
    </row>
    <row r="309" spans="1:9" ht="15.6" hidden="1" customHeight="1" x14ac:dyDescent="0.3">
      <c r="A309" t="str">
        <f t="shared" si="4"/>
        <v>7722785167Слаботочные сети (внутридомовые системы)</v>
      </c>
      <c r="B309" t="s">
        <v>163</v>
      </c>
      <c r="C309" t="s">
        <v>152</v>
      </c>
      <c r="D309" s="124">
        <v>7722785167</v>
      </c>
      <c r="E309">
        <v>2.4500000000000002</v>
      </c>
      <c r="F309">
        <v>82208</v>
      </c>
      <c r="G309">
        <v>65000</v>
      </c>
      <c r="H309" t="s">
        <v>184</v>
      </c>
      <c r="I309" t="b">
        <v>0</v>
      </c>
    </row>
    <row r="310" spans="1:9" ht="15.6" hidden="1" customHeight="1" x14ac:dyDescent="0.3">
      <c r="A310" t="str">
        <f t="shared" si="4"/>
        <v>7722862012Слаботочные сети (внутридомовые системы)</v>
      </c>
      <c r="B310" t="s">
        <v>48</v>
      </c>
      <c r="C310" t="s">
        <v>152</v>
      </c>
      <c r="D310" s="124">
        <v>7722862012</v>
      </c>
      <c r="E310">
        <v>0</v>
      </c>
      <c r="F310">
        <v>3600</v>
      </c>
      <c r="G310">
        <v>0</v>
      </c>
      <c r="H310" t="s">
        <v>184</v>
      </c>
      <c r="I310" t="b">
        <v>0</v>
      </c>
    </row>
    <row r="311" spans="1:9" ht="15.6" hidden="1" customHeight="1" x14ac:dyDescent="0.3">
      <c r="A311" t="str">
        <f t="shared" si="4"/>
        <v>7723919053Слаботочные сети (внутридомовые системы)</v>
      </c>
      <c r="B311" t="s">
        <v>107</v>
      </c>
      <c r="C311" t="s">
        <v>152</v>
      </c>
      <c r="D311" s="124">
        <v>7723919053</v>
      </c>
      <c r="E311">
        <v>2.0499999999999998</v>
      </c>
      <c r="F311">
        <v>19287</v>
      </c>
      <c r="G311">
        <v>30000</v>
      </c>
      <c r="H311" t="s">
        <v>184</v>
      </c>
      <c r="I311" t="b">
        <v>0</v>
      </c>
    </row>
    <row r="312" spans="1:9" ht="15.6" hidden="1" customHeight="1" x14ac:dyDescent="0.3">
      <c r="A312" t="str">
        <f t="shared" si="4"/>
        <v>7724324355Слаботочные сети (внутридомовые системы)</v>
      </c>
      <c r="B312" t="s">
        <v>51</v>
      </c>
      <c r="C312" t="s">
        <v>152</v>
      </c>
      <c r="D312" s="124">
        <v>7724324355</v>
      </c>
      <c r="E312">
        <v>2.5</v>
      </c>
      <c r="F312">
        <v>14000</v>
      </c>
      <c r="G312">
        <v>30000</v>
      </c>
      <c r="H312" t="s">
        <v>184</v>
      </c>
      <c r="I312" t="b">
        <v>0</v>
      </c>
    </row>
    <row r="313" spans="1:9" ht="15.6" hidden="1" customHeight="1" x14ac:dyDescent="0.3">
      <c r="A313" t="str">
        <f t="shared" si="4"/>
        <v>7727422953Слаботочные сети (внутридомовые системы)</v>
      </c>
      <c r="B313" t="s">
        <v>57</v>
      </c>
      <c r="C313" t="s">
        <v>152</v>
      </c>
      <c r="D313" s="124">
        <v>7727422953</v>
      </c>
      <c r="E313">
        <v>2.75</v>
      </c>
      <c r="F313">
        <v>7984</v>
      </c>
      <c r="G313">
        <v>0</v>
      </c>
      <c r="H313" t="s">
        <v>184</v>
      </c>
      <c r="I313" t="b">
        <v>0</v>
      </c>
    </row>
    <row r="314" spans="1:9" ht="15.6" hidden="1" customHeight="1" x14ac:dyDescent="0.3">
      <c r="A314" t="str">
        <f t="shared" si="4"/>
        <v>7728764621Слаботочные сети (внутридомовые системы)</v>
      </c>
      <c r="B314" t="s">
        <v>164</v>
      </c>
      <c r="C314" t="s">
        <v>152</v>
      </c>
      <c r="D314" s="124">
        <v>7728764621</v>
      </c>
      <c r="E314">
        <v>3.65</v>
      </c>
      <c r="F314">
        <v>67323.23</v>
      </c>
      <c r="G314">
        <v>30000</v>
      </c>
      <c r="H314" t="s">
        <v>184</v>
      </c>
      <c r="I314" t="b">
        <v>0</v>
      </c>
    </row>
    <row r="315" spans="1:9" ht="15.6" hidden="1" customHeight="1" x14ac:dyDescent="0.3">
      <c r="A315" t="str">
        <f t="shared" si="4"/>
        <v>7729571118Слаботочные сети (внутридомовые системы)</v>
      </c>
      <c r="B315" t="s">
        <v>165</v>
      </c>
      <c r="C315" t="s">
        <v>152</v>
      </c>
      <c r="D315" s="124">
        <v>7729571118</v>
      </c>
      <c r="E315">
        <v>0</v>
      </c>
      <c r="F315">
        <v>15500.49</v>
      </c>
      <c r="G315">
        <v>30000</v>
      </c>
      <c r="H315" t="s">
        <v>184</v>
      </c>
      <c r="I315" t="b">
        <v>0</v>
      </c>
    </row>
    <row r="316" spans="1:9" ht="15.6" hidden="1" customHeight="1" x14ac:dyDescent="0.3">
      <c r="A316" t="str">
        <f t="shared" si="4"/>
        <v>7731586866Слаботочные сети (внутридомовые системы)</v>
      </c>
      <c r="B316" t="s">
        <v>166</v>
      </c>
      <c r="C316" t="s">
        <v>152</v>
      </c>
      <c r="D316" s="124">
        <v>7731586866</v>
      </c>
      <c r="E316">
        <v>3.65</v>
      </c>
      <c r="F316">
        <v>108988.06</v>
      </c>
      <c r="G316">
        <v>30000</v>
      </c>
      <c r="H316" t="s">
        <v>184</v>
      </c>
      <c r="I316" t="b">
        <v>0</v>
      </c>
    </row>
    <row r="317" spans="1:9" ht="15.6" hidden="1" customHeight="1" x14ac:dyDescent="0.3">
      <c r="A317" t="str">
        <f t="shared" si="4"/>
        <v>7733091298Слаботочные сети (внутридомовые системы)</v>
      </c>
      <c r="B317" t="s">
        <v>167</v>
      </c>
      <c r="C317" t="s">
        <v>152</v>
      </c>
      <c r="D317" s="124">
        <v>7733091298</v>
      </c>
      <c r="E317">
        <v>3.65</v>
      </c>
      <c r="F317">
        <v>15989.1</v>
      </c>
      <c r="G317">
        <v>30000</v>
      </c>
      <c r="H317" t="s">
        <v>184</v>
      </c>
      <c r="I317" t="b">
        <v>0</v>
      </c>
    </row>
    <row r="318" spans="1:9" ht="15.6" hidden="1" customHeight="1" x14ac:dyDescent="0.3">
      <c r="A318" t="str">
        <f t="shared" si="4"/>
        <v>7734377959Слаботочные сети (внутридомовые системы)</v>
      </c>
      <c r="B318" t="s">
        <v>111</v>
      </c>
      <c r="C318" t="s">
        <v>152</v>
      </c>
      <c r="D318" s="124">
        <v>7734377959</v>
      </c>
      <c r="E318">
        <v>3.05</v>
      </c>
      <c r="F318">
        <v>73162.679999999993</v>
      </c>
      <c r="G318">
        <v>50000</v>
      </c>
      <c r="H318" t="s">
        <v>184</v>
      </c>
      <c r="I318" t="b">
        <v>0</v>
      </c>
    </row>
    <row r="319" spans="1:9" ht="15.6" hidden="1" customHeight="1" x14ac:dyDescent="0.3">
      <c r="A319" t="str">
        <f t="shared" si="4"/>
        <v>7816300308Слаботочные сети (внутридомовые системы)</v>
      </c>
      <c r="B319" t="s">
        <v>247</v>
      </c>
      <c r="C319" t="s">
        <v>152</v>
      </c>
      <c r="D319" s="124">
        <v>7816300308</v>
      </c>
      <c r="E319">
        <v>0</v>
      </c>
      <c r="F319">
        <v>90426</v>
      </c>
      <c r="G319">
        <v>30000</v>
      </c>
      <c r="H319" t="s">
        <v>184</v>
      </c>
      <c r="I319" t="b">
        <v>0</v>
      </c>
    </row>
    <row r="320" spans="1:9" ht="15.6" hidden="1" customHeight="1" x14ac:dyDescent="0.3">
      <c r="A320" t="str">
        <f t="shared" si="4"/>
        <v>7840467330Слаботочные сети (внутридомовые системы)</v>
      </c>
      <c r="B320" t="s">
        <v>168</v>
      </c>
      <c r="C320" t="s">
        <v>152</v>
      </c>
      <c r="D320" s="124">
        <v>7840467330</v>
      </c>
      <c r="F320">
        <v>15968</v>
      </c>
      <c r="G320">
        <v>30000</v>
      </c>
      <c r="H320" t="s">
        <v>184</v>
      </c>
      <c r="I320" t="b">
        <v>0</v>
      </c>
    </row>
    <row r="321" spans="1:9" ht="15.6" hidden="1" customHeight="1" x14ac:dyDescent="0.3">
      <c r="A321" t="str">
        <f t="shared" si="4"/>
        <v>9701142296Слаботочные сети (внутридомовые системы)</v>
      </c>
      <c r="B321" t="s">
        <v>114</v>
      </c>
      <c r="C321" t="s">
        <v>152</v>
      </c>
      <c r="D321" s="124">
        <v>9701142296</v>
      </c>
      <c r="E321">
        <v>1.75</v>
      </c>
      <c r="F321">
        <v>30576</v>
      </c>
      <c r="G321">
        <v>30000</v>
      </c>
      <c r="H321" t="s">
        <v>184</v>
      </c>
      <c r="I321" t="b">
        <v>0</v>
      </c>
    </row>
    <row r="322" spans="1:9" ht="15.6" hidden="1" customHeight="1" x14ac:dyDescent="0.3">
      <c r="A322" t="str">
        <f t="shared" ref="A322:A385" si="5">D322&amp;C322</f>
        <v>9715201086Слаботочные сети (внутридомовые системы)</v>
      </c>
      <c r="B322" t="s">
        <v>63</v>
      </c>
      <c r="C322" t="s">
        <v>152</v>
      </c>
      <c r="D322" s="124">
        <v>9715201086</v>
      </c>
      <c r="E322">
        <v>3.95</v>
      </c>
      <c r="F322">
        <v>49445.38</v>
      </c>
      <c r="G322">
        <v>30000</v>
      </c>
      <c r="H322" t="s">
        <v>184</v>
      </c>
      <c r="I322" t="b">
        <v>0</v>
      </c>
    </row>
    <row r="323" spans="1:9" ht="15.6" hidden="1" customHeight="1" x14ac:dyDescent="0.3">
      <c r="A323" t="str">
        <f t="shared" si="5"/>
        <v>9721090617Слаботочные сети (внутридомовые системы)</v>
      </c>
      <c r="B323" t="s">
        <v>117</v>
      </c>
      <c r="C323" t="s">
        <v>152</v>
      </c>
      <c r="D323" s="124">
        <v>9721090617</v>
      </c>
      <c r="E323">
        <v>0</v>
      </c>
      <c r="F323">
        <v>95456.26999999999</v>
      </c>
      <c r="G323">
        <v>30000</v>
      </c>
      <c r="H323" t="s">
        <v>184</v>
      </c>
      <c r="I323" t="b">
        <v>0</v>
      </c>
    </row>
    <row r="324" spans="1:9" ht="15.6" hidden="1" customHeight="1" x14ac:dyDescent="0.3">
      <c r="A324" t="str">
        <f t="shared" si="5"/>
        <v>263022100ЭОМ (внутридомовые системы)</v>
      </c>
      <c r="B324" t="s">
        <v>92</v>
      </c>
      <c r="C324" t="s">
        <v>169</v>
      </c>
      <c r="D324" s="124">
        <v>263022100</v>
      </c>
      <c r="E324">
        <v>0</v>
      </c>
      <c r="F324">
        <v>8522.0499999999993</v>
      </c>
      <c r="G324">
        <v>50000</v>
      </c>
      <c r="H324" t="s">
        <v>184</v>
      </c>
      <c r="I324" t="b">
        <v>0</v>
      </c>
    </row>
    <row r="325" spans="1:9" ht="15.6" hidden="1" customHeight="1" x14ac:dyDescent="0.3">
      <c r="A325" t="str">
        <f t="shared" si="5"/>
        <v>3666107471ЭОМ (внутридомовые системы)</v>
      </c>
      <c r="B325" t="s">
        <v>94</v>
      </c>
      <c r="C325" t="s">
        <v>169</v>
      </c>
      <c r="D325" s="124">
        <v>3666107471</v>
      </c>
      <c r="E325">
        <v>4.25</v>
      </c>
      <c r="F325">
        <v>18287</v>
      </c>
      <c r="G325">
        <v>30000</v>
      </c>
      <c r="H325" t="s">
        <v>184</v>
      </c>
      <c r="I325" t="b">
        <v>0</v>
      </c>
    </row>
    <row r="326" spans="1:9" ht="15.6" hidden="1" customHeight="1" x14ac:dyDescent="0.3">
      <c r="A326" t="str">
        <f t="shared" si="5"/>
        <v>4205260198ЭОМ (внутридомовые системы)</v>
      </c>
      <c r="B326" t="s">
        <v>153</v>
      </c>
      <c r="C326" t="s">
        <v>169</v>
      </c>
      <c r="D326" s="124">
        <v>4205260198</v>
      </c>
      <c r="E326">
        <v>2.4500000000000002</v>
      </c>
      <c r="F326">
        <v>69759</v>
      </c>
      <c r="G326">
        <v>20474.951999999997</v>
      </c>
      <c r="H326" t="s">
        <v>184</v>
      </c>
      <c r="I326" t="b">
        <v>0</v>
      </c>
    </row>
    <row r="327" spans="1:9" ht="15.6" hidden="1" customHeight="1" x14ac:dyDescent="0.3">
      <c r="A327" t="str">
        <f t="shared" si="5"/>
        <v>4707036496ЭОМ (внутридомовые системы)</v>
      </c>
      <c r="B327" t="s">
        <v>154</v>
      </c>
      <c r="C327" t="s">
        <v>169</v>
      </c>
      <c r="D327" s="124">
        <v>4707036496</v>
      </c>
      <c r="E327">
        <v>2.35</v>
      </c>
      <c r="F327">
        <v>87603.32</v>
      </c>
      <c r="G327">
        <v>125000</v>
      </c>
      <c r="H327" t="s">
        <v>184</v>
      </c>
      <c r="I327" t="b">
        <v>0</v>
      </c>
    </row>
    <row r="328" spans="1:9" ht="15.6" hidden="1" customHeight="1" x14ac:dyDescent="0.3">
      <c r="A328" t="str">
        <f t="shared" si="5"/>
        <v>5024193872ЭОМ (внутридомовые системы)</v>
      </c>
      <c r="B328" t="s">
        <v>95</v>
      </c>
      <c r="C328" t="s">
        <v>169</v>
      </c>
      <c r="D328" s="124">
        <v>5024193872</v>
      </c>
      <c r="E328">
        <v>0</v>
      </c>
      <c r="F328">
        <v>39280.07</v>
      </c>
      <c r="G328">
        <v>150000</v>
      </c>
      <c r="H328" t="s">
        <v>184</v>
      </c>
      <c r="I328" t="b">
        <v>0</v>
      </c>
    </row>
    <row r="329" spans="1:9" ht="15.6" hidden="1" customHeight="1" x14ac:dyDescent="0.3">
      <c r="A329" t="str">
        <f t="shared" si="5"/>
        <v>5027210830ЭОМ (внутридомовые системы)</v>
      </c>
      <c r="B329" t="s">
        <v>36</v>
      </c>
      <c r="C329" t="s">
        <v>169</v>
      </c>
      <c r="D329" s="124">
        <v>5027210830</v>
      </c>
      <c r="E329">
        <v>4.25</v>
      </c>
      <c r="F329">
        <v>24943</v>
      </c>
      <c r="G329">
        <v>30000</v>
      </c>
      <c r="H329" t="s">
        <v>184</v>
      </c>
      <c r="I329" t="b">
        <v>0</v>
      </c>
    </row>
    <row r="330" spans="1:9" ht="15.6" hidden="1" customHeight="1" x14ac:dyDescent="0.3">
      <c r="A330" t="str">
        <f t="shared" si="5"/>
        <v>5028036609ЭОМ (внутридомовые системы)</v>
      </c>
      <c r="B330" t="s">
        <v>97</v>
      </c>
      <c r="C330" t="s">
        <v>169</v>
      </c>
      <c r="D330" s="124">
        <v>5028036609</v>
      </c>
      <c r="E330">
        <v>1.1499999999999999</v>
      </c>
      <c r="F330">
        <v>11739</v>
      </c>
      <c r="G330">
        <v>30000</v>
      </c>
      <c r="H330" t="s">
        <v>184</v>
      </c>
      <c r="I330" t="b">
        <v>0</v>
      </c>
    </row>
    <row r="331" spans="1:9" ht="15.6" hidden="1" customHeight="1" x14ac:dyDescent="0.3">
      <c r="A331" t="str">
        <f t="shared" si="5"/>
        <v>5032313534ЭОМ (внутридомовые системы)</v>
      </c>
      <c r="B331" t="s">
        <v>233</v>
      </c>
      <c r="C331" t="s">
        <v>169</v>
      </c>
      <c r="D331" s="124">
        <v>5032313534</v>
      </c>
      <c r="E331">
        <v>0</v>
      </c>
      <c r="F331">
        <v>43686.3</v>
      </c>
      <c r="G331">
        <v>0</v>
      </c>
      <c r="H331" t="s">
        <v>184</v>
      </c>
      <c r="I331" t="b">
        <v>1</v>
      </c>
    </row>
    <row r="332" spans="1:9" ht="15.6" hidden="1" customHeight="1" x14ac:dyDescent="0.3">
      <c r="A332" t="str">
        <f t="shared" si="5"/>
        <v>5050145882ЭОМ (внутридомовые системы)</v>
      </c>
      <c r="B332" t="s">
        <v>241</v>
      </c>
      <c r="C332" t="s">
        <v>169</v>
      </c>
      <c r="D332" s="124">
        <v>5050145882</v>
      </c>
      <c r="E332">
        <v>0</v>
      </c>
      <c r="F332">
        <v>19752</v>
      </c>
      <c r="G332">
        <v>0</v>
      </c>
      <c r="H332" t="s">
        <v>184</v>
      </c>
      <c r="I332" t="b">
        <v>1</v>
      </c>
    </row>
    <row r="333" spans="1:9" ht="15.6" hidden="1" customHeight="1" x14ac:dyDescent="0.3">
      <c r="A333" t="str">
        <f t="shared" si="5"/>
        <v>5074064329ЭОМ (внутридомовые системы)</v>
      </c>
      <c r="B333" t="s">
        <v>156</v>
      </c>
      <c r="C333" t="s">
        <v>169</v>
      </c>
      <c r="D333" s="124">
        <v>5074064329</v>
      </c>
      <c r="E333">
        <v>3.05</v>
      </c>
      <c r="F333">
        <v>24283.56</v>
      </c>
      <c r="G333">
        <v>30000</v>
      </c>
      <c r="H333" t="s">
        <v>184</v>
      </c>
      <c r="I333" t="b">
        <v>0</v>
      </c>
    </row>
    <row r="334" spans="1:9" ht="15.6" hidden="1" customHeight="1" x14ac:dyDescent="0.3">
      <c r="A334" t="str">
        <f t="shared" si="5"/>
        <v>5259076944ЭОМ (внутридомовые системы)</v>
      </c>
      <c r="B334" t="s">
        <v>170</v>
      </c>
      <c r="C334" t="s">
        <v>169</v>
      </c>
      <c r="D334" s="124">
        <v>5259076944</v>
      </c>
      <c r="E334">
        <v>3.05</v>
      </c>
      <c r="F334">
        <v>140795.35</v>
      </c>
      <c r="G334">
        <v>50000</v>
      </c>
      <c r="H334" t="s">
        <v>184</v>
      </c>
      <c r="I334" t="b">
        <v>0</v>
      </c>
    </row>
    <row r="335" spans="1:9" ht="15.6" hidden="1" customHeight="1" x14ac:dyDescent="0.3">
      <c r="A335" t="str">
        <f t="shared" si="5"/>
        <v>6450937468ЭОМ (внутридомовые системы)</v>
      </c>
      <c r="B335" t="s">
        <v>38</v>
      </c>
      <c r="C335" t="s">
        <v>169</v>
      </c>
      <c r="D335" s="124">
        <v>6450937468</v>
      </c>
      <c r="E335">
        <v>2.65</v>
      </c>
      <c r="F335">
        <v>68611.930000000008</v>
      </c>
      <c r="G335">
        <v>30000</v>
      </c>
      <c r="H335" t="s">
        <v>184</v>
      </c>
      <c r="I335" t="b">
        <v>0</v>
      </c>
    </row>
    <row r="336" spans="1:9" ht="15.6" hidden="1" customHeight="1" x14ac:dyDescent="0.3">
      <c r="A336" t="str">
        <f t="shared" si="5"/>
        <v>6658330383ЭОМ (внутридомовые системы)</v>
      </c>
      <c r="B336" t="s">
        <v>125</v>
      </c>
      <c r="C336" t="s">
        <v>169</v>
      </c>
      <c r="D336" s="124">
        <v>6658330383</v>
      </c>
      <c r="E336">
        <v>4.25</v>
      </c>
      <c r="F336">
        <v>168833.5</v>
      </c>
      <c r="G336">
        <v>250000</v>
      </c>
      <c r="H336" t="s">
        <v>184</v>
      </c>
      <c r="I336" t="b">
        <v>0</v>
      </c>
    </row>
    <row r="337" spans="1:10" ht="15.6" hidden="1" customHeight="1" x14ac:dyDescent="0.3">
      <c r="A337" t="str">
        <f t="shared" si="5"/>
        <v>7702702780ЭОМ (внутридомовые системы)</v>
      </c>
      <c r="B337" t="s">
        <v>248</v>
      </c>
      <c r="C337" t="s">
        <v>169</v>
      </c>
      <c r="D337" s="124">
        <v>7702702780</v>
      </c>
      <c r="E337">
        <v>0</v>
      </c>
      <c r="F337">
        <v>36093.5</v>
      </c>
      <c r="G337">
        <v>35000</v>
      </c>
      <c r="H337" t="s">
        <v>184</v>
      </c>
      <c r="I337" t="b">
        <v>0</v>
      </c>
    </row>
    <row r="338" spans="1:10" ht="15.6" hidden="1" customHeight="1" x14ac:dyDescent="0.3">
      <c r="A338" t="str">
        <f t="shared" si="5"/>
        <v>7703477311ЭОМ (внутридомовые системы)</v>
      </c>
      <c r="B338" t="s">
        <v>171</v>
      </c>
      <c r="C338" t="s">
        <v>169</v>
      </c>
      <c r="D338" s="124">
        <v>7703477311</v>
      </c>
      <c r="E338">
        <v>0</v>
      </c>
      <c r="F338">
        <v>14000</v>
      </c>
      <c r="G338">
        <v>30000</v>
      </c>
      <c r="I338" t="b">
        <v>0</v>
      </c>
    </row>
    <row r="339" spans="1:10" ht="15.6" hidden="1" customHeight="1" x14ac:dyDescent="0.3">
      <c r="A339" t="str">
        <f t="shared" si="5"/>
        <v>7704515908ЭОМ (внутридомовые системы)</v>
      </c>
      <c r="B339" t="s">
        <v>41</v>
      </c>
      <c r="C339" t="s">
        <v>169</v>
      </c>
      <c r="D339" s="124">
        <v>7704515908</v>
      </c>
      <c r="E339">
        <v>2.25</v>
      </c>
      <c r="F339">
        <v>18234.18</v>
      </c>
      <c r="G339">
        <v>32400</v>
      </c>
      <c r="H339" t="s">
        <v>184</v>
      </c>
      <c r="I339" t="b">
        <v>0</v>
      </c>
    </row>
    <row r="340" spans="1:10" ht="15.6" hidden="1" customHeight="1" x14ac:dyDescent="0.3">
      <c r="A340" t="str">
        <f t="shared" si="5"/>
        <v>7704575784ЭОМ (внутридомовые системы)</v>
      </c>
      <c r="B340" t="s">
        <v>157</v>
      </c>
      <c r="C340" t="s">
        <v>169</v>
      </c>
      <c r="D340" s="124">
        <v>7704575784</v>
      </c>
      <c r="E340">
        <v>4.25</v>
      </c>
      <c r="F340">
        <v>37534.6</v>
      </c>
      <c r="G340">
        <v>50000</v>
      </c>
      <c r="H340" t="s">
        <v>184</v>
      </c>
      <c r="I340" t="b">
        <v>0</v>
      </c>
    </row>
    <row r="341" spans="1:10" ht="15.6" hidden="1" customHeight="1" x14ac:dyDescent="0.3">
      <c r="A341" t="str">
        <f t="shared" si="5"/>
        <v>7706440888ЭОМ (внутридомовые системы)</v>
      </c>
      <c r="B341" t="s">
        <v>42</v>
      </c>
      <c r="C341" t="s">
        <v>169</v>
      </c>
      <c r="D341" s="124">
        <v>7706440888</v>
      </c>
      <c r="E341">
        <v>3.65</v>
      </c>
      <c r="F341">
        <v>150958.34</v>
      </c>
      <c r="G341">
        <v>116170</v>
      </c>
      <c r="H341" t="s">
        <v>184</v>
      </c>
      <c r="I341" t="b">
        <v>0</v>
      </c>
      <c r="J341" t="s">
        <v>592</v>
      </c>
    </row>
    <row r="342" spans="1:10" ht="15.6" hidden="1" customHeight="1" x14ac:dyDescent="0.3">
      <c r="A342" t="str">
        <f t="shared" si="5"/>
        <v>7707645479ЭОМ (внутридомовые системы)</v>
      </c>
      <c r="B342" t="s">
        <v>249</v>
      </c>
      <c r="C342" t="s">
        <v>169</v>
      </c>
      <c r="D342" s="124">
        <v>7707645479</v>
      </c>
      <c r="E342">
        <v>0</v>
      </c>
      <c r="F342">
        <v>15989.1</v>
      </c>
      <c r="G342">
        <v>0</v>
      </c>
      <c r="H342" t="s">
        <v>184</v>
      </c>
      <c r="I342" t="b">
        <v>1</v>
      </c>
      <c r="J342" t="s">
        <v>299</v>
      </c>
    </row>
    <row r="343" spans="1:10" ht="15.6" hidden="1" customHeight="1" x14ac:dyDescent="0.3">
      <c r="A343" t="str">
        <f t="shared" si="5"/>
        <v>7709771165ЭОМ (внутридомовые системы)</v>
      </c>
      <c r="B343" t="s">
        <v>129</v>
      </c>
      <c r="C343" t="s">
        <v>169</v>
      </c>
      <c r="D343" s="124">
        <v>7709771165</v>
      </c>
      <c r="E343">
        <v>3.95</v>
      </c>
      <c r="F343">
        <v>41534.559999999998</v>
      </c>
      <c r="G343">
        <v>50000</v>
      </c>
      <c r="H343" t="s">
        <v>184</v>
      </c>
      <c r="I343" t="b">
        <v>0</v>
      </c>
    </row>
    <row r="344" spans="1:10" ht="15.6" hidden="1" customHeight="1" x14ac:dyDescent="0.3">
      <c r="A344" t="str">
        <f t="shared" si="5"/>
        <v>7709898330ЭОМ (внутридомовые системы)</v>
      </c>
      <c r="B344" t="s">
        <v>101</v>
      </c>
      <c r="C344" t="s">
        <v>169</v>
      </c>
      <c r="D344" s="124">
        <v>7709898330</v>
      </c>
      <c r="E344">
        <v>1.75</v>
      </c>
      <c r="F344">
        <v>23677.82</v>
      </c>
      <c r="G344">
        <v>30000</v>
      </c>
      <c r="H344" t="s">
        <v>184</v>
      </c>
      <c r="I344" t="b">
        <v>0</v>
      </c>
    </row>
    <row r="345" spans="1:10" ht="15.6" hidden="1" customHeight="1" x14ac:dyDescent="0.3">
      <c r="A345" t="str">
        <f t="shared" si="5"/>
        <v>7714158099ЭОМ (внутридомовые системы)</v>
      </c>
      <c r="B345" t="s">
        <v>160</v>
      </c>
      <c r="C345" t="s">
        <v>169</v>
      </c>
      <c r="D345" s="124">
        <v>7714158099</v>
      </c>
      <c r="E345">
        <v>3.35</v>
      </c>
      <c r="F345">
        <v>25816</v>
      </c>
      <c r="G345">
        <v>50000</v>
      </c>
      <c r="H345" t="s">
        <v>184</v>
      </c>
      <c r="I345" t="b">
        <v>0</v>
      </c>
    </row>
    <row r="346" spans="1:10" ht="15.6" hidden="1" customHeight="1" x14ac:dyDescent="0.3">
      <c r="A346" t="str">
        <f t="shared" si="5"/>
        <v>7714845278ЭОМ (внутридомовые системы)</v>
      </c>
      <c r="B346" t="s">
        <v>242</v>
      </c>
      <c r="C346" t="s">
        <v>169</v>
      </c>
      <c r="D346" s="124">
        <v>7714845278</v>
      </c>
      <c r="F346">
        <v>20142</v>
      </c>
      <c r="G346">
        <v>27422.76</v>
      </c>
      <c r="H346" t="s">
        <v>184</v>
      </c>
      <c r="I346" t="b">
        <v>0</v>
      </c>
    </row>
    <row r="347" spans="1:10" ht="15.6" hidden="1" customHeight="1" x14ac:dyDescent="0.3">
      <c r="A347" t="str">
        <f t="shared" si="5"/>
        <v>7715464194ЭОМ (внутридомовые системы)</v>
      </c>
      <c r="B347" t="s">
        <v>131</v>
      </c>
      <c r="C347" t="s">
        <v>169</v>
      </c>
      <c r="D347" s="124">
        <v>7715464194</v>
      </c>
      <c r="E347">
        <v>3.05</v>
      </c>
      <c r="F347">
        <v>140472.15</v>
      </c>
      <c r="G347">
        <v>250000</v>
      </c>
      <c r="H347" t="s">
        <v>184</v>
      </c>
      <c r="I347" t="b">
        <v>0</v>
      </c>
    </row>
    <row r="348" spans="1:10" ht="15.6" hidden="1" customHeight="1" x14ac:dyDescent="0.3">
      <c r="A348" t="str">
        <f t="shared" si="5"/>
        <v>7716935093ЭОМ (внутридомовые системы)</v>
      </c>
      <c r="B348" t="s">
        <v>161</v>
      </c>
      <c r="C348" t="s">
        <v>169</v>
      </c>
      <c r="D348" s="124">
        <v>7716935093</v>
      </c>
      <c r="E348">
        <v>3.35</v>
      </c>
      <c r="F348">
        <v>325838</v>
      </c>
      <c r="G348">
        <v>125000</v>
      </c>
      <c r="H348" t="s">
        <v>184</v>
      </c>
      <c r="I348" t="b">
        <v>0</v>
      </c>
    </row>
    <row r="349" spans="1:10" ht="15.6" hidden="1" customHeight="1" x14ac:dyDescent="0.3">
      <c r="A349" t="str">
        <f t="shared" si="5"/>
        <v>7719466788ЭОМ (внутридомовые системы)</v>
      </c>
      <c r="B349" t="s">
        <v>104</v>
      </c>
      <c r="C349" t="s">
        <v>169</v>
      </c>
      <c r="D349" s="124">
        <v>7719466788</v>
      </c>
      <c r="E349">
        <v>3.95</v>
      </c>
      <c r="F349">
        <v>171024.11</v>
      </c>
      <c r="G349">
        <v>60000</v>
      </c>
      <c r="H349" t="s">
        <v>184</v>
      </c>
      <c r="I349" t="b">
        <v>0</v>
      </c>
    </row>
    <row r="350" spans="1:10" ht="15.6" hidden="1" customHeight="1" x14ac:dyDescent="0.3">
      <c r="A350" t="str">
        <f t="shared" si="5"/>
        <v>7719756328ЭОМ (внутридомовые системы)</v>
      </c>
      <c r="B350" t="s">
        <v>105</v>
      </c>
      <c r="C350" t="s">
        <v>169</v>
      </c>
      <c r="D350" s="124">
        <v>7719756328</v>
      </c>
      <c r="E350">
        <v>0</v>
      </c>
      <c r="F350">
        <v>74202.2</v>
      </c>
      <c r="G350">
        <v>50000</v>
      </c>
      <c r="H350" t="s">
        <v>184</v>
      </c>
      <c r="I350" t="b">
        <v>0</v>
      </c>
    </row>
    <row r="351" spans="1:10" ht="15.6" hidden="1" customHeight="1" x14ac:dyDescent="0.3">
      <c r="A351" t="str">
        <f t="shared" si="5"/>
        <v>7720741943ЭОМ (внутридомовые системы)</v>
      </c>
      <c r="B351" t="s">
        <v>162</v>
      </c>
      <c r="C351" t="s">
        <v>169</v>
      </c>
      <c r="D351" s="124">
        <v>7720741943</v>
      </c>
      <c r="E351">
        <v>3.05</v>
      </c>
      <c r="F351">
        <v>53832.88</v>
      </c>
      <c r="G351">
        <v>50000</v>
      </c>
      <c r="H351" t="s">
        <v>184</v>
      </c>
      <c r="I351" t="b">
        <v>0</v>
      </c>
    </row>
    <row r="352" spans="1:10" ht="15.6" hidden="1" customHeight="1" x14ac:dyDescent="0.3">
      <c r="A352" t="str">
        <f t="shared" si="5"/>
        <v>7721821422ЭОМ (внутридомовые системы)</v>
      </c>
      <c r="B352" t="s">
        <v>73</v>
      </c>
      <c r="C352" t="s">
        <v>169</v>
      </c>
      <c r="D352" s="124">
        <v>7721821422</v>
      </c>
      <c r="E352">
        <v>0</v>
      </c>
      <c r="F352">
        <v>9388</v>
      </c>
      <c r="G352">
        <v>30000</v>
      </c>
      <c r="H352" t="s">
        <v>184</v>
      </c>
      <c r="I352" t="b">
        <v>0</v>
      </c>
    </row>
    <row r="353" spans="1:9" ht="15.6" hidden="1" customHeight="1" x14ac:dyDescent="0.3">
      <c r="A353" t="str">
        <f t="shared" si="5"/>
        <v>7722319247ЭОМ (внутридомовые системы)</v>
      </c>
      <c r="B353" t="s">
        <v>172</v>
      </c>
      <c r="C353" t="s">
        <v>169</v>
      </c>
      <c r="D353" s="124">
        <v>7722319247</v>
      </c>
      <c r="E353">
        <v>4.25</v>
      </c>
      <c r="F353">
        <v>146264.04</v>
      </c>
      <c r="G353">
        <v>110000</v>
      </c>
      <c r="H353" t="s">
        <v>184</v>
      </c>
      <c r="I353" t="b">
        <v>0</v>
      </c>
    </row>
    <row r="354" spans="1:9" ht="15.6" hidden="1" customHeight="1" x14ac:dyDescent="0.3">
      <c r="A354" t="str">
        <f t="shared" si="5"/>
        <v>7722785167ЭОМ (внутридомовые системы)</v>
      </c>
      <c r="B354" t="s">
        <v>163</v>
      </c>
      <c r="C354" t="s">
        <v>169</v>
      </c>
      <c r="D354" s="124">
        <v>7722785167</v>
      </c>
      <c r="E354">
        <v>2.4500000000000002</v>
      </c>
      <c r="F354">
        <v>146326.65</v>
      </c>
      <c r="G354">
        <v>44595.6</v>
      </c>
      <c r="H354" t="s">
        <v>184</v>
      </c>
      <c r="I354" t="b">
        <v>0</v>
      </c>
    </row>
    <row r="355" spans="1:9" ht="15.6" hidden="1" customHeight="1" x14ac:dyDescent="0.3">
      <c r="A355" t="str">
        <f t="shared" si="5"/>
        <v>7722862012ЭОМ (внутридомовые системы)</v>
      </c>
      <c r="B355" t="s">
        <v>48</v>
      </c>
      <c r="C355" t="s">
        <v>169</v>
      </c>
      <c r="D355" s="124">
        <v>7722862012</v>
      </c>
      <c r="E355">
        <v>0</v>
      </c>
      <c r="F355">
        <v>3600</v>
      </c>
      <c r="G355">
        <v>0</v>
      </c>
      <c r="H355" t="s">
        <v>184</v>
      </c>
      <c r="I355" t="b">
        <v>0</v>
      </c>
    </row>
    <row r="356" spans="1:9" ht="15.6" hidden="1" customHeight="1" x14ac:dyDescent="0.3">
      <c r="A356" t="str">
        <f t="shared" si="5"/>
        <v>7723919053ЭОМ (внутридомовые системы)</v>
      </c>
      <c r="B356" t="s">
        <v>107</v>
      </c>
      <c r="C356" t="s">
        <v>169</v>
      </c>
      <c r="D356" s="124">
        <v>7723919053</v>
      </c>
      <c r="E356">
        <v>2.0499999999999998</v>
      </c>
      <c r="F356">
        <v>36740.1</v>
      </c>
      <c r="G356">
        <v>30000</v>
      </c>
      <c r="H356" t="s">
        <v>184</v>
      </c>
      <c r="I356" t="b">
        <v>0</v>
      </c>
    </row>
    <row r="357" spans="1:9" ht="15.6" hidden="1" customHeight="1" x14ac:dyDescent="0.3">
      <c r="A357" t="str">
        <f t="shared" si="5"/>
        <v>7724324355ЭОМ (внутридомовые системы)</v>
      </c>
      <c r="B357" t="s">
        <v>51</v>
      </c>
      <c r="C357" t="s">
        <v>169</v>
      </c>
      <c r="D357" s="124">
        <v>7724324355</v>
      </c>
      <c r="E357">
        <v>2.5</v>
      </c>
      <c r="F357">
        <v>70248.399999999994</v>
      </c>
      <c r="G357">
        <v>75615</v>
      </c>
      <c r="H357" t="s">
        <v>184</v>
      </c>
      <c r="I357" t="b">
        <v>0</v>
      </c>
    </row>
    <row r="358" spans="1:9" ht="15.6" hidden="1" customHeight="1" x14ac:dyDescent="0.3">
      <c r="A358" t="str">
        <f t="shared" si="5"/>
        <v>7727422953ЭОМ (внутридомовые системы)</v>
      </c>
      <c r="B358" t="s">
        <v>57</v>
      </c>
      <c r="C358" t="s">
        <v>169</v>
      </c>
      <c r="D358" s="124">
        <v>7727422953</v>
      </c>
      <c r="E358">
        <v>2.75</v>
      </c>
      <c r="F358">
        <v>47965.3</v>
      </c>
      <c r="G358">
        <v>0</v>
      </c>
      <c r="H358" t="s">
        <v>184</v>
      </c>
      <c r="I358" t="b">
        <v>0</v>
      </c>
    </row>
    <row r="359" spans="1:9" ht="15.6" hidden="1" customHeight="1" x14ac:dyDescent="0.3">
      <c r="A359" t="str">
        <f t="shared" si="5"/>
        <v>7731586866ЭОМ (внутридомовые системы)</v>
      </c>
      <c r="B359" t="s">
        <v>166</v>
      </c>
      <c r="C359" t="s">
        <v>169</v>
      </c>
      <c r="D359" s="124">
        <v>7731586866</v>
      </c>
      <c r="E359">
        <v>3.65</v>
      </c>
      <c r="F359">
        <v>68236.899999999994</v>
      </c>
      <c r="G359">
        <v>30000</v>
      </c>
      <c r="H359" t="s">
        <v>184</v>
      </c>
      <c r="I359" t="b">
        <v>0</v>
      </c>
    </row>
    <row r="360" spans="1:9" ht="15.6" hidden="1" customHeight="1" x14ac:dyDescent="0.3">
      <c r="A360" t="str">
        <f t="shared" si="5"/>
        <v>7734377959ЭОМ (внутридомовые системы)</v>
      </c>
      <c r="B360" t="s">
        <v>111</v>
      </c>
      <c r="C360" t="s">
        <v>169</v>
      </c>
      <c r="D360" s="124">
        <v>7734377959</v>
      </c>
      <c r="E360">
        <v>3.05</v>
      </c>
      <c r="F360">
        <v>20142</v>
      </c>
      <c r="G360">
        <v>50000</v>
      </c>
      <c r="H360" t="s">
        <v>184</v>
      </c>
      <c r="I360" t="b">
        <v>0</v>
      </c>
    </row>
    <row r="361" spans="1:9" ht="15.6" hidden="1" customHeight="1" x14ac:dyDescent="0.3">
      <c r="A361" t="str">
        <f t="shared" si="5"/>
        <v>7816300308ЭОМ (внутридомовые системы)</v>
      </c>
      <c r="B361" t="s">
        <v>247</v>
      </c>
      <c r="C361" t="s">
        <v>169</v>
      </c>
      <c r="D361" s="124">
        <v>7816300308</v>
      </c>
      <c r="E361">
        <v>0</v>
      </c>
      <c r="F361">
        <v>108812</v>
      </c>
      <c r="G361">
        <v>30000</v>
      </c>
      <c r="H361" t="s">
        <v>184</v>
      </c>
      <c r="I361" t="b">
        <v>0</v>
      </c>
    </row>
    <row r="362" spans="1:9" ht="15.6" hidden="1" customHeight="1" x14ac:dyDescent="0.3">
      <c r="A362" t="str">
        <f t="shared" si="5"/>
        <v>9701142296ЭОМ (внутридомовые системы)</v>
      </c>
      <c r="B362" t="s">
        <v>114</v>
      </c>
      <c r="C362" t="s">
        <v>169</v>
      </c>
      <c r="D362" s="124">
        <v>9701142296</v>
      </c>
      <c r="E362">
        <v>1.75</v>
      </c>
      <c r="F362">
        <v>30576</v>
      </c>
      <c r="G362">
        <v>30000</v>
      </c>
      <c r="H362" t="s">
        <v>184</v>
      </c>
      <c r="I362" t="b">
        <v>0</v>
      </c>
    </row>
    <row r="363" spans="1:9" ht="15.6" hidden="1" customHeight="1" x14ac:dyDescent="0.3">
      <c r="A363" t="str">
        <f t="shared" si="5"/>
        <v>9715201086ЭОМ (внутридомовые системы)</v>
      </c>
      <c r="B363" t="s">
        <v>63</v>
      </c>
      <c r="C363" t="s">
        <v>169</v>
      </c>
      <c r="D363" s="124">
        <v>9715201086</v>
      </c>
      <c r="E363">
        <v>3.95</v>
      </c>
      <c r="F363">
        <v>32640</v>
      </c>
      <c r="G363">
        <v>30000</v>
      </c>
      <c r="H363" t="s">
        <v>184</v>
      </c>
      <c r="I363" t="b">
        <v>0</v>
      </c>
    </row>
    <row r="364" spans="1:9" ht="15.6" hidden="1" customHeight="1" x14ac:dyDescent="0.3">
      <c r="A364" t="str">
        <f t="shared" si="5"/>
        <v>9721072400ЭОМ (внутридомовые системы)</v>
      </c>
      <c r="B364" t="s">
        <v>145</v>
      </c>
      <c r="C364" t="s">
        <v>169</v>
      </c>
      <c r="D364" s="124">
        <v>9721072400</v>
      </c>
      <c r="E364">
        <v>4.25</v>
      </c>
      <c r="F364">
        <v>17832</v>
      </c>
      <c r="G364">
        <v>60000</v>
      </c>
      <c r="H364" t="s">
        <v>184</v>
      </c>
      <c r="I364" t="b">
        <v>0</v>
      </c>
    </row>
    <row r="365" spans="1:9" ht="15.6" hidden="1" customHeight="1" x14ac:dyDescent="0.3">
      <c r="A365" t="str">
        <f t="shared" si="5"/>
        <v>9721090617ЭОМ (внутридомовые системы)</v>
      </c>
      <c r="B365" t="s">
        <v>117</v>
      </c>
      <c r="C365" t="s">
        <v>169</v>
      </c>
      <c r="D365" s="124">
        <v>9721090617</v>
      </c>
      <c r="E365">
        <v>0</v>
      </c>
      <c r="F365">
        <v>95456.26999999999</v>
      </c>
      <c r="G365">
        <v>30000</v>
      </c>
      <c r="H365" t="s">
        <v>184</v>
      </c>
      <c r="I365" t="b">
        <v>0</v>
      </c>
    </row>
    <row r="366" spans="1:9" ht="15.6" hidden="1" customHeight="1" x14ac:dyDescent="0.3">
      <c r="A366" t="str">
        <f t="shared" si="5"/>
        <v>5017112417мокрый фасад</v>
      </c>
      <c r="B366" t="s">
        <v>173</v>
      </c>
      <c r="C366" t="s">
        <v>174</v>
      </c>
      <c r="D366" s="124">
        <v>5017112417</v>
      </c>
      <c r="E366">
        <v>0</v>
      </c>
      <c r="F366">
        <v>61631.199999999997</v>
      </c>
      <c r="G366">
        <v>0</v>
      </c>
      <c r="H366" t="s">
        <v>184</v>
      </c>
      <c r="I366" t="b">
        <v>0</v>
      </c>
    </row>
    <row r="367" spans="1:9" ht="15.6" hidden="1" customHeight="1" x14ac:dyDescent="0.3">
      <c r="A367" t="str">
        <f t="shared" si="5"/>
        <v>5020069465мокрый фасад</v>
      </c>
      <c r="B367" t="s">
        <v>175</v>
      </c>
      <c r="C367" t="s">
        <v>174</v>
      </c>
      <c r="D367" s="124">
        <v>5020069465</v>
      </c>
      <c r="E367">
        <v>0</v>
      </c>
      <c r="F367">
        <v>25009.919999999998</v>
      </c>
      <c r="G367">
        <v>0</v>
      </c>
      <c r="H367" t="s">
        <v>184</v>
      </c>
      <c r="I367" t="b">
        <v>0</v>
      </c>
    </row>
    <row r="368" spans="1:9" ht="15.6" hidden="1" customHeight="1" x14ac:dyDescent="0.3">
      <c r="A368" t="str">
        <f t="shared" si="5"/>
        <v>5029105728мокрый фасад</v>
      </c>
      <c r="B368" t="s">
        <v>176</v>
      </c>
      <c r="C368" t="s">
        <v>174</v>
      </c>
      <c r="D368" s="124">
        <v>5029105728</v>
      </c>
      <c r="E368">
        <v>0</v>
      </c>
      <c r="F368">
        <v>51617</v>
      </c>
      <c r="G368">
        <v>0</v>
      </c>
      <c r="H368" t="s">
        <v>184</v>
      </c>
      <c r="I368" t="b">
        <v>0</v>
      </c>
    </row>
    <row r="369" spans="1:9" ht="15.6" hidden="1" customHeight="1" x14ac:dyDescent="0.3">
      <c r="A369" t="str">
        <f t="shared" si="5"/>
        <v>6316196791мокрый фасад</v>
      </c>
      <c r="B369" t="s">
        <v>177</v>
      </c>
      <c r="C369" t="s">
        <v>174</v>
      </c>
      <c r="D369" s="124">
        <v>6316196791</v>
      </c>
      <c r="E369">
        <v>0</v>
      </c>
      <c r="F369">
        <v>15982</v>
      </c>
      <c r="G369">
        <v>0</v>
      </c>
      <c r="H369" t="s">
        <v>184</v>
      </c>
      <c r="I369" t="b">
        <v>0</v>
      </c>
    </row>
    <row r="370" spans="1:9" ht="15.6" hidden="1" customHeight="1" x14ac:dyDescent="0.3">
      <c r="A370" t="str">
        <f t="shared" si="5"/>
        <v>7704515908мокрый фасад</v>
      </c>
      <c r="B370" t="s">
        <v>41</v>
      </c>
      <c r="C370" t="s">
        <v>174</v>
      </c>
      <c r="D370" s="124">
        <v>7704515908</v>
      </c>
      <c r="E370">
        <v>2.25</v>
      </c>
      <c r="F370">
        <v>58949.58</v>
      </c>
      <c r="G370">
        <v>0</v>
      </c>
      <c r="H370" t="s">
        <v>184</v>
      </c>
      <c r="I370" t="b">
        <v>0</v>
      </c>
    </row>
    <row r="371" spans="1:9" ht="15.6" hidden="1" customHeight="1" x14ac:dyDescent="0.3">
      <c r="A371" t="str">
        <f t="shared" si="5"/>
        <v>7707836392мокрый фасад</v>
      </c>
      <c r="B371" t="s">
        <v>42</v>
      </c>
      <c r="C371" t="s">
        <v>174</v>
      </c>
      <c r="D371" s="124">
        <v>7707836392</v>
      </c>
      <c r="E371">
        <v>0</v>
      </c>
      <c r="F371">
        <v>63283.14</v>
      </c>
      <c r="G371">
        <v>0</v>
      </c>
      <c r="H371" t="s">
        <v>184</v>
      </c>
      <c r="I371" t="b">
        <v>0</v>
      </c>
    </row>
    <row r="372" spans="1:9" ht="15.6" hidden="1" customHeight="1" x14ac:dyDescent="0.3">
      <c r="A372" t="str">
        <f t="shared" si="5"/>
        <v>7708371478мокрый фасад</v>
      </c>
      <c r="B372" t="s">
        <v>178</v>
      </c>
      <c r="C372" t="s">
        <v>174</v>
      </c>
      <c r="D372" s="124">
        <v>7708371478</v>
      </c>
      <c r="E372">
        <v>0</v>
      </c>
      <c r="F372">
        <v>118963.64</v>
      </c>
      <c r="G372">
        <v>0</v>
      </c>
      <c r="H372" t="s">
        <v>184</v>
      </c>
      <c r="I372" t="b">
        <v>0</v>
      </c>
    </row>
    <row r="373" spans="1:9" ht="15.6" hidden="1" customHeight="1" x14ac:dyDescent="0.3">
      <c r="A373" t="str">
        <f t="shared" si="5"/>
        <v>7714646459мокрый фасад</v>
      </c>
      <c r="B373" t="s">
        <v>43</v>
      </c>
      <c r="C373" t="s">
        <v>174</v>
      </c>
      <c r="D373" s="124">
        <v>7714646459</v>
      </c>
      <c r="E373">
        <v>3.05</v>
      </c>
      <c r="F373">
        <v>8451.66</v>
      </c>
      <c r="G373">
        <v>0</v>
      </c>
      <c r="H373" t="s">
        <v>184</v>
      </c>
      <c r="I373" t="b">
        <v>1</v>
      </c>
    </row>
    <row r="374" spans="1:9" ht="15.6" hidden="1" customHeight="1" x14ac:dyDescent="0.3">
      <c r="A374" t="str">
        <f t="shared" si="5"/>
        <v>7716698036мокрый фасад</v>
      </c>
      <c r="B374" t="s">
        <v>179</v>
      </c>
      <c r="C374" t="s">
        <v>174</v>
      </c>
      <c r="D374" s="124">
        <v>7716698036</v>
      </c>
      <c r="E374">
        <v>0</v>
      </c>
      <c r="F374">
        <v>51189.495000000003</v>
      </c>
      <c r="G374">
        <v>0</v>
      </c>
      <c r="H374" t="s">
        <v>184</v>
      </c>
      <c r="I374" t="b">
        <v>0</v>
      </c>
    </row>
    <row r="375" spans="1:9" ht="15.6" hidden="1" customHeight="1" x14ac:dyDescent="0.3">
      <c r="A375" t="str">
        <f t="shared" si="5"/>
        <v>7718557489мокрый фасад</v>
      </c>
      <c r="B375" t="s">
        <v>250</v>
      </c>
      <c r="C375" t="s">
        <v>174</v>
      </c>
      <c r="D375" s="124">
        <v>7718557489</v>
      </c>
      <c r="E375">
        <v>0</v>
      </c>
      <c r="F375">
        <v>21895</v>
      </c>
      <c r="G375">
        <v>0</v>
      </c>
      <c r="H375" t="s">
        <v>184</v>
      </c>
      <c r="I375" t="b">
        <v>0</v>
      </c>
    </row>
    <row r="376" spans="1:9" ht="15.6" hidden="1" customHeight="1" x14ac:dyDescent="0.3">
      <c r="A376" t="str">
        <f t="shared" si="5"/>
        <v>7724365513мокрый фасад</v>
      </c>
      <c r="B376" t="s">
        <v>135</v>
      </c>
      <c r="C376" t="s">
        <v>174</v>
      </c>
      <c r="D376" s="124">
        <v>7724365513</v>
      </c>
      <c r="E376">
        <v>0</v>
      </c>
      <c r="F376">
        <v>56052.495000000003</v>
      </c>
      <c r="G376">
        <v>0</v>
      </c>
      <c r="H376" t="s">
        <v>184</v>
      </c>
      <c r="I376" t="b">
        <v>0</v>
      </c>
    </row>
    <row r="377" spans="1:9" ht="15.6" hidden="1" customHeight="1" x14ac:dyDescent="0.3">
      <c r="A377" t="str">
        <f t="shared" si="5"/>
        <v>7725410416мокрый фасад</v>
      </c>
      <c r="B377" t="s">
        <v>53</v>
      </c>
      <c r="C377" t="s">
        <v>174</v>
      </c>
      <c r="D377" s="124">
        <v>7725410416</v>
      </c>
      <c r="E377">
        <v>2.75</v>
      </c>
      <c r="F377">
        <v>20083</v>
      </c>
      <c r="G377">
        <v>0</v>
      </c>
      <c r="H377" t="s">
        <v>184</v>
      </c>
      <c r="I377" t="b">
        <v>0</v>
      </c>
    </row>
    <row r="378" spans="1:9" ht="15.6" hidden="1" customHeight="1" x14ac:dyDescent="0.3">
      <c r="A378" t="str">
        <f t="shared" si="5"/>
        <v>7726380108мокрый фасад</v>
      </c>
      <c r="B378" t="s">
        <v>180</v>
      </c>
      <c r="C378" t="s">
        <v>174</v>
      </c>
      <c r="D378" s="124">
        <v>7726380108</v>
      </c>
      <c r="E378">
        <v>0</v>
      </c>
      <c r="F378">
        <v>178072.7</v>
      </c>
      <c r="G378">
        <v>0</v>
      </c>
      <c r="H378" t="s">
        <v>184</v>
      </c>
      <c r="I378" t="b">
        <v>0</v>
      </c>
    </row>
    <row r="379" spans="1:9" ht="15.6" hidden="1" customHeight="1" x14ac:dyDescent="0.3">
      <c r="A379" t="str">
        <f t="shared" si="5"/>
        <v>7726411645мокрый фасад</v>
      </c>
      <c r="B379" t="s">
        <v>181</v>
      </c>
      <c r="C379" t="s">
        <v>174</v>
      </c>
      <c r="D379" s="124">
        <v>7726411645</v>
      </c>
      <c r="E379">
        <v>0</v>
      </c>
      <c r="F379">
        <v>28657.1</v>
      </c>
      <c r="G379">
        <v>0</v>
      </c>
      <c r="H379" t="s">
        <v>184</v>
      </c>
      <c r="I379" t="b">
        <v>0</v>
      </c>
    </row>
    <row r="380" spans="1:9" ht="15.6" hidden="1" customHeight="1" x14ac:dyDescent="0.3">
      <c r="A380" t="str">
        <f t="shared" si="5"/>
        <v>7734707205мокрый фасад</v>
      </c>
      <c r="B380" t="s">
        <v>59</v>
      </c>
      <c r="C380" t="s">
        <v>174</v>
      </c>
      <c r="D380" s="124">
        <v>7734707205</v>
      </c>
      <c r="E380">
        <v>3.25</v>
      </c>
      <c r="F380">
        <v>57990.8</v>
      </c>
      <c r="G380">
        <v>0</v>
      </c>
      <c r="H380" t="s">
        <v>184</v>
      </c>
      <c r="I380" t="b">
        <v>0</v>
      </c>
    </row>
    <row r="381" spans="1:9" ht="15.6" hidden="1" customHeight="1" x14ac:dyDescent="0.3">
      <c r="A381" t="str">
        <f t="shared" si="5"/>
        <v>7743820285мокрый фасад</v>
      </c>
      <c r="B381" t="s">
        <v>182</v>
      </c>
      <c r="C381" t="s">
        <v>174</v>
      </c>
      <c r="D381" s="124">
        <v>7743820285</v>
      </c>
      <c r="E381">
        <v>0</v>
      </c>
      <c r="F381">
        <v>38242</v>
      </c>
      <c r="G381">
        <v>0</v>
      </c>
      <c r="H381" t="s">
        <v>184</v>
      </c>
      <c r="I381" t="b">
        <v>0</v>
      </c>
    </row>
    <row r="382" spans="1:9" ht="15.6" hidden="1" customHeight="1" x14ac:dyDescent="0.3">
      <c r="A382" t="str">
        <f t="shared" si="5"/>
        <v>9715201086мокрый фасад</v>
      </c>
      <c r="B382" t="s">
        <v>63</v>
      </c>
      <c r="C382" t="s">
        <v>174</v>
      </c>
      <c r="D382" s="124">
        <v>9715201086</v>
      </c>
      <c r="E382">
        <v>3.95</v>
      </c>
      <c r="F382">
        <v>103339.56</v>
      </c>
      <c r="G382">
        <v>0</v>
      </c>
      <c r="H382" t="s">
        <v>184</v>
      </c>
      <c r="I382" t="b">
        <v>0</v>
      </c>
    </row>
    <row r="383" spans="1:9" ht="15.6" hidden="1" customHeight="1" x14ac:dyDescent="0.3">
      <c r="A383" t="str">
        <f t="shared" si="5"/>
        <v>9731089184Кладка стен и перегородок</v>
      </c>
      <c r="B383" t="s">
        <v>91</v>
      </c>
      <c r="C383" t="s">
        <v>30</v>
      </c>
      <c r="D383" s="124">
        <v>9731089184</v>
      </c>
      <c r="E383">
        <v>0</v>
      </c>
      <c r="G383">
        <v>0</v>
      </c>
      <c r="H383" t="s">
        <v>184</v>
      </c>
      <c r="I383" t="b">
        <v>0</v>
      </c>
    </row>
    <row r="384" spans="1:9" ht="15.6" hidden="1" customHeight="1" x14ac:dyDescent="0.3">
      <c r="A384" t="str">
        <f t="shared" si="5"/>
        <v>9731089184Кровля</v>
      </c>
      <c r="B384" t="s">
        <v>91</v>
      </c>
      <c r="C384" t="s">
        <v>67</v>
      </c>
      <c r="D384" s="124">
        <v>9731089184</v>
      </c>
      <c r="E384">
        <v>0</v>
      </c>
      <c r="G384">
        <v>0</v>
      </c>
      <c r="H384" t="s">
        <v>184</v>
      </c>
      <c r="I384" t="b">
        <v>0</v>
      </c>
    </row>
    <row r="385" spans="1:9" ht="15.6" hidden="1" customHeight="1" x14ac:dyDescent="0.3">
      <c r="A385" t="str">
        <f t="shared" si="5"/>
        <v>5015014510Кровля</v>
      </c>
      <c r="B385" t="s">
        <v>33</v>
      </c>
      <c r="C385" t="s">
        <v>67</v>
      </c>
      <c r="D385" s="124">
        <v>5015014510</v>
      </c>
      <c r="E385">
        <v>4.25</v>
      </c>
      <c r="G385">
        <v>0</v>
      </c>
      <c r="H385" t="s">
        <v>184</v>
      </c>
      <c r="I385" t="b">
        <v>0</v>
      </c>
    </row>
    <row r="386" spans="1:9" ht="15.6" hidden="1" customHeight="1" x14ac:dyDescent="0.3">
      <c r="A386" t="str">
        <f t="shared" ref="A386:A449" si="6">D386&amp;C386</f>
        <v>5009115284Кладка стен и перегородок</v>
      </c>
      <c r="B386" t="s">
        <v>88</v>
      </c>
      <c r="C386" t="s">
        <v>30</v>
      </c>
      <c r="D386" s="124">
        <v>5009115284</v>
      </c>
      <c r="E386">
        <v>0</v>
      </c>
      <c r="G386">
        <v>30000</v>
      </c>
      <c r="H386" t="s">
        <v>184</v>
      </c>
      <c r="I386" t="b">
        <v>0</v>
      </c>
    </row>
    <row r="387" spans="1:9" ht="15.6" hidden="1" customHeight="1" x14ac:dyDescent="0.3">
      <c r="A387" t="str">
        <f t="shared" si="6"/>
        <v>5009115284Кровля</v>
      </c>
      <c r="B387" t="s">
        <v>88</v>
      </c>
      <c r="C387" t="s">
        <v>67</v>
      </c>
      <c r="D387" s="124">
        <v>5009115284</v>
      </c>
      <c r="E387">
        <v>0</v>
      </c>
      <c r="G387">
        <v>30000</v>
      </c>
      <c r="H387" t="s">
        <v>184</v>
      </c>
      <c r="I387" t="b">
        <v>0</v>
      </c>
    </row>
    <row r="388" spans="1:9" ht="15.6" hidden="1" customHeight="1" x14ac:dyDescent="0.3">
      <c r="A388" t="str">
        <f t="shared" si="6"/>
        <v>7726471919Кровля</v>
      </c>
      <c r="B388" t="s">
        <v>54</v>
      </c>
      <c r="C388" t="s">
        <v>67</v>
      </c>
      <c r="D388" s="124">
        <v>7726471919</v>
      </c>
      <c r="E388">
        <v>0</v>
      </c>
      <c r="G388">
        <v>0</v>
      </c>
      <c r="H388" t="s">
        <v>184</v>
      </c>
      <c r="I388" t="b">
        <v>0</v>
      </c>
    </row>
    <row r="389" spans="1:9" ht="15.6" hidden="1" customHeight="1" x14ac:dyDescent="0.3">
      <c r="A389" t="str">
        <f t="shared" si="6"/>
        <v>7721364977Кладка стен и перегородок</v>
      </c>
      <c r="B389" t="s">
        <v>186</v>
      </c>
      <c r="C389" t="s">
        <v>30</v>
      </c>
      <c r="D389" s="124">
        <v>7721364977</v>
      </c>
      <c r="E389">
        <v>0</v>
      </c>
      <c r="G389">
        <v>50000</v>
      </c>
      <c r="H389" t="s">
        <v>184</v>
      </c>
      <c r="I389" t="b">
        <v>0</v>
      </c>
    </row>
    <row r="390" spans="1:9" ht="15.6" hidden="1" customHeight="1" x14ac:dyDescent="0.3">
      <c r="A390" t="str">
        <f t="shared" si="6"/>
        <v>7721364977Кровля</v>
      </c>
      <c r="B390" t="s">
        <v>186</v>
      </c>
      <c r="C390" t="s">
        <v>67</v>
      </c>
      <c r="D390" s="124">
        <v>7721364977</v>
      </c>
      <c r="E390">
        <v>0</v>
      </c>
      <c r="G390">
        <v>20000</v>
      </c>
      <c r="H390" t="s">
        <v>184</v>
      </c>
      <c r="I390" t="b">
        <v>0</v>
      </c>
    </row>
    <row r="391" spans="1:9" ht="15.6" hidden="1" customHeight="1" x14ac:dyDescent="0.3">
      <c r="A391" t="str">
        <f t="shared" si="6"/>
        <v>9701031772Кладка стен и перегородок</v>
      </c>
      <c r="B391" t="s">
        <v>141</v>
      </c>
      <c r="C391" t="s">
        <v>30</v>
      </c>
      <c r="D391" s="124">
        <v>9701031772</v>
      </c>
      <c r="E391">
        <v>0</v>
      </c>
      <c r="G391">
        <v>30000</v>
      </c>
      <c r="H391" t="s">
        <v>184</v>
      </c>
      <c r="I391" t="b">
        <v>0</v>
      </c>
    </row>
    <row r="392" spans="1:9" ht="15.6" hidden="1" customHeight="1" x14ac:dyDescent="0.3">
      <c r="A392" t="str">
        <f t="shared" si="6"/>
        <v>9701031772Кровля</v>
      </c>
      <c r="B392" t="s">
        <v>141</v>
      </c>
      <c r="C392" t="s">
        <v>67</v>
      </c>
      <c r="D392" s="124">
        <v>9701031772</v>
      </c>
      <c r="E392">
        <v>0</v>
      </c>
      <c r="G392">
        <v>20000</v>
      </c>
      <c r="H392" t="s">
        <v>184</v>
      </c>
      <c r="I392" t="b">
        <v>0</v>
      </c>
    </row>
    <row r="393" spans="1:9" ht="15.6" hidden="1" customHeight="1" x14ac:dyDescent="0.3">
      <c r="A393" t="str">
        <f t="shared" si="6"/>
        <v>274933344Монолит</v>
      </c>
      <c r="B393" t="s">
        <v>251</v>
      </c>
      <c r="C393" t="s">
        <v>87</v>
      </c>
      <c r="D393" s="124">
        <v>274933344</v>
      </c>
      <c r="E393">
        <v>0</v>
      </c>
      <c r="G393">
        <v>30000</v>
      </c>
      <c r="H393" t="s">
        <v>184</v>
      </c>
      <c r="I393" t="b">
        <v>0</v>
      </c>
    </row>
    <row r="394" spans="1:9" ht="15.6" hidden="1" customHeight="1" x14ac:dyDescent="0.3">
      <c r="A394" t="str">
        <f t="shared" si="6"/>
        <v>274933344Кровля</v>
      </c>
      <c r="B394" t="s">
        <v>251</v>
      </c>
      <c r="C394" t="s">
        <v>67</v>
      </c>
      <c r="D394" s="124">
        <v>274933344</v>
      </c>
      <c r="E394">
        <v>0</v>
      </c>
      <c r="G394">
        <v>30000</v>
      </c>
      <c r="H394" t="s">
        <v>184</v>
      </c>
      <c r="I394" t="b">
        <v>0</v>
      </c>
    </row>
    <row r="395" spans="1:9" ht="15.6" hidden="1" customHeight="1" x14ac:dyDescent="0.3">
      <c r="A395" t="str">
        <f t="shared" si="6"/>
        <v>274933344Кладка стен и перегородок</v>
      </c>
      <c r="B395" t="s">
        <v>251</v>
      </c>
      <c r="C395" t="s">
        <v>30</v>
      </c>
      <c r="D395" s="124">
        <v>274933344</v>
      </c>
      <c r="E395">
        <v>0</v>
      </c>
      <c r="G395">
        <v>30000</v>
      </c>
      <c r="H395" t="s">
        <v>184</v>
      </c>
      <c r="I395" t="b">
        <v>0</v>
      </c>
    </row>
    <row r="396" spans="1:9" ht="15.6" hidden="1" customHeight="1" x14ac:dyDescent="0.3">
      <c r="A396" t="str">
        <f t="shared" si="6"/>
        <v>7713473267Отделочные работы (внутренние)</v>
      </c>
      <c r="B396" t="s">
        <v>252</v>
      </c>
      <c r="C396" t="s">
        <v>118</v>
      </c>
      <c r="D396" s="124">
        <v>7713473267</v>
      </c>
      <c r="E396">
        <v>0</v>
      </c>
      <c r="G396">
        <v>30000</v>
      </c>
      <c r="H396" t="s">
        <v>184</v>
      </c>
      <c r="I396" t="b">
        <v>0</v>
      </c>
    </row>
    <row r="397" spans="1:9" ht="15.6" hidden="1" customHeight="1" x14ac:dyDescent="0.3">
      <c r="A397" t="str">
        <f t="shared" si="6"/>
        <v>7713473267Кровля</v>
      </c>
      <c r="B397" t="s">
        <v>252</v>
      </c>
      <c r="C397" t="s">
        <v>67</v>
      </c>
      <c r="D397" s="124">
        <v>7713473267</v>
      </c>
      <c r="E397">
        <v>0</v>
      </c>
      <c r="G397">
        <v>30000</v>
      </c>
      <c r="H397" t="s">
        <v>184</v>
      </c>
      <c r="I397" t="b">
        <v>0</v>
      </c>
    </row>
    <row r="398" spans="1:9" ht="15.6" hidden="1" customHeight="1" x14ac:dyDescent="0.3">
      <c r="A398" t="str">
        <f t="shared" si="6"/>
        <v>132708139615Кровля</v>
      </c>
      <c r="B398" t="s">
        <v>253</v>
      </c>
      <c r="C398" t="s">
        <v>67</v>
      </c>
      <c r="D398" s="124">
        <v>132708139615</v>
      </c>
      <c r="E398">
        <v>0</v>
      </c>
      <c r="G398">
        <v>0</v>
      </c>
      <c r="H398" t="s">
        <v>184</v>
      </c>
      <c r="I398" t="b">
        <v>0</v>
      </c>
    </row>
    <row r="399" spans="1:9" ht="15.6" hidden="1" customHeight="1" x14ac:dyDescent="0.3">
      <c r="A399" t="str">
        <f t="shared" si="6"/>
        <v>7804492588Монолит</v>
      </c>
      <c r="B399" t="s">
        <v>254</v>
      </c>
      <c r="C399" t="s">
        <v>87</v>
      </c>
      <c r="D399" s="124">
        <v>7804492588</v>
      </c>
      <c r="E399">
        <v>0</v>
      </c>
      <c r="G399">
        <v>40000</v>
      </c>
      <c r="H399" t="s">
        <v>184</v>
      </c>
      <c r="I399" t="b">
        <v>0</v>
      </c>
    </row>
    <row r="400" spans="1:9" ht="15.6" hidden="1" customHeight="1" x14ac:dyDescent="0.3">
      <c r="A400" t="str">
        <f t="shared" si="6"/>
        <v>7751198614Монолит</v>
      </c>
      <c r="B400" t="s">
        <v>255</v>
      </c>
      <c r="C400" t="s">
        <v>87</v>
      </c>
      <c r="D400" s="124">
        <v>7751198614</v>
      </c>
      <c r="E400">
        <v>0</v>
      </c>
      <c r="G400">
        <v>0</v>
      </c>
      <c r="H400" t="s">
        <v>184</v>
      </c>
      <c r="I400" t="b">
        <v>0</v>
      </c>
    </row>
    <row r="401" spans="1:10" ht="15.6" hidden="1" customHeight="1" x14ac:dyDescent="0.3">
      <c r="A401" t="str">
        <f t="shared" si="6"/>
        <v>5027278027Кладка стен и перегородок</v>
      </c>
      <c r="B401" t="s">
        <v>120</v>
      </c>
      <c r="C401" t="s">
        <v>30</v>
      </c>
      <c r="D401" s="124">
        <v>5027278027</v>
      </c>
      <c r="E401">
        <v>2.4500000000000002</v>
      </c>
      <c r="G401">
        <v>30000</v>
      </c>
      <c r="H401" t="s">
        <v>184</v>
      </c>
      <c r="I401" t="b">
        <v>0</v>
      </c>
    </row>
    <row r="402" spans="1:10" ht="15.6" hidden="1" customHeight="1" x14ac:dyDescent="0.3">
      <c r="A402" t="str">
        <f t="shared" si="6"/>
        <v>7743237362Кладка стен и перегородок</v>
      </c>
      <c r="B402" t="s">
        <v>74</v>
      </c>
      <c r="C402" t="s">
        <v>30</v>
      </c>
      <c r="D402" s="124">
        <v>7743237362</v>
      </c>
      <c r="E402">
        <v>2.75</v>
      </c>
      <c r="G402">
        <v>0</v>
      </c>
      <c r="H402" t="s">
        <v>184</v>
      </c>
      <c r="I402" t="b">
        <v>0</v>
      </c>
    </row>
    <row r="403" spans="1:10" ht="15.6" hidden="1" customHeight="1" x14ac:dyDescent="0.3">
      <c r="A403" t="str">
        <f t="shared" si="6"/>
        <v>5257021121Кладка стен и перегородок</v>
      </c>
      <c r="B403" t="s">
        <v>122</v>
      </c>
      <c r="C403" t="s">
        <v>30</v>
      </c>
      <c r="D403" s="124">
        <v>5257021121</v>
      </c>
      <c r="E403">
        <v>0</v>
      </c>
      <c r="G403">
        <v>0</v>
      </c>
      <c r="H403" t="s">
        <v>184</v>
      </c>
      <c r="I403" t="b">
        <v>0</v>
      </c>
    </row>
    <row r="404" spans="1:10" ht="15.6" hidden="1" customHeight="1" x14ac:dyDescent="0.3">
      <c r="A404" t="str">
        <f t="shared" si="6"/>
        <v>7718557489Кладка стен и перегородок</v>
      </c>
      <c r="B404" t="s">
        <v>250</v>
      </c>
      <c r="C404" t="s">
        <v>30</v>
      </c>
      <c r="D404" s="124">
        <v>7718557489</v>
      </c>
      <c r="E404">
        <v>0</v>
      </c>
      <c r="G404">
        <v>30000</v>
      </c>
      <c r="H404" t="s">
        <v>184</v>
      </c>
      <c r="I404" t="b">
        <v>0</v>
      </c>
    </row>
    <row r="405" spans="1:10" ht="15.6" hidden="1" customHeight="1" x14ac:dyDescent="0.3">
      <c r="A405" t="str">
        <f t="shared" si="6"/>
        <v>7733886992Кладка стен и перегородок</v>
      </c>
      <c r="B405" t="s">
        <v>139</v>
      </c>
      <c r="C405" t="s">
        <v>30</v>
      </c>
      <c r="D405" s="124">
        <v>7733886992</v>
      </c>
      <c r="E405">
        <v>2.75</v>
      </c>
      <c r="G405">
        <v>0</v>
      </c>
      <c r="H405" t="s">
        <v>184</v>
      </c>
      <c r="I405" t="b">
        <v>0</v>
      </c>
    </row>
    <row r="406" spans="1:10" ht="15.6" hidden="1" customHeight="1" x14ac:dyDescent="0.3">
      <c r="A406" t="str">
        <f t="shared" si="6"/>
        <v>7722785167Кладка стен и перегородок</v>
      </c>
      <c r="B406" t="s">
        <v>163</v>
      </c>
      <c r="C406" t="s">
        <v>30</v>
      </c>
      <c r="D406" s="124">
        <v>7722785167</v>
      </c>
      <c r="E406">
        <v>2.15</v>
      </c>
      <c r="G406">
        <v>30000</v>
      </c>
      <c r="H406" t="s">
        <v>184</v>
      </c>
      <c r="I406" t="b">
        <v>0</v>
      </c>
    </row>
    <row r="407" spans="1:10" ht="15.6" hidden="1" customHeight="1" x14ac:dyDescent="0.3">
      <c r="A407" t="str">
        <f t="shared" si="6"/>
        <v>6686086680Кладка стен и перегородок</v>
      </c>
      <c r="B407" t="s">
        <v>256</v>
      </c>
      <c r="C407" t="s">
        <v>30</v>
      </c>
      <c r="D407" s="124">
        <v>6686086680</v>
      </c>
      <c r="E407">
        <v>0</v>
      </c>
      <c r="G407">
        <v>30000</v>
      </c>
      <c r="H407" t="s">
        <v>184</v>
      </c>
      <c r="I407" t="b">
        <v>0</v>
      </c>
    </row>
    <row r="408" spans="1:10" ht="15.6" hidden="1" customHeight="1" x14ac:dyDescent="0.3">
      <c r="A408" t="str">
        <f t="shared" si="6"/>
        <v>7720467419Кладка стен и перегородок</v>
      </c>
      <c r="B408" t="s">
        <v>257</v>
      </c>
      <c r="C408" t="s">
        <v>30</v>
      </c>
      <c r="D408" s="124">
        <v>7720467419</v>
      </c>
      <c r="E408">
        <v>0</v>
      </c>
      <c r="G408">
        <v>30000</v>
      </c>
      <c r="H408" t="s">
        <v>184</v>
      </c>
      <c r="I408" t="b">
        <v>0</v>
      </c>
    </row>
    <row r="409" spans="1:10" ht="15.6" hidden="1" customHeight="1" x14ac:dyDescent="0.3">
      <c r="A409" t="str">
        <f t="shared" si="6"/>
        <v>5024152410Кладка стен и перегородок</v>
      </c>
      <c r="B409" t="s">
        <v>258</v>
      </c>
      <c r="C409" t="s">
        <v>30</v>
      </c>
      <c r="D409" s="124">
        <v>5024152410</v>
      </c>
      <c r="E409">
        <v>0</v>
      </c>
      <c r="G409">
        <v>30000</v>
      </c>
      <c r="H409" t="s">
        <v>184</v>
      </c>
      <c r="I409" t="b">
        <v>0</v>
      </c>
    </row>
    <row r="410" spans="1:10" ht="15.6" hidden="1" customHeight="1" x14ac:dyDescent="0.3">
      <c r="A410" t="str">
        <f t="shared" si="6"/>
        <v>6164250307Кладка стен и перегородок</v>
      </c>
      <c r="B410" t="s">
        <v>259</v>
      </c>
      <c r="C410" t="s">
        <v>30</v>
      </c>
      <c r="D410" s="124">
        <v>6164250307</v>
      </c>
      <c r="E410">
        <v>0</v>
      </c>
      <c r="G410">
        <v>30000</v>
      </c>
      <c r="H410" t="s">
        <v>184</v>
      </c>
      <c r="I410" t="b">
        <v>0</v>
      </c>
    </row>
    <row r="411" spans="1:10" ht="15.6" hidden="1" customHeight="1" x14ac:dyDescent="0.3">
      <c r="A411" t="str">
        <f t="shared" si="6"/>
        <v>5035037836Кровля</v>
      </c>
      <c r="B411" t="s">
        <v>260</v>
      </c>
      <c r="C411" t="s">
        <v>67</v>
      </c>
      <c r="D411" s="124">
        <v>5035037836</v>
      </c>
      <c r="E411">
        <v>0</v>
      </c>
      <c r="G411">
        <v>30000</v>
      </c>
      <c r="H411" t="s">
        <v>184</v>
      </c>
      <c r="I411" t="b">
        <v>0</v>
      </c>
    </row>
    <row r="412" spans="1:10" ht="15.6" hidden="1" customHeight="1" x14ac:dyDescent="0.3">
      <c r="A412" t="str">
        <f t="shared" si="6"/>
        <v>7728471985Кровля</v>
      </c>
      <c r="B412" t="s">
        <v>187</v>
      </c>
      <c r="C412" t="s">
        <v>67</v>
      </c>
      <c r="D412" s="124">
        <v>7728471985</v>
      </c>
      <c r="E412">
        <v>0</v>
      </c>
      <c r="G412">
        <v>30000</v>
      </c>
      <c r="H412" t="s">
        <v>184</v>
      </c>
      <c r="I412" t="b">
        <v>0</v>
      </c>
    </row>
    <row r="413" spans="1:10" ht="15.6" hidden="1" customHeight="1" x14ac:dyDescent="0.3">
      <c r="A413" t="str">
        <f t="shared" si="6"/>
        <v>7105055881Кровля</v>
      </c>
      <c r="B413" t="s">
        <v>201</v>
      </c>
      <c r="C413" t="s">
        <v>67</v>
      </c>
      <c r="D413" s="124">
        <v>7105055881</v>
      </c>
      <c r="E413">
        <v>3.05</v>
      </c>
      <c r="G413">
        <v>30000</v>
      </c>
      <c r="H413" t="s">
        <v>184</v>
      </c>
      <c r="I413" t="b">
        <v>0</v>
      </c>
    </row>
    <row r="414" spans="1:10" ht="15.6" hidden="1" customHeight="1" x14ac:dyDescent="0.3">
      <c r="A414" t="str">
        <f t="shared" si="6"/>
        <v>7743890148Кровля</v>
      </c>
      <c r="B414" t="s">
        <v>188</v>
      </c>
      <c r="C414" t="s">
        <v>67</v>
      </c>
      <c r="D414" s="124">
        <v>7743890148</v>
      </c>
      <c r="E414">
        <v>0</v>
      </c>
      <c r="G414">
        <v>35000</v>
      </c>
      <c r="H414" t="s">
        <v>184</v>
      </c>
      <c r="I414" t="b">
        <v>0</v>
      </c>
    </row>
    <row r="415" spans="1:10" ht="15.6" hidden="1" customHeight="1" x14ac:dyDescent="0.3">
      <c r="A415" t="str">
        <f t="shared" si="6"/>
        <v>5042129510Кровля</v>
      </c>
      <c r="B415" t="s">
        <v>261</v>
      </c>
      <c r="C415" t="s">
        <v>67</v>
      </c>
      <c r="D415" s="124">
        <v>5042129510</v>
      </c>
      <c r="E415">
        <v>0</v>
      </c>
      <c r="G415">
        <v>30000</v>
      </c>
      <c r="H415" t="s">
        <v>184</v>
      </c>
      <c r="I415" t="b">
        <v>0</v>
      </c>
    </row>
    <row r="416" spans="1:10" ht="15.6" hidden="1" customHeight="1" x14ac:dyDescent="0.3">
      <c r="A416" t="str">
        <f t="shared" si="6"/>
        <v>9718146700Кровля</v>
      </c>
      <c r="B416" t="s">
        <v>189</v>
      </c>
      <c r="C416" t="s">
        <v>67</v>
      </c>
      <c r="D416" s="124">
        <v>9718146700</v>
      </c>
      <c r="E416">
        <v>0</v>
      </c>
      <c r="G416">
        <v>0</v>
      </c>
      <c r="H416" t="s">
        <v>184</v>
      </c>
      <c r="I416" t="b">
        <v>1</v>
      </c>
      <c r="J416" t="s">
        <v>299</v>
      </c>
    </row>
    <row r="417" spans="1:9" ht="15.6" hidden="1" customHeight="1" x14ac:dyDescent="0.3">
      <c r="A417" t="str">
        <f t="shared" si="6"/>
        <v>4707036496Отделочные работы (внутренние)</v>
      </c>
      <c r="B417" t="s">
        <v>154</v>
      </c>
      <c r="C417" t="s">
        <v>118</v>
      </c>
      <c r="D417" s="124">
        <v>4707036496</v>
      </c>
      <c r="E417">
        <v>1.1499999999999999</v>
      </c>
      <c r="G417">
        <v>30000</v>
      </c>
      <c r="H417" t="s">
        <v>184</v>
      </c>
      <c r="I417" t="b">
        <v>0</v>
      </c>
    </row>
    <row r="418" spans="1:9" ht="15.6" hidden="1" customHeight="1" x14ac:dyDescent="0.3">
      <c r="A418" t="str">
        <f t="shared" si="6"/>
        <v>7716935093Отделочные работы (внутренние)</v>
      </c>
      <c r="B418" t="s">
        <v>161</v>
      </c>
      <c r="C418" t="s">
        <v>118</v>
      </c>
      <c r="D418" s="124">
        <v>7716935093</v>
      </c>
      <c r="E418">
        <v>5</v>
      </c>
      <c r="G418">
        <v>30000</v>
      </c>
      <c r="H418" t="s">
        <v>184</v>
      </c>
      <c r="I418" t="b">
        <v>0</v>
      </c>
    </row>
    <row r="419" spans="1:9" ht="15.6" hidden="1" customHeight="1" x14ac:dyDescent="0.3">
      <c r="A419" t="str">
        <f t="shared" si="6"/>
        <v>7715464194ОВ и ВК (внутридомовые системы)</v>
      </c>
      <c r="B419" t="s">
        <v>131</v>
      </c>
      <c r="C419" t="s">
        <v>93</v>
      </c>
      <c r="D419" s="124">
        <v>7715464194</v>
      </c>
      <c r="E419">
        <v>1</v>
      </c>
      <c r="G419">
        <v>50000</v>
      </c>
      <c r="H419" t="s">
        <v>184</v>
      </c>
      <c r="I419" t="b">
        <v>0</v>
      </c>
    </row>
    <row r="420" spans="1:9" ht="15.6" hidden="1" customHeight="1" x14ac:dyDescent="0.3">
      <c r="A420" t="str">
        <f t="shared" si="6"/>
        <v>7734707205ЭОМ (внутридомовые системы)</v>
      </c>
      <c r="B420" t="s">
        <v>59</v>
      </c>
      <c r="C420" t="s">
        <v>169</v>
      </c>
      <c r="D420" s="124">
        <v>7734707205</v>
      </c>
      <c r="E420">
        <v>0</v>
      </c>
      <c r="G420">
        <v>60000</v>
      </c>
      <c r="H420" t="s">
        <v>184</v>
      </c>
      <c r="I420" t="b">
        <v>0</v>
      </c>
    </row>
    <row r="421" spans="1:9" ht="15.6" hidden="1" customHeight="1" x14ac:dyDescent="0.3">
      <c r="A421" t="str">
        <f t="shared" si="6"/>
        <v>5027290546ЭОМ (внутридомовые системы)</v>
      </c>
      <c r="B421" t="s">
        <v>96</v>
      </c>
      <c r="C421" t="s">
        <v>169</v>
      </c>
      <c r="D421" s="124">
        <v>5027290546</v>
      </c>
      <c r="E421">
        <v>3.05</v>
      </c>
      <c r="G421">
        <v>35000</v>
      </c>
      <c r="H421" t="s">
        <v>184</v>
      </c>
      <c r="I421" t="b">
        <v>0</v>
      </c>
    </row>
    <row r="422" spans="1:9" ht="15.6" hidden="1" customHeight="1" x14ac:dyDescent="0.3">
      <c r="A422" t="str">
        <f t="shared" si="6"/>
        <v>7714845278Слаботочные сети (внутридомовые системы)</v>
      </c>
      <c r="B422" t="s">
        <v>242</v>
      </c>
      <c r="C422" t="s">
        <v>152</v>
      </c>
      <c r="D422" s="124">
        <v>7714845278</v>
      </c>
      <c r="E422">
        <v>2.75</v>
      </c>
      <c r="G422">
        <v>36113.184000000001</v>
      </c>
      <c r="H422" t="s">
        <v>184</v>
      </c>
      <c r="I422" t="b">
        <v>0</v>
      </c>
    </row>
    <row r="423" spans="1:9" ht="15.6" hidden="1" customHeight="1" x14ac:dyDescent="0.3">
      <c r="A423" t="str">
        <f t="shared" si="6"/>
        <v>7714845278ОВ и ВК (внутридомовые системы)</v>
      </c>
      <c r="B423" t="s">
        <v>242</v>
      </c>
      <c r="C423" t="s">
        <v>93</v>
      </c>
      <c r="D423" s="124">
        <v>7714845278</v>
      </c>
      <c r="E423">
        <v>2.75</v>
      </c>
      <c r="G423">
        <v>27422.76</v>
      </c>
      <c r="H423" t="s">
        <v>184</v>
      </c>
      <c r="I423" t="b">
        <v>0</v>
      </c>
    </row>
    <row r="424" spans="1:9" ht="15.6" hidden="1" customHeight="1" x14ac:dyDescent="0.3">
      <c r="A424" t="str">
        <f t="shared" si="6"/>
        <v>7840467330ЭОМ (внутридомовые системы)</v>
      </c>
      <c r="B424" t="s">
        <v>168</v>
      </c>
      <c r="C424" t="s">
        <v>169</v>
      </c>
      <c r="D424" s="124">
        <v>7840467330</v>
      </c>
      <c r="E424">
        <v>0</v>
      </c>
      <c r="G424">
        <v>30000</v>
      </c>
      <c r="H424" t="s">
        <v>184</v>
      </c>
      <c r="I424" t="b">
        <v>0</v>
      </c>
    </row>
    <row r="425" spans="1:9" ht="15.6" hidden="1" customHeight="1" x14ac:dyDescent="0.3">
      <c r="A425" t="str">
        <f t="shared" si="6"/>
        <v>7719654502Слаботочные сети (внутридомовые системы)</v>
      </c>
      <c r="B425" t="s">
        <v>262</v>
      </c>
      <c r="C425" t="s">
        <v>152</v>
      </c>
      <c r="D425" s="124">
        <v>7719654502</v>
      </c>
      <c r="E425">
        <v>0</v>
      </c>
      <c r="G425">
        <v>30000</v>
      </c>
      <c r="H425" t="s">
        <v>184</v>
      </c>
      <c r="I425" t="b">
        <v>0</v>
      </c>
    </row>
    <row r="426" spans="1:9" ht="15.6" hidden="1" customHeight="1" x14ac:dyDescent="0.3">
      <c r="A426" t="str">
        <f t="shared" si="6"/>
        <v>7719654502ЭОМ (внутридомовые системы)</v>
      </c>
      <c r="B426" t="s">
        <v>262</v>
      </c>
      <c r="C426" t="s">
        <v>169</v>
      </c>
      <c r="D426" s="124">
        <v>7719654502</v>
      </c>
      <c r="E426">
        <v>0</v>
      </c>
      <c r="G426">
        <v>30000</v>
      </c>
      <c r="H426" t="s">
        <v>184</v>
      </c>
      <c r="I426" t="b">
        <v>0</v>
      </c>
    </row>
    <row r="427" spans="1:9" ht="15.6" hidden="1" customHeight="1" x14ac:dyDescent="0.3">
      <c r="A427" t="str">
        <f t="shared" si="6"/>
        <v>7719654502ОВ и ВК (внутридомовые системы)</v>
      </c>
      <c r="B427" t="s">
        <v>262</v>
      </c>
      <c r="C427" t="s">
        <v>93</v>
      </c>
      <c r="D427" s="124">
        <v>7719654502</v>
      </c>
      <c r="E427">
        <v>0</v>
      </c>
      <c r="G427">
        <v>30000</v>
      </c>
      <c r="H427" t="s">
        <v>184</v>
      </c>
      <c r="I427" t="b">
        <v>0</v>
      </c>
    </row>
    <row r="428" spans="1:9" ht="15.6" hidden="1" customHeight="1" x14ac:dyDescent="0.3">
      <c r="A428" t="str">
        <f t="shared" si="6"/>
        <v>9718048340Слаботочные сети (внутридомовые системы)</v>
      </c>
      <c r="B428" t="s">
        <v>190</v>
      </c>
      <c r="C428" t="s">
        <v>152</v>
      </c>
      <c r="D428" s="124">
        <v>9718048340</v>
      </c>
      <c r="E428">
        <v>0</v>
      </c>
      <c r="G428">
        <v>30000</v>
      </c>
      <c r="H428" t="s">
        <v>184</v>
      </c>
      <c r="I428" t="b">
        <v>0</v>
      </c>
    </row>
    <row r="429" spans="1:9" ht="15.6" hidden="1" customHeight="1" x14ac:dyDescent="0.3">
      <c r="A429" t="str">
        <f t="shared" si="6"/>
        <v>9718048340ЭОМ (внутридомовые системы)</v>
      </c>
      <c r="B429" t="s">
        <v>190</v>
      </c>
      <c r="C429" t="s">
        <v>169</v>
      </c>
      <c r="D429" s="124">
        <v>9718048340</v>
      </c>
      <c r="E429">
        <v>0</v>
      </c>
      <c r="G429">
        <v>30000</v>
      </c>
      <c r="H429" t="s">
        <v>184</v>
      </c>
      <c r="I429" t="b">
        <v>0</v>
      </c>
    </row>
    <row r="430" spans="1:9" ht="15.6" hidden="1" customHeight="1" x14ac:dyDescent="0.3">
      <c r="A430" t="str">
        <f t="shared" si="6"/>
        <v>6230073420Слаботочные сети (внутридомовые системы)</v>
      </c>
      <c r="B430" t="s">
        <v>263</v>
      </c>
      <c r="C430" t="s">
        <v>152</v>
      </c>
      <c r="D430" s="124">
        <v>6230073420</v>
      </c>
      <c r="E430">
        <v>0</v>
      </c>
      <c r="G430">
        <v>30000</v>
      </c>
      <c r="H430" t="s">
        <v>184</v>
      </c>
      <c r="I430" t="b">
        <v>0</v>
      </c>
    </row>
    <row r="431" spans="1:9" ht="15.6" hidden="1" customHeight="1" x14ac:dyDescent="0.3">
      <c r="A431" t="str">
        <f t="shared" si="6"/>
        <v>6230073420ЭОМ (внутридомовые системы)</v>
      </c>
      <c r="B431" t="s">
        <v>263</v>
      </c>
      <c r="C431" t="s">
        <v>169</v>
      </c>
      <c r="D431" s="124">
        <v>6230073420</v>
      </c>
      <c r="E431">
        <v>0</v>
      </c>
      <c r="G431">
        <v>30000</v>
      </c>
      <c r="H431" t="s">
        <v>184</v>
      </c>
      <c r="I431" t="b">
        <v>0</v>
      </c>
    </row>
    <row r="432" spans="1:9" ht="15.6" hidden="1" customHeight="1" x14ac:dyDescent="0.3">
      <c r="A432" t="str">
        <f t="shared" si="6"/>
        <v>7704480035ЭОМ (внутридомовые системы)</v>
      </c>
      <c r="B432" t="s">
        <v>128</v>
      </c>
      <c r="C432" t="s">
        <v>169</v>
      </c>
      <c r="D432" s="124">
        <v>7704480035</v>
      </c>
      <c r="E432">
        <v>0</v>
      </c>
      <c r="G432">
        <v>30000</v>
      </c>
      <c r="H432" t="s">
        <v>184</v>
      </c>
      <c r="I432" t="b">
        <v>0</v>
      </c>
    </row>
    <row r="433" spans="1:9" ht="15.6" hidden="1" customHeight="1" x14ac:dyDescent="0.3">
      <c r="A433" t="str">
        <f t="shared" si="6"/>
        <v>9725026210ОВ и ВК (внутридомовые системы)</v>
      </c>
      <c r="B433" t="s">
        <v>148</v>
      </c>
      <c r="C433" t="s">
        <v>93</v>
      </c>
      <c r="D433" s="124">
        <v>9725026210</v>
      </c>
      <c r="E433">
        <v>3.65</v>
      </c>
      <c r="G433">
        <v>30000</v>
      </c>
      <c r="H433" t="s">
        <v>184</v>
      </c>
      <c r="I433" t="b">
        <v>0</v>
      </c>
    </row>
    <row r="434" spans="1:9" ht="15.6" hidden="1" customHeight="1" x14ac:dyDescent="0.3">
      <c r="A434" t="str">
        <f t="shared" si="6"/>
        <v>7727421974Отделочные работы (внутренние)</v>
      </c>
      <c r="B434" t="s">
        <v>56</v>
      </c>
      <c r="C434" t="s">
        <v>118</v>
      </c>
      <c r="D434" s="124">
        <v>7727421974</v>
      </c>
      <c r="E434">
        <v>3.65</v>
      </c>
      <c r="G434">
        <v>0</v>
      </c>
      <c r="H434" t="s">
        <v>184</v>
      </c>
      <c r="I434" t="b">
        <v>1</v>
      </c>
    </row>
    <row r="435" spans="1:9" ht="15.6" hidden="1" customHeight="1" x14ac:dyDescent="0.3">
      <c r="A435" t="str">
        <f t="shared" si="6"/>
        <v>7727421974ЭОМ (внутридомовые системы)</v>
      </c>
      <c r="B435" t="s">
        <v>56</v>
      </c>
      <c r="C435" t="s">
        <v>169</v>
      </c>
      <c r="D435" s="124">
        <v>7727421974</v>
      </c>
      <c r="E435">
        <v>3.65</v>
      </c>
      <c r="G435">
        <v>0</v>
      </c>
      <c r="H435" t="s">
        <v>184</v>
      </c>
      <c r="I435" t="b">
        <v>1</v>
      </c>
    </row>
    <row r="436" spans="1:9" ht="15.6" hidden="1" customHeight="1" x14ac:dyDescent="0.3">
      <c r="A436" t="str">
        <f t="shared" si="6"/>
        <v>7727421974ОВ и ВК (внутридомовые системы)</v>
      </c>
      <c r="B436" t="s">
        <v>56</v>
      </c>
      <c r="C436" t="s">
        <v>93</v>
      </c>
      <c r="D436" s="124">
        <v>7727421974</v>
      </c>
      <c r="E436">
        <v>3.65</v>
      </c>
      <c r="G436">
        <v>0</v>
      </c>
      <c r="H436" t="s">
        <v>184</v>
      </c>
      <c r="I436" t="b">
        <v>1</v>
      </c>
    </row>
    <row r="437" spans="1:9" ht="15.6" hidden="1" customHeight="1" x14ac:dyDescent="0.3">
      <c r="A437" t="str">
        <f t="shared" si="6"/>
        <v>7720565871ОВ и ВК (внутридомовые системы)</v>
      </c>
      <c r="B437" t="s">
        <v>264</v>
      </c>
      <c r="C437" t="s">
        <v>93</v>
      </c>
      <c r="D437" s="124">
        <v>7720565871</v>
      </c>
      <c r="E437">
        <v>0</v>
      </c>
      <c r="G437">
        <v>30000</v>
      </c>
      <c r="H437" t="s">
        <v>184</v>
      </c>
      <c r="I437" t="b">
        <v>0</v>
      </c>
    </row>
    <row r="438" spans="1:9" ht="15.6" hidden="1" customHeight="1" x14ac:dyDescent="0.3">
      <c r="A438" t="str">
        <f t="shared" si="6"/>
        <v>7720565871Отделочные работы (внутренние)</v>
      </c>
      <c r="B438" t="s">
        <v>264</v>
      </c>
      <c r="C438" t="s">
        <v>118</v>
      </c>
      <c r="D438" s="124">
        <v>7720565871</v>
      </c>
      <c r="E438">
        <v>0</v>
      </c>
      <c r="G438">
        <v>30000</v>
      </c>
      <c r="H438" t="s">
        <v>184</v>
      </c>
      <c r="I438" t="b">
        <v>0</v>
      </c>
    </row>
    <row r="439" spans="1:9" ht="15.6" hidden="1" customHeight="1" x14ac:dyDescent="0.3">
      <c r="A439" t="str">
        <f t="shared" si="6"/>
        <v>9718144358Отделочные работы (внутренние)</v>
      </c>
      <c r="B439" t="s">
        <v>116</v>
      </c>
      <c r="C439" t="s">
        <v>118</v>
      </c>
      <c r="D439" s="124">
        <v>9718144358</v>
      </c>
      <c r="E439">
        <v>0</v>
      </c>
      <c r="G439">
        <v>30000</v>
      </c>
      <c r="H439" t="s">
        <v>184</v>
      </c>
      <c r="I439" t="b">
        <v>0</v>
      </c>
    </row>
    <row r="440" spans="1:9" ht="15.6" hidden="1" customHeight="1" x14ac:dyDescent="0.3">
      <c r="A440" t="str">
        <f t="shared" si="6"/>
        <v>9718144358ЭОМ (внутридомовые системы)</v>
      </c>
      <c r="B440" t="s">
        <v>116</v>
      </c>
      <c r="C440" t="s">
        <v>169</v>
      </c>
      <c r="D440" s="124">
        <v>9718144358</v>
      </c>
      <c r="E440">
        <v>0</v>
      </c>
      <c r="G440">
        <v>30000</v>
      </c>
      <c r="H440" t="s">
        <v>184</v>
      </c>
      <c r="I440" t="b">
        <v>0</v>
      </c>
    </row>
    <row r="441" spans="1:9" ht="15.6" hidden="1" customHeight="1" x14ac:dyDescent="0.3">
      <c r="A441" t="str">
        <f t="shared" si="6"/>
        <v>7751186369ОВ и ВК (внутридомовые системы)</v>
      </c>
      <c r="B441" t="s">
        <v>62</v>
      </c>
      <c r="C441" t="s">
        <v>93</v>
      </c>
      <c r="D441" s="124">
        <v>7751186369</v>
      </c>
      <c r="E441">
        <v>0.55000000000000004</v>
      </c>
      <c r="G441">
        <v>30000</v>
      </c>
      <c r="H441" t="s">
        <v>184</v>
      </c>
      <c r="I441" t="b">
        <v>0</v>
      </c>
    </row>
    <row r="442" spans="1:9" ht="15.6" hidden="1" customHeight="1" x14ac:dyDescent="0.3">
      <c r="A442" t="str">
        <f t="shared" si="6"/>
        <v>7703477311ОВ и ВК (внутридомовые системы)</v>
      </c>
      <c r="B442" t="s">
        <v>171</v>
      </c>
      <c r="C442" t="s">
        <v>93</v>
      </c>
      <c r="D442" s="124">
        <v>7703477311</v>
      </c>
      <c r="E442">
        <v>0</v>
      </c>
      <c r="G442">
        <v>30000</v>
      </c>
      <c r="H442" t="s">
        <v>184</v>
      </c>
      <c r="I442" t="b">
        <v>0</v>
      </c>
    </row>
    <row r="443" spans="1:9" ht="15.6" hidden="1" customHeight="1" x14ac:dyDescent="0.3">
      <c r="A443" t="str">
        <f t="shared" si="6"/>
        <v>7733350633Отделочные работы (внутренние)</v>
      </c>
      <c r="B443" t="s">
        <v>265</v>
      </c>
      <c r="C443" t="s">
        <v>118</v>
      </c>
      <c r="D443" s="124">
        <v>7733350633</v>
      </c>
      <c r="E443">
        <v>4.25</v>
      </c>
      <c r="G443">
        <v>62000</v>
      </c>
      <c r="H443" t="s">
        <v>184</v>
      </c>
      <c r="I443" t="b">
        <v>0</v>
      </c>
    </row>
    <row r="444" spans="1:9" ht="15.6" hidden="1" customHeight="1" x14ac:dyDescent="0.3">
      <c r="A444" t="str">
        <f t="shared" si="6"/>
        <v>7726460610Отделочные работы (внутренние)</v>
      </c>
      <c r="B444" t="s">
        <v>266</v>
      </c>
      <c r="C444" t="s">
        <v>118</v>
      </c>
      <c r="D444" s="124">
        <v>7726460610</v>
      </c>
      <c r="E444">
        <v>0</v>
      </c>
      <c r="G444">
        <v>40000</v>
      </c>
      <c r="H444" t="s">
        <v>184</v>
      </c>
      <c r="I444" t="b">
        <v>0</v>
      </c>
    </row>
    <row r="445" spans="1:9" ht="15.6" hidden="1" customHeight="1" x14ac:dyDescent="0.3">
      <c r="A445" t="str">
        <f t="shared" si="6"/>
        <v>7720474254Отделочные работы (внутренние)</v>
      </c>
      <c r="B445" t="s">
        <v>191</v>
      </c>
      <c r="C445" t="s">
        <v>118</v>
      </c>
      <c r="D445" s="124">
        <v>7720474254</v>
      </c>
      <c r="E445">
        <v>0</v>
      </c>
      <c r="G445">
        <v>30000</v>
      </c>
      <c r="H445" t="s">
        <v>184</v>
      </c>
      <c r="I445" t="b">
        <v>0</v>
      </c>
    </row>
    <row r="446" spans="1:9" ht="15.6" hidden="1" customHeight="1" x14ac:dyDescent="0.3">
      <c r="A446" t="str">
        <f t="shared" si="6"/>
        <v>7810711598Отделочные работы (внутренние)</v>
      </c>
      <c r="B446" t="s">
        <v>267</v>
      </c>
      <c r="C446" t="s">
        <v>118</v>
      </c>
      <c r="D446" s="124">
        <v>7810711598</v>
      </c>
      <c r="E446">
        <v>0</v>
      </c>
      <c r="G446">
        <v>30000</v>
      </c>
      <c r="H446" t="s">
        <v>184</v>
      </c>
      <c r="I446" t="b">
        <v>0</v>
      </c>
    </row>
    <row r="447" spans="1:9" ht="15.6" hidden="1" customHeight="1" x14ac:dyDescent="0.3">
      <c r="A447" t="str">
        <f t="shared" si="6"/>
        <v>5029237227Отделочные работы (внутренние)</v>
      </c>
      <c r="B447" t="s">
        <v>202</v>
      </c>
      <c r="C447" t="s">
        <v>118</v>
      </c>
      <c r="D447" s="124">
        <v>5029237227</v>
      </c>
      <c r="E447">
        <v>0</v>
      </c>
      <c r="G447">
        <v>50000</v>
      </c>
      <c r="H447" t="s">
        <v>184</v>
      </c>
      <c r="I447" t="b">
        <v>0</v>
      </c>
    </row>
    <row r="448" spans="1:9" ht="15.6" hidden="1" customHeight="1" x14ac:dyDescent="0.3">
      <c r="A448" t="str">
        <f t="shared" si="6"/>
        <v>420556344534Отделочные работы (внутренние)</v>
      </c>
      <c r="B448" t="s">
        <v>268</v>
      </c>
      <c r="C448" t="s">
        <v>118</v>
      </c>
      <c r="D448" s="124">
        <v>420556344534</v>
      </c>
      <c r="E448">
        <v>0</v>
      </c>
      <c r="G448">
        <v>30000</v>
      </c>
      <c r="H448" t="s">
        <v>184</v>
      </c>
      <c r="I448" t="b">
        <v>0</v>
      </c>
    </row>
    <row r="449" spans="1:9" ht="15.6" hidden="1" customHeight="1" x14ac:dyDescent="0.3">
      <c r="A449" t="str">
        <f t="shared" si="6"/>
        <v>610999706863Отделочные работы (внутренние)</v>
      </c>
      <c r="B449" t="s">
        <v>269</v>
      </c>
      <c r="C449" t="s">
        <v>118</v>
      </c>
      <c r="D449" s="124">
        <v>610999706863</v>
      </c>
      <c r="E449">
        <v>0</v>
      </c>
      <c r="G449">
        <v>30000</v>
      </c>
      <c r="H449" t="s">
        <v>184</v>
      </c>
      <c r="I449" t="b">
        <v>0</v>
      </c>
    </row>
    <row r="450" spans="1:9" ht="15.6" hidden="1" customHeight="1" x14ac:dyDescent="0.3">
      <c r="A450" t="str">
        <f t="shared" ref="A450:A513" si="7">D450&amp;C450</f>
        <v>772407982460Отделочные работы (внутренние)</v>
      </c>
      <c r="B450" t="s">
        <v>270</v>
      </c>
      <c r="C450" t="s">
        <v>118</v>
      </c>
      <c r="D450" s="124">
        <v>772407982460</v>
      </c>
      <c r="E450">
        <v>0</v>
      </c>
      <c r="G450">
        <v>30000</v>
      </c>
      <c r="H450" t="s">
        <v>184</v>
      </c>
      <c r="I450" t="b">
        <v>0</v>
      </c>
    </row>
    <row r="451" spans="1:9" ht="15.6" hidden="1" customHeight="1" x14ac:dyDescent="0.3">
      <c r="A451" t="str">
        <f t="shared" si="7"/>
        <v>7751188366Отделочные работы (внутренние)</v>
      </c>
      <c r="B451" t="s">
        <v>192</v>
      </c>
      <c r="C451" t="s">
        <v>118</v>
      </c>
      <c r="D451" s="124">
        <v>7751188366</v>
      </c>
      <c r="E451">
        <v>0</v>
      </c>
      <c r="G451">
        <v>40000</v>
      </c>
      <c r="H451" t="s">
        <v>184</v>
      </c>
      <c r="I451" t="b">
        <v>0</v>
      </c>
    </row>
    <row r="452" spans="1:9" ht="15.6" hidden="1" customHeight="1" x14ac:dyDescent="0.3">
      <c r="A452" t="str">
        <f t="shared" si="7"/>
        <v>7719480888Отделочные работы (внутренние)</v>
      </c>
      <c r="B452" t="s">
        <v>193</v>
      </c>
      <c r="C452" t="s">
        <v>118</v>
      </c>
      <c r="D452" s="124">
        <v>7719480888</v>
      </c>
      <c r="E452">
        <v>0</v>
      </c>
      <c r="G452">
        <v>40000</v>
      </c>
      <c r="H452" t="s">
        <v>184</v>
      </c>
      <c r="I452" t="b">
        <v>0</v>
      </c>
    </row>
    <row r="453" spans="1:9" ht="15.6" hidden="1" customHeight="1" x14ac:dyDescent="0.3">
      <c r="A453" t="str">
        <f t="shared" si="7"/>
        <v>5032310808Отделочные работы (внутренние)</v>
      </c>
      <c r="B453" t="s">
        <v>271</v>
      </c>
      <c r="C453" t="s">
        <v>118</v>
      </c>
      <c r="D453" s="124">
        <v>5032310808</v>
      </c>
      <c r="E453">
        <v>0</v>
      </c>
      <c r="G453">
        <v>30000</v>
      </c>
      <c r="H453" t="s">
        <v>184</v>
      </c>
      <c r="I453" t="b">
        <v>1</v>
      </c>
    </row>
    <row r="454" spans="1:9" ht="15.6" hidden="1" customHeight="1" x14ac:dyDescent="0.3">
      <c r="A454" t="str">
        <f t="shared" si="7"/>
        <v>7730258710Отделочные работы (внутренние)</v>
      </c>
      <c r="B454" t="s">
        <v>272</v>
      </c>
      <c r="C454" t="s">
        <v>118</v>
      </c>
      <c r="D454" s="124">
        <v>7730258710</v>
      </c>
      <c r="E454">
        <v>0</v>
      </c>
      <c r="G454">
        <v>30000</v>
      </c>
      <c r="H454" t="s">
        <v>184</v>
      </c>
      <c r="I454" t="b">
        <v>1</v>
      </c>
    </row>
    <row r="455" spans="1:9" ht="15.6" hidden="1" customHeight="1" x14ac:dyDescent="0.3">
      <c r="A455" t="str">
        <f t="shared" si="7"/>
        <v>4632249374Отделочные работы (внутренние)</v>
      </c>
      <c r="B455" t="s">
        <v>273</v>
      </c>
      <c r="C455" t="s">
        <v>118</v>
      </c>
      <c r="D455" s="124">
        <v>4632249374</v>
      </c>
      <c r="E455">
        <v>0</v>
      </c>
      <c r="G455">
        <v>30000</v>
      </c>
      <c r="H455" t="s">
        <v>184</v>
      </c>
      <c r="I455" t="b">
        <v>1</v>
      </c>
    </row>
    <row r="456" spans="1:9" ht="15.6" hidden="1" customHeight="1" x14ac:dyDescent="0.3">
      <c r="A456" t="str">
        <f t="shared" si="7"/>
        <v>7733372926Отделочные работы (внутренние)</v>
      </c>
      <c r="B456" t="s">
        <v>274</v>
      </c>
      <c r="C456" t="s">
        <v>118</v>
      </c>
      <c r="D456" s="124">
        <v>7733372926</v>
      </c>
      <c r="E456">
        <v>0</v>
      </c>
      <c r="G456">
        <v>30000</v>
      </c>
      <c r="H456" t="s">
        <v>184</v>
      </c>
      <c r="I456" t="b">
        <v>0</v>
      </c>
    </row>
    <row r="457" spans="1:9" ht="15.6" hidden="1" customHeight="1" x14ac:dyDescent="0.3">
      <c r="A457" t="str">
        <f t="shared" si="7"/>
        <v>7726425863Отделочные работы (внутренние)</v>
      </c>
      <c r="B457" t="s">
        <v>275</v>
      </c>
      <c r="C457" t="s">
        <v>118</v>
      </c>
      <c r="D457" s="124">
        <v>7726425863</v>
      </c>
      <c r="E457">
        <v>0</v>
      </c>
      <c r="G457">
        <v>30000</v>
      </c>
      <c r="H457" t="s">
        <v>184</v>
      </c>
      <c r="I457" t="b">
        <v>0</v>
      </c>
    </row>
    <row r="458" spans="1:9" ht="15.6" hidden="1" customHeight="1" x14ac:dyDescent="0.3">
      <c r="A458" t="str">
        <f t="shared" si="7"/>
        <v>274933344Отделочные работы (внутренние)</v>
      </c>
      <c r="B458" t="s">
        <v>251</v>
      </c>
      <c r="C458" t="s">
        <v>118</v>
      </c>
      <c r="D458" s="124">
        <v>274933344</v>
      </c>
      <c r="E458">
        <v>0</v>
      </c>
      <c r="G458">
        <v>30000</v>
      </c>
      <c r="H458" t="s">
        <v>184</v>
      </c>
      <c r="I458" t="b">
        <v>0</v>
      </c>
    </row>
    <row r="459" spans="1:9" ht="15.6" hidden="1" customHeight="1" x14ac:dyDescent="0.3">
      <c r="A459" t="str">
        <f t="shared" si="7"/>
        <v>6164250307Отделочные работы (внутренние)</v>
      </c>
      <c r="B459" t="s">
        <v>259</v>
      </c>
      <c r="C459" t="s">
        <v>118</v>
      </c>
      <c r="D459" s="124">
        <v>6164250307</v>
      </c>
      <c r="E459">
        <v>0</v>
      </c>
      <c r="G459">
        <v>30000</v>
      </c>
      <c r="H459" t="s">
        <v>184</v>
      </c>
      <c r="I459" t="b">
        <v>0</v>
      </c>
    </row>
    <row r="460" spans="1:9" ht="15.6" hidden="1" customHeight="1" x14ac:dyDescent="0.3">
      <c r="A460" t="str">
        <f t="shared" si="7"/>
        <v>7720354912Отделочные работы (внутренние)</v>
      </c>
      <c r="B460" t="s">
        <v>276</v>
      </c>
      <c r="C460" t="s">
        <v>118</v>
      </c>
      <c r="D460" s="124">
        <v>7720354912</v>
      </c>
      <c r="E460">
        <v>0</v>
      </c>
      <c r="G460">
        <v>30000</v>
      </c>
      <c r="H460" t="s">
        <v>184</v>
      </c>
      <c r="I460" t="b">
        <v>0</v>
      </c>
    </row>
    <row r="461" spans="1:9" ht="15.6" hidden="1" customHeight="1" x14ac:dyDescent="0.3">
      <c r="A461" t="str">
        <f t="shared" si="7"/>
        <v>9718048340Отделочные работы (внутренние)</v>
      </c>
      <c r="B461" t="s">
        <v>190</v>
      </c>
      <c r="C461" t="s">
        <v>118</v>
      </c>
      <c r="D461" s="124">
        <v>9718048340</v>
      </c>
      <c r="E461">
        <v>0</v>
      </c>
      <c r="G461">
        <v>30000</v>
      </c>
      <c r="H461" t="s">
        <v>184</v>
      </c>
      <c r="I461" t="b">
        <v>0</v>
      </c>
    </row>
    <row r="462" spans="1:9" ht="15.6" hidden="1" customHeight="1" x14ac:dyDescent="0.3">
      <c r="A462" t="str">
        <f t="shared" si="7"/>
        <v>7328107396Отделочные работы (внутренние)</v>
      </c>
      <c r="B462" t="s">
        <v>194</v>
      </c>
      <c r="C462" t="s">
        <v>118</v>
      </c>
      <c r="D462" s="124">
        <v>7328107396</v>
      </c>
      <c r="E462">
        <v>0</v>
      </c>
      <c r="G462">
        <v>30000</v>
      </c>
      <c r="H462" t="s">
        <v>184</v>
      </c>
      <c r="I462" t="b">
        <v>0</v>
      </c>
    </row>
    <row r="463" spans="1:9" ht="15.6" hidden="1" customHeight="1" x14ac:dyDescent="0.3">
      <c r="A463" t="str">
        <f t="shared" si="7"/>
        <v>5018179125Отделочные работы (внутренние)</v>
      </c>
      <c r="B463" t="s">
        <v>195</v>
      </c>
      <c r="C463" t="s">
        <v>118</v>
      </c>
      <c r="D463" s="124">
        <v>5018179125</v>
      </c>
      <c r="E463">
        <v>0</v>
      </c>
      <c r="G463">
        <v>30000</v>
      </c>
      <c r="H463" t="s">
        <v>184</v>
      </c>
      <c r="I463" t="b">
        <v>0</v>
      </c>
    </row>
    <row r="464" spans="1:9" ht="15.6" hidden="1" customHeight="1" x14ac:dyDescent="0.3">
      <c r="A464" t="str">
        <f t="shared" si="7"/>
        <v>7720475145Отделочные работы (внутренние)</v>
      </c>
      <c r="B464" t="s">
        <v>277</v>
      </c>
      <c r="C464" t="s">
        <v>118</v>
      </c>
      <c r="D464" s="124">
        <v>7720475145</v>
      </c>
      <c r="E464">
        <v>0</v>
      </c>
      <c r="G464">
        <v>30000</v>
      </c>
      <c r="H464" t="s">
        <v>184</v>
      </c>
      <c r="I464" t="b">
        <v>0</v>
      </c>
    </row>
    <row r="465" spans="1:9" ht="15.6" hidden="1" customHeight="1" x14ac:dyDescent="0.3">
      <c r="A465" t="str">
        <f t="shared" si="7"/>
        <v>2635801350ЭОМ (внутридомовые системы)</v>
      </c>
      <c r="B465" t="s">
        <v>203</v>
      </c>
      <c r="C465" t="s">
        <v>169</v>
      </c>
      <c r="D465" s="124">
        <v>2635801350</v>
      </c>
      <c r="E465">
        <v>0</v>
      </c>
      <c r="G465">
        <v>30000</v>
      </c>
      <c r="H465" t="s">
        <v>184</v>
      </c>
      <c r="I465" t="b">
        <v>0</v>
      </c>
    </row>
    <row r="466" spans="1:9" ht="15.6" hidden="1" customHeight="1" x14ac:dyDescent="0.3">
      <c r="A466" t="str">
        <f t="shared" si="7"/>
        <v>7707645479Слаботочные сети (внутридомовые системы)</v>
      </c>
      <c r="B466" t="s">
        <v>249</v>
      </c>
      <c r="C466" t="s">
        <v>152</v>
      </c>
      <c r="D466" s="124">
        <v>7707645479</v>
      </c>
      <c r="E466">
        <v>0</v>
      </c>
      <c r="G466">
        <v>45000</v>
      </c>
      <c r="H466" t="s">
        <v>184</v>
      </c>
      <c r="I466" t="b">
        <v>0</v>
      </c>
    </row>
    <row r="467" spans="1:9" ht="15.6" hidden="1" customHeight="1" x14ac:dyDescent="0.3">
      <c r="A467" t="str">
        <f t="shared" si="7"/>
        <v>7731306910ОВ и ВК (внутридомовые системы)</v>
      </c>
      <c r="B467" t="s">
        <v>278</v>
      </c>
      <c r="C467" t="s">
        <v>93</v>
      </c>
      <c r="D467" s="124">
        <v>7731306910</v>
      </c>
      <c r="E467">
        <v>0</v>
      </c>
      <c r="G467">
        <v>30000</v>
      </c>
      <c r="H467" t="s">
        <v>184</v>
      </c>
      <c r="I467" t="b">
        <v>0</v>
      </c>
    </row>
    <row r="468" spans="1:9" ht="15.6" hidden="1" customHeight="1" x14ac:dyDescent="0.3">
      <c r="A468" t="str">
        <f t="shared" si="7"/>
        <v>5027278027ЭОМ (внутридомовые системы)</v>
      </c>
      <c r="B468" t="s">
        <v>120</v>
      </c>
      <c r="C468" t="s">
        <v>169</v>
      </c>
      <c r="D468" s="124">
        <v>5027278027</v>
      </c>
      <c r="E468">
        <v>2.4500000000000002</v>
      </c>
      <c r="G468">
        <v>30000</v>
      </c>
      <c r="H468" t="s">
        <v>184</v>
      </c>
      <c r="I468" t="b">
        <v>0</v>
      </c>
    </row>
    <row r="469" spans="1:9" ht="15.6" hidden="1" customHeight="1" x14ac:dyDescent="0.3">
      <c r="A469" t="str">
        <f t="shared" si="7"/>
        <v>7715266918Благоустройство и озеленение</v>
      </c>
      <c r="B469" t="s">
        <v>279</v>
      </c>
      <c r="C469" t="s">
        <v>7</v>
      </c>
      <c r="D469" s="124">
        <v>7715266918</v>
      </c>
      <c r="E469">
        <v>0</v>
      </c>
      <c r="G469">
        <v>0</v>
      </c>
      <c r="H469" t="s">
        <v>184</v>
      </c>
      <c r="I469" t="b">
        <v>0</v>
      </c>
    </row>
    <row r="470" spans="1:9" ht="15.6" hidden="1" customHeight="1" x14ac:dyDescent="0.3">
      <c r="A470" t="str">
        <f t="shared" si="7"/>
        <v>7715266918Внутринплощадочные инж сети</v>
      </c>
      <c r="B470" t="s">
        <v>279</v>
      </c>
      <c r="C470" t="s">
        <v>185</v>
      </c>
      <c r="D470" s="124">
        <v>7715266918</v>
      </c>
      <c r="E470">
        <v>0</v>
      </c>
      <c r="G470">
        <v>0</v>
      </c>
      <c r="H470" t="s">
        <v>184</v>
      </c>
      <c r="I470" t="b">
        <v>0</v>
      </c>
    </row>
    <row r="471" spans="1:9" ht="15.6" hidden="1" customHeight="1" x14ac:dyDescent="0.3">
      <c r="A471" t="str">
        <f t="shared" si="7"/>
        <v>9721075344Благоустройство и озеленение</v>
      </c>
      <c r="B471" t="s">
        <v>280</v>
      </c>
      <c r="C471" t="s">
        <v>7</v>
      </c>
      <c r="D471" s="124">
        <v>9721075344</v>
      </c>
      <c r="E471">
        <v>3.95</v>
      </c>
      <c r="G471">
        <v>0</v>
      </c>
      <c r="H471" t="s">
        <v>184</v>
      </c>
      <c r="I471" t="b">
        <v>0</v>
      </c>
    </row>
    <row r="472" spans="1:9" ht="15.6" hidden="1" customHeight="1" x14ac:dyDescent="0.3">
      <c r="A472" t="str">
        <f t="shared" si="7"/>
        <v>9721075344Внутринплощадочные инж сети</v>
      </c>
      <c r="B472" t="s">
        <v>280</v>
      </c>
      <c r="C472" t="s">
        <v>185</v>
      </c>
      <c r="D472" s="124">
        <v>9721075344</v>
      </c>
      <c r="E472">
        <v>3.95</v>
      </c>
      <c r="G472">
        <v>0</v>
      </c>
      <c r="H472" t="s">
        <v>184</v>
      </c>
      <c r="I472" t="b">
        <v>0</v>
      </c>
    </row>
    <row r="473" spans="1:9" ht="15.6" hidden="1" customHeight="1" x14ac:dyDescent="0.3">
      <c r="A473" t="str">
        <f t="shared" si="7"/>
        <v>5047181626Благоустройство и озеленение</v>
      </c>
      <c r="B473" t="s">
        <v>281</v>
      </c>
      <c r="C473" t="s">
        <v>7</v>
      </c>
      <c r="D473" s="124">
        <v>5047181626</v>
      </c>
      <c r="E473">
        <v>0</v>
      </c>
      <c r="G473">
        <v>60000</v>
      </c>
      <c r="H473" t="s">
        <v>184</v>
      </c>
      <c r="I473" t="b">
        <v>0</v>
      </c>
    </row>
    <row r="474" spans="1:9" ht="15.6" hidden="1" customHeight="1" x14ac:dyDescent="0.3">
      <c r="A474" t="str">
        <f t="shared" si="7"/>
        <v>5029188876Благоустройство и озеленение</v>
      </c>
      <c r="B474" t="s">
        <v>28</v>
      </c>
      <c r="C474" t="s">
        <v>7</v>
      </c>
      <c r="D474" s="124">
        <v>5029188876</v>
      </c>
      <c r="E474">
        <v>4.25</v>
      </c>
      <c r="G474">
        <v>56000</v>
      </c>
      <c r="H474" t="s">
        <v>184</v>
      </c>
      <c r="I474" t="b">
        <v>0</v>
      </c>
    </row>
    <row r="475" spans="1:9" ht="15.6" hidden="1" customHeight="1" x14ac:dyDescent="0.3">
      <c r="A475" t="str">
        <f t="shared" si="7"/>
        <v>7714423332Благоустройство и озеленение</v>
      </c>
      <c r="B475" t="s">
        <v>282</v>
      </c>
      <c r="C475" t="s">
        <v>7</v>
      </c>
      <c r="D475" s="124">
        <v>7714423332</v>
      </c>
      <c r="E475">
        <v>0</v>
      </c>
      <c r="G475">
        <v>30000</v>
      </c>
      <c r="H475" t="s">
        <v>184</v>
      </c>
      <c r="I475" t="b">
        <v>0</v>
      </c>
    </row>
    <row r="476" spans="1:9" ht="15.6" hidden="1" customHeight="1" x14ac:dyDescent="0.3">
      <c r="A476" t="str">
        <f t="shared" si="7"/>
        <v>7751008905Благоустройство и озеленение</v>
      </c>
      <c r="B476" t="s">
        <v>283</v>
      </c>
      <c r="C476" t="s">
        <v>7</v>
      </c>
      <c r="D476" s="124">
        <v>7751008905</v>
      </c>
      <c r="E476">
        <v>0</v>
      </c>
      <c r="G476">
        <v>40000</v>
      </c>
      <c r="H476" t="s">
        <v>184</v>
      </c>
      <c r="I476" t="b">
        <v>0</v>
      </c>
    </row>
    <row r="477" spans="1:9" ht="15.6" hidden="1" customHeight="1" x14ac:dyDescent="0.3">
      <c r="A477" t="str">
        <f t="shared" si="7"/>
        <v>5030089037Благоустройство и озеленение</v>
      </c>
      <c r="B477" t="s">
        <v>284</v>
      </c>
      <c r="C477" t="s">
        <v>7</v>
      </c>
      <c r="D477" s="124">
        <v>5030089037</v>
      </c>
      <c r="E477">
        <v>0</v>
      </c>
      <c r="G477">
        <v>30000</v>
      </c>
      <c r="H477" t="s">
        <v>184</v>
      </c>
      <c r="I477" t="b">
        <v>0</v>
      </c>
    </row>
    <row r="478" spans="1:9" ht="15.6" hidden="1" customHeight="1" x14ac:dyDescent="0.3">
      <c r="A478" t="str">
        <f t="shared" si="7"/>
        <v>7707792709Лифты (ПИР и СМР)</v>
      </c>
      <c r="B478" t="s">
        <v>285</v>
      </c>
      <c r="C478" t="s">
        <v>78</v>
      </c>
      <c r="D478" s="124">
        <v>7707792709</v>
      </c>
      <c r="E478">
        <v>0</v>
      </c>
      <c r="G478">
        <v>30000</v>
      </c>
      <c r="H478" t="s">
        <v>184</v>
      </c>
      <c r="I478" t="b">
        <v>0</v>
      </c>
    </row>
    <row r="479" spans="1:9" ht="15.6" hidden="1" customHeight="1" x14ac:dyDescent="0.3">
      <c r="A479" t="str">
        <f t="shared" si="7"/>
        <v>7718184043Лифты (ПИР и СМР)</v>
      </c>
      <c r="B479" t="s">
        <v>286</v>
      </c>
      <c r="C479" t="s">
        <v>78</v>
      </c>
      <c r="D479" s="124">
        <v>7718184043</v>
      </c>
      <c r="E479">
        <v>0</v>
      </c>
      <c r="G479">
        <v>30000</v>
      </c>
      <c r="H479" t="s">
        <v>184</v>
      </c>
      <c r="I479" t="b">
        <v>0</v>
      </c>
    </row>
    <row r="480" spans="1:9" ht="15.6" hidden="1" customHeight="1" x14ac:dyDescent="0.3">
      <c r="A480" t="str">
        <f t="shared" si="7"/>
        <v>7720447067Отделочные работы (внутренние)</v>
      </c>
      <c r="B480" t="s">
        <v>361</v>
      </c>
      <c r="C480" t="s">
        <v>118</v>
      </c>
      <c r="D480" s="124">
        <v>7720447067</v>
      </c>
      <c r="E480">
        <v>0</v>
      </c>
      <c r="G480">
        <v>30000</v>
      </c>
      <c r="H480" t="s">
        <v>184</v>
      </c>
      <c r="I480" t="b">
        <v>0</v>
      </c>
    </row>
    <row r="481" spans="1:9" ht="15.6" hidden="1" customHeight="1" x14ac:dyDescent="0.3">
      <c r="A481" t="str">
        <f t="shared" si="7"/>
        <v>5024152410Отделочные работы (внутренние)</v>
      </c>
      <c r="B481" t="s">
        <v>258</v>
      </c>
      <c r="C481" t="s">
        <v>118</v>
      </c>
      <c r="D481" s="124">
        <v>5024152410</v>
      </c>
      <c r="E481">
        <v>0</v>
      </c>
      <c r="G481">
        <v>30000</v>
      </c>
      <c r="H481" t="s">
        <v>184</v>
      </c>
      <c r="I481" t="b">
        <v>0</v>
      </c>
    </row>
    <row r="482" spans="1:9" ht="15.6" hidden="1" customHeight="1" x14ac:dyDescent="0.3">
      <c r="A482" t="str">
        <f t="shared" si="7"/>
        <v>9731078672Отделочные работы (внутренние)</v>
      </c>
      <c r="B482" t="s">
        <v>287</v>
      </c>
      <c r="C482" t="s">
        <v>118</v>
      </c>
      <c r="D482" s="124">
        <v>9731078672</v>
      </c>
      <c r="E482">
        <v>0</v>
      </c>
      <c r="G482">
        <v>30000</v>
      </c>
      <c r="H482" t="s">
        <v>184</v>
      </c>
      <c r="I482" t="b">
        <v>0</v>
      </c>
    </row>
    <row r="483" spans="1:9" ht="15.6" hidden="1" customHeight="1" x14ac:dyDescent="0.3">
      <c r="A483" t="str">
        <f t="shared" si="7"/>
        <v>7719654502Отделочные работы (внутренние)</v>
      </c>
      <c r="B483" t="s">
        <v>262</v>
      </c>
      <c r="C483" t="s">
        <v>118</v>
      </c>
      <c r="D483" s="124">
        <v>7719654502</v>
      </c>
      <c r="E483">
        <v>0</v>
      </c>
      <c r="G483">
        <v>30000</v>
      </c>
      <c r="H483" t="s">
        <v>184</v>
      </c>
      <c r="I483" t="b">
        <v>0</v>
      </c>
    </row>
    <row r="484" spans="1:9" ht="15.6" hidden="1" customHeight="1" x14ac:dyDescent="0.3">
      <c r="A484" t="str">
        <f t="shared" si="7"/>
        <v>5072005695ЭОМ (внутридомовые системы)</v>
      </c>
      <c r="B484" t="s">
        <v>155</v>
      </c>
      <c r="C484" t="s">
        <v>169</v>
      </c>
      <c r="D484" s="124">
        <v>5072005695</v>
      </c>
      <c r="E484">
        <v>1</v>
      </c>
      <c r="G484">
        <v>30000</v>
      </c>
      <c r="H484" t="s">
        <v>184</v>
      </c>
      <c r="I484" t="b">
        <v>0</v>
      </c>
    </row>
    <row r="485" spans="1:9" ht="15.6" hidden="1" customHeight="1" x14ac:dyDescent="0.3">
      <c r="A485" t="str">
        <f t="shared" si="7"/>
        <v>5040171562Кладка стен и перегородок</v>
      </c>
      <c r="B485" t="s">
        <v>221</v>
      </c>
      <c r="C485" t="s">
        <v>30</v>
      </c>
      <c r="D485" s="124">
        <v>5040171562</v>
      </c>
      <c r="E485">
        <v>0</v>
      </c>
      <c r="G485">
        <v>30000</v>
      </c>
      <c r="H485" t="s">
        <v>184</v>
      </c>
      <c r="I485" t="b">
        <v>0</v>
      </c>
    </row>
    <row r="486" spans="1:9" ht="15.6" hidden="1" customHeight="1" x14ac:dyDescent="0.3">
      <c r="A486" t="str">
        <f t="shared" si="7"/>
        <v>5032263717Отделочные работы (внутренние)</v>
      </c>
      <c r="B486" t="s">
        <v>288</v>
      </c>
      <c r="C486" t="s">
        <v>118</v>
      </c>
      <c r="D486" s="124">
        <v>5032263717</v>
      </c>
      <c r="E486">
        <v>0</v>
      </c>
      <c r="G486">
        <v>30000</v>
      </c>
      <c r="H486" t="s">
        <v>184</v>
      </c>
      <c r="I486" t="b">
        <v>0</v>
      </c>
    </row>
    <row r="487" spans="1:9" ht="15.6" hidden="1" customHeight="1" x14ac:dyDescent="0.3">
      <c r="A487" t="str">
        <f t="shared" si="7"/>
        <v>7706160200Благоустройство и озеленение</v>
      </c>
      <c r="B487" t="s">
        <v>289</v>
      </c>
      <c r="C487" t="s">
        <v>7</v>
      </c>
      <c r="D487" s="124">
        <v>7706160200</v>
      </c>
      <c r="E487">
        <v>0</v>
      </c>
      <c r="G487">
        <v>30000</v>
      </c>
      <c r="H487" t="s">
        <v>184</v>
      </c>
      <c r="I487" t="b">
        <v>0</v>
      </c>
    </row>
    <row r="488" spans="1:9" ht="15.6" hidden="1" customHeight="1" x14ac:dyDescent="0.3">
      <c r="A488" t="str">
        <f t="shared" si="7"/>
        <v>7722838563Благоустройство и озеленение</v>
      </c>
      <c r="B488" t="s">
        <v>196</v>
      </c>
      <c r="C488" t="s">
        <v>7</v>
      </c>
      <c r="D488" s="124">
        <v>7722838563</v>
      </c>
      <c r="E488">
        <v>0</v>
      </c>
      <c r="G488">
        <v>30000</v>
      </c>
      <c r="H488" t="s">
        <v>184</v>
      </c>
      <c r="I488" t="b">
        <v>0</v>
      </c>
    </row>
    <row r="489" spans="1:9" ht="15.6" hidden="1" customHeight="1" x14ac:dyDescent="0.3">
      <c r="A489" t="str">
        <f t="shared" si="7"/>
        <v>4632192400Благоустройство и озеленение</v>
      </c>
      <c r="B489" t="s">
        <v>290</v>
      </c>
      <c r="C489" t="s">
        <v>7</v>
      </c>
      <c r="D489" s="124">
        <v>4632192400</v>
      </c>
      <c r="E489">
        <v>0</v>
      </c>
      <c r="G489">
        <v>30000</v>
      </c>
      <c r="H489" t="s">
        <v>184</v>
      </c>
      <c r="I489" t="b">
        <v>0</v>
      </c>
    </row>
    <row r="490" spans="1:9" ht="15.6" customHeight="1" x14ac:dyDescent="0.3">
      <c r="A490" t="str">
        <f t="shared" si="7"/>
        <v>7733297676Земляные работы; Подготовительные работы</v>
      </c>
      <c r="B490" t="s">
        <v>197</v>
      </c>
      <c r="C490" t="s">
        <v>655</v>
      </c>
      <c r="D490" s="124">
        <v>7733297676</v>
      </c>
      <c r="E490">
        <v>0</v>
      </c>
      <c r="G490">
        <v>30000</v>
      </c>
      <c r="H490" t="s">
        <v>184</v>
      </c>
      <c r="I490" t="b">
        <v>0</v>
      </c>
    </row>
    <row r="491" spans="1:9" ht="15.6" customHeight="1" x14ac:dyDescent="0.3">
      <c r="A491" t="str">
        <f t="shared" si="7"/>
        <v>7751008905Земляные работы; Подготовительные работы</v>
      </c>
      <c r="B491" t="s">
        <v>283</v>
      </c>
      <c r="C491" t="s">
        <v>655</v>
      </c>
      <c r="D491" s="124">
        <v>7751008905</v>
      </c>
      <c r="E491">
        <v>0</v>
      </c>
      <c r="G491">
        <v>30000</v>
      </c>
      <c r="H491" t="s">
        <v>184</v>
      </c>
      <c r="I491" t="b">
        <v>0</v>
      </c>
    </row>
    <row r="492" spans="1:9" ht="15.6" customHeight="1" x14ac:dyDescent="0.3">
      <c r="A492" t="str">
        <f t="shared" si="7"/>
        <v>7722838563Земляные работы; Подготовительные работы</v>
      </c>
      <c r="B492" t="s">
        <v>196</v>
      </c>
      <c r="C492" t="s">
        <v>655</v>
      </c>
      <c r="D492" s="124">
        <v>7722838563</v>
      </c>
      <c r="E492">
        <v>0</v>
      </c>
      <c r="G492">
        <v>30000</v>
      </c>
      <c r="H492" t="s">
        <v>184</v>
      </c>
      <c r="I492" t="b">
        <v>0</v>
      </c>
    </row>
    <row r="493" spans="1:9" ht="15.6" customHeight="1" x14ac:dyDescent="0.3">
      <c r="A493" t="str">
        <f t="shared" si="7"/>
        <v>7721821422Земляные работы; Подготовительные работы</v>
      </c>
      <c r="B493" t="s">
        <v>73</v>
      </c>
      <c r="C493" t="s">
        <v>655</v>
      </c>
      <c r="D493" s="124">
        <v>7721821422</v>
      </c>
      <c r="E493">
        <v>0</v>
      </c>
      <c r="G493">
        <v>30000</v>
      </c>
      <c r="H493" t="s">
        <v>184</v>
      </c>
      <c r="I493" t="b">
        <v>0</v>
      </c>
    </row>
    <row r="494" spans="1:9" ht="15.6" customHeight="1" x14ac:dyDescent="0.3">
      <c r="A494" t="str">
        <f t="shared" si="7"/>
        <v>9722006784Земляные работы; Подготовительные работы</v>
      </c>
      <c r="B494" t="s">
        <v>291</v>
      </c>
      <c r="C494" t="s">
        <v>655</v>
      </c>
      <c r="D494" s="124">
        <v>9722006784</v>
      </c>
      <c r="E494">
        <v>0</v>
      </c>
      <c r="G494">
        <v>30000</v>
      </c>
      <c r="H494" t="s">
        <v>184</v>
      </c>
      <c r="I494" t="b">
        <v>0</v>
      </c>
    </row>
    <row r="495" spans="1:9" ht="15.6" customHeight="1" x14ac:dyDescent="0.3">
      <c r="A495" t="str">
        <f t="shared" si="7"/>
        <v>5029213593Земляные работы; Подготовительные работы</v>
      </c>
      <c r="B495" t="s">
        <v>198</v>
      </c>
      <c r="C495" t="s">
        <v>655</v>
      </c>
      <c r="D495" s="124">
        <v>5029213593</v>
      </c>
      <c r="E495">
        <v>0</v>
      </c>
      <c r="G495">
        <v>0</v>
      </c>
      <c r="H495" t="s">
        <v>184</v>
      </c>
      <c r="I495" t="b">
        <v>0</v>
      </c>
    </row>
    <row r="496" spans="1:9" ht="15.6" customHeight="1" x14ac:dyDescent="0.3">
      <c r="A496" t="str">
        <f t="shared" si="7"/>
        <v>9721004600Земляные работы; Подготовительные работы</v>
      </c>
      <c r="B496" t="s">
        <v>199</v>
      </c>
      <c r="C496" t="s">
        <v>655</v>
      </c>
      <c r="D496" s="124">
        <v>9721004600</v>
      </c>
      <c r="E496">
        <v>0</v>
      </c>
      <c r="G496">
        <v>30000</v>
      </c>
      <c r="H496" t="s">
        <v>184</v>
      </c>
      <c r="I496" t="b">
        <v>0</v>
      </c>
    </row>
    <row r="497" spans="1:10" ht="15.6" customHeight="1" x14ac:dyDescent="0.3">
      <c r="A497" t="str">
        <f t="shared" si="7"/>
        <v>5030089037Земляные работы; Подготовительные работы</v>
      </c>
      <c r="B497" t="s">
        <v>284</v>
      </c>
      <c r="C497" t="s">
        <v>655</v>
      </c>
      <c r="D497" s="124">
        <v>5030089037</v>
      </c>
      <c r="E497">
        <v>0</v>
      </c>
      <c r="G497">
        <v>30000</v>
      </c>
      <c r="H497" t="s">
        <v>184</v>
      </c>
      <c r="I497" t="b">
        <v>0</v>
      </c>
    </row>
    <row r="498" spans="1:10" ht="15.6" hidden="1" customHeight="1" x14ac:dyDescent="0.3">
      <c r="A498" t="str">
        <f t="shared" si="7"/>
        <v>7724895140ОВ и ВК (внутридомовые системы)</v>
      </c>
      <c r="B498" t="s">
        <v>292</v>
      </c>
      <c r="C498" t="s">
        <v>93</v>
      </c>
      <c r="D498" s="124">
        <v>7724895140</v>
      </c>
      <c r="E498">
        <v>0</v>
      </c>
      <c r="G498">
        <v>30000</v>
      </c>
      <c r="H498" t="s">
        <v>184</v>
      </c>
      <c r="I498" t="b">
        <v>0</v>
      </c>
    </row>
    <row r="499" spans="1:10" ht="15.6" hidden="1" customHeight="1" x14ac:dyDescent="0.3">
      <c r="A499" t="str">
        <f t="shared" si="7"/>
        <v>5027308296Отделочные работы (внутренние)</v>
      </c>
      <c r="B499" t="s">
        <v>294</v>
      </c>
      <c r="C499" t="s">
        <v>118</v>
      </c>
      <c r="D499" s="124">
        <v>5027308296</v>
      </c>
      <c r="E499">
        <v>0</v>
      </c>
      <c r="G499">
        <v>30000</v>
      </c>
      <c r="H499" t="s">
        <v>184</v>
      </c>
      <c r="I499" t="b">
        <v>0</v>
      </c>
    </row>
    <row r="500" spans="1:10" ht="15.6" hidden="1" customHeight="1" x14ac:dyDescent="0.3">
      <c r="A500" t="str">
        <f t="shared" si="7"/>
        <v>5027308296Кладка стен и перегородок</v>
      </c>
      <c r="B500" t="s">
        <v>294</v>
      </c>
      <c r="C500" t="s">
        <v>30</v>
      </c>
      <c r="D500" s="124">
        <v>5027308296</v>
      </c>
      <c r="E500">
        <v>0</v>
      </c>
      <c r="G500">
        <v>30000</v>
      </c>
      <c r="H500" t="s">
        <v>184</v>
      </c>
      <c r="I500" t="b">
        <v>0</v>
      </c>
    </row>
    <row r="501" spans="1:10" ht="15.6" hidden="1" customHeight="1" x14ac:dyDescent="0.3">
      <c r="A501" t="str">
        <f t="shared" si="7"/>
        <v>9709011827Благоустройство и озеленение</v>
      </c>
      <c r="B501" t="s">
        <v>295</v>
      </c>
      <c r="C501" t="s">
        <v>7</v>
      </c>
      <c r="D501" s="124">
        <v>9709011827</v>
      </c>
      <c r="G501">
        <v>30000</v>
      </c>
      <c r="H501" t="s">
        <v>184</v>
      </c>
      <c r="I501" t="b">
        <v>0</v>
      </c>
    </row>
    <row r="502" spans="1:10" ht="15.6" hidden="1" customHeight="1" x14ac:dyDescent="0.3">
      <c r="A502" t="str">
        <f t="shared" si="7"/>
        <v>9718146700ОВ и ВК (внутридомовые системы)</v>
      </c>
      <c r="B502" t="s">
        <v>189</v>
      </c>
      <c r="C502" t="s">
        <v>93</v>
      </c>
      <c r="D502" s="124">
        <v>9718146700</v>
      </c>
      <c r="E502">
        <v>0</v>
      </c>
      <c r="G502">
        <v>15000</v>
      </c>
      <c r="H502" t="s">
        <v>184</v>
      </c>
      <c r="J502" t="s">
        <v>354</v>
      </c>
    </row>
    <row r="503" spans="1:10" ht="15.6" hidden="1" customHeight="1" x14ac:dyDescent="0.3">
      <c r="A503" t="str">
        <f t="shared" si="7"/>
        <v>7725410416ЭОМ (внутридомовые системы)</v>
      </c>
      <c r="B503" t="s">
        <v>53</v>
      </c>
      <c r="C503" t="s">
        <v>169</v>
      </c>
      <c r="D503" s="124">
        <v>7725410416</v>
      </c>
      <c r="E503">
        <v>2.75</v>
      </c>
      <c r="G503">
        <v>30000</v>
      </c>
      <c r="I503" t="b">
        <v>0</v>
      </c>
    </row>
    <row r="504" spans="1:10" ht="15.6" hidden="1" customHeight="1" x14ac:dyDescent="0.3">
      <c r="A504" t="str">
        <f t="shared" si="7"/>
        <v>7725410416ОВ и ВК (внутридомовые системы)</v>
      </c>
      <c r="B504" t="s">
        <v>53</v>
      </c>
      <c r="C504" t="s">
        <v>93</v>
      </c>
      <c r="D504" s="124">
        <v>7725410416</v>
      </c>
      <c r="E504">
        <v>2.75</v>
      </c>
      <c r="G504">
        <v>30000</v>
      </c>
      <c r="I504" t="b">
        <v>0</v>
      </c>
    </row>
    <row r="505" spans="1:10" ht="15.6" hidden="1" customHeight="1" x14ac:dyDescent="0.3">
      <c r="A505" t="str">
        <f t="shared" si="7"/>
        <v>7720354912ОВ и ВК (внутридомовые системы)</v>
      </c>
      <c r="B505" t="s">
        <v>276</v>
      </c>
      <c r="C505" t="s">
        <v>93</v>
      </c>
      <c r="D505" s="124">
        <v>7720354912</v>
      </c>
      <c r="G505">
        <v>30000</v>
      </c>
      <c r="I505" t="b">
        <v>0</v>
      </c>
    </row>
    <row r="506" spans="1:10" ht="15.6" hidden="1" customHeight="1" x14ac:dyDescent="0.3">
      <c r="A506" t="str">
        <f t="shared" si="7"/>
        <v>5032221795Слаботочные сети (внутридомовые системы)</v>
      </c>
      <c r="B506" t="s">
        <v>301</v>
      </c>
      <c r="C506" t="s">
        <v>152</v>
      </c>
      <c r="D506" s="124">
        <v>5032221795</v>
      </c>
      <c r="G506">
        <v>30000</v>
      </c>
      <c r="I506" t="b">
        <v>0</v>
      </c>
    </row>
    <row r="507" spans="1:10" ht="15.6" hidden="1" customHeight="1" x14ac:dyDescent="0.3">
      <c r="A507" t="str">
        <f t="shared" si="7"/>
        <v>6732107754Кровля</v>
      </c>
      <c r="B507" t="s">
        <v>302</v>
      </c>
      <c r="C507" t="s">
        <v>67</v>
      </c>
      <c r="D507" s="124">
        <v>6732107754</v>
      </c>
      <c r="G507">
        <v>30000</v>
      </c>
      <c r="I507" t="b">
        <v>0</v>
      </c>
    </row>
    <row r="508" spans="1:10" ht="15.6" hidden="1" customHeight="1" x14ac:dyDescent="0.3">
      <c r="A508" t="str">
        <f t="shared" si="7"/>
        <v>5047241402Кровля</v>
      </c>
      <c r="B508" t="s">
        <v>303</v>
      </c>
      <c r="C508" t="s">
        <v>67</v>
      </c>
      <c r="D508" s="124">
        <v>5047241402</v>
      </c>
      <c r="G508">
        <v>30000</v>
      </c>
      <c r="I508" t="b">
        <v>0</v>
      </c>
    </row>
    <row r="509" spans="1:10" ht="15.6" hidden="1" customHeight="1" x14ac:dyDescent="0.3">
      <c r="A509" t="str">
        <f t="shared" si="7"/>
        <v>5503167380Отделочные работы (внутренние)</v>
      </c>
      <c r="B509" t="s">
        <v>304</v>
      </c>
      <c r="C509" t="s">
        <v>118</v>
      </c>
      <c r="D509" s="124">
        <v>5503167380</v>
      </c>
      <c r="G509">
        <v>30000</v>
      </c>
      <c r="I509" t="b">
        <v>0</v>
      </c>
    </row>
    <row r="510" spans="1:10" ht="15.6" hidden="1" customHeight="1" x14ac:dyDescent="0.3">
      <c r="A510" t="str">
        <f t="shared" si="7"/>
        <v>7707836392Кровля</v>
      </c>
      <c r="B510" t="s">
        <v>42</v>
      </c>
      <c r="C510" t="s">
        <v>67</v>
      </c>
      <c r="D510" s="124">
        <v>7707836392</v>
      </c>
      <c r="E510">
        <v>0</v>
      </c>
      <c r="F510">
        <v>63283.14</v>
      </c>
      <c r="G510">
        <v>30000</v>
      </c>
      <c r="I510" t="b">
        <v>0</v>
      </c>
    </row>
    <row r="511" spans="1:10" ht="15.6" hidden="1" customHeight="1" x14ac:dyDescent="0.3">
      <c r="A511" t="str">
        <f t="shared" si="7"/>
        <v>7734730109Отделочные работы (внутренние)</v>
      </c>
      <c r="B511" t="s">
        <v>305</v>
      </c>
      <c r="C511" t="s">
        <v>118</v>
      </c>
      <c r="D511" s="124">
        <v>7734730109</v>
      </c>
      <c r="G511">
        <v>30000</v>
      </c>
      <c r="I511" t="b">
        <v>0</v>
      </c>
    </row>
    <row r="512" spans="1:10" ht="15.6" hidden="1" customHeight="1" x14ac:dyDescent="0.3">
      <c r="A512" t="str">
        <f t="shared" si="7"/>
        <v>7734435449Отделочные работы (внутренние)</v>
      </c>
      <c r="B512" s="50" t="s">
        <v>306</v>
      </c>
      <c r="C512" t="s">
        <v>118</v>
      </c>
      <c r="D512" s="125" t="s">
        <v>307</v>
      </c>
      <c r="G512">
        <v>30000</v>
      </c>
      <c r="I512" t="b">
        <v>0</v>
      </c>
    </row>
    <row r="513" spans="1:9" ht="15.6" hidden="1" customHeight="1" x14ac:dyDescent="0.3">
      <c r="A513" t="str">
        <f t="shared" si="7"/>
        <v>7703767204Отделочные работы (внутренние)</v>
      </c>
      <c r="B513" s="50" t="s">
        <v>308</v>
      </c>
      <c r="C513" t="s">
        <v>118</v>
      </c>
      <c r="D513" s="126">
        <v>7703767204</v>
      </c>
      <c r="G513">
        <v>30000</v>
      </c>
      <c r="I513" t="b">
        <v>0</v>
      </c>
    </row>
    <row r="514" spans="1:9" ht="15.6" hidden="1" customHeight="1" x14ac:dyDescent="0.3">
      <c r="A514" t="str">
        <f t="shared" ref="A514:A577" si="8">D514&amp;C514</f>
        <v>7734435449Кладка стен и перегородок</v>
      </c>
      <c r="B514" s="50" t="s">
        <v>306</v>
      </c>
      <c r="C514" t="s">
        <v>30</v>
      </c>
      <c r="D514" s="125" t="s">
        <v>307</v>
      </c>
      <c r="G514">
        <v>30000</v>
      </c>
      <c r="I514" t="b">
        <v>0</v>
      </c>
    </row>
    <row r="515" spans="1:9" ht="15.6" hidden="1" customHeight="1" x14ac:dyDescent="0.3">
      <c r="A515" t="str">
        <f t="shared" si="8"/>
        <v>7713690776Отделочные работы (внутренние)</v>
      </c>
      <c r="B515" s="50" t="s">
        <v>310</v>
      </c>
      <c r="C515" t="s">
        <v>118</v>
      </c>
      <c r="D515" s="125" t="s">
        <v>309</v>
      </c>
      <c r="G515">
        <v>30000</v>
      </c>
      <c r="I515" t="b">
        <v>0</v>
      </c>
    </row>
    <row r="516" spans="1:9" ht="15.6" hidden="1" customHeight="1" x14ac:dyDescent="0.3">
      <c r="A516" t="str">
        <f t="shared" si="8"/>
        <v>7704497920Кладка стен и перегородок</v>
      </c>
      <c r="B516" s="51" t="s">
        <v>311</v>
      </c>
      <c r="C516" t="s">
        <v>30</v>
      </c>
      <c r="D516" s="125" t="s">
        <v>312</v>
      </c>
      <c r="G516">
        <v>40000</v>
      </c>
      <c r="H516" t="s">
        <v>184</v>
      </c>
      <c r="I516" t="b">
        <v>0</v>
      </c>
    </row>
    <row r="517" spans="1:9" ht="15.6" hidden="1" customHeight="1" x14ac:dyDescent="0.3">
      <c r="A517" t="str">
        <f t="shared" si="8"/>
        <v>7725508838Кровля</v>
      </c>
      <c r="B517" s="50" t="s">
        <v>313</v>
      </c>
      <c r="C517" t="s">
        <v>67</v>
      </c>
      <c r="D517" s="131">
        <v>7725508838</v>
      </c>
      <c r="G517">
        <v>30000</v>
      </c>
      <c r="H517" t="s">
        <v>184</v>
      </c>
      <c r="I517" t="b">
        <v>0</v>
      </c>
    </row>
    <row r="518" spans="1:9" ht="15.6" hidden="1" customHeight="1" x14ac:dyDescent="0.3">
      <c r="A518" t="str">
        <f t="shared" si="8"/>
        <v>5249115792Отделочные работы (внутренние)</v>
      </c>
      <c r="B518" s="50" t="s">
        <v>318</v>
      </c>
      <c r="C518" t="s">
        <v>118</v>
      </c>
      <c r="D518" s="52">
        <v>5249115792</v>
      </c>
      <c r="G518">
        <v>30000</v>
      </c>
      <c r="I518" t="b">
        <v>0</v>
      </c>
    </row>
    <row r="519" spans="1:9" ht="15.6" hidden="1" customHeight="1" x14ac:dyDescent="0.3">
      <c r="A519" t="str">
        <f t="shared" si="8"/>
        <v>7720318713Отделочные работы (внутренние)</v>
      </c>
      <c r="B519" s="51" t="s">
        <v>314</v>
      </c>
      <c r="C519" t="s">
        <v>118</v>
      </c>
      <c r="D519" s="52">
        <v>7720318713</v>
      </c>
      <c r="G519">
        <v>30000</v>
      </c>
      <c r="I519" t="b">
        <v>0</v>
      </c>
    </row>
    <row r="520" spans="1:9" ht="15.6" hidden="1" customHeight="1" x14ac:dyDescent="0.3">
      <c r="A520" t="str">
        <f t="shared" si="8"/>
        <v>7720395059Отделочные работы (внутренние)</v>
      </c>
      <c r="B520" s="50" t="s">
        <v>315</v>
      </c>
      <c r="C520" t="s">
        <v>118</v>
      </c>
      <c r="D520" s="52">
        <v>7720395059</v>
      </c>
      <c r="G520">
        <v>30000</v>
      </c>
      <c r="I520" t="b">
        <v>0</v>
      </c>
    </row>
    <row r="521" spans="1:9" ht="15.6" hidden="1" customHeight="1" x14ac:dyDescent="0.3">
      <c r="A521" t="str">
        <f t="shared" si="8"/>
        <v>9704167732Отделочные работы (внутренние)</v>
      </c>
      <c r="B521" s="51" t="s">
        <v>316</v>
      </c>
      <c r="C521" t="s">
        <v>118</v>
      </c>
      <c r="D521" s="52">
        <v>9704167732</v>
      </c>
      <c r="G521">
        <v>30000</v>
      </c>
      <c r="I521" t="b">
        <v>0</v>
      </c>
    </row>
    <row r="522" spans="1:9" ht="15.6" hidden="1" customHeight="1" x14ac:dyDescent="0.3">
      <c r="A522" t="str">
        <f t="shared" si="8"/>
        <v>5029252539Кладка стен и перегородок</v>
      </c>
      <c r="B522" s="52" t="s">
        <v>317</v>
      </c>
      <c r="C522" t="s">
        <v>30</v>
      </c>
      <c r="D522" s="52">
        <v>5029252539</v>
      </c>
      <c r="G522">
        <v>30000</v>
      </c>
      <c r="I522" t="b">
        <v>0</v>
      </c>
    </row>
    <row r="523" spans="1:9" ht="15.6" hidden="1" customHeight="1" x14ac:dyDescent="0.3">
      <c r="A523" t="str">
        <f t="shared" si="8"/>
        <v>5047262392Отделочные работы (внутренние)</v>
      </c>
      <c r="B523" t="s">
        <v>319</v>
      </c>
      <c r="C523" t="s">
        <v>118</v>
      </c>
      <c r="D523" s="52">
        <v>5047262392</v>
      </c>
      <c r="G523">
        <v>30000</v>
      </c>
      <c r="I523" t="b">
        <v>0</v>
      </c>
    </row>
    <row r="524" spans="1:9" ht="15.6" hidden="1" customHeight="1" x14ac:dyDescent="0.3">
      <c r="A524" t="str">
        <f t="shared" si="8"/>
        <v>5047262392ОВ и ВК (внутридомовые системы)</v>
      </c>
      <c r="B524" t="s">
        <v>319</v>
      </c>
      <c r="C524" t="s">
        <v>93</v>
      </c>
      <c r="D524" s="52">
        <v>5047262392</v>
      </c>
      <c r="G524">
        <v>30000</v>
      </c>
      <c r="I524" t="b">
        <v>0</v>
      </c>
    </row>
    <row r="525" spans="1:9" ht="15.6" hidden="1" customHeight="1" x14ac:dyDescent="0.3">
      <c r="A525" t="str">
        <f t="shared" si="8"/>
        <v>5047262392ЭОМ (внутридомовые системы)</v>
      </c>
      <c r="B525" t="s">
        <v>319</v>
      </c>
      <c r="C525" t="s">
        <v>169</v>
      </c>
      <c r="D525" s="52">
        <v>5047262392</v>
      </c>
      <c r="G525">
        <v>30000</v>
      </c>
      <c r="I525" t="b">
        <v>0</v>
      </c>
    </row>
    <row r="526" spans="1:9" ht="15.6" hidden="1" customHeight="1" x14ac:dyDescent="0.3">
      <c r="A526" t="str">
        <f t="shared" si="8"/>
        <v>5047262392Слаботочные сети (внутридомовые системы)</v>
      </c>
      <c r="B526" t="s">
        <v>319</v>
      </c>
      <c r="C526" t="s">
        <v>152</v>
      </c>
      <c r="D526" s="52">
        <v>5047262392</v>
      </c>
      <c r="G526">
        <v>30000</v>
      </c>
      <c r="I526" t="b">
        <v>0</v>
      </c>
    </row>
    <row r="527" spans="1:9" ht="15.6" hidden="1" customHeight="1" x14ac:dyDescent="0.3">
      <c r="A527" t="str">
        <f t="shared" si="8"/>
        <v>7708244430Монолит</v>
      </c>
      <c r="B527" t="s">
        <v>320</v>
      </c>
      <c r="C527" t="s">
        <v>87</v>
      </c>
      <c r="D527" s="52">
        <v>7708244430</v>
      </c>
      <c r="G527">
        <v>30000</v>
      </c>
      <c r="I527" t="b">
        <v>0</v>
      </c>
    </row>
    <row r="528" spans="1:9" ht="15.6" hidden="1" customHeight="1" x14ac:dyDescent="0.3">
      <c r="A528" t="str">
        <f t="shared" si="8"/>
        <v>7721163903Слаботочные сети (внутридомовые системы)</v>
      </c>
      <c r="B528" t="s">
        <v>321</v>
      </c>
      <c r="C528" t="s">
        <v>152</v>
      </c>
      <c r="D528" s="52">
        <v>7721163903</v>
      </c>
      <c r="G528">
        <v>30000</v>
      </c>
      <c r="I528" t="b">
        <v>0</v>
      </c>
    </row>
    <row r="529" spans="1:9" ht="15.6" hidden="1" customHeight="1" x14ac:dyDescent="0.3">
      <c r="A529" t="str">
        <f t="shared" si="8"/>
        <v>9721097500Слаботочные сети (внутридомовые системы)</v>
      </c>
      <c r="B529" t="s">
        <v>322</v>
      </c>
      <c r="C529" t="s">
        <v>152</v>
      </c>
      <c r="D529" s="52" t="s">
        <v>323</v>
      </c>
      <c r="G529">
        <v>30000</v>
      </c>
      <c r="I529" t="b">
        <v>0</v>
      </c>
    </row>
    <row r="530" spans="1:9" ht="15.6" hidden="1" customHeight="1" x14ac:dyDescent="0.3">
      <c r="A530" t="str">
        <f t="shared" si="8"/>
        <v>9721097500ЭОМ (внутридомовые системы)</v>
      </c>
      <c r="B530" t="s">
        <v>322</v>
      </c>
      <c r="C530" t="s">
        <v>169</v>
      </c>
      <c r="D530" s="52" t="s">
        <v>323</v>
      </c>
      <c r="G530">
        <v>30000</v>
      </c>
      <c r="I530" t="b">
        <v>0</v>
      </c>
    </row>
    <row r="531" spans="1:9" ht="15.6" hidden="1" customHeight="1" x14ac:dyDescent="0.3">
      <c r="A531" t="str">
        <f t="shared" si="8"/>
        <v>7722319247Слаботочные сети (внутридомовые системы)</v>
      </c>
      <c r="B531" t="s">
        <v>324</v>
      </c>
      <c r="C531" t="s">
        <v>152</v>
      </c>
      <c r="D531" s="52">
        <v>7722319247</v>
      </c>
      <c r="E531">
        <v>4.25</v>
      </c>
      <c r="G531">
        <v>110000</v>
      </c>
      <c r="I531" t="b">
        <v>0</v>
      </c>
    </row>
    <row r="532" spans="1:9" ht="15.6" hidden="1" customHeight="1" x14ac:dyDescent="0.3">
      <c r="A532" t="str">
        <f t="shared" si="8"/>
        <v>5003034409Отделочные работы (внутренние)</v>
      </c>
      <c r="B532" t="s">
        <v>325</v>
      </c>
      <c r="C532" t="s">
        <v>118</v>
      </c>
      <c r="D532" s="52">
        <v>5003034409</v>
      </c>
      <c r="G532">
        <v>30000</v>
      </c>
      <c r="I532" t="b">
        <v>0</v>
      </c>
    </row>
    <row r="533" spans="1:9" ht="15.6" hidden="1" customHeight="1" x14ac:dyDescent="0.3">
      <c r="A533" t="str">
        <f t="shared" si="8"/>
        <v>5003034409ОВ и ВК (внутридомовые системы)</v>
      </c>
      <c r="B533" t="s">
        <v>325</v>
      </c>
      <c r="C533" t="s">
        <v>93</v>
      </c>
      <c r="D533" s="52">
        <v>5003034409</v>
      </c>
      <c r="G533">
        <v>30000</v>
      </c>
      <c r="I533" t="b">
        <v>0</v>
      </c>
    </row>
    <row r="534" spans="1:9" ht="15.6" hidden="1" customHeight="1" x14ac:dyDescent="0.3">
      <c r="A534" t="str">
        <f t="shared" si="8"/>
        <v>5029118124ОВ и ВК (внутридомовые системы)</v>
      </c>
      <c r="B534" t="s">
        <v>326</v>
      </c>
      <c r="C534" t="s">
        <v>93</v>
      </c>
      <c r="D534" s="52" t="s">
        <v>327</v>
      </c>
      <c r="G534">
        <v>30000</v>
      </c>
      <c r="I534" t="b">
        <v>0</v>
      </c>
    </row>
    <row r="535" spans="1:9" ht="15.6" hidden="1" customHeight="1" x14ac:dyDescent="0.3">
      <c r="A535" t="str">
        <f t="shared" si="8"/>
        <v>7727636715Слаботочные сети (внутридомовые системы)</v>
      </c>
      <c r="B535" t="s">
        <v>328</v>
      </c>
      <c r="C535" t="s">
        <v>152</v>
      </c>
      <c r="D535" s="52">
        <v>7727636715</v>
      </c>
      <c r="G535">
        <v>30000</v>
      </c>
      <c r="I535" t="b">
        <v>0</v>
      </c>
    </row>
    <row r="536" spans="1:9" ht="15.6" hidden="1" customHeight="1" x14ac:dyDescent="0.3">
      <c r="A536" t="str">
        <f t="shared" si="8"/>
        <v>7727636715ЭОМ (внутридомовые системы)</v>
      </c>
      <c r="B536" t="s">
        <v>328</v>
      </c>
      <c r="C536" t="s">
        <v>169</v>
      </c>
      <c r="D536" s="52">
        <v>7727636715</v>
      </c>
      <c r="G536">
        <v>30000</v>
      </c>
      <c r="I536" t="b">
        <v>0</v>
      </c>
    </row>
    <row r="537" spans="1:9" ht="15.6" hidden="1" customHeight="1" x14ac:dyDescent="0.3">
      <c r="A537" t="str">
        <f t="shared" si="8"/>
        <v>7727636715ОВ и ВК (внутридомовые системы)</v>
      </c>
      <c r="B537" t="s">
        <v>328</v>
      </c>
      <c r="C537" t="s">
        <v>93</v>
      </c>
      <c r="D537" s="52">
        <v>7727636715</v>
      </c>
      <c r="G537">
        <v>30000</v>
      </c>
      <c r="I537" t="b">
        <v>0</v>
      </c>
    </row>
    <row r="538" spans="1:9" ht="15.6" hidden="1" customHeight="1" x14ac:dyDescent="0.3">
      <c r="A538" t="str">
        <f t="shared" si="8"/>
        <v>9721101040Слаботочные сети (внутридомовые системы)</v>
      </c>
      <c r="B538" t="s">
        <v>329</v>
      </c>
      <c r="C538" t="s">
        <v>152</v>
      </c>
      <c r="D538" s="52">
        <v>9721101040</v>
      </c>
      <c r="G538">
        <v>30000</v>
      </c>
      <c r="I538" t="b">
        <v>0</v>
      </c>
    </row>
    <row r="539" spans="1:9" ht="15.6" hidden="1" customHeight="1" x14ac:dyDescent="0.3">
      <c r="A539" t="str">
        <f t="shared" si="8"/>
        <v>9721101040ЭОМ (внутридомовые системы)</v>
      </c>
      <c r="B539" t="s">
        <v>329</v>
      </c>
      <c r="C539" t="s">
        <v>169</v>
      </c>
      <c r="D539" s="52">
        <v>9721101040</v>
      </c>
      <c r="G539">
        <v>30000</v>
      </c>
      <c r="I539" t="b">
        <v>0</v>
      </c>
    </row>
    <row r="540" spans="1:9" ht="15.6" hidden="1" customHeight="1" x14ac:dyDescent="0.3">
      <c r="A540" t="str">
        <f t="shared" si="8"/>
        <v>9721101040ОВ и ВК (внутридомовые системы)</v>
      </c>
      <c r="B540" t="s">
        <v>329</v>
      </c>
      <c r="C540" t="s">
        <v>93</v>
      </c>
      <c r="D540" s="52">
        <v>9721101040</v>
      </c>
      <c r="G540">
        <v>30000</v>
      </c>
      <c r="I540" t="b">
        <v>0</v>
      </c>
    </row>
    <row r="541" spans="1:9" ht="15.6" hidden="1" customHeight="1" x14ac:dyDescent="0.3">
      <c r="A541" t="str">
        <f t="shared" si="8"/>
        <v>7751210660Отделочные работы (внутренние)</v>
      </c>
      <c r="B541" t="s">
        <v>330</v>
      </c>
      <c r="C541" t="s">
        <v>118</v>
      </c>
      <c r="D541" s="52" t="s">
        <v>331</v>
      </c>
      <c r="G541">
        <v>35000</v>
      </c>
      <c r="I541" t="b">
        <v>0</v>
      </c>
    </row>
    <row r="542" spans="1:9" ht="15.6" hidden="1" customHeight="1" x14ac:dyDescent="0.3">
      <c r="A542" t="str">
        <f t="shared" si="8"/>
        <v>7751210660Кладка стен и перегородок</v>
      </c>
      <c r="B542" t="s">
        <v>330</v>
      </c>
      <c r="C542" t="s">
        <v>30</v>
      </c>
      <c r="D542" s="52" t="s">
        <v>331</v>
      </c>
      <c r="G542">
        <v>35000</v>
      </c>
      <c r="I542" t="b">
        <v>0</v>
      </c>
    </row>
    <row r="543" spans="1:9" ht="15.6" hidden="1" customHeight="1" x14ac:dyDescent="0.3">
      <c r="A543" t="str">
        <f t="shared" si="8"/>
        <v>7751210660Слаботочные сети (внутридомовые системы)</v>
      </c>
      <c r="B543" t="s">
        <v>330</v>
      </c>
      <c r="C543" t="s">
        <v>152</v>
      </c>
      <c r="D543" s="52" t="s">
        <v>331</v>
      </c>
      <c r="G543">
        <v>35000</v>
      </c>
      <c r="I543" t="b">
        <v>0</v>
      </c>
    </row>
    <row r="544" spans="1:9" ht="15.6" hidden="1" customHeight="1" x14ac:dyDescent="0.3">
      <c r="A544" t="str">
        <f t="shared" si="8"/>
        <v>7751210660ЭОМ (внутридомовые системы)</v>
      </c>
      <c r="B544" t="s">
        <v>330</v>
      </c>
      <c r="C544" t="s">
        <v>169</v>
      </c>
      <c r="D544" s="52" t="s">
        <v>331</v>
      </c>
      <c r="G544">
        <v>35000</v>
      </c>
      <c r="I544" t="b">
        <v>0</v>
      </c>
    </row>
    <row r="545" spans="1:10" ht="15.6" hidden="1" customHeight="1" x14ac:dyDescent="0.3">
      <c r="A545" t="str">
        <f t="shared" si="8"/>
        <v>7751210660ОВ и ВК (внутридомовые системы)</v>
      </c>
      <c r="B545" t="s">
        <v>330</v>
      </c>
      <c r="C545" t="s">
        <v>93</v>
      </c>
      <c r="D545" s="52" t="s">
        <v>331</v>
      </c>
      <c r="G545">
        <v>35000</v>
      </c>
      <c r="I545" t="b">
        <v>0</v>
      </c>
    </row>
    <row r="546" spans="1:10" ht="15.6" customHeight="1" x14ac:dyDescent="0.3">
      <c r="A546" t="str">
        <f t="shared" si="8"/>
        <v>9709011827Земляные работы; Подготовительные работы</v>
      </c>
      <c r="B546" s="53" t="s">
        <v>332</v>
      </c>
      <c r="C546" t="s">
        <v>655</v>
      </c>
      <c r="D546" s="127">
        <v>9709011827</v>
      </c>
      <c r="E546" s="53"/>
      <c r="F546" s="54"/>
      <c r="G546">
        <v>30000</v>
      </c>
      <c r="I546" t="b">
        <v>0</v>
      </c>
    </row>
    <row r="547" spans="1:10" ht="15.6" customHeight="1" x14ac:dyDescent="0.3">
      <c r="A547" t="str">
        <f t="shared" si="8"/>
        <v>7714423332Земляные работы; Подготовительные работы</v>
      </c>
      <c r="B547" s="53" t="s">
        <v>282</v>
      </c>
      <c r="C547" t="s">
        <v>655</v>
      </c>
      <c r="D547" s="127">
        <v>7714423332</v>
      </c>
      <c r="E547" s="53"/>
      <c r="F547" s="54"/>
      <c r="G547">
        <v>30000</v>
      </c>
      <c r="I547" t="b">
        <v>0</v>
      </c>
    </row>
    <row r="548" spans="1:10" ht="15.6" customHeight="1" x14ac:dyDescent="0.3">
      <c r="A548" t="str">
        <f t="shared" si="8"/>
        <v>5032318010Земляные работы; Подготовительные работы</v>
      </c>
      <c r="B548" s="53" t="s">
        <v>333</v>
      </c>
      <c r="C548" t="s">
        <v>655</v>
      </c>
      <c r="D548" s="127">
        <v>5032318010</v>
      </c>
      <c r="E548" s="53"/>
      <c r="F548" s="54"/>
      <c r="G548">
        <v>30000</v>
      </c>
      <c r="I548" t="b">
        <v>0</v>
      </c>
    </row>
    <row r="549" spans="1:10" ht="15.6" hidden="1" customHeight="1" x14ac:dyDescent="0.3">
      <c r="A549" t="str">
        <f t="shared" si="8"/>
        <v>6143078253Лифты (ПИР и СМР)</v>
      </c>
      <c r="B549" s="53" t="s">
        <v>334</v>
      </c>
      <c r="C549" t="s">
        <v>78</v>
      </c>
      <c r="D549" s="127">
        <v>6143078253</v>
      </c>
      <c r="E549" s="53"/>
      <c r="F549" s="54"/>
      <c r="G549">
        <v>30000</v>
      </c>
      <c r="I549" t="b">
        <v>0</v>
      </c>
    </row>
    <row r="550" spans="1:10" ht="15.6" hidden="1" customHeight="1" x14ac:dyDescent="0.3">
      <c r="A550" t="str">
        <f t="shared" si="8"/>
        <v>5047213726Лифты (ПИР и СМР)</v>
      </c>
      <c r="B550" s="53" t="s">
        <v>335</v>
      </c>
      <c r="C550" t="s">
        <v>78</v>
      </c>
      <c r="D550" s="127">
        <v>5047213726</v>
      </c>
      <c r="E550" s="53"/>
      <c r="F550" s="54"/>
      <c r="G550">
        <v>51000</v>
      </c>
      <c r="H550" t="s">
        <v>184</v>
      </c>
      <c r="I550" t="b">
        <v>0</v>
      </c>
      <c r="J550" t="s">
        <v>511</v>
      </c>
    </row>
    <row r="551" spans="1:10" ht="15.6" hidden="1" customHeight="1" x14ac:dyDescent="0.3">
      <c r="A551" t="str">
        <f t="shared" si="8"/>
        <v>7726622910Благоустройство и озеленение</v>
      </c>
      <c r="B551" s="53" t="s">
        <v>336</v>
      </c>
      <c r="C551" t="s">
        <v>7</v>
      </c>
      <c r="D551" s="127">
        <v>7726622910</v>
      </c>
      <c r="E551" s="53"/>
      <c r="F551" s="54"/>
      <c r="G551">
        <v>30000</v>
      </c>
      <c r="H551" t="s">
        <v>184</v>
      </c>
      <c r="I551" t="b">
        <v>0</v>
      </c>
    </row>
    <row r="552" spans="1:10" ht="15.6" hidden="1" customHeight="1" x14ac:dyDescent="0.3">
      <c r="A552" t="str">
        <f t="shared" si="8"/>
        <v>7709914247Благоустройство и озеленение</v>
      </c>
      <c r="B552" s="53" t="s">
        <v>337</v>
      </c>
      <c r="C552" t="s">
        <v>7</v>
      </c>
      <c r="D552" s="127">
        <v>7709914247</v>
      </c>
      <c r="E552" s="53"/>
      <c r="F552" s="54"/>
      <c r="G552">
        <v>30000</v>
      </c>
      <c r="H552" t="s">
        <v>184</v>
      </c>
      <c r="I552" t="b">
        <v>0</v>
      </c>
    </row>
    <row r="553" spans="1:10" ht="15.6" customHeight="1" x14ac:dyDescent="0.3">
      <c r="A553" t="str">
        <f t="shared" si="8"/>
        <v>9721090617Земляные работы; Подготовительные работы</v>
      </c>
      <c r="B553" t="s">
        <v>339</v>
      </c>
      <c r="C553" t="s">
        <v>655</v>
      </c>
      <c r="D553" s="52">
        <v>9721090617</v>
      </c>
      <c r="G553">
        <v>30000</v>
      </c>
      <c r="I553" t="b">
        <v>0</v>
      </c>
    </row>
    <row r="554" spans="1:10" ht="15.6" hidden="1" customHeight="1" x14ac:dyDescent="0.3">
      <c r="A554" t="str">
        <f t="shared" si="8"/>
        <v>5027222916Благоустройство и озеленение</v>
      </c>
      <c r="B554" t="s">
        <v>338</v>
      </c>
      <c r="C554" t="s">
        <v>7</v>
      </c>
      <c r="D554" s="52">
        <v>5027222916</v>
      </c>
      <c r="G554">
        <v>30000</v>
      </c>
      <c r="I554" t="b">
        <v>0</v>
      </c>
    </row>
    <row r="555" spans="1:10" ht="15.6" hidden="1" customHeight="1" x14ac:dyDescent="0.3">
      <c r="A555" t="str">
        <f t="shared" si="8"/>
        <v>9701132080Слаботочные сети (внутридомовые системы)</v>
      </c>
      <c r="B555" s="53" t="s">
        <v>341</v>
      </c>
      <c r="C555" t="s">
        <v>152</v>
      </c>
      <c r="D555" s="52">
        <v>9701132080</v>
      </c>
      <c r="G555">
        <v>30000</v>
      </c>
      <c r="I555" t="b">
        <v>0</v>
      </c>
    </row>
    <row r="556" spans="1:10" ht="15.6" hidden="1" customHeight="1" x14ac:dyDescent="0.3">
      <c r="A556" t="str">
        <f t="shared" si="8"/>
        <v>9701132080ЭОМ (внутридомовые системы)</v>
      </c>
      <c r="B556" s="53" t="s">
        <v>341</v>
      </c>
      <c r="C556" t="s">
        <v>169</v>
      </c>
      <c r="D556" s="52">
        <v>9701132080</v>
      </c>
      <c r="G556">
        <v>30000</v>
      </c>
      <c r="I556" t="b">
        <v>0</v>
      </c>
    </row>
    <row r="557" spans="1:10" ht="15.6" hidden="1" customHeight="1" x14ac:dyDescent="0.3">
      <c r="A557" t="str">
        <f t="shared" si="8"/>
        <v>9701132080ОВ и ВК (внутридомовые системы)</v>
      </c>
      <c r="B557" s="53" t="s">
        <v>341</v>
      </c>
      <c r="C557" t="s">
        <v>93</v>
      </c>
      <c r="D557" s="52">
        <v>9701132080</v>
      </c>
      <c r="G557">
        <v>30000</v>
      </c>
      <c r="I557" t="b">
        <v>0</v>
      </c>
    </row>
    <row r="558" spans="1:10" ht="15.6" hidden="1" customHeight="1" x14ac:dyDescent="0.3">
      <c r="A558" t="str">
        <f t="shared" si="8"/>
        <v>9701132080Отделочные работы (внутренние)</v>
      </c>
      <c r="B558" s="53" t="s">
        <v>341</v>
      </c>
      <c r="C558" t="s">
        <v>118</v>
      </c>
      <c r="D558" s="52">
        <v>9701132080</v>
      </c>
      <c r="G558">
        <v>30000</v>
      </c>
      <c r="I558" t="b">
        <v>0</v>
      </c>
    </row>
    <row r="559" spans="1:10" ht="15.6" hidden="1" customHeight="1" x14ac:dyDescent="0.3">
      <c r="A559" t="str">
        <f t="shared" si="8"/>
        <v>9704002057Отделочные работы (внутренние)</v>
      </c>
      <c r="B559" s="53" t="s">
        <v>340</v>
      </c>
      <c r="C559" t="s">
        <v>118</v>
      </c>
      <c r="D559" s="52">
        <v>9704002057</v>
      </c>
      <c r="G559">
        <v>30000</v>
      </c>
      <c r="I559" t="b">
        <v>0</v>
      </c>
    </row>
    <row r="560" spans="1:10" ht="15.6" hidden="1" customHeight="1" x14ac:dyDescent="0.3">
      <c r="A560" t="str">
        <f t="shared" si="8"/>
        <v>9729275360Отделочные работы (внутренние)</v>
      </c>
      <c r="B560" s="53" t="s">
        <v>342</v>
      </c>
      <c r="C560" t="s">
        <v>118</v>
      </c>
      <c r="D560" s="52">
        <v>9729275360</v>
      </c>
      <c r="G560">
        <v>30000</v>
      </c>
      <c r="I560" t="b">
        <v>0</v>
      </c>
    </row>
    <row r="561" spans="1:9" ht="15.6" hidden="1" customHeight="1" x14ac:dyDescent="0.3">
      <c r="A561" t="str">
        <f t="shared" si="8"/>
        <v>6230022715Монолит</v>
      </c>
      <c r="B561" s="53" t="s">
        <v>343</v>
      </c>
      <c r="C561" t="s">
        <v>87</v>
      </c>
      <c r="D561" s="52">
        <v>6230022715</v>
      </c>
      <c r="G561">
        <v>30000</v>
      </c>
      <c r="I561" t="b">
        <v>0</v>
      </c>
    </row>
    <row r="562" spans="1:9" ht="15.6" hidden="1" customHeight="1" x14ac:dyDescent="0.3">
      <c r="A562" t="str">
        <f t="shared" si="8"/>
        <v>7708502667Слаботочные сети (внутридомовые системы)</v>
      </c>
      <c r="B562" s="53" t="s">
        <v>344</v>
      </c>
      <c r="C562" t="s">
        <v>152</v>
      </c>
      <c r="D562" s="52">
        <v>7708502667</v>
      </c>
      <c r="G562">
        <v>30000</v>
      </c>
      <c r="I562" t="b">
        <v>0</v>
      </c>
    </row>
    <row r="563" spans="1:9" ht="15.6" hidden="1" customHeight="1" x14ac:dyDescent="0.3">
      <c r="A563" t="str">
        <f t="shared" si="8"/>
        <v>7708502667ЭОМ (внутридомовые системы)</v>
      </c>
      <c r="B563" s="53" t="s">
        <v>344</v>
      </c>
      <c r="C563" t="s">
        <v>169</v>
      </c>
      <c r="D563" s="52">
        <v>7708502667</v>
      </c>
      <c r="G563">
        <v>30000</v>
      </c>
      <c r="I563" t="b">
        <v>0</v>
      </c>
    </row>
    <row r="564" spans="1:9" ht="15.6" hidden="1" customHeight="1" x14ac:dyDescent="0.3">
      <c r="A564" t="str">
        <f t="shared" si="8"/>
        <v>9721090617Благоустройство и озеленение</v>
      </c>
      <c r="B564" t="s">
        <v>339</v>
      </c>
      <c r="C564" t="s">
        <v>7</v>
      </c>
      <c r="D564" s="52">
        <v>9721090617</v>
      </c>
      <c r="G564">
        <v>30000</v>
      </c>
      <c r="I564" t="b">
        <v>0</v>
      </c>
    </row>
    <row r="565" spans="1:9" ht="15.6" hidden="1" customHeight="1" x14ac:dyDescent="0.3">
      <c r="A565" t="str">
        <f t="shared" si="8"/>
        <v>5029257600Кладка стен и перегородок</v>
      </c>
      <c r="B565" s="55" t="s">
        <v>345</v>
      </c>
      <c r="C565" t="s">
        <v>30</v>
      </c>
      <c r="D565" s="52">
        <v>5029257600</v>
      </c>
      <c r="G565">
        <v>30000</v>
      </c>
      <c r="I565" t="b">
        <v>0</v>
      </c>
    </row>
    <row r="566" spans="1:9" ht="15.6" hidden="1" customHeight="1" x14ac:dyDescent="0.3">
      <c r="A566" t="str">
        <f t="shared" si="8"/>
        <v>5029257600ОВ и ВК (внутридомовые системы)</v>
      </c>
      <c r="B566" s="55" t="s">
        <v>345</v>
      </c>
      <c r="C566" t="s">
        <v>93</v>
      </c>
      <c r="D566" s="52">
        <v>5029257600</v>
      </c>
      <c r="G566">
        <v>30000</v>
      </c>
      <c r="I566" t="b">
        <v>0</v>
      </c>
    </row>
    <row r="567" spans="1:9" ht="15.6" hidden="1" customHeight="1" x14ac:dyDescent="0.3">
      <c r="A567" t="str">
        <f t="shared" si="8"/>
        <v>5029257600ЭОМ (внутридомовые системы)</v>
      </c>
      <c r="B567" s="55" t="s">
        <v>345</v>
      </c>
      <c r="C567" t="s">
        <v>169</v>
      </c>
      <c r="D567" s="52">
        <v>5029257600</v>
      </c>
      <c r="G567">
        <v>30000</v>
      </c>
      <c r="I567" t="b">
        <v>0</v>
      </c>
    </row>
    <row r="568" spans="1:9" ht="15.6" hidden="1" customHeight="1" x14ac:dyDescent="0.3">
      <c r="A568" t="str">
        <f t="shared" si="8"/>
        <v>5029257600Слаботочные сети (внутридомовые системы)</v>
      </c>
      <c r="B568" s="55" t="s">
        <v>345</v>
      </c>
      <c r="C568" t="s">
        <v>152</v>
      </c>
      <c r="D568" s="52">
        <v>5029257600</v>
      </c>
      <c r="G568">
        <v>30000</v>
      </c>
      <c r="I568" t="b">
        <v>0</v>
      </c>
    </row>
    <row r="569" spans="1:9" ht="15.6" hidden="1" customHeight="1" x14ac:dyDescent="0.3">
      <c r="A569" t="str">
        <f t="shared" si="8"/>
        <v>5029257600Отделочные работы (внутренние)</v>
      </c>
      <c r="B569" s="55" t="s">
        <v>345</v>
      </c>
      <c r="C569" t="s">
        <v>118</v>
      </c>
      <c r="D569" s="52">
        <v>5029257600</v>
      </c>
      <c r="G569">
        <v>30000</v>
      </c>
      <c r="I569" t="b">
        <v>0</v>
      </c>
    </row>
    <row r="570" spans="1:9" ht="15.6" hidden="1" customHeight="1" x14ac:dyDescent="0.3">
      <c r="A570" t="str">
        <f t="shared" si="8"/>
        <v>5029116737Слаботочные сети (внутридомовые системы)</v>
      </c>
      <c r="B570" s="53" t="s">
        <v>346</v>
      </c>
      <c r="C570" t="s">
        <v>152</v>
      </c>
      <c r="D570" s="52">
        <v>5029116737</v>
      </c>
      <c r="G570">
        <v>30000</v>
      </c>
      <c r="I570" t="b">
        <v>0</v>
      </c>
    </row>
    <row r="571" spans="1:9" ht="15.6" hidden="1" customHeight="1" x14ac:dyDescent="0.3">
      <c r="A571" t="str">
        <f t="shared" si="8"/>
        <v>5029116737ЭОМ (внутридомовые системы)</v>
      </c>
      <c r="B571" s="53" t="s">
        <v>346</v>
      </c>
      <c r="C571" t="s">
        <v>169</v>
      </c>
      <c r="D571" s="52">
        <v>5029116737</v>
      </c>
      <c r="G571">
        <v>30000</v>
      </c>
      <c r="I571" t="b">
        <v>0</v>
      </c>
    </row>
    <row r="572" spans="1:9" ht="15.6" hidden="1" customHeight="1" x14ac:dyDescent="0.3">
      <c r="A572" t="str">
        <f t="shared" si="8"/>
        <v>5029116737ОВ и ВК (внутридомовые системы)</v>
      </c>
      <c r="B572" s="53" t="s">
        <v>346</v>
      </c>
      <c r="C572" t="s">
        <v>93</v>
      </c>
      <c r="D572" s="52">
        <v>5029116737</v>
      </c>
      <c r="G572">
        <v>30000</v>
      </c>
      <c r="I572" t="b">
        <v>0</v>
      </c>
    </row>
    <row r="573" spans="1:9" ht="15.6" hidden="1" customHeight="1" x14ac:dyDescent="0.3">
      <c r="A573" t="str">
        <f t="shared" si="8"/>
        <v>9729121120ЭОМ (внутридомовые системы)</v>
      </c>
      <c r="B573" t="s">
        <v>149</v>
      </c>
      <c r="C573" t="s">
        <v>169</v>
      </c>
      <c r="D573" s="124">
        <v>9729121120</v>
      </c>
      <c r="E573">
        <v>2.4500000000000002</v>
      </c>
      <c r="G573">
        <v>50000</v>
      </c>
      <c r="H573" t="s">
        <v>184</v>
      </c>
      <c r="I573" t="b">
        <v>0</v>
      </c>
    </row>
    <row r="574" spans="1:9" ht="15.6" hidden="1" customHeight="1" x14ac:dyDescent="0.3">
      <c r="A574" t="str">
        <f t="shared" si="8"/>
        <v>9729121120ОВ и ВК (внутридомовые системы)</v>
      </c>
      <c r="B574" t="s">
        <v>149</v>
      </c>
      <c r="C574" t="s">
        <v>93</v>
      </c>
      <c r="D574" s="124">
        <v>9729121120</v>
      </c>
      <c r="E574">
        <v>2.4500000000000002</v>
      </c>
      <c r="G574">
        <v>50000</v>
      </c>
      <c r="H574" t="s">
        <v>184</v>
      </c>
      <c r="I574" t="b">
        <v>0</v>
      </c>
    </row>
    <row r="575" spans="1:9" ht="15.6" hidden="1" customHeight="1" x14ac:dyDescent="0.3">
      <c r="A575" t="str">
        <f t="shared" si="8"/>
        <v>9729121120Кладка стен и перегородок</v>
      </c>
      <c r="B575" t="s">
        <v>149</v>
      </c>
      <c r="C575" t="s">
        <v>30</v>
      </c>
      <c r="D575" s="124">
        <v>9729121120</v>
      </c>
      <c r="E575">
        <v>2.4500000000000002</v>
      </c>
      <c r="G575">
        <v>30000</v>
      </c>
      <c r="H575" t="s">
        <v>184</v>
      </c>
      <c r="I575" t="b">
        <v>0</v>
      </c>
    </row>
    <row r="576" spans="1:9" ht="15.6" hidden="1" customHeight="1" x14ac:dyDescent="0.3">
      <c r="A576" t="str">
        <f t="shared" si="8"/>
        <v>9729121120Кровля</v>
      </c>
      <c r="B576" t="s">
        <v>149</v>
      </c>
      <c r="C576" t="s">
        <v>67</v>
      </c>
      <c r="D576" s="124">
        <v>9729121120</v>
      </c>
      <c r="E576">
        <v>2.4500000000000002</v>
      </c>
      <c r="G576">
        <v>30000</v>
      </c>
      <c r="H576" t="s">
        <v>184</v>
      </c>
      <c r="I576" t="b">
        <v>0</v>
      </c>
    </row>
    <row r="577" spans="1:9" ht="15.6" hidden="1" customHeight="1" x14ac:dyDescent="0.3">
      <c r="A577" t="str">
        <f t="shared" si="8"/>
        <v>7743890148Монолит</v>
      </c>
      <c r="B577" t="s">
        <v>188</v>
      </c>
      <c r="C577" t="s">
        <v>87</v>
      </c>
      <c r="D577" s="124">
        <v>7743890148</v>
      </c>
      <c r="G577">
        <v>35000</v>
      </c>
      <c r="I577" t="b">
        <v>0</v>
      </c>
    </row>
    <row r="578" spans="1:9" ht="15.6" hidden="1" customHeight="1" x14ac:dyDescent="0.3">
      <c r="A578" t="str">
        <f t="shared" ref="A578:A641" si="9">D578&amp;C578</f>
        <v>7720871685Кладка стен и перегородок</v>
      </c>
      <c r="B578" t="s">
        <v>347</v>
      </c>
      <c r="C578" t="s">
        <v>30</v>
      </c>
      <c r="D578" s="124">
        <v>7720871685</v>
      </c>
      <c r="G578">
        <v>60000</v>
      </c>
      <c r="H578" t="s">
        <v>184</v>
      </c>
      <c r="I578" t="b">
        <v>0</v>
      </c>
    </row>
    <row r="579" spans="1:9" ht="15.6" customHeight="1" x14ac:dyDescent="0.3">
      <c r="A579" t="str">
        <f t="shared" si="9"/>
        <v>2463257800Земляные работы; Подготовительные работы</v>
      </c>
      <c r="B579" t="s">
        <v>6</v>
      </c>
      <c r="C579" t="s">
        <v>655</v>
      </c>
      <c r="D579" s="124">
        <v>2463257800</v>
      </c>
      <c r="E579">
        <v>2.75</v>
      </c>
      <c r="F579">
        <v>132061.26</v>
      </c>
      <c r="G579">
        <v>80000</v>
      </c>
      <c r="H579" t="s">
        <v>184</v>
      </c>
      <c r="I579" t="b">
        <v>0</v>
      </c>
    </row>
    <row r="580" spans="1:9" ht="15.6" hidden="1" customHeight="1" x14ac:dyDescent="0.3">
      <c r="A580" t="str">
        <f t="shared" si="9"/>
        <v>5038144882Отделочные работы (внутренние)</v>
      </c>
      <c r="B580" t="s">
        <v>348</v>
      </c>
      <c r="C580" t="s">
        <v>118</v>
      </c>
      <c r="D580" s="124">
        <v>5038144882</v>
      </c>
      <c r="G580">
        <v>30000</v>
      </c>
      <c r="I580" t="b">
        <v>0</v>
      </c>
    </row>
    <row r="581" spans="1:9" ht="15.6" hidden="1" customHeight="1" x14ac:dyDescent="0.3">
      <c r="A581" t="str">
        <f t="shared" si="9"/>
        <v>9709052372Отделочные работы (внутренние)</v>
      </c>
      <c r="B581" t="s">
        <v>349</v>
      </c>
      <c r="C581" t="s">
        <v>118</v>
      </c>
      <c r="D581" s="124">
        <v>9709052372</v>
      </c>
      <c r="G581">
        <v>30000</v>
      </c>
      <c r="I581" t="b">
        <v>0</v>
      </c>
    </row>
    <row r="582" spans="1:9" ht="15.6" hidden="1" customHeight="1" x14ac:dyDescent="0.3">
      <c r="A582" t="str">
        <f t="shared" si="9"/>
        <v>9709052372ЭОМ (внутридомовые системы)</v>
      </c>
      <c r="B582" t="s">
        <v>349</v>
      </c>
      <c r="C582" t="s">
        <v>169</v>
      </c>
      <c r="D582" s="124">
        <v>9709052372</v>
      </c>
      <c r="G582">
        <v>30000</v>
      </c>
      <c r="I582" t="b">
        <v>0</v>
      </c>
    </row>
    <row r="583" spans="1:9" ht="15.6" hidden="1" customHeight="1" x14ac:dyDescent="0.3">
      <c r="A583" t="str">
        <f t="shared" si="9"/>
        <v>9709052372ОВ и ВК (внутридомовые системы)</v>
      </c>
      <c r="B583" t="s">
        <v>349</v>
      </c>
      <c r="C583" t="s">
        <v>93</v>
      </c>
      <c r="D583" s="124">
        <v>9709052372</v>
      </c>
      <c r="G583">
        <v>30000</v>
      </c>
      <c r="I583" t="b">
        <v>0</v>
      </c>
    </row>
    <row r="584" spans="1:9" ht="15.6" hidden="1" customHeight="1" x14ac:dyDescent="0.3">
      <c r="A584" t="str">
        <f t="shared" si="9"/>
        <v>9709052372Слаботочные сети (внутридомовые системы)</v>
      </c>
      <c r="B584" t="s">
        <v>349</v>
      </c>
      <c r="C584" t="s">
        <v>152</v>
      </c>
      <c r="D584" s="124">
        <v>9709052372</v>
      </c>
      <c r="G584">
        <v>30000</v>
      </c>
      <c r="I584" t="b">
        <v>0</v>
      </c>
    </row>
    <row r="585" spans="1:9" ht="15.6" hidden="1" customHeight="1" x14ac:dyDescent="0.3">
      <c r="A585" t="str">
        <f t="shared" si="9"/>
        <v>7703458365Отделочные работы (внутренние)</v>
      </c>
      <c r="B585" t="s">
        <v>350</v>
      </c>
      <c r="C585" t="s">
        <v>118</v>
      </c>
      <c r="D585" s="52">
        <v>7703458365</v>
      </c>
      <c r="G585">
        <v>30000</v>
      </c>
      <c r="I585" t="b">
        <v>0</v>
      </c>
    </row>
    <row r="586" spans="1:9" ht="15.6" hidden="1" customHeight="1" x14ac:dyDescent="0.3">
      <c r="A586" t="str">
        <f t="shared" si="9"/>
        <v>7703458365ОВ и ВК (внутридомовые системы)</v>
      </c>
      <c r="B586" t="s">
        <v>350</v>
      </c>
      <c r="C586" t="s">
        <v>93</v>
      </c>
      <c r="D586" s="52">
        <v>7703458365</v>
      </c>
      <c r="G586">
        <v>30000</v>
      </c>
      <c r="I586" t="b">
        <v>0</v>
      </c>
    </row>
    <row r="587" spans="1:9" ht="15.6" hidden="1" customHeight="1" x14ac:dyDescent="0.3">
      <c r="A587" t="str">
        <f t="shared" si="9"/>
        <v>7736312516Кладка стен и перегородок</v>
      </c>
      <c r="B587" t="s">
        <v>351</v>
      </c>
      <c r="C587" t="s">
        <v>30</v>
      </c>
      <c r="D587" s="124">
        <v>7736312516</v>
      </c>
      <c r="G587">
        <v>30000</v>
      </c>
      <c r="I587" t="b">
        <v>0</v>
      </c>
    </row>
    <row r="588" spans="1:9" ht="15.6" hidden="1" customHeight="1" x14ac:dyDescent="0.3">
      <c r="A588" t="str">
        <f t="shared" si="9"/>
        <v>2614021655Отделочные работы (внутренние)</v>
      </c>
      <c r="B588" s="56" t="s">
        <v>352</v>
      </c>
      <c r="C588" t="s">
        <v>118</v>
      </c>
      <c r="D588" s="52">
        <v>2614021655</v>
      </c>
      <c r="G588">
        <v>30000</v>
      </c>
      <c r="I588" t="b">
        <v>0</v>
      </c>
    </row>
    <row r="589" spans="1:9" ht="15.6" hidden="1" customHeight="1" x14ac:dyDescent="0.3">
      <c r="A589" t="str">
        <f t="shared" si="9"/>
        <v>9718146700Кладка стен и перегородок</v>
      </c>
      <c r="B589" t="s">
        <v>189</v>
      </c>
      <c r="C589" t="s">
        <v>30</v>
      </c>
      <c r="D589" s="124">
        <v>9718146700</v>
      </c>
      <c r="E589">
        <v>0</v>
      </c>
      <c r="G589">
        <v>0</v>
      </c>
      <c r="I589" t="b">
        <v>1</v>
      </c>
    </row>
    <row r="590" spans="1:9" ht="15.6" hidden="1" customHeight="1" x14ac:dyDescent="0.3">
      <c r="A590" t="str">
        <f t="shared" si="9"/>
        <v>9718146700ЭОМ (внутридомовые системы)</v>
      </c>
      <c r="B590" t="s">
        <v>189</v>
      </c>
      <c r="C590" t="s">
        <v>169</v>
      </c>
      <c r="D590" s="124">
        <v>9718146700</v>
      </c>
      <c r="E590">
        <v>0</v>
      </c>
      <c r="G590">
        <v>0</v>
      </c>
      <c r="I590" t="b">
        <v>1</v>
      </c>
    </row>
    <row r="591" spans="1:9" ht="15.6" hidden="1" customHeight="1" x14ac:dyDescent="0.3">
      <c r="A591" t="str">
        <f t="shared" si="9"/>
        <v>9715275850Отделочные работы (внутренние)</v>
      </c>
      <c r="B591" t="s">
        <v>223</v>
      </c>
      <c r="C591" t="s">
        <v>118</v>
      </c>
      <c r="D591" s="124">
        <v>9715275850</v>
      </c>
      <c r="E591">
        <v>0</v>
      </c>
      <c r="G591">
        <v>30000</v>
      </c>
      <c r="H591" t="s">
        <v>184</v>
      </c>
      <c r="I591" t="b">
        <v>0</v>
      </c>
    </row>
    <row r="592" spans="1:9" ht="15.6" hidden="1" customHeight="1" x14ac:dyDescent="0.3">
      <c r="A592" t="str">
        <f t="shared" si="9"/>
        <v>7720475145Кладка стен и перегородок</v>
      </c>
      <c r="B592" t="s">
        <v>277</v>
      </c>
      <c r="C592" t="s">
        <v>30</v>
      </c>
      <c r="D592" s="124">
        <v>7720475145</v>
      </c>
      <c r="E592">
        <v>0</v>
      </c>
      <c r="G592">
        <v>30000</v>
      </c>
      <c r="H592" t="s">
        <v>184</v>
      </c>
      <c r="I592" t="b">
        <v>0</v>
      </c>
    </row>
    <row r="593" spans="1:9" ht="15.6" hidden="1" customHeight="1" x14ac:dyDescent="0.3">
      <c r="A593" t="str">
        <f t="shared" si="9"/>
        <v>7720475145Слаботочные сети (внутридомовые системы)</v>
      </c>
      <c r="B593" t="s">
        <v>277</v>
      </c>
      <c r="C593" t="s">
        <v>152</v>
      </c>
      <c r="D593" s="124">
        <v>7720475145</v>
      </c>
      <c r="E593">
        <v>0</v>
      </c>
      <c r="G593">
        <v>30000</v>
      </c>
      <c r="H593" t="s">
        <v>184</v>
      </c>
      <c r="I593" t="b">
        <v>0</v>
      </c>
    </row>
    <row r="594" spans="1:9" ht="15.6" hidden="1" customHeight="1" x14ac:dyDescent="0.3">
      <c r="A594" t="str">
        <f t="shared" si="9"/>
        <v>7720475145ЭОМ (внутридомовые системы)</v>
      </c>
      <c r="B594" t="s">
        <v>277</v>
      </c>
      <c r="C594" t="s">
        <v>169</v>
      </c>
      <c r="D594" s="124">
        <v>7720475145</v>
      </c>
      <c r="E594">
        <v>0</v>
      </c>
      <c r="G594">
        <v>30000</v>
      </c>
      <c r="H594" t="s">
        <v>184</v>
      </c>
      <c r="I594" t="b">
        <v>0</v>
      </c>
    </row>
    <row r="595" spans="1:9" ht="15.6" hidden="1" customHeight="1" x14ac:dyDescent="0.3">
      <c r="A595" t="str">
        <f t="shared" si="9"/>
        <v>7720475145ОВ и ВК (внутридомовые системы)</v>
      </c>
      <c r="B595" t="s">
        <v>277</v>
      </c>
      <c r="C595" t="s">
        <v>93</v>
      </c>
      <c r="D595" s="124">
        <v>7720475145</v>
      </c>
      <c r="E595">
        <v>0</v>
      </c>
      <c r="G595">
        <v>30000</v>
      </c>
      <c r="H595" t="s">
        <v>184</v>
      </c>
      <c r="I595" t="b">
        <v>0</v>
      </c>
    </row>
    <row r="596" spans="1:9" ht="15.6" hidden="1" customHeight="1" x14ac:dyDescent="0.3">
      <c r="A596" t="str">
        <f t="shared" si="9"/>
        <v>7720475145Кровля</v>
      </c>
      <c r="B596" t="s">
        <v>277</v>
      </c>
      <c r="C596" t="s">
        <v>67</v>
      </c>
      <c r="D596" s="124">
        <v>7720475145</v>
      </c>
      <c r="E596">
        <v>0</v>
      </c>
      <c r="G596">
        <v>30000</v>
      </c>
      <c r="H596" t="s">
        <v>184</v>
      </c>
      <c r="I596" t="b">
        <v>0</v>
      </c>
    </row>
    <row r="597" spans="1:9" ht="15.6" hidden="1" customHeight="1" x14ac:dyDescent="0.3">
      <c r="A597" t="str">
        <f t="shared" si="9"/>
        <v>9701239097Монолит</v>
      </c>
      <c r="B597" t="s">
        <v>355</v>
      </c>
      <c r="C597" t="s">
        <v>87</v>
      </c>
      <c r="D597" s="124">
        <v>9701239097</v>
      </c>
      <c r="E597">
        <v>0</v>
      </c>
      <c r="G597">
        <v>30000</v>
      </c>
      <c r="I597" t="b">
        <v>0</v>
      </c>
    </row>
    <row r="598" spans="1:9" ht="15.6" hidden="1" customHeight="1" x14ac:dyDescent="0.3">
      <c r="A598" t="str">
        <f t="shared" si="9"/>
        <v>5027282633Монолит</v>
      </c>
      <c r="B598" t="s">
        <v>11</v>
      </c>
      <c r="C598" t="s">
        <v>87</v>
      </c>
      <c r="D598" s="124">
        <v>5027282633</v>
      </c>
      <c r="E598">
        <v>1.75</v>
      </c>
      <c r="F598">
        <v>44564</v>
      </c>
      <c r="G598">
        <v>30000</v>
      </c>
      <c r="H598" t="s">
        <v>184</v>
      </c>
      <c r="I598" t="b">
        <v>0</v>
      </c>
    </row>
    <row r="599" spans="1:9" ht="15.6" hidden="1" customHeight="1" x14ac:dyDescent="0.3">
      <c r="A599" t="str">
        <f t="shared" si="9"/>
        <v>5031127422Благоустройство и озеленение</v>
      </c>
      <c r="B599" t="s">
        <v>356</v>
      </c>
      <c r="C599" t="s">
        <v>7</v>
      </c>
      <c r="D599" s="124">
        <v>5031127422</v>
      </c>
      <c r="G599">
        <v>30000</v>
      </c>
      <c r="H599" t="s">
        <v>184</v>
      </c>
      <c r="I599" t="b">
        <v>0</v>
      </c>
    </row>
    <row r="600" spans="1:9" ht="15.6" customHeight="1" x14ac:dyDescent="0.3">
      <c r="A600" t="str">
        <f t="shared" si="9"/>
        <v>5031127422Земляные работы; Подготовительные работы</v>
      </c>
      <c r="B600" t="s">
        <v>356</v>
      </c>
      <c r="C600" t="s">
        <v>655</v>
      </c>
      <c r="D600" s="124">
        <v>5031127422</v>
      </c>
      <c r="G600">
        <v>30000</v>
      </c>
      <c r="H600" t="s">
        <v>184</v>
      </c>
      <c r="I600" t="b">
        <v>0</v>
      </c>
    </row>
    <row r="601" spans="1:9" ht="15.6" hidden="1" customHeight="1" x14ac:dyDescent="0.3">
      <c r="A601" t="str">
        <f t="shared" si="9"/>
        <v>5018161946Благоустройство и озеленение</v>
      </c>
      <c r="B601" t="s">
        <v>357</v>
      </c>
      <c r="C601" t="s">
        <v>7</v>
      </c>
      <c r="D601" s="124">
        <v>5018161946</v>
      </c>
      <c r="G601">
        <v>30000</v>
      </c>
      <c r="H601" t="s">
        <v>184</v>
      </c>
      <c r="I601" t="b">
        <v>0</v>
      </c>
    </row>
    <row r="602" spans="1:9" ht="15.6" customHeight="1" x14ac:dyDescent="0.3">
      <c r="A602" t="str">
        <f t="shared" si="9"/>
        <v>5018161946Земляные работы; Подготовительные работы</v>
      </c>
      <c r="B602" t="s">
        <v>357</v>
      </c>
      <c r="C602" t="s">
        <v>655</v>
      </c>
      <c r="D602" s="124">
        <v>5018161946</v>
      </c>
      <c r="G602">
        <v>30000</v>
      </c>
      <c r="H602" t="s">
        <v>184</v>
      </c>
      <c r="I602" t="b">
        <v>0</v>
      </c>
    </row>
    <row r="603" spans="1:9" ht="15.6" customHeight="1" x14ac:dyDescent="0.3">
      <c r="A603" t="str">
        <f t="shared" si="9"/>
        <v>7702443310Земляные работы; Подготовительные работы</v>
      </c>
      <c r="B603" t="s">
        <v>358</v>
      </c>
      <c r="C603" t="s">
        <v>655</v>
      </c>
      <c r="D603" s="124">
        <v>7702443310</v>
      </c>
      <c r="G603">
        <v>30000</v>
      </c>
      <c r="H603" t="s">
        <v>184</v>
      </c>
      <c r="I603" t="b">
        <v>0</v>
      </c>
    </row>
    <row r="604" spans="1:9" ht="15.6" customHeight="1" x14ac:dyDescent="0.3">
      <c r="A604" t="str">
        <f t="shared" si="9"/>
        <v>7706699898Земляные работы; Подготовительные работы</v>
      </c>
      <c r="B604" t="s">
        <v>17</v>
      </c>
      <c r="C604" t="s">
        <v>655</v>
      </c>
      <c r="D604" s="124">
        <v>7706699898</v>
      </c>
      <c r="E604">
        <v>2.15</v>
      </c>
      <c r="G604">
        <v>30000</v>
      </c>
      <c r="H604" t="s">
        <v>184</v>
      </c>
      <c r="I604" t="b">
        <v>0</v>
      </c>
    </row>
    <row r="605" spans="1:9" ht="15.6" hidden="1" customHeight="1" x14ac:dyDescent="0.3">
      <c r="A605" t="str">
        <f t="shared" si="9"/>
        <v>7727445213Отделочные работы (внутренние)</v>
      </c>
      <c r="B605" t="s">
        <v>359</v>
      </c>
      <c r="C605" t="s">
        <v>118</v>
      </c>
      <c r="D605" s="52">
        <v>7727445213</v>
      </c>
      <c r="G605">
        <v>30000</v>
      </c>
      <c r="H605" t="s">
        <v>184</v>
      </c>
      <c r="I605" t="b">
        <v>0</v>
      </c>
    </row>
    <row r="606" spans="1:9" ht="15.6" hidden="1" customHeight="1" x14ac:dyDescent="0.3">
      <c r="A606" t="str">
        <f t="shared" si="9"/>
        <v>7727445213Слаботочные сети (внутридомовые системы)</v>
      </c>
      <c r="B606" t="s">
        <v>359</v>
      </c>
      <c r="C606" t="s">
        <v>152</v>
      </c>
      <c r="D606" s="124">
        <v>7727445213</v>
      </c>
      <c r="G606">
        <v>30000</v>
      </c>
      <c r="H606" t="s">
        <v>184</v>
      </c>
      <c r="I606" t="b">
        <v>0</v>
      </c>
    </row>
    <row r="607" spans="1:9" ht="15.6" hidden="1" customHeight="1" x14ac:dyDescent="0.3">
      <c r="A607" t="str">
        <f t="shared" si="9"/>
        <v>7727445213ЭОМ (внутридомовые системы)</v>
      </c>
      <c r="B607" t="s">
        <v>359</v>
      </c>
      <c r="C607" t="s">
        <v>169</v>
      </c>
      <c r="D607" s="124">
        <v>7727445213</v>
      </c>
      <c r="G607">
        <v>30000</v>
      </c>
      <c r="H607" t="s">
        <v>184</v>
      </c>
      <c r="I607" t="b">
        <v>0</v>
      </c>
    </row>
    <row r="608" spans="1:9" ht="15.6" hidden="1" customHeight="1" x14ac:dyDescent="0.3">
      <c r="A608" t="str">
        <f t="shared" si="9"/>
        <v>7721163903ЭОМ (внутридомовые системы)</v>
      </c>
      <c r="B608" t="s">
        <v>321</v>
      </c>
      <c r="C608" t="s">
        <v>169</v>
      </c>
      <c r="D608" s="52">
        <v>7721163903</v>
      </c>
      <c r="G608">
        <v>30000</v>
      </c>
      <c r="H608" t="s">
        <v>184</v>
      </c>
      <c r="I608" t="b">
        <v>0</v>
      </c>
    </row>
    <row r="609" spans="1:9" ht="15.6" hidden="1" customHeight="1" x14ac:dyDescent="0.3">
      <c r="A609" t="str">
        <f t="shared" si="9"/>
        <v>7734730109ЭОМ (внутридомовые системы)</v>
      </c>
      <c r="B609" t="s">
        <v>305</v>
      </c>
      <c r="C609" t="s">
        <v>169</v>
      </c>
      <c r="D609" s="124">
        <v>7734730109</v>
      </c>
      <c r="G609">
        <v>30000</v>
      </c>
      <c r="H609" t="s">
        <v>184</v>
      </c>
      <c r="I609" t="b">
        <v>0</v>
      </c>
    </row>
    <row r="610" spans="1:9" ht="15.6" hidden="1" customHeight="1" x14ac:dyDescent="0.3">
      <c r="A610" t="str">
        <f t="shared" si="9"/>
        <v>7734730109ОВ и ВК (внутридомовые системы)</v>
      </c>
      <c r="B610" t="s">
        <v>305</v>
      </c>
      <c r="C610" t="s">
        <v>93</v>
      </c>
      <c r="D610" s="124">
        <v>7734730109</v>
      </c>
      <c r="G610">
        <v>30000</v>
      </c>
      <c r="H610" t="s">
        <v>184</v>
      </c>
      <c r="I610" t="b">
        <v>0</v>
      </c>
    </row>
    <row r="611" spans="1:9" ht="15.6" hidden="1" customHeight="1" x14ac:dyDescent="0.3">
      <c r="A611" t="str">
        <f t="shared" si="9"/>
        <v>7734730109Слаботочные сети (внутридомовые системы)</v>
      </c>
      <c r="B611" t="s">
        <v>305</v>
      </c>
      <c r="C611" t="s">
        <v>152</v>
      </c>
      <c r="D611" s="124">
        <v>7734730109</v>
      </c>
      <c r="G611">
        <v>30000</v>
      </c>
      <c r="H611" t="s">
        <v>184</v>
      </c>
      <c r="I611" t="b">
        <v>0</v>
      </c>
    </row>
    <row r="612" spans="1:9" ht="15.6" hidden="1" customHeight="1" x14ac:dyDescent="0.3">
      <c r="A612" t="str">
        <f t="shared" si="9"/>
        <v>7720447067ОВ и ВК (внутридомовые системы)</v>
      </c>
      <c r="B612" t="s">
        <v>361</v>
      </c>
      <c r="C612" t="s">
        <v>93</v>
      </c>
      <c r="D612" s="124">
        <v>7720447067</v>
      </c>
      <c r="G612">
        <v>30000</v>
      </c>
      <c r="H612" t="s">
        <v>184</v>
      </c>
      <c r="I612" t="b">
        <v>0</v>
      </c>
    </row>
    <row r="613" spans="1:9" ht="15.6" hidden="1" customHeight="1" x14ac:dyDescent="0.3">
      <c r="A613" t="str">
        <f t="shared" si="9"/>
        <v>7720447067ЭОМ (внутридомовые системы)</v>
      </c>
      <c r="B613" t="s">
        <v>361</v>
      </c>
      <c r="C613" t="s">
        <v>169</v>
      </c>
      <c r="D613" s="124">
        <v>7720447067</v>
      </c>
      <c r="G613">
        <v>30000</v>
      </c>
      <c r="H613" t="s">
        <v>184</v>
      </c>
      <c r="I613" t="b">
        <v>0</v>
      </c>
    </row>
    <row r="614" spans="1:9" ht="15.6" hidden="1" customHeight="1" x14ac:dyDescent="0.3">
      <c r="A614" t="str">
        <f t="shared" si="9"/>
        <v>7720447067мокрый фасад</v>
      </c>
      <c r="B614" t="s">
        <v>361</v>
      </c>
      <c r="C614" t="s">
        <v>174</v>
      </c>
      <c r="D614" s="124">
        <v>7720447067</v>
      </c>
      <c r="G614">
        <v>30000</v>
      </c>
      <c r="H614" t="s">
        <v>184</v>
      </c>
      <c r="I614" t="b">
        <v>0</v>
      </c>
    </row>
    <row r="615" spans="1:9" ht="15.6" hidden="1" customHeight="1" x14ac:dyDescent="0.3">
      <c r="A615" t="str">
        <f t="shared" si="9"/>
        <v>7724738116Отделочные работы (внутренние)</v>
      </c>
      <c r="B615" t="s">
        <v>360</v>
      </c>
      <c r="C615" t="s">
        <v>118</v>
      </c>
      <c r="D615" s="124">
        <v>7724738116</v>
      </c>
      <c r="G615">
        <v>30000</v>
      </c>
      <c r="H615" t="s">
        <v>184</v>
      </c>
      <c r="I615" t="b">
        <v>0</v>
      </c>
    </row>
    <row r="616" spans="1:9" ht="15.6" hidden="1" customHeight="1" x14ac:dyDescent="0.3">
      <c r="A616" t="str">
        <f t="shared" si="9"/>
        <v>7724738116ОВ и ВК (внутридомовые системы)</v>
      </c>
      <c r="B616" t="s">
        <v>360</v>
      </c>
      <c r="C616" t="s">
        <v>93</v>
      </c>
      <c r="D616" s="52">
        <v>7724738116</v>
      </c>
      <c r="G616">
        <v>30000</v>
      </c>
      <c r="H616" t="s">
        <v>184</v>
      </c>
      <c r="I616" t="b">
        <v>0</v>
      </c>
    </row>
    <row r="617" spans="1:9" ht="15.6" hidden="1" customHeight="1" x14ac:dyDescent="0.3">
      <c r="A617" t="str">
        <f t="shared" si="9"/>
        <v>7724738116ЭОМ (внутридомовые системы)</v>
      </c>
      <c r="B617" t="s">
        <v>360</v>
      </c>
      <c r="C617" t="s">
        <v>169</v>
      </c>
      <c r="D617" s="124">
        <v>7724738116</v>
      </c>
      <c r="G617">
        <v>30000</v>
      </c>
      <c r="H617" t="s">
        <v>184</v>
      </c>
      <c r="I617" t="b">
        <v>0</v>
      </c>
    </row>
    <row r="618" spans="1:9" ht="15.6" hidden="1" customHeight="1" x14ac:dyDescent="0.3">
      <c r="A618" t="str">
        <f t="shared" si="9"/>
        <v>7734377067ОВ и ВК (внутридомовые системы)</v>
      </c>
      <c r="B618" t="s">
        <v>362</v>
      </c>
      <c r="C618" t="s">
        <v>93</v>
      </c>
      <c r="D618" s="52">
        <v>7734377067</v>
      </c>
      <c r="G618">
        <v>30000</v>
      </c>
      <c r="H618" t="s">
        <v>184</v>
      </c>
      <c r="I618" t="b">
        <v>0</v>
      </c>
    </row>
    <row r="619" spans="1:9" ht="15.6" hidden="1" customHeight="1" x14ac:dyDescent="0.3">
      <c r="A619" t="str">
        <f t="shared" si="9"/>
        <v>7743091730Слаботочные сети (внутридомовые системы)</v>
      </c>
      <c r="B619" t="s">
        <v>363</v>
      </c>
      <c r="C619" t="s">
        <v>152</v>
      </c>
      <c r="D619" s="52">
        <v>7743091730</v>
      </c>
      <c r="G619">
        <v>30000</v>
      </c>
      <c r="H619" t="s">
        <v>184</v>
      </c>
      <c r="I619" t="b">
        <v>0</v>
      </c>
    </row>
    <row r="620" spans="1:9" ht="15.6" hidden="1" customHeight="1" x14ac:dyDescent="0.3">
      <c r="A620" t="str">
        <f t="shared" si="9"/>
        <v>7723105030Отделочные работы (внутренние)</v>
      </c>
      <c r="B620" s="57" t="s">
        <v>430</v>
      </c>
      <c r="C620" t="s">
        <v>118</v>
      </c>
      <c r="D620" s="124">
        <v>7723105030</v>
      </c>
      <c r="G620">
        <v>30000</v>
      </c>
      <c r="H620" t="s">
        <v>184</v>
      </c>
      <c r="I620" t="b">
        <v>0</v>
      </c>
    </row>
    <row r="621" spans="1:9" ht="15.6" hidden="1" customHeight="1" x14ac:dyDescent="0.3">
      <c r="A621" t="str">
        <f t="shared" si="9"/>
        <v>7723105030ОВ и ВК (внутридомовые системы)</v>
      </c>
      <c r="B621" s="57" t="s">
        <v>430</v>
      </c>
      <c r="C621" t="s">
        <v>93</v>
      </c>
      <c r="D621" s="124">
        <v>7723105030</v>
      </c>
      <c r="G621">
        <v>30000</v>
      </c>
      <c r="H621" t="s">
        <v>184</v>
      </c>
      <c r="I621" t="b">
        <v>0</v>
      </c>
    </row>
    <row r="622" spans="1:9" ht="15.6" hidden="1" customHeight="1" x14ac:dyDescent="0.3">
      <c r="A622" t="str">
        <f t="shared" si="9"/>
        <v>7723105030Слаботочные сети (внутридомовые системы)</v>
      </c>
      <c r="B622" s="57" t="s">
        <v>430</v>
      </c>
      <c r="C622" t="s">
        <v>152</v>
      </c>
      <c r="D622" s="124">
        <v>7723105030</v>
      </c>
      <c r="G622">
        <v>30000</v>
      </c>
      <c r="H622" t="s">
        <v>184</v>
      </c>
      <c r="I622" t="b">
        <v>0</v>
      </c>
    </row>
    <row r="623" spans="1:9" ht="15.6" hidden="1" customHeight="1" x14ac:dyDescent="0.3">
      <c r="A623" t="str">
        <f t="shared" si="9"/>
        <v>7723105030ЭОМ (внутридомовые системы)</v>
      </c>
      <c r="B623" s="57" t="s">
        <v>430</v>
      </c>
      <c r="C623" t="s">
        <v>169</v>
      </c>
      <c r="D623" s="124">
        <v>7723105030</v>
      </c>
      <c r="G623">
        <v>30000</v>
      </c>
      <c r="H623" t="s">
        <v>184</v>
      </c>
      <c r="I623" t="b">
        <v>0</v>
      </c>
    </row>
    <row r="624" spans="1:9" ht="15.6" hidden="1" customHeight="1" x14ac:dyDescent="0.3">
      <c r="A624" t="str">
        <f t="shared" si="9"/>
        <v>9715275850Кладка стен и перегородок</v>
      </c>
      <c r="B624" t="s">
        <v>364</v>
      </c>
      <c r="C624" t="s">
        <v>30</v>
      </c>
      <c r="D624" s="124">
        <v>9715275850</v>
      </c>
      <c r="G624">
        <v>30000</v>
      </c>
      <c r="H624" t="s">
        <v>184</v>
      </c>
      <c r="I624" t="b">
        <v>0</v>
      </c>
    </row>
    <row r="625" spans="1:9" ht="15.6" hidden="1" customHeight="1" x14ac:dyDescent="0.3">
      <c r="A625" t="str">
        <f t="shared" si="9"/>
        <v>5027282866Слаботочные сети (внутридомовые системы)</v>
      </c>
      <c r="B625" t="s">
        <v>365</v>
      </c>
      <c r="C625" t="s">
        <v>152</v>
      </c>
      <c r="D625" s="124">
        <v>5027282866</v>
      </c>
      <c r="G625">
        <v>30000</v>
      </c>
      <c r="H625" t="s">
        <v>184</v>
      </c>
      <c r="I625" t="b">
        <v>0</v>
      </c>
    </row>
    <row r="626" spans="1:9" ht="15.6" hidden="1" customHeight="1" x14ac:dyDescent="0.3">
      <c r="A626" t="str">
        <f t="shared" si="9"/>
        <v>7722785167ОВ и ВК (внутридомовые системы)</v>
      </c>
      <c r="B626" t="s">
        <v>163</v>
      </c>
      <c r="C626" t="s">
        <v>93</v>
      </c>
      <c r="D626" s="124">
        <v>7722785167</v>
      </c>
      <c r="E626">
        <v>2.4500000000000002</v>
      </c>
      <c r="G626">
        <v>44595</v>
      </c>
      <c r="H626" t="s">
        <v>184</v>
      </c>
      <c r="I626" t="b">
        <v>0</v>
      </c>
    </row>
    <row r="627" spans="1:9" ht="15.6" hidden="1" customHeight="1" x14ac:dyDescent="0.3">
      <c r="A627" t="str">
        <f t="shared" si="9"/>
        <v>7722785167Отделочные работы (внутренние)</v>
      </c>
      <c r="B627" t="s">
        <v>163</v>
      </c>
      <c r="C627" t="s">
        <v>118</v>
      </c>
      <c r="D627" s="124">
        <v>7722785167</v>
      </c>
      <c r="E627">
        <v>2.4500000000000002</v>
      </c>
      <c r="G627">
        <v>30000</v>
      </c>
      <c r="H627" t="s">
        <v>184</v>
      </c>
      <c r="I627" t="b">
        <v>0</v>
      </c>
    </row>
    <row r="628" spans="1:9" ht="15.6" hidden="1" customHeight="1" x14ac:dyDescent="0.3">
      <c r="A628" t="str">
        <f t="shared" si="9"/>
        <v>7715464194Кладка стен и перегородок</v>
      </c>
      <c r="B628" t="s">
        <v>131</v>
      </c>
      <c r="C628" t="s">
        <v>30</v>
      </c>
      <c r="D628" s="124">
        <v>7715464194</v>
      </c>
      <c r="G628">
        <v>30000</v>
      </c>
      <c r="H628" t="s">
        <v>184</v>
      </c>
      <c r="I628" t="b">
        <v>0</v>
      </c>
    </row>
    <row r="629" spans="1:9" ht="15.6" hidden="1" customHeight="1" x14ac:dyDescent="0.3">
      <c r="A629" t="str">
        <f t="shared" si="9"/>
        <v>7715464194Кровля</v>
      </c>
      <c r="B629" t="s">
        <v>131</v>
      </c>
      <c r="C629" t="s">
        <v>67</v>
      </c>
      <c r="D629" s="124">
        <v>7715464194</v>
      </c>
      <c r="G629">
        <v>30000</v>
      </c>
      <c r="H629" t="s">
        <v>184</v>
      </c>
      <c r="I629" t="b">
        <v>0</v>
      </c>
    </row>
    <row r="630" spans="1:9" ht="15.6" hidden="1" customHeight="1" x14ac:dyDescent="0.3">
      <c r="A630" t="str">
        <f t="shared" si="9"/>
        <v>7743091730ЭОМ (внутридомовые системы)</v>
      </c>
      <c r="B630" t="s">
        <v>363</v>
      </c>
      <c r="C630" t="s">
        <v>169</v>
      </c>
      <c r="D630" s="52">
        <v>7743091730</v>
      </c>
      <c r="G630">
        <v>30000</v>
      </c>
      <c r="H630" t="s">
        <v>184</v>
      </c>
      <c r="I630" t="b">
        <v>0</v>
      </c>
    </row>
    <row r="631" spans="1:9" ht="15.6" hidden="1" customHeight="1" x14ac:dyDescent="0.3">
      <c r="A631" t="str">
        <f t="shared" si="9"/>
        <v>7743091730Отделочные работы (внутренние)</v>
      </c>
      <c r="B631" t="s">
        <v>363</v>
      </c>
      <c r="C631" t="s">
        <v>118</v>
      </c>
      <c r="D631" s="52">
        <v>7743091730</v>
      </c>
      <c r="G631">
        <v>30000</v>
      </c>
      <c r="H631" t="s">
        <v>184</v>
      </c>
      <c r="I631" t="b">
        <v>0</v>
      </c>
    </row>
    <row r="632" spans="1:9" ht="15.6" hidden="1" customHeight="1" x14ac:dyDescent="0.3">
      <c r="A632" t="str">
        <f t="shared" si="9"/>
        <v>7704497920Слаботочные сети (внутридомовые системы)</v>
      </c>
      <c r="B632" s="51" t="s">
        <v>311</v>
      </c>
      <c r="C632" t="s">
        <v>152</v>
      </c>
      <c r="D632" s="125" t="s">
        <v>312</v>
      </c>
      <c r="G632">
        <v>40000</v>
      </c>
      <c r="H632" t="s">
        <v>184</v>
      </c>
      <c r="I632" t="b">
        <v>0</v>
      </c>
    </row>
    <row r="633" spans="1:9" ht="15.6" hidden="1" customHeight="1" x14ac:dyDescent="0.3">
      <c r="A633" t="str">
        <f t="shared" si="9"/>
        <v>7704497920ЭОМ (внутридомовые системы)</v>
      </c>
      <c r="B633" s="51" t="s">
        <v>311</v>
      </c>
      <c r="C633" t="s">
        <v>169</v>
      </c>
      <c r="D633" s="125" t="s">
        <v>312</v>
      </c>
      <c r="G633">
        <v>40000</v>
      </c>
      <c r="H633" t="s">
        <v>184</v>
      </c>
      <c r="I633" t="b">
        <v>0</v>
      </c>
    </row>
    <row r="634" spans="1:9" ht="15.6" hidden="1" customHeight="1" x14ac:dyDescent="0.3">
      <c r="A634" t="str">
        <f t="shared" si="9"/>
        <v>7704497920ОВ и ВК (внутридомовые системы)</v>
      </c>
      <c r="B634" s="51" t="s">
        <v>311</v>
      </c>
      <c r="C634" t="s">
        <v>93</v>
      </c>
      <c r="D634" s="125" t="s">
        <v>312</v>
      </c>
      <c r="G634">
        <v>40000</v>
      </c>
      <c r="H634" t="s">
        <v>184</v>
      </c>
      <c r="I634" t="b">
        <v>0</v>
      </c>
    </row>
    <row r="635" spans="1:9" ht="15.6" hidden="1" customHeight="1" x14ac:dyDescent="0.3">
      <c r="A635" t="str">
        <f t="shared" si="9"/>
        <v>7704497920Отделочные работы (внутренние)</v>
      </c>
      <c r="B635" s="51" t="s">
        <v>311</v>
      </c>
      <c r="C635" t="s">
        <v>118</v>
      </c>
      <c r="D635" s="125" t="s">
        <v>312</v>
      </c>
      <c r="G635">
        <v>50000</v>
      </c>
      <c r="H635" t="s">
        <v>184</v>
      </c>
      <c r="I635" t="b">
        <v>0</v>
      </c>
    </row>
    <row r="636" spans="1:9" ht="15.6" hidden="1" customHeight="1" x14ac:dyDescent="0.3">
      <c r="A636" t="str">
        <f t="shared" si="9"/>
        <v>5017112417Кровля</v>
      </c>
      <c r="B636" t="s">
        <v>173</v>
      </c>
      <c r="C636" t="s">
        <v>67</v>
      </c>
      <c r="D636" s="124">
        <v>5017112417</v>
      </c>
      <c r="E636">
        <v>0</v>
      </c>
      <c r="F636">
        <v>61631.199999999997</v>
      </c>
      <c r="G636">
        <v>30000</v>
      </c>
      <c r="H636" t="s">
        <v>184</v>
      </c>
      <c r="I636" t="b">
        <v>0</v>
      </c>
    </row>
    <row r="637" spans="1:9" ht="15.6" hidden="1" customHeight="1" x14ac:dyDescent="0.3">
      <c r="A637" t="str">
        <f t="shared" si="9"/>
        <v>5040155024ОВ и ВК (внутридомовые системы)</v>
      </c>
      <c r="B637" s="58" t="s">
        <v>366</v>
      </c>
      <c r="C637" s="59" t="s">
        <v>93</v>
      </c>
      <c r="D637" s="128">
        <v>5040155024</v>
      </c>
      <c r="G637">
        <v>30000</v>
      </c>
      <c r="H637" t="s">
        <v>184</v>
      </c>
      <c r="I637" t="b">
        <v>0</v>
      </c>
    </row>
    <row r="638" spans="1:9" ht="15.6" hidden="1" customHeight="1" x14ac:dyDescent="0.3">
      <c r="A638" t="str">
        <f t="shared" si="9"/>
        <v>5040155024ЭОМ (внутридомовые системы)</v>
      </c>
      <c r="B638" s="58" t="s">
        <v>366</v>
      </c>
      <c r="C638" s="59" t="s">
        <v>169</v>
      </c>
      <c r="D638" s="128">
        <v>5040155024</v>
      </c>
      <c r="G638">
        <v>30000</v>
      </c>
      <c r="H638" t="s">
        <v>184</v>
      </c>
      <c r="I638" t="b">
        <v>0</v>
      </c>
    </row>
    <row r="639" spans="1:9" ht="28.8" hidden="1" customHeight="1" x14ac:dyDescent="0.3">
      <c r="A639" t="str">
        <f t="shared" si="9"/>
        <v>5040155024Слаботочные сети (внутридомовые системы)</v>
      </c>
      <c r="B639" s="58" t="s">
        <v>366</v>
      </c>
      <c r="C639" s="59" t="s">
        <v>152</v>
      </c>
      <c r="D639" s="128">
        <v>5040155024</v>
      </c>
      <c r="G639">
        <v>30000</v>
      </c>
      <c r="H639" t="s">
        <v>184</v>
      </c>
      <c r="I639" t="b">
        <v>0</v>
      </c>
    </row>
    <row r="640" spans="1:9" ht="15.6" hidden="1" customHeight="1" x14ac:dyDescent="0.3">
      <c r="A640" t="str">
        <f t="shared" si="9"/>
        <v>5040155024Отделочные работы (внутренние)</v>
      </c>
      <c r="B640" s="58" t="s">
        <v>366</v>
      </c>
      <c r="C640" s="59" t="s">
        <v>118</v>
      </c>
      <c r="D640" s="128">
        <v>5040155024</v>
      </c>
      <c r="G640">
        <v>30000</v>
      </c>
      <c r="H640" t="s">
        <v>184</v>
      </c>
      <c r="I640" t="b">
        <v>0</v>
      </c>
    </row>
    <row r="641" spans="1:9" ht="15.6" hidden="1" customHeight="1" x14ac:dyDescent="0.3">
      <c r="A641" t="str">
        <f t="shared" si="9"/>
        <v>7735605213Отделочные работы (внутренние)</v>
      </c>
      <c r="B641" s="60" t="s">
        <v>367</v>
      </c>
      <c r="C641" s="59" t="s">
        <v>118</v>
      </c>
      <c r="D641" s="129">
        <v>7735605213</v>
      </c>
      <c r="G641">
        <v>30000</v>
      </c>
      <c r="H641" t="s">
        <v>184</v>
      </c>
      <c r="I641" t="b">
        <v>0</v>
      </c>
    </row>
    <row r="642" spans="1:9" ht="15.6" hidden="1" customHeight="1" x14ac:dyDescent="0.3">
      <c r="A642" t="str">
        <f t="shared" ref="A642:A705" si="10">D642&amp;C642</f>
        <v xml:space="preserve"> 5027304090Отделочные работы (внутренние)</v>
      </c>
      <c r="B642" s="1" t="s">
        <v>368</v>
      </c>
      <c r="C642" s="59" t="s">
        <v>118</v>
      </c>
      <c r="D642" s="130" t="s">
        <v>369</v>
      </c>
      <c r="G642">
        <v>30000</v>
      </c>
      <c r="H642" t="s">
        <v>184</v>
      </c>
      <c r="I642" t="b">
        <v>0</v>
      </c>
    </row>
    <row r="643" spans="1:9" ht="15.6" hidden="1" customHeight="1" x14ac:dyDescent="0.3">
      <c r="A643" t="str">
        <f t="shared" si="10"/>
        <v xml:space="preserve"> 5027304090Кладка стен и перегородок</v>
      </c>
      <c r="B643" s="1" t="s">
        <v>368</v>
      </c>
      <c r="C643" s="60" t="s">
        <v>30</v>
      </c>
      <c r="D643" s="130" t="s">
        <v>369</v>
      </c>
      <c r="G643">
        <v>30000</v>
      </c>
      <c r="H643" t="s">
        <v>184</v>
      </c>
      <c r="I643" t="b">
        <v>0</v>
      </c>
    </row>
    <row r="644" spans="1:9" ht="15.6" hidden="1" customHeight="1" x14ac:dyDescent="0.3">
      <c r="A644" t="str">
        <f t="shared" si="10"/>
        <v>7725508838Благоустройство и озеленение</v>
      </c>
      <c r="B644" s="59" t="s">
        <v>313</v>
      </c>
      <c r="C644" s="59" t="s">
        <v>7</v>
      </c>
      <c r="D644" s="131">
        <v>7725508838</v>
      </c>
      <c r="G644">
        <v>30000</v>
      </c>
      <c r="H644" t="s">
        <v>184</v>
      </c>
      <c r="I644" t="b">
        <v>0</v>
      </c>
    </row>
    <row r="645" spans="1:9" ht="15.6" hidden="1" customHeight="1" x14ac:dyDescent="0.3">
      <c r="A645" t="str">
        <f t="shared" si="10"/>
        <v>7736312516Мокрый фасад</v>
      </c>
      <c r="B645" s="59" t="s">
        <v>351</v>
      </c>
      <c r="C645" s="59" t="s">
        <v>380</v>
      </c>
      <c r="D645" s="131">
        <v>7736312516</v>
      </c>
      <c r="G645">
        <v>30000</v>
      </c>
      <c r="H645" t="s">
        <v>184</v>
      </c>
      <c r="I645" t="b">
        <v>0</v>
      </c>
    </row>
    <row r="646" spans="1:9" ht="15.6" hidden="1" customHeight="1" x14ac:dyDescent="0.3">
      <c r="A646" t="str">
        <f t="shared" si="10"/>
        <v>7736312516кровля</v>
      </c>
      <c r="B646" s="59" t="s">
        <v>351</v>
      </c>
      <c r="C646" s="59" t="s">
        <v>381</v>
      </c>
      <c r="D646" s="131">
        <v>7736312516</v>
      </c>
      <c r="G646">
        <v>30000</v>
      </c>
      <c r="H646" t="s">
        <v>184</v>
      </c>
      <c r="I646" t="b">
        <v>0</v>
      </c>
    </row>
    <row r="647" spans="1:9" ht="15.6" hidden="1" customHeight="1" x14ac:dyDescent="0.3">
      <c r="A647" t="str">
        <f t="shared" si="10"/>
        <v>9718131870Отделочные работы (внутренние)</v>
      </c>
      <c r="B647" s="2" t="s">
        <v>370</v>
      </c>
      <c r="C647" s="59" t="s">
        <v>118</v>
      </c>
      <c r="D647" s="132" t="s">
        <v>371</v>
      </c>
      <c r="G647">
        <v>30000</v>
      </c>
      <c r="H647" t="s">
        <v>184</v>
      </c>
      <c r="I647" t="b">
        <v>0</v>
      </c>
    </row>
    <row r="648" spans="1:9" ht="15.6" hidden="1" customHeight="1" x14ac:dyDescent="0.3">
      <c r="A648" t="str">
        <f t="shared" si="10"/>
        <v>9718131870Кладка стен и перегородок</v>
      </c>
      <c r="B648" s="2" t="s">
        <v>370</v>
      </c>
      <c r="C648" s="60" t="s">
        <v>30</v>
      </c>
      <c r="D648" s="132" t="s">
        <v>371</v>
      </c>
      <c r="G648">
        <v>30000</v>
      </c>
      <c r="H648" t="s">
        <v>184</v>
      </c>
      <c r="I648" t="b">
        <v>0</v>
      </c>
    </row>
    <row r="649" spans="1:9" ht="15.6" hidden="1" customHeight="1" x14ac:dyDescent="0.3">
      <c r="A649" t="str">
        <f t="shared" si="10"/>
        <v>5040171562Монолит</v>
      </c>
      <c r="B649" s="2" t="s">
        <v>372</v>
      </c>
      <c r="C649" s="3" t="s">
        <v>87</v>
      </c>
      <c r="D649" s="132" t="s">
        <v>373</v>
      </c>
      <c r="G649">
        <v>30000</v>
      </c>
      <c r="H649" t="s">
        <v>184</v>
      </c>
      <c r="I649" t="b">
        <v>0</v>
      </c>
    </row>
    <row r="650" spans="1:9" ht="15.6" hidden="1" customHeight="1" x14ac:dyDescent="0.3">
      <c r="A650" t="str">
        <f t="shared" si="10"/>
        <v>5040171562Отделочные работы (внутренние)</v>
      </c>
      <c r="B650" s="2" t="s">
        <v>372</v>
      </c>
      <c r="C650" s="59" t="s">
        <v>118</v>
      </c>
      <c r="D650" s="132" t="s">
        <v>373</v>
      </c>
      <c r="G650">
        <v>30000</v>
      </c>
      <c r="H650" t="s">
        <v>184</v>
      </c>
      <c r="I650" t="b">
        <v>0</v>
      </c>
    </row>
    <row r="651" spans="1:9" ht="15.6" hidden="1" customHeight="1" x14ac:dyDescent="0.3">
      <c r="A651" s="61" t="str">
        <f t="shared" si="10"/>
        <v>9718168422кровля</v>
      </c>
      <c r="B651" s="60" t="s">
        <v>374</v>
      </c>
      <c r="C651" s="59" t="s">
        <v>381</v>
      </c>
      <c r="D651" s="129">
        <v>9718168422</v>
      </c>
      <c r="E651" s="61"/>
      <c r="F651" s="61"/>
      <c r="G651" s="61">
        <v>30000</v>
      </c>
      <c r="H651" s="61" t="s">
        <v>184</v>
      </c>
      <c r="I651" s="61" t="b">
        <v>0</v>
      </c>
    </row>
    <row r="652" spans="1:9" ht="15.6" hidden="1" customHeight="1" x14ac:dyDescent="0.3">
      <c r="A652" s="61" t="str">
        <f t="shared" si="10"/>
        <v>7704457893кровля</v>
      </c>
      <c r="B652" s="4" t="s">
        <v>375</v>
      </c>
      <c r="C652" s="59" t="s">
        <v>381</v>
      </c>
      <c r="D652" s="132" t="s">
        <v>376</v>
      </c>
      <c r="E652" s="61"/>
      <c r="F652" s="61"/>
      <c r="G652" s="61">
        <v>30000</v>
      </c>
      <c r="H652" s="61" t="s">
        <v>184</v>
      </c>
      <c r="I652" s="61" t="b">
        <v>0</v>
      </c>
    </row>
    <row r="653" spans="1:9" ht="15.6" hidden="1" customHeight="1" x14ac:dyDescent="0.3">
      <c r="A653" s="61" t="str">
        <f t="shared" si="10"/>
        <v>5258126818Отделочные работы (внутренние)</v>
      </c>
      <c r="B653" s="58" t="s">
        <v>377</v>
      </c>
      <c r="C653" s="59" t="s">
        <v>118</v>
      </c>
      <c r="D653" s="128">
        <v>5258126818</v>
      </c>
      <c r="E653" s="61"/>
      <c r="F653" s="61"/>
      <c r="G653" s="61">
        <v>30000</v>
      </c>
      <c r="H653" s="61" t="s">
        <v>184</v>
      </c>
      <c r="I653" s="61" t="b">
        <v>0</v>
      </c>
    </row>
    <row r="654" spans="1:9" ht="15.6" hidden="1" customHeight="1" x14ac:dyDescent="0.3">
      <c r="A654" s="61" t="str">
        <f t="shared" si="10"/>
        <v>5024216054Отделочные работы (внутренние)</v>
      </c>
      <c r="B654" s="58" t="s">
        <v>378</v>
      </c>
      <c r="C654" s="59" t="s">
        <v>118</v>
      </c>
      <c r="D654" s="128">
        <v>5024216054</v>
      </c>
      <c r="E654" s="61"/>
      <c r="F654" s="61"/>
      <c r="G654" s="61">
        <v>30000</v>
      </c>
      <c r="H654" s="61" t="s">
        <v>184</v>
      </c>
      <c r="I654" s="61" t="b">
        <v>0</v>
      </c>
    </row>
    <row r="655" spans="1:9" ht="15.6" hidden="1" customHeight="1" x14ac:dyDescent="0.3">
      <c r="A655" s="61" t="str">
        <f t="shared" si="10"/>
        <v>7702445892Отделочные работы (внутренние)</v>
      </c>
      <c r="B655" s="58" t="s">
        <v>379</v>
      </c>
      <c r="C655" s="59" t="s">
        <v>118</v>
      </c>
      <c r="D655" s="128">
        <v>7702445892</v>
      </c>
      <c r="E655" s="61"/>
      <c r="F655" s="61"/>
      <c r="G655" s="61">
        <v>30000</v>
      </c>
      <c r="H655" s="61" t="s">
        <v>184</v>
      </c>
      <c r="I655" s="61" t="b">
        <v>0</v>
      </c>
    </row>
    <row r="656" spans="1:9" ht="15.6" hidden="1" customHeight="1" x14ac:dyDescent="0.3">
      <c r="A656" s="61" t="str">
        <f t="shared" si="10"/>
        <v>5047241402Отделочные работы (внутренние)</v>
      </c>
      <c r="B656" s="62" t="s">
        <v>303</v>
      </c>
      <c r="C656" s="59" t="s">
        <v>118</v>
      </c>
      <c r="D656" s="4">
        <v>5047241402</v>
      </c>
      <c r="E656" s="61"/>
      <c r="F656" s="61"/>
      <c r="G656" s="61">
        <v>30000</v>
      </c>
      <c r="H656" s="61" t="s">
        <v>184</v>
      </c>
      <c r="I656" s="61" t="b">
        <v>0</v>
      </c>
    </row>
    <row r="657" spans="1:10" ht="15.6" hidden="1" customHeight="1" x14ac:dyDescent="0.3">
      <c r="A657" s="41" t="str">
        <f t="shared" si="10"/>
        <v>7722462208Благоустройство и озеленение</v>
      </c>
      <c r="B657" s="42" t="s">
        <v>382</v>
      </c>
      <c r="C657" s="15" t="s">
        <v>7</v>
      </c>
      <c r="D657" s="133">
        <v>7722462208</v>
      </c>
      <c r="E657" s="43">
        <v>1.75</v>
      </c>
      <c r="F657" s="41"/>
      <c r="G657" s="44">
        <v>0</v>
      </c>
      <c r="H657" s="41"/>
      <c r="I657" s="41"/>
      <c r="J657" s="41"/>
    </row>
    <row r="658" spans="1:10" ht="15.6" hidden="1" customHeight="1" x14ac:dyDescent="0.3">
      <c r="A658" s="41" t="str">
        <f t="shared" si="10"/>
        <v>7716935093Благоустройство и озеленение</v>
      </c>
      <c r="B658" s="42" t="s">
        <v>383</v>
      </c>
      <c r="C658" s="15" t="s">
        <v>7</v>
      </c>
      <c r="D658" s="133">
        <v>7716935093</v>
      </c>
      <c r="E658" s="43">
        <v>4.25</v>
      </c>
      <c r="F658" s="41"/>
      <c r="G658" s="44">
        <v>30000</v>
      </c>
      <c r="H658" s="41"/>
      <c r="I658" s="41"/>
      <c r="J658" s="41"/>
    </row>
    <row r="659" spans="1:10" ht="15.6" hidden="1" customHeight="1" x14ac:dyDescent="0.3">
      <c r="A659" s="41" t="str">
        <f t="shared" si="10"/>
        <v>7733812711Благоустройство и озеленение</v>
      </c>
      <c r="B659" s="42" t="s">
        <v>384</v>
      </c>
      <c r="C659" s="15" t="s">
        <v>7</v>
      </c>
      <c r="D659" s="133">
        <v>7733812711</v>
      </c>
      <c r="E659" s="43">
        <v>1.75</v>
      </c>
      <c r="F659" s="41"/>
      <c r="G659" s="44">
        <v>0</v>
      </c>
      <c r="H659" s="41"/>
      <c r="I659" s="41"/>
      <c r="J659" s="41"/>
    </row>
    <row r="660" spans="1:10" ht="15.6" customHeight="1" x14ac:dyDescent="0.3">
      <c r="A660" s="41" t="str">
        <f t="shared" si="10"/>
        <v>5027222916Земляные работы; Подготовительные работы</v>
      </c>
      <c r="B660" s="42" t="s">
        <v>338</v>
      </c>
      <c r="C660" s="15" t="s">
        <v>655</v>
      </c>
      <c r="D660" s="133">
        <v>5027222916</v>
      </c>
      <c r="E660" s="43">
        <v>2.95</v>
      </c>
      <c r="F660" s="41"/>
      <c r="G660" s="44">
        <v>30000</v>
      </c>
      <c r="H660" s="41"/>
      <c r="I660" s="41"/>
      <c r="J660" s="41"/>
    </row>
    <row r="661" spans="1:10" ht="15.6" customHeight="1" x14ac:dyDescent="0.3">
      <c r="A661" s="41" t="str">
        <f t="shared" si="10"/>
        <v>9721075344Земляные работы; Подготовительные работы</v>
      </c>
      <c r="B661" s="42" t="s">
        <v>280</v>
      </c>
      <c r="C661" s="15" t="s">
        <v>655</v>
      </c>
      <c r="D661" s="133">
        <v>9721075344</v>
      </c>
      <c r="E661" s="43">
        <v>3.95</v>
      </c>
      <c r="F661" s="41"/>
      <c r="G661" s="44">
        <v>30000</v>
      </c>
      <c r="H661" s="41"/>
      <c r="I661" s="41"/>
      <c r="J661" s="41"/>
    </row>
    <row r="662" spans="1:10" ht="15.6" customHeight="1" x14ac:dyDescent="0.3">
      <c r="A662" s="41" t="str">
        <f t="shared" si="10"/>
        <v>5001033350Земляные работы; Подготовительные работы</v>
      </c>
      <c r="B662" s="42" t="s">
        <v>8</v>
      </c>
      <c r="C662" s="15" t="s">
        <v>655</v>
      </c>
      <c r="D662" s="133">
        <v>5001033350</v>
      </c>
      <c r="E662" s="43">
        <v>3.65</v>
      </c>
      <c r="F662" s="41"/>
      <c r="G662" s="44">
        <v>30000</v>
      </c>
      <c r="H662" s="41"/>
      <c r="I662" s="41"/>
      <c r="J662" s="41"/>
    </row>
    <row r="663" spans="1:10" ht="15.6" customHeight="1" x14ac:dyDescent="0.3">
      <c r="A663" s="41" t="str">
        <f t="shared" si="10"/>
        <v>7722462208Земляные работы; Подготовительные работы</v>
      </c>
      <c r="B663" s="42" t="s">
        <v>382</v>
      </c>
      <c r="C663" s="15" t="s">
        <v>655</v>
      </c>
      <c r="D663" s="133">
        <v>7722462208</v>
      </c>
      <c r="E663" s="43">
        <v>1.75</v>
      </c>
      <c r="F663" s="41"/>
      <c r="G663" s="44">
        <v>0</v>
      </c>
      <c r="H663" s="41"/>
      <c r="I663" s="41"/>
      <c r="J663" s="41"/>
    </row>
    <row r="664" spans="1:10" ht="15.6" customHeight="1" x14ac:dyDescent="0.3">
      <c r="A664" s="41" t="str">
        <f t="shared" si="10"/>
        <v>4632192400Земляные работы; Подготовительные работы</v>
      </c>
      <c r="B664" s="42" t="s">
        <v>290</v>
      </c>
      <c r="C664" s="15" t="s">
        <v>655</v>
      </c>
      <c r="D664" s="133">
        <v>4632192400</v>
      </c>
      <c r="E664" s="43">
        <v>1.75</v>
      </c>
      <c r="F664" s="41"/>
      <c r="G664" s="44">
        <v>30000</v>
      </c>
      <c r="H664" s="41"/>
      <c r="I664" s="41"/>
      <c r="J664" s="41"/>
    </row>
    <row r="665" spans="1:10" ht="15.6" customHeight="1" x14ac:dyDescent="0.3">
      <c r="A665" s="41" t="str">
        <f t="shared" si="10"/>
        <v>7716935093Земляные работы; Подготовительные работы</v>
      </c>
      <c r="B665" s="42" t="s">
        <v>383</v>
      </c>
      <c r="C665" s="15" t="s">
        <v>655</v>
      </c>
      <c r="D665" s="133">
        <v>7716935093</v>
      </c>
      <c r="E665" s="43">
        <v>4.25</v>
      </c>
      <c r="F665" s="41"/>
      <c r="G665" s="44">
        <v>0</v>
      </c>
      <c r="H665" s="41"/>
      <c r="I665" s="41"/>
      <c r="J665" s="41"/>
    </row>
    <row r="666" spans="1:10" ht="15.6" customHeight="1" x14ac:dyDescent="0.3">
      <c r="A666" s="41" t="str">
        <f t="shared" si="10"/>
        <v>7733812711Земляные работы; Подготовительные работы</v>
      </c>
      <c r="B666" s="42" t="s">
        <v>384</v>
      </c>
      <c r="C666" s="15" t="s">
        <v>655</v>
      </c>
      <c r="D666" s="133">
        <v>7733812711</v>
      </c>
      <c r="E666" s="43">
        <v>1.75</v>
      </c>
      <c r="F666" s="41"/>
      <c r="G666" s="44">
        <v>30000</v>
      </c>
      <c r="H666" s="41"/>
      <c r="I666" s="41"/>
      <c r="J666" s="41"/>
    </row>
    <row r="667" spans="1:10" ht="15.6" customHeight="1" x14ac:dyDescent="0.3">
      <c r="A667" s="41" t="str">
        <f t="shared" si="10"/>
        <v>7703731800Земляные работы; Подготовительные работы</v>
      </c>
      <c r="B667" s="42" t="s">
        <v>15</v>
      </c>
      <c r="C667" s="15" t="s">
        <v>655</v>
      </c>
      <c r="D667" s="133">
        <v>7703731800</v>
      </c>
      <c r="E667" s="43">
        <v>2</v>
      </c>
      <c r="F667" s="41"/>
      <c r="G667" s="44">
        <v>0</v>
      </c>
      <c r="H667" s="41"/>
      <c r="I667" s="41"/>
      <c r="J667" s="41"/>
    </row>
    <row r="668" spans="1:10" ht="15.6" hidden="1" customHeight="1" x14ac:dyDescent="0.3">
      <c r="A668" s="41" t="str">
        <f t="shared" si="10"/>
        <v>7735176275Кладка стен и перегородок</v>
      </c>
      <c r="B668" s="42" t="s">
        <v>232</v>
      </c>
      <c r="C668" s="15" t="s">
        <v>30</v>
      </c>
      <c r="D668" s="133">
        <v>7735176275</v>
      </c>
      <c r="E668" s="43">
        <v>1.75</v>
      </c>
      <c r="F668" s="41"/>
      <c r="G668" s="44">
        <v>0</v>
      </c>
      <c r="H668" s="41"/>
      <c r="I668" s="41"/>
      <c r="J668" s="41"/>
    </row>
    <row r="669" spans="1:10" ht="15.6" hidden="1" customHeight="1" x14ac:dyDescent="0.3">
      <c r="A669" s="41" t="str">
        <f t="shared" si="10"/>
        <v>7718994094Кладка стен и перегородок</v>
      </c>
      <c r="B669" s="42" t="s">
        <v>385</v>
      </c>
      <c r="C669" s="15" t="s">
        <v>30</v>
      </c>
      <c r="D669" s="133">
        <v>7718994094</v>
      </c>
      <c r="E669" s="43">
        <v>0</v>
      </c>
      <c r="F669" s="41"/>
      <c r="G669" s="44">
        <v>0</v>
      </c>
      <c r="H669" s="41"/>
      <c r="I669" s="41"/>
      <c r="J669" s="41"/>
    </row>
    <row r="670" spans="1:10" ht="15.6" hidden="1" customHeight="1" x14ac:dyDescent="0.3">
      <c r="A670" s="41" t="str">
        <f t="shared" si="10"/>
        <v>7720723736Кладка стен и перегородок</v>
      </c>
      <c r="B670" s="42" t="s">
        <v>386</v>
      </c>
      <c r="C670" s="15" t="s">
        <v>30</v>
      </c>
      <c r="D670" s="133">
        <v>7720723736</v>
      </c>
      <c r="E670" s="43">
        <v>0</v>
      </c>
      <c r="F670" s="41"/>
      <c r="G670" s="44">
        <v>0</v>
      </c>
      <c r="H670" s="41"/>
      <c r="I670" s="41"/>
      <c r="J670" s="41"/>
    </row>
    <row r="671" spans="1:10" ht="15.6" hidden="1" customHeight="1" x14ac:dyDescent="0.3">
      <c r="A671" s="41" t="str">
        <f t="shared" si="10"/>
        <v>7720354912Кладка стен и перегородок</v>
      </c>
      <c r="B671" s="42" t="s">
        <v>387</v>
      </c>
      <c r="C671" s="15" t="s">
        <v>30</v>
      </c>
      <c r="D671" s="133">
        <v>7720354912</v>
      </c>
      <c r="E671" s="43">
        <v>0</v>
      </c>
      <c r="F671" s="41"/>
      <c r="G671" s="44">
        <v>30000</v>
      </c>
      <c r="H671" s="41"/>
      <c r="I671" s="41"/>
      <c r="J671" s="41"/>
    </row>
    <row r="672" spans="1:10" ht="15.6" hidden="1" customHeight="1" x14ac:dyDescent="0.3">
      <c r="A672" s="41" t="str">
        <f t="shared" si="10"/>
        <v>7725460569Кладка стен и перегородок</v>
      </c>
      <c r="B672" s="42" t="s">
        <v>388</v>
      </c>
      <c r="C672" s="15" t="s">
        <v>30</v>
      </c>
      <c r="D672" s="133">
        <v>7725460569</v>
      </c>
      <c r="E672" s="43">
        <v>0</v>
      </c>
      <c r="F672" s="41"/>
      <c r="G672" s="44">
        <v>0</v>
      </c>
      <c r="H672" s="41"/>
      <c r="I672" s="41"/>
      <c r="J672" s="41"/>
    </row>
    <row r="673" spans="1:10" ht="15.6" hidden="1" customHeight="1" x14ac:dyDescent="0.3">
      <c r="A673" s="41" t="str">
        <f t="shared" si="10"/>
        <v>5028036609Кладка стен и перегородок</v>
      </c>
      <c r="B673" s="42" t="s">
        <v>97</v>
      </c>
      <c r="C673" s="15" t="s">
        <v>30</v>
      </c>
      <c r="D673" s="133">
        <v>5028036609</v>
      </c>
      <c r="E673" s="43">
        <v>1.1499999999999999</v>
      </c>
      <c r="F673" s="41"/>
      <c r="G673" s="44">
        <v>30000</v>
      </c>
      <c r="H673" s="41"/>
      <c r="I673" s="41"/>
      <c r="J673" s="41"/>
    </row>
    <row r="674" spans="1:10" ht="15.6" hidden="1" customHeight="1" x14ac:dyDescent="0.3">
      <c r="A674" s="41" t="str">
        <f t="shared" si="10"/>
        <v>7721821422Кладка стен и перегородок</v>
      </c>
      <c r="B674" s="42" t="s">
        <v>73</v>
      </c>
      <c r="C674" s="15" t="s">
        <v>30</v>
      </c>
      <c r="D674" s="133">
        <v>7721821422</v>
      </c>
      <c r="E674" s="43">
        <v>0</v>
      </c>
      <c r="F674" s="41"/>
      <c r="G674" s="44">
        <v>30000</v>
      </c>
      <c r="H674" s="41"/>
      <c r="I674" s="41"/>
      <c r="J674" s="41"/>
    </row>
    <row r="675" spans="1:10" ht="28.8" hidden="1" customHeight="1" x14ac:dyDescent="0.3">
      <c r="A675" s="41" t="str">
        <f t="shared" si="10"/>
        <v>7743820285Кладка стен и перегородок</v>
      </c>
      <c r="B675" s="42" t="s">
        <v>182</v>
      </c>
      <c r="C675" s="15" t="s">
        <v>30</v>
      </c>
      <c r="D675" s="133">
        <v>7743820285</v>
      </c>
      <c r="E675" s="43">
        <v>0</v>
      </c>
      <c r="F675" s="41"/>
      <c r="G675" s="44">
        <v>0</v>
      </c>
      <c r="H675" s="41"/>
      <c r="I675" s="41"/>
      <c r="J675" s="41"/>
    </row>
    <row r="676" spans="1:10" ht="15.6" hidden="1" customHeight="1" x14ac:dyDescent="0.3">
      <c r="A676" s="41" t="str">
        <f t="shared" si="10"/>
        <v>9731022327Кладка стен и перегородок</v>
      </c>
      <c r="B676" s="42" t="s">
        <v>150</v>
      </c>
      <c r="C676" s="15" t="s">
        <v>30</v>
      </c>
      <c r="D676" s="133">
        <v>9731022327</v>
      </c>
      <c r="E676" s="43">
        <v>4.25</v>
      </c>
      <c r="F676" s="41"/>
      <c r="G676" s="44">
        <v>0</v>
      </c>
      <c r="H676" s="41"/>
      <c r="I676" s="41"/>
      <c r="J676" s="41"/>
    </row>
    <row r="677" spans="1:10" ht="15.6" hidden="1" customHeight="1" x14ac:dyDescent="0.3">
      <c r="A677" s="41" t="str">
        <f t="shared" si="10"/>
        <v>9717095845Кладка стен и перегородок</v>
      </c>
      <c r="B677" s="42" t="s">
        <v>143</v>
      </c>
      <c r="C677" s="15" t="s">
        <v>30</v>
      </c>
      <c r="D677" s="133">
        <v>9717095845</v>
      </c>
      <c r="E677" s="43">
        <v>2.4500000000000002</v>
      </c>
      <c r="F677" s="41"/>
      <c r="G677" s="44">
        <v>30000</v>
      </c>
      <c r="H677" s="41"/>
      <c r="I677" s="41"/>
      <c r="J677" s="41"/>
    </row>
    <row r="678" spans="1:10" ht="15.6" hidden="1" customHeight="1" x14ac:dyDescent="0.3">
      <c r="A678" s="41" t="str">
        <f t="shared" si="10"/>
        <v>5030053993Кладка стен и перегородок</v>
      </c>
      <c r="B678" s="42" t="s">
        <v>389</v>
      </c>
      <c r="C678" s="15" t="s">
        <v>30</v>
      </c>
      <c r="D678" s="133">
        <v>5030053993</v>
      </c>
      <c r="E678" s="43">
        <v>0</v>
      </c>
      <c r="F678" s="41"/>
      <c r="G678" s="44">
        <v>0</v>
      </c>
      <c r="H678" s="41"/>
      <c r="I678" s="41"/>
      <c r="J678" s="41"/>
    </row>
    <row r="679" spans="1:10" ht="15.6" hidden="1" customHeight="1" x14ac:dyDescent="0.3">
      <c r="A679" s="41" t="str">
        <f t="shared" si="10"/>
        <v>7720725839Кладка стен и перегородок</v>
      </c>
      <c r="B679" s="42" t="s">
        <v>390</v>
      </c>
      <c r="C679" s="15" t="s">
        <v>30</v>
      </c>
      <c r="D679" s="133">
        <v>7720725839</v>
      </c>
      <c r="E679" s="43">
        <v>0</v>
      </c>
      <c r="F679" s="41"/>
      <c r="G679" s="44">
        <v>30000</v>
      </c>
      <c r="H679" s="41"/>
      <c r="I679" s="41"/>
      <c r="J679" s="41"/>
    </row>
    <row r="680" spans="1:10" ht="15.6" hidden="1" customHeight="1" x14ac:dyDescent="0.3">
      <c r="A680" s="41" t="str">
        <f t="shared" si="10"/>
        <v>7722735303Кладка стен и перегородок</v>
      </c>
      <c r="B680" s="42" t="s">
        <v>391</v>
      </c>
      <c r="C680" s="15" t="s">
        <v>30</v>
      </c>
      <c r="D680" s="133">
        <v>7722735303</v>
      </c>
      <c r="E680" s="43">
        <v>1.75</v>
      </c>
      <c r="F680" s="41"/>
      <c r="G680" s="44">
        <v>0</v>
      </c>
      <c r="H680" s="41"/>
      <c r="I680" s="41"/>
      <c r="J680" s="41"/>
    </row>
    <row r="681" spans="1:10" ht="15.6" hidden="1" customHeight="1" x14ac:dyDescent="0.3">
      <c r="A681" s="41" t="str">
        <f t="shared" si="10"/>
        <v>7716668320Кладка стен и перегородок</v>
      </c>
      <c r="B681" s="42" t="s">
        <v>392</v>
      </c>
      <c r="C681" s="15" t="s">
        <v>30</v>
      </c>
      <c r="D681" s="133">
        <v>7716668320</v>
      </c>
      <c r="E681" s="43">
        <v>1.75</v>
      </c>
      <c r="F681" s="41"/>
      <c r="G681" s="44">
        <v>0</v>
      </c>
      <c r="H681" s="41"/>
      <c r="I681" s="41"/>
      <c r="J681" s="41"/>
    </row>
    <row r="682" spans="1:10" ht="15.6" hidden="1" customHeight="1" x14ac:dyDescent="0.3">
      <c r="A682" s="41" t="str">
        <f t="shared" si="10"/>
        <v>7721620684Кладка стен и перегородок</v>
      </c>
      <c r="B682" s="42" t="s">
        <v>72</v>
      </c>
      <c r="C682" s="15" t="s">
        <v>30</v>
      </c>
      <c r="D682" s="133">
        <v>7721620684</v>
      </c>
      <c r="E682" s="43">
        <v>0</v>
      </c>
      <c r="F682" s="41"/>
      <c r="G682" s="44">
        <v>0</v>
      </c>
      <c r="H682" s="41"/>
      <c r="I682" s="41"/>
      <c r="J682" s="41"/>
    </row>
    <row r="683" spans="1:10" ht="15.6" hidden="1" customHeight="1" x14ac:dyDescent="0.3">
      <c r="A683" s="41" t="str">
        <f t="shared" si="10"/>
        <v>7721008383Кладка стен и перегородок</v>
      </c>
      <c r="B683" s="42" t="s">
        <v>393</v>
      </c>
      <c r="C683" s="15" t="s">
        <v>30</v>
      </c>
      <c r="D683" s="133">
        <v>7721008383</v>
      </c>
      <c r="E683" s="43">
        <v>0</v>
      </c>
      <c r="F683" s="41"/>
      <c r="G683" s="44">
        <v>0</v>
      </c>
      <c r="H683" s="41"/>
      <c r="I683" s="41"/>
      <c r="J683" s="41"/>
    </row>
    <row r="684" spans="1:10" ht="15.6" hidden="1" customHeight="1" x14ac:dyDescent="0.3">
      <c r="A684" s="41" t="str">
        <f t="shared" si="10"/>
        <v>7703731800Кладка стен и перегородок</v>
      </c>
      <c r="B684" s="42" t="s">
        <v>15</v>
      </c>
      <c r="C684" s="15" t="s">
        <v>30</v>
      </c>
      <c r="D684" s="133">
        <v>7703731800</v>
      </c>
      <c r="E684" s="43">
        <v>2</v>
      </c>
      <c r="F684" s="41"/>
      <c r="G684" s="44">
        <v>0</v>
      </c>
      <c r="H684" s="41"/>
      <c r="I684" s="41"/>
      <c r="J684" s="41"/>
    </row>
    <row r="685" spans="1:10" ht="15.6" hidden="1" customHeight="1" x14ac:dyDescent="0.3">
      <c r="A685" s="41" t="str">
        <f t="shared" si="10"/>
        <v>5032247271Кладка стен и перегородок</v>
      </c>
      <c r="B685" s="42" t="s">
        <v>394</v>
      </c>
      <c r="C685" s="15" t="s">
        <v>30</v>
      </c>
      <c r="D685" s="133">
        <v>5032247271</v>
      </c>
      <c r="E685" s="43">
        <v>1.45</v>
      </c>
      <c r="F685" s="41"/>
      <c r="G685" s="44">
        <v>0</v>
      </c>
      <c r="H685" s="41"/>
      <c r="I685" s="41"/>
      <c r="J685" s="41"/>
    </row>
    <row r="686" spans="1:10" ht="15.6" hidden="1" customHeight="1" x14ac:dyDescent="0.3">
      <c r="A686" s="41" t="str">
        <f t="shared" si="10"/>
        <v>7719466788Кладка стен и перегородок</v>
      </c>
      <c r="B686" s="42" t="s">
        <v>104</v>
      </c>
      <c r="C686" s="15" t="s">
        <v>30</v>
      </c>
      <c r="D686" s="133">
        <v>7719466788</v>
      </c>
      <c r="E686" s="43">
        <v>3.95</v>
      </c>
      <c r="F686" s="41"/>
      <c r="G686" s="44">
        <v>30000</v>
      </c>
      <c r="H686" s="41"/>
      <c r="I686" s="41"/>
      <c r="J686" s="41"/>
    </row>
    <row r="687" spans="1:10" ht="15.6" hidden="1" customHeight="1" x14ac:dyDescent="0.3">
      <c r="A687" s="41" t="str">
        <f t="shared" si="10"/>
        <v>7703779810Кладка стен и перегородок</v>
      </c>
      <c r="B687" s="42" t="s">
        <v>395</v>
      </c>
      <c r="C687" s="15" t="s">
        <v>30</v>
      </c>
      <c r="D687" s="133">
        <v>7703779810</v>
      </c>
      <c r="E687" s="43">
        <v>0</v>
      </c>
      <c r="F687" s="41"/>
      <c r="G687" s="44">
        <v>30000</v>
      </c>
      <c r="H687" s="41"/>
      <c r="I687" s="41"/>
      <c r="J687" s="41"/>
    </row>
    <row r="688" spans="1:10" ht="28.8" hidden="1" customHeight="1" x14ac:dyDescent="0.3">
      <c r="A688" s="41" t="str">
        <f t="shared" si="10"/>
        <v>7715911318Кладка стен и перегородок</v>
      </c>
      <c r="B688" s="42" t="s">
        <v>396</v>
      </c>
      <c r="C688" s="15" t="s">
        <v>30</v>
      </c>
      <c r="D688" s="133">
        <v>7715911318</v>
      </c>
      <c r="E688" s="43">
        <v>1.75</v>
      </c>
      <c r="F688" s="41"/>
      <c r="G688" s="44">
        <v>0</v>
      </c>
      <c r="H688" s="41"/>
      <c r="I688" s="41"/>
      <c r="J688" s="41"/>
    </row>
    <row r="689" spans="1:10" ht="15.6" hidden="1" customHeight="1" x14ac:dyDescent="0.3">
      <c r="A689" s="41" t="str">
        <f t="shared" si="10"/>
        <v>7723379584Кровля</v>
      </c>
      <c r="B689" s="42" t="s">
        <v>49</v>
      </c>
      <c r="C689" s="15" t="s">
        <v>67</v>
      </c>
      <c r="D689" s="133">
        <v>7723379584</v>
      </c>
      <c r="E689" s="43">
        <v>2.65</v>
      </c>
      <c r="F689" s="41"/>
      <c r="G689" s="44">
        <v>30000</v>
      </c>
      <c r="H689" s="41"/>
      <c r="I689" s="41"/>
      <c r="J689" s="41"/>
    </row>
    <row r="690" spans="1:10" ht="15.6" hidden="1" customHeight="1" x14ac:dyDescent="0.3">
      <c r="A690" s="41" t="str">
        <f t="shared" si="10"/>
        <v>7717550956Кровля</v>
      </c>
      <c r="B690" s="42" t="s">
        <v>397</v>
      </c>
      <c r="C690" s="15" t="s">
        <v>67</v>
      </c>
      <c r="D690" s="133">
        <v>7717550956</v>
      </c>
      <c r="E690" s="43">
        <v>1.75</v>
      </c>
      <c r="F690" s="41"/>
      <c r="G690" s="44">
        <v>0</v>
      </c>
      <c r="H690" s="41"/>
      <c r="I690" s="41"/>
      <c r="J690" s="41"/>
    </row>
    <row r="691" spans="1:10" ht="15.6" hidden="1" customHeight="1" x14ac:dyDescent="0.3">
      <c r="A691" s="41" t="str">
        <f t="shared" si="10"/>
        <v>7720723736Кровля</v>
      </c>
      <c r="B691" s="42" t="s">
        <v>386</v>
      </c>
      <c r="C691" s="15" t="s">
        <v>67</v>
      </c>
      <c r="D691" s="133">
        <v>7720723736</v>
      </c>
      <c r="E691" s="43">
        <v>0</v>
      </c>
      <c r="F691" s="41"/>
      <c r="G691" s="44">
        <v>0</v>
      </c>
      <c r="H691" s="41"/>
      <c r="I691" s="41"/>
      <c r="J691" s="41"/>
    </row>
    <row r="692" spans="1:10" ht="15.6" hidden="1" customHeight="1" x14ac:dyDescent="0.3">
      <c r="A692" s="41" t="str">
        <f t="shared" si="10"/>
        <v>5008046503Кровля</v>
      </c>
      <c r="B692" s="42" t="s">
        <v>32</v>
      </c>
      <c r="C692" s="15" t="s">
        <v>67</v>
      </c>
      <c r="D692" s="133">
        <v>5008046503</v>
      </c>
      <c r="E692" s="43">
        <v>1.75</v>
      </c>
      <c r="F692" s="41"/>
      <c r="G692" s="44">
        <v>30000</v>
      </c>
      <c r="H692" s="41"/>
      <c r="I692" s="41"/>
      <c r="J692" s="41"/>
    </row>
    <row r="693" spans="1:10" ht="15.6" hidden="1" customHeight="1" x14ac:dyDescent="0.3">
      <c r="A693" s="41" t="str">
        <f t="shared" si="10"/>
        <v>5027195980Кровля</v>
      </c>
      <c r="B693" s="42" t="s">
        <v>35</v>
      </c>
      <c r="C693" s="15" t="s">
        <v>67</v>
      </c>
      <c r="D693" s="133">
        <v>5027195980</v>
      </c>
      <c r="E693" s="43">
        <v>3.35</v>
      </c>
      <c r="F693" s="41"/>
      <c r="G693" s="44">
        <v>30000</v>
      </c>
      <c r="H693" s="41"/>
      <c r="I693" s="41"/>
      <c r="J693" s="41"/>
    </row>
    <row r="694" spans="1:10" ht="15.6" hidden="1" customHeight="1" x14ac:dyDescent="0.3">
      <c r="A694" s="41" t="str">
        <f t="shared" si="10"/>
        <v>7704356711Кровля</v>
      </c>
      <c r="B694" s="42" t="s">
        <v>89</v>
      </c>
      <c r="C694" s="15" t="s">
        <v>67</v>
      </c>
      <c r="D694" s="133">
        <v>7704356711</v>
      </c>
      <c r="E694" s="43">
        <v>2.0499999999999998</v>
      </c>
      <c r="F694" s="41"/>
      <c r="G694" s="44">
        <v>30000</v>
      </c>
      <c r="H694" s="41"/>
      <c r="I694" s="41"/>
      <c r="J694" s="41"/>
    </row>
    <row r="695" spans="1:10" ht="15.6" hidden="1" customHeight="1" x14ac:dyDescent="0.3">
      <c r="A695" s="41" t="str">
        <f t="shared" si="10"/>
        <v>5030053993Кровля</v>
      </c>
      <c r="B695" s="42" t="s">
        <v>389</v>
      </c>
      <c r="C695" s="15" t="s">
        <v>67</v>
      </c>
      <c r="D695" s="133">
        <v>5030053993</v>
      </c>
      <c r="E695" s="43">
        <v>0</v>
      </c>
      <c r="F695" s="41"/>
      <c r="G695" s="44">
        <v>0</v>
      </c>
      <c r="H695" s="41"/>
      <c r="I695" s="41"/>
      <c r="J695" s="41"/>
    </row>
    <row r="696" spans="1:10" ht="15.6" hidden="1" customHeight="1" x14ac:dyDescent="0.3">
      <c r="A696" s="41" t="str">
        <f t="shared" si="10"/>
        <v>7720725839Кровля</v>
      </c>
      <c r="B696" s="42" t="s">
        <v>390</v>
      </c>
      <c r="C696" s="15" t="s">
        <v>67</v>
      </c>
      <c r="D696" s="133">
        <v>7720725839</v>
      </c>
      <c r="E696" s="43">
        <v>0</v>
      </c>
      <c r="F696" s="41"/>
      <c r="G696" s="44">
        <v>30000</v>
      </c>
      <c r="H696" s="41"/>
      <c r="I696" s="41"/>
      <c r="J696" s="41"/>
    </row>
    <row r="697" spans="1:10" ht="15.6" hidden="1" customHeight="1" x14ac:dyDescent="0.3">
      <c r="A697" s="41" t="str">
        <f t="shared" si="10"/>
        <v>7703731800Кровля</v>
      </c>
      <c r="B697" s="42" t="s">
        <v>15</v>
      </c>
      <c r="C697" s="15" t="s">
        <v>67</v>
      </c>
      <c r="D697" s="133">
        <v>7703731800</v>
      </c>
      <c r="E697" s="43">
        <v>2</v>
      </c>
      <c r="F697" s="41"/>
      <c r="G697" s="44">
        <v>30000</v>
      </c>
      <c r="H697" s="41"/>
      <c r="I697" s="41"/>
      <c r="J697" s="41"/>
    </row>
    <row r="698" spans="1:10" ht="28.8" hidden="1" customHeight="1" x14ac:dyDescent="0.3">
      <c r="A698" s="41" t="str">
        <f t="shared" si="10"/>
        <v>7715911318Кровля</v>
      </c>
      <c r="B698" s="42" t="s">
        <v>396</v>
      </c>
      <c r="C698" s="15" t="s">
        <v>67</v>
      </c>
      <c r="D698" s="133">
        <v>7715911318</v>
      </c>
      <c r="E698" s="43">
        <v>1.75</v>
      </c>
      <c r="F698" s="41"/>
      <c r="G698" s="44">
        <v>0</v>
      </c>
      <c r="H698" s="41"/>
      <c r="I698" s="41"/>
      <c r="J698" s="41"/>
    </row>
    <row r="699" spans="1:10" ht="15.6" hidden="1" customHeight="1" x14ac:dyDescent="0.3">
      <c r="A699" s="41" t="str">
        <f t="shared" si="10"/>
        <v>2130071422Лифты (ПИР и СМР)</v>
      </c>
      <c r="B699" s="42" t="s">
        <v>398</v>
      </c>
      <c r="C699" s="15" t="s">
        <v>78</v>
      </c>
      <c r="D699" s="133">
        <v>2130071422</v>
      </c>
      <c r="E699" s="43">
        <v>1.75</v>
      </c>
      <c r="F699" s="41"/>
      <c r="G699" s="44">
        <v>0</v>
      </c>
      <c r="H699" s="41"/>
      <c r="I699" s="41"/>
      <c r="J699" s="41"/>
    </row>
    <row r="700" spans="1:10" ht="15.6" hidden="1" customHeight="1" x14ac:dyDescent="0.3">
      <c r="A700" s="41" t="str">
        <f t="shared" si="10"/>
        <v>7723379584Монолит</v>
      </c>
      <c r="B700" s="42" t="s">
        <v>49</v>
      </c>
      <c r="C700" s="15" t="s">
        <v>87</v>
      </c>
      <c r="D700" s="133">
        <v>7723379584</v>
      </c>
      <c r="E700" s="43">
        <v>2.65</v>
      </c>
      <c r="F700" s="41"/>
      <c r="G700" s="44">
        <v>0</v>
      </c>
      <c r="H700" s="41"/>
      <c r="I700" s="41"/>
      <c r="J700" s="41"/>
    </row>
    <row r="701" spans="1:10" ht="15.6" hidden="1" customHeight="1" x14ac:dyDescent="0.3">
      <c r="A701" s="41" t="str">
        <f t="shared" si="10"/>
        <v>7725460569Монолит</v>
      </c>
      <c r="B701" s="42" t="s">
        <v>388</v>
      </c>
      <c r="C701" s="15" t="s">
        <v>87</v>
      </c>
      <c r="D701" s="133">
        <v>7725460569</v>
      </c>
      <c r="E701" s="43">
        <v>0</v>
      </c>
      <c r="F701" s="41"/>
      <c r="G701" s="44">
        <v>0</v>
      </c>
      <c r="H701" s="41"/>
      <c r="I701" s="41"/>
      <c r="J701" s="41"/>
    </row>
    <row r="702" spans="1:10" ht="15.6" hidden="1" customHeight="1" x14ac:dyDescent="0.3">
      <c r="A702" s="41" t="str">
        <f t="shared" si="10"/>
        <v>5008046503Монолит</v>
      </c>
      <c r="B702" s="42" t="s">
        <v>32</v>
      </c>
      <c r="C702" s="15" t="s">
        <v>87</v>
      </c>
      <c r="D702" s="133">
        <v>5008046503</v>
      </c>
      <c r="E702" s="43">
        <v>1.75</v>
      </c>
      <c r="F702" s="41"/>
      <c r="G702" s="44">
        <v>0</v>
      </c>
      <c r="H702" s="41"/>
      <c r="I702" s="41"/>
      <c r="J702" s="41"/>
    </row>
    <row r="703" spans="1:10" ht="15.6" hidden="1" customHeight="1" x14ac:dyDescent="0.3">
      <c r="A703" s="41" t="str">
        <f t="shared" si="10"/>
        <v>7720725839Монолит</v>
      </c>
      <c r="B703" s="42" t="s">
        <v>390</v>
      </c>
      <c r="C703" s="15" t="s">
        <v>87</v>
      </c>
      <c r="D703" s="133">
        <v>7720725839</v>
      </c>
      <c r="E703" s="43">
        <v>0</v>
      </c>
      <c r="F703" s="41"/>
      <c r="G703" s="44">
        <v>30000</v>
      </c>
      <c r="H703" s="41"/>
      <c r="I703" s="41"/>
      <c r="J703" s="41"/>
    </row>
    <row r="704" spans="1:10" ht="15.6" hidden="1" customHeight="1" x14ac:dyDescent="0.3">
      <c r="A704" s="41" t="str">
        <f t="shared" si="10"/>
        <v>7721620684Монолит</v>
      </c>
      <c r="B704" s="42" t="s">
        <v>72</v>
      </c>
      <c r="C704" s="15" t="s">
        <v>87</v>
      </c>
      <c r="D704" s="133">
        <v>7721620684</v>
      </c>
      <c r="E704" s="43">
        <v>0</v>
      </c>
      <c r="F704" s="41"/>
      <c r="G704" s="44">
        <v>0</v>
      </c>
      <c r="H704" s="41"/>
      <c r="I704" s="41"/>
      <c r="J704" s="41"/>
    </row>
    <row r="705" spans="1:10" ht="15.6" hidden="1" customHeight="1" x14ac:dyDescent="0.3">
      <c r="A705" s="41" t="str">
        <f t="shared" si="10"/>
        <v>5015000725ОВ и ВК (внутридомовые системы)</v>
      </c>
      <c r="B705" s="42" t="s">
        <v>399</v>
      </c>
      <c r="C705" s="15" t="s">
        <v>93</v>
      </c>
      <c r="D705" s="133">
        <v>5015000725</v>
      </c>
      <c r="E705" s="43">
        <v>0</v>
      </c>
      <c r="F705" s="41"/>
      <c r="G705" s="44">
        <v>30000</v>
      </c>
      <c r="H705" s="41"/>
      <c r="I705" s="41"/>
      <c r="J705" s="41"/>
    </row>
    <row r="706" spans="1:10" ht="28.8" hidden="1" customHeight="1" x14ac:dyDescent="0.3">
      <c r="A706" s="41" t="str">
        <f t="shared" ref="A706:A769" si="11">D706&amp;C706</f>
        <v>5105010950ОВ и ВК (внутридомовые системы)</v>
      </c>
      <c r="B706" s="42" t="s">
        <v>400</v>
      </c>
      <c r="C706" s="15" t="s">
        <v>93</v>
      </c>
      <c r="D706" s="133">
        <v>5105010950</v>
      </c>
      <c r="E706" s="43">
        <v>0</v>
      </c>
      <c r="F706" s="41"/>
      <c r="G706" s="44">
        <v>0</v>
      </c>
      <c r="H706" s="41"/>
      <c r="I706" s="41"/>
      <c r="J706" s="41"/>
    </row>
    <row r="707" spans="1:10" ht="15.6" hidden="1" customHeight="1" x14ac:dyDescent="0.3">
      <c r="A707" s="41" t="str">
        <f t="shared" si="11"/>
        <v>7705107468ОВ и ВК (внутридомовые системы)</v>
      </c>
      <c r="B707" s="42" t="s">
        <v>16</v>
      </c>
      <c r="C707" s="15" t="s">
        <v>93</v>
      </c>
      <c r="D707" s="133">
        <v>7705107468</v>
      </c>
      <c r="E707" s="43">
        <v>0</v>
      </c>
      <c r="F707" s="41"/>
      <c r="G707" s="44">
        <v>30000</v>
      </c>
      <c r="H707" s="41"/>
      <c r="I707" s="41"/>
      <c r="J707" s="41"/>
    </row>
    <row r="708" spans="1:10" ht="15.6" hidden="1" customHeight="1" x14ac:dyDescent="0.3">
      <c r="A708" s="41" t="str">
        <f t="shared" si="11"/>
        <v>7721206057ОВ и ВК (внутридомовые системы)</v>
      </c>
      <c r="B708" s="42" t="s">
        <v>401</v>
      </c>
      <c r="C708" s="15" t="s">
        <v>93</v>
      </c>
      <c r="D708" s="133">
        <v>7721206057</v>
      </c>
      <c r="E708" s="43">
        <v>1.75</v>
      </c>
      <c r="F708" s="41"/>
      <c r="G708" s="44">
        <v>0</v>
      </c>
      <c r="H708" s="41"/>
      <c r="I708" s="41"/>
      <c r="J708" s="41"/>
    </row>
    <row r="709" spans="1:10" ht="15.6" hidden="1" customHeight="1" x14ac:dyDescent="0.3">
      <c r="A709" s="41" t="str">
        <f t="shared" si="11"/>
        <v>6726025422ОВ и ВК (внутридомовые системы)</v>
      </c>
      <c r="B709" s="42" t="s">
        <v>126</v>
      </c>
      <c r="C709" s="15" t="s">
        <v>93</v>
      </c>
      <c r="D709" s="133">
        <v>6726025422</v>
      </c>
      <c r="E709" s="43">
        <v>0</v>
      </c>
      <c r="F709" s="41"/>
      <c r="G709" s="44">
        <v>30000</v>
      </c>
      <c r="H709" s="41"/>
      <c r="I709" s="41"/>
      <c r="J709" s="41"/>
    </row>
    <row r="710" spans="1:10" ht="15.6" hidden="1" customHeight="1" x14ac:dyDescent="0.3">
      <c r="A710" s="41" t="str">
        <f t="shared" si="11"/>
        <v>7714646459ОВ и ВК (внутридомовые системы)</v>
      </c>
      <c r="B710" s="42" t="s">
        <v>43</v>
      </c>
      <c r="C710" s="15" t="s">
        <v>93</v>
      </c>
      <c r="D710" s="133">
        <v>7714646459</v>
      </c>
      <c r="E710" s="43">
        <v>4.25</v>
      </c>
      <c r="F710" s="41"/>
      <c r="G710" s="44">
        <v>0</v>
      </c>
      <c r="H710" s="41"/>
      <c r="I710" s="41"/>
      <c r="J710" s="41"/>
    </row>
    <row r="711" spans="1:10" ht="15.6" hidden="1" customHeight="1" x14ac:dyDescent="0.3">
      <c r="A711" s="41" t="str">
        <f t="shared" si="11"/>
        <v>7720723736ОВ и ВК (внутридомовые системы)</v>
      </c>
      <c r="B711" s="42" t="s">
        <v>386</v>
      </c>
      <c r="C711" s="15" t="s">
        <v>93</v>
      </c>
      <c r="D711" s="133">
        <v>7720723736</v>
      </c>
      <c r="E711" s="43">
        <v>0</v>
      </c>
      <c r="F711" s="41"/>
      <c r="G711" s="44">
        <v>0</v>
      </c>
      <c r="H711" s="41"/>
      <c r="I711" s="41"/>
      <c r="J711" s="41"/>
    </row>
    <row r="712" spans="1:10" ht="15.6" hidden="1" customHeight="1" x14ac:dyDescent="0.3">
      <c r="A712" s="41" t="str">
        <f t="shared" si="11"/>
        <v>7743237362ОВ и ВК (внутридомовые системы)</v>
      </c>
      <c r="B712" s="42" t="s">
        <v>74</v>
      </c>
      <c r="C712" s="15" t="s">
        <v>93</v>
      </c>
      <c r="D712" s="133">
        <v>7743237362</v>
      </c>
      <c r="E712" s="43">
        <v>2.15</v>
      </c>
      <c r="F712" s="41"/>
      <c r="G712" s="44">
        <v>30000</v>
      </c>
      <c r="H712" s="41"/>
      <c r="I712" s="41"/>
      <c r="J712" s="41"/>
    </row>
    <row r="713" spans="1:10" ht="15.6" hidden="1" customHeight="1" x14ac:dyDescent="0.3">
      <c r="A713" s="41" t="str">
        <f t="shared" si="11"/>
        <v>2443018321ОВ и ВК (внутридомовые системы)</v>
      </c>
      <c r="B713" s="42" t="s">
        <v>402</v>
      </c>
      <c r="C713" s="15" t="s">
        <v>93</v>
      </c>
      <c r="D713" s="133">
        <v>2443018321</v>
      </c>
      <c r="E713" s="43">
        <v>0</v>
      </c>
      <c r="F713" s="41"/>
      <c r="G713" s="44">
        <v>30000</v>
      </c>
      <c r="H713" s="41"/>
      <c r="I713" s="41"/>
      <c r="J713" s="41"/>
    </row>
    <row r="714" spans="1:10" ht="15.6" hidden="1" customHeight="1" x14ac:dyDescent="0.3">
      <c r="A714" s="41" t="str">
        <f t="shared" si="11"/>
        <v>5031135092ОВ и ВК (внутридомовые системы)</v>
      </c>
      <c r="B714" s="42" t="s">
        <v>403</v>
      </c>
      <c r="C714" s="15" t="s">
        <v>93</v>
      </c>
      <c r="D714" s="133">
        <v>5031135092</v>
      </c>
      <c r="E714" s="43">
        <v>1.75</v>
      </c>
      <c r="F714" s="41"/>
      <c r="G714" s="44">
        <v>30000</v>
      </c>
      <c r="H714" s="41"/>
      <c r="I714" s="41"/>
      <c r="J714" s="41"/>
    </row>
    <row r="715" spans="1:10" ht="15.6" hidden="1" customHeight="1" x14ac:dyDescent="0.3">
      <c r="A715" s="41" t="str">
        <f t="shared" si="11"/>
        <v>7117030634ОВ и ВК (внутридомовые системы)</v>
      </c>
      <c r="B715" s="42" t="s">
        <v>404</v>
      </c>
      <c r="C715" s="15" t="s">
        <v>93</v>
      </c>
      <c r="D715" s="133">
        <v>7117030634</v>
      </c>
      <c r="E715" s="43">
        <v>0</v>
      </c>
      <c r="F715" s="41"/>
      <c r="G715" s="44">
        <v>30000</v>
      </c>
      <c r="H715" s="41"/>
      <c r="I715" s="41"/>
      <c r="J715" s="41"/>
    </row>
    <row r="716" spans="1:10" ht="15.6" hidden="1" customHeight="1" x14ac:dyDescent="0.3">
      <c r="A716" s="41" t="str">
        <f t="shared" si="11"/>
        <v>7725460569ОВ и ВК (внутридомовые системы)</v>
      </c>
      <c r="B716" s="42" t="s">
        <v>388</v>
      </c>
      <c r="C716" s="15" t="s">
        <v>93</v>
      </c>
      <c r="D716" s="133">
        <v>7725460569</v>
      </c>
      <c r="E716" s="43">
        <v>0</v>
      </c>
      <c r="F716" s="41"/>
      <c r="G716" s="44">
        <v>0</v>
      </c>
      <c r="H716" s="41"/>
      <c r="I716" s="41"/>
      <c r="J716" s="41"/>
    </row>
    <row r="717" spans="1:10" ht="15.6" hidden="1" customHeight="1" x14ac:dyDescent="0.3">
      <c r="A717" s="41" t="str">
        <f t="shared" si="11"/>
        <v>7717160113ОВ и ВК (внутридомовые системы)</v>
      </c>
      <c r="B717" s="42" t="s">
        <v>73</v>
      </c>
      <c r="C717" s="15" t="s">
        <v>93</v>
      </c>
      <c r="D717" s="133">
        <v>7717160113</v>
      </c>
      <c r="E717" s="43">
        <v>1.75</v>
      </c>
      <c r="F717" s="41"/>
      <c r="G717" s="44">
        <v>30000</v>
      </c>
      <c r="H717" s="41"/>
      <c r="I717" s="41"/>
      <c r="J717" s="41"/>
    </row>
    <row r="718" spans="1:10" ht="15.6" hidden="1" customHeight="1" x14ac:dyDescent="0.3">
      <c r="A718" s="41" t="str">
        <f t="shared" si="11"/>
        <v>6455042372ОВ и ВК (внутридомовые системы)</v>
      </c>
      <c r="B718" s="42" t="s">
        <v>124</v>
      </c>
      <c r="C718" s="15" t="s">
        <v>93</v>
      </c>
      <c r="D718" s="133">
        <v>6455042372</v>
      </c>
      <c r="E718" s="43">
        <v>0</v>
      </c>
      <c r="F718" s="41"/>
      <c r="G718" s="44">
        <v>30000</v>
      </c>
      <c r="H718" s="41"/>
      <c r="I718" s="41"/>
      <c r="J718" s="41"/>
    </row>
    <row r="719" spans="1:10" ht="15.6" hidden="1" customHeight="1" x14ac:dyDescent="0.3">
      <c r="A719" s="41" t="str">
        <f t="shared" si="11"/>
        <v>9731022327ОВ и ВК (внутридомовые системы)</v>
      </c>
      <c r="B719" s="42" t="s">
        <v>150</v>
      </c>
      <c r="C719" s="15" t="s">
        <v>93</v>
      </c>
      <c r="D719" s="133">
        <v>9731022327</v>
      </c>
      <c r="E719" s="43">
        <v>4.25</v>
      </c>
      <c r="F719" s="41"/>
      <c r="G719" s="44">
        <v>30000</v>
      </c>
      <c r="H719" s="41"/>
      <c r="I719" s="41"/>
      <c r="J719" s="41"/>
    </row>
    <row r="720" spans="1:10" ht="15.6" hidden="1" customHeight="1" x14ac:dyDescent="0.3">
      <c r="A720" s="41" t="str">
        <f t="shared" si="11"/>
        <v>5032310808ОВ и ВК (внутридомовые системы)</v>
      </c>
      <c r="B720" s="42" t="s">
        <v>271</v>
      </c>
      <c r="C720" s="15" t="s">
        <v>93</v>
      </c>
      <c r="D720" s="133">
        <v>5032310808</v>
      </c>
      <c r="E720" s="43">
        <v>0</v>
      </c>
      <c r="F720" s="41"/>
      <c r="G720" s="44">
        <v>0</v>
      </c>
      <c r="H720" s="41"/>
      <c r="I720" s="41"/>
      <c r="J720" s="41"/>
    </row>
    <row r="721" spans="1:10" ht="15.6" hidden="1" customHeight="1" x14ac:dyDescent="0.3">
      <c r="A721" s="41" t="str">
        <f t="shared" si="11"/>
        <v>7725698650ОВ и ВК (внутридомовые системы)</v>
      </c>
      <c r="B721" s="42" t="s">
        <v>405</v>
      </c>
      <c r="C721" s="15" t="s">
        <v>93</v>
      </c>
      <c r="D721" s="133">
        <v>7725698650</v>
      </c>
      <c r="E721" s="43">
        <v>1.75</v>
      </c>
      <c r="F721" s="41"/>
      <c r="G721" s="44">
        <v>30000</v>
      </c>
      <c r="H721" s="41"/>
      <c r="I721" s="41"/>
      <c r="J721" s="41"/>
    </row>
    <row r="722" spans="1:10" ht="15.6" hidden="1" customHeight="1" x14ac:dyDescent="0.3">
      <c r="A722" s="41" t="str">
        <f t="shared" si="11"/>
        <v>7702453205ОВ и ВК (внутридомовые системы)</v>
      </c>
      <c r="B722" s="42" t="s">
        <v>406</v>
      </c>
      <c r="C722" s="15" t="s">
        <v>93</v>
      </c>
      <c r="D722" s="133">
        <v>7702453205</v>
      </c>
      <c r="E722" s="43">
        <v>1.75</v>
      </c>
      <c r="F722" s="41"/>
      <c r="G722" s="44">
        <v>30000</v>
      </c>
      <c r="H722" s="41"/>
      <c r="I722" s="41"/>
      <c r="J722" s="41"/>
    </row>
    <row r="723" spans="1:10" ht="15.6" hidden="1" customHeight="1" x14ac:dyDescent="0.3">
      <c r="A723" s="41" t="str">
        <f t="shared" si="11"/>
        <v>7716668320ОВ и ВК (внутридомовые системы)</v>
      </c>
      <c r="B723" s="42" t="s">
        <v>392</v>
      </c>
      <c r="C723" s="15" t="s">
        <v>93</v>
      </c>
      <c r="D723" s="133">
        <v>7716668320</v>
      </c>
      <c r="E723" s="43">
        <v>1.75</v>
      </c>
      <c r="F723" s="41"/>
      <c r="G723" s="44">
        <v>30000</v>
      </c>
      <c r="H723" s="41"/>
      <c r="I723" s="41"/>
      <c r="J723" s="41"/>
    </row>
    <row r="724" spans="1:10" ht="15.6" hidden="1" customHeight="1" x14ac:dyDescent="0.3">
      <c r="A724" s="41" t="str">
        <f t="shared" si="11"/>
        <v>7709918202ОВ и ВК (внутридомовые системы)</v>
      </c>
      <c r="B724" s="42" t="s">
        <v>407</v>
      </c>
      <c r="C724" s="15" t="s">
        <v>93</v>
      </c>
      <c r="D724" s="133">
        <v>7709918202</v>
      </c>
      <c r="E724" s="43">
        <v>0</v>
      </c>
      <c r="F724" s="41"/>
      <c r="G724" s="44">
        <v>30000</v>
      </c>
      <c r="H724" s="41"/>
      <c r="I724" s="41"/>
      <c r="J724" s="41"/>
    </row>
    <row r="725" spans="1:10" ht="15.6" hidden="1" customHeight="1" x14ac:dyDescent="0.3">
      <c r="A725" s="41" t="str">
        <f t="shared" si="11"/>
        <v>7721008383ОВ и ВК (внутридомовые системы)</v>
      </c>
      <c r="B725" s="42" t="s">
        <v>393</v>
      </c>
      <c r="C725" s="15" t="s">
        <v>93</v>
      </c>
      <c r="D725" s="133">
        <v>7721008383</v>
      </c>
      <c r="E725" s="43">
        <v>0</v>
      </c>
      <c r="F725" s="41"/>
      <c r="G725" s="44">
        <v>0</v>
      </c>
      <c r="H725" s="41"/>
      <c r="I725" s="41"/>
      <c r="J725" s="41"/>
    </row>
    <row r="726" spans="1:10" ht="15.6" hidden="1" customHeight="1" x14ac:dyDescent="0.3">
      <c r="A726" s="41" t="str">
        <f t="shared" si="11"/>
        <v>9731035929ОВ и ВК (внутридомовые системы)</v>
      </c>
      <c r="B726" s="42" t="s">
        <v>408</v>
      </c>
      <c r="C726" s="15" t="s">
        <v>93</v>
      </c>
      <c r="D726" s="133">
        <v>9731035929</v>
      </c>
      <c r="E726" s="43">
        <v>0</v>
      </c>
      <c r="F726" s="41"/>
      <c r="G726" s="44">
        <v>30000</v>
      </c>
      <c r="H726" s="41"/>
      <c r="I726" s="41"/>
      <c r="J726" s="41"/>
    </row>
    <row r="727" spans="1:10" ht="15.6" hidden="1" customHeight="1" x14ac:dyDescent="0.3">
      <c r="A727" s="41" t="str">
        <f t="shared" si="11"/>
        <v>7720474254ОВ и ВК (внутридомовые системы)</v>
      </c>
      <c r="B727" s="42" t="s">
        <v>191</v>
      </c>
      <c r="C727" s="15" t="s">
        <v>93</v>
      </c>
      <c r="D727" s="133">
        <v>7720474254</v>
      </c>
      <c r="E727" s="43">
        <v>0</v>
      </c>
      <c r="F727" s="41"/>
      <c r="G727" s="44">
        <v>30000</v>
      </c>
      <c r="H727" s="41"/>
      <c r="I727" s="41"/>
      <c r="J727" s="41"/>
    </row>
    <row r="728" spans="1:10" ht="15.6" hidden="1" customHeight="1" x14ac:dyDescent="0.3">
      <c r="A728" s="41" t="str">
        <f t="shared" si="11"/>
        <v>5032221795ОВ и ВК (внутридомовые системы)</v>
      </c>
      <c r="B728" s="42" t="s">
        <v>409</v>
      </c>
      <c r="C728" s="15" t="s">
        <v>93</v>
      </c>
      <c r="D728" s="133">
        <v>5032221795</v>
      </c>
      <c r="E728" s="43">
        <v>0</v>
      </c>
      <c r="F728" s="41"/>
      <c r="G728" s="44">
        <v>30000</v>
      </c>
      <c r="H728" s="41"/>
      <c r="I728" s="41"/>
      <c r="J728" s="41"/>
    </row>
    <row r="729" spans="1:10" ht="28.8" hidden="1" customHeight="1" x14ac:dyDescent="0.3">
      <c r="A729" s="41" t="str">
        <f t="shared" si="11"/>
        <v>7715911318ОВ и ВК (внутридомовые системы)</v>
      </c>
      <c r="B729" s="42" t="s">
        <v>396</v>
      </c>
      <c r="C729" s="15" t="s">
        <v>93</v>
      </c>
      <c r="D729" s="133">
        <v>7715911318</v>
      </c>
      <c r="E729" s="43">
        <v>1.75</v>
      </c>
      <c r="F729" s="41"/>
      <c r="G729" s="44">
        <v>0</v>
      </c>
      <c r="H729" s="41"/>
      <c r="I729" s="41"/>
      <c r="J729" s="41"/>
    </row>
    <row r="730" spans="1:10" ht="15.6" hidden="1" customHeight="1" x14ac:dyDescent="0.3">
      <c r="A730" s="41" t="str">
        <f t="shared" si="11"/>
        <v>3525048992Отделочные работы (внутренние)</v>
      </c>
      <c r="B730" s="42" t="s">
        <v>410</v>
      </c>
      <c r="C730" s="15" t="s">
        <v>118</v>
      </c>
      <c r="D730" s="133">
        <v>3525048992</v>
      </c>
      <c r="E730" s="43">
        <v>0</v>
      </c>
      <c r="F730" s="41"/>
      <c r="G730" s="44">
        <v>0</v>
      </c>
      <c r="H730" s="41"/>
      <c r="I730" s="41"/>
      <c r="J730" s="41"/>
    </row>
    <row r="731" spans="1:10" ht="28.8" hidden="1" customHeight="1" x14ac:dyDescent="0.3">
      <c r="A731" s="41" t="str">
        <f t="shared" si="11"/>
        <v>5105010950Отделочные работы (внутренние)</v>
      </c>
      <c r="B731" s="42" t="s">
        <v>400</v>
      </c>
      <c r="C731" s="15" t="s">
        <v>118</v>
      </c>
      <c r="D731" s="133">
        <v>5105010950</v>
      </c>
      <c r="E731" s="43">
        <v>0</v>
      </c>
      <c r="F731" s="41"/>
      <c r="G731" s="44">
        <v>0</v>
      </c>
      <c r="H731" s="41"/>
      <c r="I731" s="41"/>
      <c r="J731" s="41"/>
    </row>
    <row r="732" spans="1:10" ht="15.6" hidden="1" customHeight="1" x14ac:dyDescent="0.3">
      <c r="A732" s="41" t="str">
        <f t="shared" si="11"/>
        <v>7721289670Отделочные работы (внутренние)</v>
      </c>
      <c r="B732" s="42" t="s">
        <v>411</v>
      </c>
      <c r="C732" s="15" t="s">
        <v>118</v>
      </c>
      <c r="D732" s="133">
        <v>7721289670</v>
      </c>
      <c r="E732" s="43">
        <v>0</v>
      </c>
      <c r="F732" s="41"/>
      <c r="G732" s="44">
        <v>0</v>
      </c>
      <c r="H732" s="41"/>
      <c r="I732" s="41"/>
      <c r="J732" s="41"/>
    </row>
    <row r="733" spans="1:10" ht="15.6" hidden="1" customHeight="1" x14ac:dyDescent="0.3">
      <c r="A733" s="41" t="str">
        <f t="shared" si="11"/>
        <v>7713474060Отделочные работы (внутренние)</v>
      </c>
      <c r="B733" s="42" t="s">
        <v>412</v>
      </c>
      <c r="C733" s="15" t="s">
        <v>118</v>
      </c>
      <c r="D733" s="133">
        <v>7713474060</v>
      </c>
      <c r="E733" s="43">
        <v>1.75</v>
      </c>
      <c r="F733" s="41"/>
      <c r="G733" s="44">
        <v>30000</v>
      </c>
      <c r="H733" s="41"/>
      <c r="I733" s="41"/>
      <c r="J733" s="41"/>
    </row>
    <row r="734" spans="1:10" ht="15.6" hidden="1" customHeight="1" x14ac:dyDescent="0.3">
      <c r="A734" s="41" t="str">
        <f t="shared" si="11"/>
        <v>7723379584Отделочные работы (внутренние)</v>
      </c>
      <c r="B734" s="42" t="s">
        <v>49</v>
      </c>
      <c r="C734" s="15" t="s">
        <v>118</v>
      </c>
      <c r="D734" s="133">
        <v>7723379584</v>
      </c>
      <c r="E734" s="43">
        <v>2.65</v>
      </c>
      <c r="F734" s="41"/>
      <c r="G734" s="44">
        <v>30000</v>
      </c>
      <c r="H734" s="41"/>
      <c r="I734" s="41"/>
      <c r="J734" s="41"/>
    </row>
    <row r="735" spans="1:10" ht="15.6" hidden="1" customHeight="1" x14ac:dyDescent="0.3">
      <c r="A735" s="41" t="str">
        <f t="shared" si="11"/>
        <v>7720723736Отделочные работы (внутренние)</v>
      </c>
      <c r="B735" s="42" t="s">
        <v>386</v>
      </c>
      <c r="C735" s="15" t="s">
        <v>118</v>
      </c>
      <c r="D735" s="133">
        <v>7720723736</v>
      </c>
      <c r="E735" s="43">
        <v>0</v>
      </c>
      <c r="F735" s="41"/>
      <c r="G735" s="44">
        <v>0</v>
      </c>
      <c r="H735" s="41"/>
      <c r="I735" s="41"/>
      <c r="J735" s="41"/>
    </row>
    <row r="736" spans="1:10" ht="15.6" hidden="1" customHeight="1" x14ac:dyDescent="0.3">
      <c r="A736" s="41" t="str">
        <f t="shared" si="11"/>
        <v>7743237362Отделочные работы (внутренние)</v>
      </c>
      <c r="B736" s="42" t="s">
        <v>74</v>
      </c>
      <c r="C736" s="15" t="s">
        <v>118</v>
      </c>
      <c r="D736" s="133">
        <v>7743237362</v>
      </c>
      <c r="E736" s="43">
        <v>2.15</v>
      </c>
      <c r="F736" s="41"/>
      <c r="G736" s="44">
        <v>30000</v>
      </c>
      <c r="H736" s="41"/>
      <c r="I736" s="41"/>
      <c r="J736" s="41"/>
    </row>
    <row r="737" spans="1:10" ht="15.6" hidden="1" customHeight="1" x14ac:dyDescent="0.3">
      <c r="A737" s="41" t="str">
        <f t="shared" si="11"/>
        <v>7725410416Отделочные работы (внутренние)</v>
      </c>
      <c r="B737" s="42" t="s">
        <v>53</v>
      </c>
      <c r="C737" s="15" t="s">
        <v>118</v>
      </c>
      <c r="D737" s="133">
        <v>7725410416</v>
      </c>
      <c r="E737" s="43">
        <v>2.75</v>
      </c>
      <c r="F737" s="41"/>
      <c r="G737" s="44">
        <v>30000</v>
      </c>
      <c r="H737" s="41"/>
      <c r="I737" s="41"/>
      <c r="J737" s="41"/>
    </row>
    <row r="738" spans="1:10" ht="15.6" hidden="1" customHeight="1" x14ac:dyDescent="0.3">
      <c r="A738" s="41" t="str">
        <f t="shared" si="11"/>
        <v>5031135092Отделочные работы (внутренние)</v>
      </c>
      <c r="B738" s="42" t="s">
        <v>403</v>
      </c>
      <c r="C738" s="15" t="s">
        <v>118</v>
      </c>
      <c r="D738" s="133">
        <v>5031135092</v>
      </c>
      <c r="E738" s="43">
        <v>1.75</v>
      </c>
      <c r="F738" s="41"/>
      <c r="G738" s="44">
        <v>30000</v>
      </c>
      <c r="H738" s="41"/>
      <c r="I738" s="41"/>
      <c r="J738" s="41"/>
    </row>
    <row r="739" spans="1:10" ht="15.6" hidden="1" customHeight="1" x14ac:dyDescent="0.3">
      <c r="A739" s="41" t="str">
        <f t="shared" si="11"/>
        <v>7117030634Отделочные работы (внутренние)</v>
      </c>
      <c r="B739" s="42" t="s">
        <v>404</v>
      </c>
      <c r="C739" s="15" t="s">
        <v>118</v>
      </c>
      <c r="D739" s="133">
        <v>7117030634</v>
      </c>
      <c r="E739" s="43">
        <v>0</v>
      </c>
      <c r="F739" s="41"/>
      <c r="G739" s="44">
        <v>30000</v>
      </c>
      <c r="H739" s="41"/>
      <c r="I739" s="41"/>
      <c r="J739" s="41"/>
    </row>
    <row r="740" spans="1:10" ht="15.6" hidden="1" customHeight="1" x14ac:dyDescent="0.3">
      <c r="A740" s="41" t="str">
        <f t="shared" si="11"/>
        <v>7725460569Отделочные работы (внутренние)</v>
      </c>
      <c r="B740" s="42" t="s">
        <v>388</v>
      </c>
      <c r="C740" s="15" t="s">
        <v>118</v>
      </c>
      <c r="D740" s="133">
        <v>7725460569</v>
      </c>
      <c r="E740" s="43">
        <v>0</v>
      </c>
      <c r="F740" s="41"/>
      <c r="G740" s="44">
        <v>0</v>
      </c>
      <c r="H740" s="41"/>
      <c r="I740" s="41"/>
      <c r="J740" s="41"/>
    </row>
    <row r="741" spans="1:10" ht="15.6" hidden="1" customHeight="1" x14ac:dyDescent="0.3">
      <c r="A741" s="41" t="str">
        <f t="shared" si="11"/>
        <v>6164250307ОВ и ВК (внутридомовые системы)</v>
      </c>
      <c r="B741" s="42" t="s">
        <v>259</v>
      </c>
      <c r="C741" s="15" t="s">
        <v>93</v>
      </c>
      <c r="D741" s="133">
        <v>6164250307</v>
      </c>
      <c r="E741" s="43">
        <v>0</v>
      </c>
      <c r="F741" s="41"/>
      <c r="G741" s="44">
        <v>30000</v>
      </c>
      <c r="H741" s="41"/>
      <c r="I741" s="41"/>
      <c r="J741" s="41"/>
    </row>
    <row r="742" spans="1:10" ht="15.6" hidden="1" customHeight="1" x14ac:dyDescent="0.3">
      <c r="A742" s="41" t="str">
        <f t="shared" si="11"/>
        <v>7743808048Отделочные работы (внутренние)</v>
      </c>
      <c r="B742" s="42" t="s">
        <v>112</v>
      </c>
      <c r="C742" s="15" t="s">
        <v>118</v>
      </c>
      <c r="D742" s="133">
        <v>7743808048</v>
      </c>
      <c r="E742" s="43">
        <v>1.1499999999999999</v>
      </c>
      <c r="F742" s="41"/>
      <c r="G742" s="44">
        <v>30000</v>
      </c>
      <c r="H742" s="41"/>
      <c r="I742" s="41"/>
      <c r="J742" s="41"/>
    </row>
    <row r="743" spans="1:10" ht="15.6" hidden="1" customHeight="1" x14ac:dyDescent="0.3">
      <c r="A743" s="41" t="str">
        <f t="shared" si="11"/>
        <v>7704356711Отделочные работы (внутренние)</v>
      </c>
      <c r="B743" s="42" t="s">
        <v>89</v>
      </c>
      <c r="C743" s="15" t="s">
        <v>118</v>
      </c>
      <c r="D743" s="133">
        <v>7704356711</v>
      </c>
      <c r="E743" s="43">
        <v>2.0499999999999998</v>
      </c>
      <c r="F743" s="41"/>
      <c r="G743" s="44">
        <v>0</v>
      </c>
      <c r="H743" s="41"/>
      <c r="I743" s="41"/>
      <c r="J743" s="41"/>
    </row>
    <row r="744" spans="1:10" ht="15.6" hidden="1" customHeight="1" x14ac:dyDescent="0.3">
      <c r="A744" s="41" t="str">
        <f t="shared" si="11"/>
        <v>7722735303Отделочные работы (внутренние)</v>
      </c>
      <c r="B744" s="42" t="s">
        <v>391</v>
      </c>
      <c r="C744" s="15" t="s">
        <v>118</v>
      </c>
      <c r="D744" s="133">
        <v>7722735303</v>
      </c>
      <c r="E744" s="43">
        <v>1.75</v>
      </c>
      <c r="F744" s="41"/>
      <c r="G744" s="44">
        <v>0</v>
      </c>
      <c r="H744" s="41"/>
      <c r="I744" s="41"/>
      <c r="J744" s="41"/>
    </row>
    <row r="745" spans="1:10" ht="15.6" hidden="1" customHeight="1" x14ac:dyDescent="0.3">
      <c r="A745" s="41" t="str">
        <f t="shared" si="11"/>
        <v>7702453205Отделочные работы (внутренние)</v>
      </c>
      <c r="B745" s="42" t="s">
        <v>406</v>
      </c>
      <c r="C745" s="15" t="s">
        <v>118</v>
      </c>
      <c r="D745" s="133">
        <v>7702453205</v>
      </c>
      <c r="E745" s="43">
        <v>1.75</v>
      </c>
      <c r="F745" s="41"/>
      <c r="G745" s="44">
        <v>30000</v>
      </c>
      <c r="H745" s="41"/>
      <c r="I745" s="41"/>
      <c r="J745" s="41"/>
    </row>
    <row r="746" spans="1:10" ht="15.6" hidden="1" customHeight="1" x14ac:dyDescent="0.3">
      <c r="A746" s="41" t="str">
        <f t="shared" si="11"/>
        <v>7721620684Отделочные работы (внутренние)</v>
      </c>
      <c r="B746" s="42" t="s">
        <v>72</v>
      </c>
      <c r="C746" s="15" t="s">
        <v>118</v>
      </c>
      <c r="D746" s="133">
        <v>7721620684</v>
      </c>
      <c r="E746" s="43">
        <v>0</v>
      </c>
      <c r="F746" s="41"/>
      <c r="G746" s="44">
        <v>0</v>
      </c>
      <c r="H746" s="41"/>
      <c r="I746" s="41"/>
      <c r="J746" s="41"/>
    </row>
    <row r="747" spans="1:10" ht="15.6" hidden="1" customHeight="1" x14ac:dyDescent="0.3">
      <c r="A747" s="41" t="str">
        <f t="shared" si="11"/>
        <v>5027229118Отделочные работы (внутренние)</v>
      </c>
      <c r="B747" s="42" t="s">
        <v>413</v>
      </c>
      <c r="C747" s="15" t="s">
        <v>118</v>
      </c>
      <c r="D747" s="133">
        <v>5027229118</v>
      </c>
      <c r="E747" s="43">
        <v>1.75</v>
      </c>
      <c r="F747" s="41"/>
      <c r="G747" s="44">
        <v>30000</v>
      </c>
      <c r="H747" s="41"/>
      <c r="I747" s="41"/>
      <c r="J747" s="41"/>
    </row>
    <row r="748" spans="1:10" ht="15.6" hidden="1" customHeight="1" x14ac:dyDescent="0.3">
      <c r="A748" s="41" t="str">
        <f t="shared" si="11"/>
        <v>5032247271Отделочные работы (внутренние)</v>
      </c>
      <c r="B748" s="42" t="s">
        <v>394</v>
      </c>
      <c r="C748" s="15" t="s">
        <v>118</v>
      </c>
      <c r="D748" s="133">
        <v>5032247271</v>
      </c>
      <c r="E748" s="43">
        <v>1.45</v>
      </c>
      <c r="F748" s="41"/>
      <c r="G748" s="44">
        <v>0</v>
      </c>
      <c r="H748" s="41"/>
      <c r="I748" s="41"/>
      <c r="J748" s="41"/>
    </row>
    <row r="749" spans="1:10" ht="15.6" hidden="1" customHeight="1" x14ac:dyDescent="0.3">
      <c r="A749" s="41" t="str">
        <f t="shared" si="11"/>
        <v>7721531265Отделочные работы (внутренние)</v>
      </c>
      <c r="B749" s="42" t="s">
        <v>414</v>
      </c>
      <c r="C749" s="15" t="s">
        <v>118</v>
      </c>
      <c r="D749" s="133">
        <v>7721531265</v>
      </c>
      <c r="E749" s="43">
        <v>0</v>
      </c>
      <c r="F749" s="41"/>
      <c r="G749" s="44">
        <v>30000</v>
      </c>
      <c r="H749" s="41"/>
      <c r="I749" s="41"/>
      <c r="J749" s="41"/>
    </row>
    <row r="750" spans="1:10" ht="28.8" hidden="1" customHeight="1" x14ac:dyDescent="0.3">
      <c r="A750" s="41" t="str">
        <f t="shared" si="11"/>
        <v>7715911318Отделочные работы (внутренние)</v>
      </c>
      <c r="B750" s="42" t="s">
        <v>396</v>
      </c>
      <c r="C750" s="15" t="s">
        <v>118</v>
      </c>
      <c r="D750" s="133">
        <v>7715911318</v>
      </c>
      <c r="E750" s="43">
        <v>1.75</v>
      </c>
      <c r="F750" s="41"/>
      <c r="G750" s="44">
        <v>0</v>
      </c>
      <c r="H750" s="41"/>
      <c r="I750" s="41"/>
      <c r="J750" s="41"/>
    </row>
    <row r="751" spans="1:10" ht="15.6" hidden="1" customHeight="1" x14ac:dyDescent="0.3">
      <c r="A751" s="41" t="str">
        <f t="shared" si="11"/>
        <v>7728489894Отделочные работы (внутренние)</v>
      </c>
      <c r="B751" s="42" t="s">
        <v>415</v>
      </c>
      <c r="C751" s="15" t="s">
        <v>118</v>
      </c>
      <c r="D751" s="133">
        <v>7728489894</v>
      </c>
      <c r="E751" s="43">
        <v>2.35</v>
      </c>
      <c r="F751" s="41"/>
      <c r="G751" s="44">
        <v>0</v>
      </c>
      <c r="H751" s="41"/>
      <c r="I751" s="41"/>
      <c r="J751" s="41"/>
    </row>
    <row r="752" spans="1:10" ht="15.6" hidden="1" customHeight="1" x14ac:dyDescent="0.3">
      <c r="A752" s="41" t="str">
        <f t="shared" si="11"/>
        <v>7729455859Отделочные работы (внутренние)</v>
      </c>
      <c r="B752" s="42" t="s">
        <v>416</v>
      </c>
      <c r="C752" s="15" t="s">
        <v>118</v>
      </c>
      <c r="D752" s="133">
        <v>7729455859</v>
      </c>
      <c r="E752" s="43">
        <v>0</v>
      </c>
      <c r="F752" s="41"/>
      <c r="G752" s="44">
        <v>0</v>
      </c>
      <c r="H752" s="41"/>
      <c r="I752" s="41"/>
      <c r="J752" s="41"/>
    </row>
    <row r="753" spans="1:10" ht="15.6" hidden="1" customHeight="1" x14ac:dyDescent="0.3">
      <c r="A753" s="41" t="str">
        <f t="shared" si="11"/>
        <v>5015000725Слаботочные сети (внутридомовые системы)</v>
      </c>
      <c r="B753" s="42" t="s">
        <v>399</v>
      </c>
      <c r="C753" s="15" t="s">
        <v>152</v>
      </c>
      <c r="D753" s="133">
        <v>5015000725</v>
      </c>
      <c r="E753" s="43">
        <v>0</v>
      </c>
      <c r="F753" s="41"/>
      <c r="G753" s="44">
        <v>30000</v>
      </c>
      <c r="H753" s="41"/>
      <c r="I753" s="41"/>
      <c r="J753" s="41"/>
    </row>
    <row r="754" spans="1:10" ht="28.8" hidden="1" customHeight="1" x14ac:dyDescent="0.3">
      <c r="A754" s="41" t="str">
        <f t="shared" si="11"/>
        <v>5105010950Слаботочные сети (внутридомовые системы)</v>
      </c>
      <c r="B754" s="42" t="s">
        <v>400</v>
      </c>
      <c r="C754" s="15" t="s">
        <v>152</v>
      </c>
      <c r="D754" s="133">
        <v>5105010950</v>
      </c>
      <c r="E754" s="43">
        <v>0</v>
      </c>
      <c r="F754" s="41"/>
      <c r="G754" s="44">
        <v>0</v>
      </c>
      <c r="H754" s="41"/>
      <c r="I754" s="41"/>
      <c r="J754" s="41"/>
    </row>
    <row r="755" spans="1:10" ht="15.6" hidden="1" customHeight="1" x14ac:dyDescent="0.3">
      <c r="A755" s="41" t="str">
        <f t="shared" si="11"/>
        <v>7718583383Слаботочные сети (внутридомовые системы)</v>
      </c>
      <c r="B755" s="42" t="s">
        <v>418</v>
      </c>
      <c r="C755" s="15" t="s">
        <v>152</v>
      </c>
      <c r="D755" s="133">
        <v>7718583383</v>
      </c>
      <c r="E755" s="43">
        <v>0</v>
      </c>
      <c r="F755" s="41"/>
      <c r="G755" s="44">
        <v>30000</v>
      </c>
      <c r="H755" s="41"/>
      <c r="I755" s="41"/>
      <c r="J755" s="41"/>
    </row>
    <row r="756" spans="1:10" ht="15.6" hidden="1" customHeight="1" x14ac:dyDescent="0.3">
      <c r="A756" s="41" t="str">
        <f t="shared" si="11"/>
        <v>7718973707Слаботочные сети (внутридомовые системы)</v>
      </c>
      <c r="B756" s="42" t="s">
        <v>419</v>
      </c>
      <c r="C756" s="15" t="s">
        <v>152</v>
      </c>
      <c r="D756" s="133">
        <v>7718973707</v>
      </c>
      <c r="E756" s="43">
        <v>0</v>
      </c>
      <c r="F756" s="41"/>
      <c r="G756" s="44">
        <v>30000</v>
      </c>
      <c r="H756" s="41"/>
      <c r="I756" s="41"/>
      <c r="J756" s="41"/>
    </row>
    <row r="757" spans="1:10" ht="15.6" hidden="1" customHeight="1" x14ac:dyDescent="0.3">
      <c r="A757" s="41" t="str">
        <f t="shared" si="11"/>
        <v>7720723736Слаботочные сети (внутридомовые системы)</v>
      </c>
      <c r="B757" s="42" t="s">
        <v>386</v>
      </c>
      <c r="C757" s="15" t="s">
        <v>152</v>
      </c>
      <c r="D757" s="133">
        <v>7720723736</v>
      </c>
      <c r="E757" s="43">
        <v>0</v>
      </c>
      <c r="F757" s="41"/>
      <c r="G757" s="44">
        <v>0</v>
      </c>
      <c r="H757" s="41"/>
      <c r="I757" s="41"/>
      <c r="J757" s="41"/>
    </row>
    <row r="758" spans="1:10" ht="15.6" hidden="1" customHeight="1" x14ac:dyDescent="0.3">
      <c r="A758" s="41" t="str">
        <f t="shared" si="11"/>
        <v>7720354912Слаботочные сети (внутридомовые системы)</v>
      </c>
      <c r="B758" s="42" t="s">
        <v>387</v>
      </c>
      <c r="C758" s="15" t="s">
        <v>152</v>
      </c>
      <c r="D758" s="133">
        <v>7720354912</v>
      </c>
      <c r="E758" s="43">
        <v>0</v>
      </c>
      <c r="F758" s="41"/>
      <c r="G758" s="44">
        <v>30000</v>
      </c>
      <c r="H758" s="41"/>
      <c r="I758" s="41"/>
      <c r="J758" s="41"/>
    </row>
    <row r="759" spans="1:10" ht="15.6" hidden="1" customHeight="1" x14ac:dyDescent="0.3">
      <c r="A759" s="41" t="str">
        <f t="shared" si="11"/>
        <v>2443018321Слаботочные сети (внутридомовые системы)</v>
      </c>
      <c r="B759" s="42" t="s">
        <v>402</v>
      </c>
      <c r="C759" s="15" t="s">
        <v>152</v>
      </c>
      <c r="D759" s="133">
        <v>2443018321</v>
      </c>
      <c r="E759" s="43">
        <v>0</v>
      </c>
      <c r="F759" s="41"/>
      <c r="G759" s="44">
        <v>0</v>
      </c>
      <c r="H759" s="41"/>
      <c r="I759" s="41"/>
      <c r="J759" s="41"/>
    </row>
    <row r="760" spans="1:10" ht="15.6" hidden="1" customHeight="1" x14ac:dyDescent="0.3">
      <c r="A760" s="41" t="str">
        <f t="shared" si="11"/>
        <v>5031135092Слаботочные сети (внутридомовые системы)</v>
      </c>
      <c r="B760" s="42" t="s">
        <v>403</v>
      </c>
      <c r="C760" s="15" t="s">
        <v>152</v>
      </c>
      <c r="D760" s="133">
        <v>5031135092</v>
      </c>
      <c r="E760" s="43">
        <v>1.75</v>
      </c>
      <c r="F760" s="41"/>
      <c r="G760" s="44">
        <v>30000</v>
      </c>
      <c r="H760" s="41"/>
      <c r="I760" s="41"/>
      <c r="J760" s="41"/>
    </row>
    <row r="761" spans="1:10" ht="15.6" hidden="1" customHeight="1" x14ac:dyDescent="0.3">
      <c r="A761" s="41" t="str">
        <f t="shared" si="11"/>
        <v>5022086057Слаботочные сети (внутридомовые системы)</v>
      </c>
      <c r="B761" s="42" t="s">
        <v>420</v>
      </c>
      <c r="C761" s="15" t="s">
        <v>152</v>
      </c>
      <c r="D761" s="133">
        <v>5022086057</v>
      </c>
      <c r="E761" s="43">
        <v>1.45</v>
      </c>
      <c r="F761" s="41"/>
      <c r="G761" s="44">
        <v>30000</v>
      </c>
      <c r="H761" s="41"/>
      <c r="I761" s="41"/>
      <c r="J761" s="41"/>
    </row>
    <row r="762" spans="1:10" ht="15.6" hidden="1" customHeight="1" x14ac:dyDescent="0.3">
      <c r="A762" s="41" t="str">
        <f t="shared" si="11"/>
        <v>7725460569Слаботочные сети (внутридомовые системы)</v>
      </c>
      <c r="B762" s="42" t="s">
        <v>388</v>
      </c>
      <c r="C762" s="15" t="s">
        <v>152</v>
      </c>
      <c r="D762" s="133">
        <v>7725460569</v>
      </c>
      <c r="E762" s="43">
        <v>0</v>
      </c>
      <c r="F762" s="41"/>
      <c r="G762" s="44">
        <v>0</v>
      </c>
      <c r="H762" s="41"/>
      <c r="I762" s="41"/>
      <c r="J762" s="41"/>
    </row>
    <row r="763" spans="1:10" ht="15.6" hidden="1" customHeight="1" x14ac:dyDescent="0.3">
      <c r="A763" s="41" t="str">
        <f t="shared" si="11"/>
        <v>5032062810Слаботочные сети (внутридомовые системы)</v>
      </c>
      <c r="B763" s="42" t="s">
        <v>98</v>
      </c>
      <c r="C763" s="15" t="s">
        <v>152</v>
      </c>
      <c r="D763" s="133">
        <v>5032062810</v>
      </c>
      <c r="E763" s="43">
        <v>3.05</v>
      </c>
      <c r="F763" s="41"/>
      <c r="G763" s="44">
        <v>30000</v>
      </c>
      <c r="H763" s="41"/>
      <c r="I763" s="41"/>
      <c r="J763" s="41"/>
    </row>
    <row r="764" spans="1:10" ht="15.6" hidden="1" customHeight="1" x14ac:dyDescent="0.3">
      <c r="A764" s="41" t="str">
        <f t="shared" si="11"/>
        <v>7717160113Слаботочные сети (внутридомовые системы)</v>
      </c>
      <c r="B764" s="42" t="s">
        <v>73</v>
      </c>
      <c r="C764" s="15" t="s">
        <v>152</v>
      </c>
      <c r="D764" s="133">
        <v>7717160113</v>
      </c>
      <c r="E764" s="43">
        <v>1.75</v>
      </c>
      <c r="F764" s="41"/>
      <c r="G764" s="44">
        <v>30000</v>
      </c>
      <c r="H764" s="41"/>
      <c r="I764" s="41"/>
      <c r="J764" s="41"/>
    </row>
    <row r="765" spans="1:10" ht="15.6" hidden="1" customHeight="1" x14ac:dyDescent="0.3">
      <c r="A765" s="41" t="str">
        <f t="shared" si="11"/>
        <v>6455042372Слаботочные сети (внутридомовые системы)</v>
      </c>
      <c r="B765" s="42" t="s">
        <v>124</v>
      </c>
      <c r="C765" s="15" t="s">
        <v>152</v>
      </c>
      <c r="D765" s="133">
        <v>6455042372</v>
      </c>
      <c r="E765" s="43">
        <v>0</v>
      </c>
      <c r="F765" s="41"/>
      <c r="G765" s="44">
        <v>30000</v>
      </c>
      <c r="H765" s="41"/>
      <c r="I765" s="41"/>
      <c r="J765" s="41"/>
    </row>
    <row r="766" spans="1:10" ht="28.8" hidden="1" customHeight="1" x14ac:dyDescent="0.3">
      <c r="A766" s="41" t="str">
        <f t="shared" si="11"/>
        <v>9701085993Слаботочные сети (внутридомовые системы)</v>
      </c>
      <c r="B766" s="42" t="s">
        <v>113</v>
      </c>
      <c r="C766" s="15" t="s">
        <v>152</v>
      </c>
      <c r="D766" s="133">
        <v>9701085993</v>
      </c>
      <c r="E766" s="43">
        <v>0.85</v>
      </c>
      <c r="F766" s="41"/>
      <c r="G766" s="44">
        <v>30000</v>
      </c>
      <c r="H766" s="41"/>
      <c r="I766" s="41"/>
      <c r="J766" s="41"/>
    </row>
    <row r="767" spans="1:10" ht="15.6" hidden="1" customHeight="1" x14ac:dyDescent="0.3">
      <c r="A767" s="41" t="str">
        <f t="shared" si="11"/>
        <v>9731022327Слаботочные сети (внутридомовые системы)</v>
      </c>
      <c r="B767" s="42" t="s">
        <v>150</v>
      </c>
      <c r="C767" s="15" t="s">
        <v>152</v>
      </c>
      <c r="D767" s="133">
        <v>9731022327</v>
      </c>
      <c r="E767" s="43">
        <v>4.25</v>
      </c>
      <c r="F767" s="41"/>
      <c r="G767" s="44">
        <v>30000</v>
      </c>
      <c r="H767" s="41"/>
      <c r="I767" s="41"/>
      <c r="J767" s="41"/>
    </row>
    <row r="768" spans="1:10" ht="15.6" hidden="1" customHeight="1" x14ac:dyDescent="0.3">
      <c r="A768" s="41" t="str">
        <f t="shared" si="11"/>
        <v>7723430488Слаботочные сети (внутридомовые системы)</v>
      </c>
      <c r="B768" s="42" t="s">
        <v>421</v>
      </c>
      <c r="C768" s="15" t="s">
        <v>152</v>
      </c>
      <c r="D768" s="133">
        <v>7723430488</v>
      </c>
      <c r="E768" s="43">
        <v>0</v>
      </c>
      <c r="F768" s="41"/>
      <c r="G768" s="44">
        <v>30000</v>
      </c>
      <c r="H768" s="41"/>
      <c r="I768" s="41"/>
      <c r="J768" s="41"/>
    </row>
    <row r="769" spans="1:10" ht="15.6" hidden="1" customHeight="1" x14ac:dyDescent="0.3">
      <c r="A769" s="41" t="str">
        <f t="shared" si="11"/>
        <v>5029213593Слаботочные сети (внутридомовые системы)</v>
      </c>
      <c r="B769" s="42" t="s">
        <v>198</v>
      </c>
      <c r="C769" s="15" t="s">
        <v>152</v>
      </c>
      <c r="D769" s="133">
        <v>5029213593</v>
      </c>
      <c r="E769" s="43">
        <v>0</v>
      </c>
      <c r="F769" s="41"/>
      <c r="G769" s="44">
        <v>30000</v>
      </c>
      <c r="H769" s="41"/>
      <c r="I769" s="41"/>
      <c r="J769" s="41"/>
    </row>
    <row r="770" spans="1:10" ht="15.6" hidden="1" customHeight="1" x14ac:dyDescent="0.3">
      <c r="A770" s="41" t="str">
        <f t="shared" ref="A770:A833" si="12">D770&amp;C770</f>
        <v>5029230655Слаботочные сети (внутридомовые системы)</v>
      </c>
      <c r="B770" s="42" t="s">
        <v>37</v>
      </c>
      <c r="C770" s="15" t="s">
        <v>152</v>
      </c>
      <c r="D770" s="133">
        <v>5029230655</v>
      </c>
      <c r="E770" s="43">
        <v>3.95</v>
      </c>
      <c r="F770" s="41"/>
      <c r="G770" s="44">
        <v>30000</v>
      </c>
      <c r="H770" s="41"/>
      <c r="I770" s="41"/>
      <c r="J770" s="41"/>
    </row>
    <row r="771" spans="1:10" ht="15.6" hidden="1" customHeight="1" x14ac:dyDescent="0.3">
      <c r="A771" s="41" t="str">
        <f t="shared" si="12"/>
        <v>5032310808Слаботочные сети (внутридомовые системы)</v>
      </c>
      <c r="B771" s="42" t="s">
        <v>271</v>
      </c>
      <c r="C771" s="15" t="s">
        <v>152</v>
      </c>
      <c r="D771" s="133">
        <v>5032310808</v>
      </c>
      <c r="E771" s="43">
        <v>0</v>
      </c>
      <c r="F771" s="41"/>
      <c r="G771" s="44">
        <v>0</v>
      </c>
      <c r="H771" s="41"/>
      <c r="I771" s="41"/>
      <c r="J771" s="41"/>
    </row>
    <row r="772" spans="1:10" ht="15.6" hidden="1" customHeight="1" x14ac:dyDescent="0.3">
      <c r="A772" s="41" t="str">
        <f t="shared" si="12"/>
        <v>7718723898Слаботочные сети (внутридомовые системы)</v>
      </c>
      <c r="B772" s="42" t="s">
        <v>102</v>
      </c>
      <c r="C772" s="15" t="s">
        <v>152</v>
      </c>
      <c r="D772" s="133">
        <v>7718723898</v>
      </c>
      <c r="E772" s="43">
        <v>3.35</v>
      </c>
      <c r="F772" s="41"/>
      <c r="G772" s="44">
        <v>30000</v>
      </c>
      <c r="H772" s="41"/>
      <c r="I772" s="41"/>
      <c r="J772" s="41"/>
    </row>
    <row r="773" spans="1:10" ht="15.6" hidden="1" customHeight="1" x14ac:dyDescent="0.3">
      <c r="A773" s="41" t="str">
        <f t="shared" si="12"/>
        <v>7716668320Слаботочные сети (внутридомовые системы)</v>
      </c>
      <c r="B773" s="42" t="s">
        <v>392</v>
      </c>
      <c r="C773" s="15" t="s">
        <v>152</v>
      </c>
      <c r="D773" s="133">
        <v>7716668320</v>
      </c>
      <c r="E773" s="43">
        <v>1.75</v>
      </c>
      <c r="F773" s="41"/>
      <c r="G773" s="44">
        <v>0</v>
      </c>
      <c r="H773" s="41"/>
      <c r="I773" s="41"/>
      <c r="J773" s="41"/>
    </row>
    <row r="774" spans="1:10" ht="15.6" hidden="1" customHeight="1" x14ac:dyDescent="0.3">
      <c r="A774" s="41" t="str">
        <f t="shared" si="12"/>
        <v>7709918202Слаботочные сети (внутридомовые системы)</v>
      </c>
      <c r="B774" s="42" t="s">
        <v>407</v>
      </c>
      <c r="C774" s="15" t="s">
        <v>152</v>
      </c>
      <c r="D774" s="133">
        <v>7709918202</v>
      </c>
      <c r="E774" s="43">
        <v>0</v>
      </c>
      <c r="F774" s="41"/>
      <c r="G774" s="44">
        <v>30000</v>
      </c>
      <c r="H774" s="41"/>
      <c r="I774" s="41"/>
      <c r="J774" s="41"/>
    </row>
    <row r="775" spans="1:10" ht="15.6" hidden="1" customHeight="1" x14ac:dyDescent="0.3">
      <c r="A775" s="41" t="str">
        <f t="shared" si="12"/>
        <v>7734707205Слаботочные сети (внутридомовые системы)</v>
      </c>
      <c r="B775" s="42" t="s">
        <v>417</v>
      </c>
      <c r="C775" s="15" t="s">
        <v>152</v>
      </c>
      <c r="D775" s="133">
        <v>7734707205</v>
      </c>
      <c r="E775" s="43">
        <v>2.65</v>
      </c>
      <c r="F775" s="41"/>
      <c r="G775" s="44">
        <v>30000</v>
      </c>
      <c r="H775" s="41"/>
      <c r="I775" s="41"/>
      <c r="J775" s="41"/>
    </row>
    <row r="776" spans="1:10" ht="15.6" hidden="1" customHeight="1" x14ac:dyDescent="0.3">
      <c r="A776" s="41" t="str">
        <f t="shared" si="12"/>
        <v>9731035929Слаботочные сети (внутридомовые системы)</v>
      </c>
      <c r="B776" s="42" t="s">
        <v>408</v>
      </c>
      <c r="C776" s="15" t="s">
        <v>152</v>
      </c>
      <c r="D776" s="133">
        <v>9731035929</v>
      </c>
      <c r="E776" s="43">
        <v>0</v>
      </c>
      <c r="F776" s="41"/>
      <c r="G776" s="44">
        <v>30000</v>
      </c>
      <c r="H776" s="41"/>
      <c r="I776" s="41"/>
      <c r="J776" s="41"/>
    </row>
    <row r="777" spans="1:10" ht="15.6" hidden="1" customHeight="1" x14ac:dyDescent="0.3">
      <c r="A777" s="41" t="str">
        <f t="shared" si="12"/>
        <v>7720474254Слаботочные сети (внутридомовые системы)</v>
      </c>
      <c r="B777" s="42" t="s">
        <v>191</v>
      </c>
      <c r="C777" s="15" t="s">
        <v>152</v>
      </c>
      <c r="D777" s="133">
        <v>7720474254</v>
      </c>
      <c r="E777" s="43">
        <v>0</v>
      </c>
      <c r="F777" s="41"/>
      <c r="G777" s="44">
        <v>30000</v>
      </c>
      <c r="H777" s="41"/>
      <c r="I777" s="41"/>
      <c r="J777" s="41"/>
    </row>
    <row r="778" spans="1:10" ht="28.8" hidden="1" customHeight="1" x14ac:dyDescent="0.3">
      <c r="A778" s="41" t="str">
        <f t="shared" si="12"/>
        <v>7715911318Слаботочные сети (внутридомовые системы)</v>
      </c>
      <c r="B778" s="42" t="s">
        <v>396</v>
      </c>
      <c r="C778" s="15" t="s">
        <v>152</v>
      </c>
      <c r="D778" s="133">
        <v>7715911318</v>
      </c>
      <c r="E778" s="43">
        <v>1.75</v>
      </c>
      <c r="F778" s="41"/>
      <c r="G778" s="44">
        <v>0</v>
      </c>
      <c r="H778" s="41"/>
      <c r="I778" s="41"/>
      <c r="J778" s="41"/>
    </row>
    <row r="779" spans="1:10" ht="15.6" hidden="1" customHeight="1" x14ac:dyDescent="0.3">
      <c r="A779" s="41" t="str">
        <f t="shared" si="12"/>
        <v>5015000725ЭОМ (внутридомовые системы)</v>
      </c>
      <c r="B779" s="42" t="s">
        <v>399</v>
      </c>
      <c r="C779" s="15" t="s">
        <v>169</v>
      </c>
      <c r="D779" s="133">
        <v>5015000725</v>
      </c>
      <c r="E779" s="43">
        <v>0</v>
      </c>
      <c r="F779" s="41"/>
      <c r="G779" s="44">
        <v>30000</v>
      </c>
      <c r="H779" s="41"/>
      <c r="I779" s="41"/>
      <c r="J779" s="41"/>
    </row>
    <row r="780" spans="1:10" ht="28.8" hidden="1" customHeight="1" x14ac:dyDescent="0.3">
      <c r="A780" s="41" t="str">
        <f t="shared" si="12"/>
        <v>5105010950ЭОМ (внутридомовые системы)</v>
      </c>
      <c r="B780" s="42" t="s">
        <v>400</v>
      </c>
      <c r="C780" s="15" t="s">
        <v>169</v>
      </c>
      <c r="D780" s="133">
        <v>5105010950</v>
      </c>
      <c r="E780" s="43">
        <v>0</v>
      </c>
      <c r="F780" s="41"/>
      <c r="G780" s="44">
        <v>0</v>
      </c>
      <c r="H780" s="41"/>
      <c r="I780" s="41"/>
      <c r="J780" s="41"/>
    </row>
    <row r="781" spans="1:10" ht="15.6" hidden="1" customHeight="1" x14ac:dyDescent="0.3">
      <c r="A781" s="41" t="str">
        <f t="shared" si="12"/>
        <v>7705107468ЭОМ (внутридомовые системы)</v>
      </c>
      <c r="B781" s="42" t="s">
        <v>16</v>
      </c>
      <c r="C781" s="15" t="s">
        <v>169</v>
      </c>
      <c r="D781" s="133">
        <v>7705107468</v>
      </c>
      <c r="E781" s="43">
        <v>0</v>
      </c>
      <c r="F781" s="41"/>
      <c r="G781" s="44">
        <v>30000</v>
      </c>
      <c r="H781" s="41"/>
      <c r="I781" s="41"/>
      <c r="J781" s="41"/>
    </row>
    <row r="782" spans="1:10" ht="15.6" hidden="1" customHeight="1" x14ac:dyDescent="0.3">
      <c r="A782" s="41" t="str">
        <f t="shared" si="12"/>
        <v>7714646459ЭОМ (внутридомовые системы)</v>
      </c>
      <c r="B782" s="42" t="s">
        <v>43</v>
      </c>
      <c r="C782" s="15" t="s">
        <v>169</v>
      </c>
      <c r="D782" s="133">
        <v>7714646459</v>
      </c>
      <c r="E782" s="43">
        <v>4.25</v>
      </c>
      <c r="F782" s="41"/>
      <c r="G782" s="44">
        <v>0</v>
      </c>
      <c r="H782" s="41"/>
      <c r="I782" s="41"/>
      <c r="J782" s="41"/>
    </row>
    <row r="783" spans="1:10" ht="15.6" hidden="1" customHeight="1" x14ac:dyDescent="0.3">
      <c r="A783" s="41" t="str">
        <f t="shared" si="12"/>
        <v>7723919053Кровля</v>
      </c>
      <c r="B783" s="42" t="s">
        <v>107</v>
      </c>
      <c r="C783" s="15" t="s">
        <v>67</v>
      </c>
      <c r="D783" s="133">
        <v>7723919053</v>
      </c>
      <c r="E783" s="43">
        <v>2.0499999999999998</v>
      </c>
      <c r="F783" s="41"/>
      <c r="G783" s="44">
        <v>30000</v>
      </c>
      <c r="H783" s="41"/>
      <c r="I783" s="41"/>
      <c r="J783" s="41"/>
    </row>
    <row r="784" spans="1:10" ht="15.6" hidden="1" customHeight="1" x14ac:dyDescent="0.3">
      <c r="A784" s="41" t="str">
        <f t="shared" si="12"/>
        <v>7718583383ЭОМ (внутридомовые системы)</v>
      </c>
      <c r="B784" s="42" t="s">
        <v>418</v>
      </c>
      <c r="C784" s="15" t="s">
        <v>169</v>
      </c>
      <c r="D784" s="133">
        <v>7718583383</v>
      </c>
      <c r="E784" s="43">
        <v>0</v>
      </c>
      <c r="F784" s="41"/>
      <c r="G784" s="44">
        <v>30000</v>
      </c>
      <c r="H784" s="41"/>
      <c r="I784" s="41"/>
      <c r="J784" s="41"/>
    </row>
    <row r="785" spans="1:10" ht="15.6" hidden="1" customHeight="1" x14ac:dyDescent="0.3">
      <c r="A785" s="41" t="str">
        <f t="shared" si="12"/>
        <v>5024216618ЭОМ (внутридомовые системы)</v>
      </c>
      <c r="B785" s="42" t="s">
        <v>422</v>
      </c>
      <c r="C785" s="15" t="s">
        <v>169</v>
      </c>
      <c r="D785" s="133">
        <v>5024216618</v>
      </c>
      <c r="E785" s="43">
        <v>0</v>
      </c>
      <c r="F785" s="41"/>
      <c r="G785" s="44">
        <v>30000</v>
      </c>
      <c r="H785" s="41"/>
      <c r="I785" s="41"/>
      <c r="J785" s="41"/>
    </row>
    <row r="786" spans="1:10" ht="15.6" hidden="1" customHeight="1" x14ac:dyDescent="0.3">
      <c r="A786" s="41" t="str">
        <f t="shared" si="12"/>
        <v>7718973707ЭОМ (внутридомовые системы)</v>
      </c>
      <c r="B786" s="42" t="s">
        <v>419</v>
      </c>
      <c r="C786" s="15" t="s">
        <v>169</v>
      </c>
      <c r="D786" s="133">
        <v>7718973707</v>
      </c>
      <c r="E786" s="43">
        <v>0</v>
      </c>
      <c r="F786" s="41"/>
      <c r="G786" s="44">
        <v>30000</v>
      </c>
      <c r="H786" s="41"/>
      <c r="I786" s="41"/>
      <c r="J786" s="41"/>
    </row>
    <row r="787" spans="1:10" ht="15.6" hidden="1" customHeight="1" x14ac:dyDescent="0.3">
      <c r="A787" s="41" t="str">
        <f t="shared" si="12"/>
        <v>7720723736ЭОМ (внутридомовые системы)</v>
      </c>
      <c r="B787" s="42" t="s">
        <v>386</v>
      </c>
      <c r="C787" s="15" t="s">
        <v>169</v>
      </c>
      <c r="D787" s="133">
        <v>7720723736</v>
      </c>
      <c r="E787" s="43">
        <v>0</v>
      </c>
      <c r="F787" s="41"/>
      <c r="G787" s="44">
        <v>0</v>
      </c>
      <c r="H787" s="41"/>
      <c r="I787" s="41"/>
      <c r="J787" s="41"/>
    </row>
    <row r="788" spans="1:10" ht="15.6" hidden="1" customHeight="1" x14ac:dyDescent="0.3">
      <c r="A788" s="41" t="str">
        <f t="shared" si="12"/>
        <v>7743237362ЭОМ (внутридомовые системы)</v>
      </c>
      <c r="B788" s="42" t="s">
        <v>74</v>
      </c>
      <c r="C788" s="15" t="s">
        <v>169</v>
      </c>
      <c r="D788" s="133">
        <v>7743237362</v>
      </c>
      <c r="E788" s="43">
        <v>2.15</v>
      </c>
      <c r="F788" s="41"/>
      <c r="G788" s="44">
        <v>30000</v>
      </c>
      <c r="H788" s="41"/>
      <c r="I788" s="41"/>
      <c r="J788" s="41"/>
    </row>
    <row r="789" spans="1:10" ht="15.6" hidden="1" customHeight="1" x14ac:dyDescent="0.3">
      <c r="A789" s="41" t="str">
        <f t="shared" si="12"/>
        <v>7720354912ЭОМ (внутридомовые системы)</v>
      </c>
      <c r="B789" s="42" t="s">
        <v>387</v>
      </c>
      <c r="C789" s="15" t="s">
        <v>169</v>
      </c>
      <c r="D789" s="133">
        <v>7720354912</v>
      </c>
      <c r="E789" s="43">
        <v>0</v>
      </c>
      <c r="F789" s="41"/>
      <c r="G789" s="44">
        <v>30000</v>
      </c>
      <c r="H789" s="41"/>
      <c r="I789" s="41"/>
      <c r="J789" s="41"/>
    </row>
    <row r="790" spans="1:10" ht="15.6" hidden="1" customHeight="1" x14ac:dyDescent="0.3">
      <c r="A790" s="41" t="str">
        <f t="shared" si="12"/>
        <v>2443018321ЭОМ (внутридомовые системы)</v>
      </c>
      <c r="B790" s="42" t="s">
        <v>402</v>
      </c>
      <c r="C790" s="15" t="s">
        <v>169</v>
      </c>
      <c r="D790" s="133">
        <v>2443018321</v>
      </c>
      <c r="E790" s="43">
        <v>0</v>
      </c>
      <c r="F790" s="41"/>
      <c r="G790" s="44">
        <v>30000</v>
      </c>
      <c r="H790" s="41"/>
      <c r="I790" s="41"/>
      <c r="J790" s="41"/>
    </row>
    <row r="791" spans="1:10" ht="15.6" hidden="1" customHeight="1" x14ac:dyDescent="0.3">
      <c r="A791" s="41" t="str">
        <f t="shared" si="12"/>
        <v>7725460569ЭОМ (внутридомовые системы)</v>
      </c>
      <c r="B791" s="42" t="s">
        <v>388</v>
      </c>
      <c r="C791" s="15" t="s">
        <v>169</v>
      </c>
      <c r="D791" s="133">
        <v>7725460569</v>
      </c>
      <c r="E791" s="43">
        <v>0</v>
      </c>
      <c r="F791" s="41"/>
      <c r="G791" s="44">
        <v>0</v>
      </c>
      <c r="H791" s="41"/>
      <c r="I791" s="41"/>
      <c r="J791" s="41"/>
    </row>
    <row r="792" spans="1:10" ht="15.6" hidden="1" customHeight="1" x14ac:dyDescent="0.3">
      <c r="A792" s="41" t="str">
        <f t="shared" si="12"/>
        <v>5032062810ЭОМ (внутридомовые системы)</v>
      </c>
      <c r="B792" s="42" t="s">
        <v>98</v>
      </c>
      <c r="C792" s="15" t="s">
        <v>169</v>
      </c>
      <c r="D792" s="133">
        <v>5032062810</v>
      </c>
      <c r="E792" s="43">
        <v>3.05</v>
      </c>
      <c r="F792" s="41"/>
      <c r="G792" s="44">
        <v>30000</v>
      </c>
      <c r="H792" s="41"/>
      <c r="I792" s="41"/>
      <c r="J792" s="41"/>
    </row>
    <row r="793" spans="1:10" ht="15.6" hidden="1" customHeight="1" x14ac:dyDescent="0.3">
      <c r="A793" s="41" t="str">
        <f t="shared" si="12"/>
        <v>7717160113ЭОМ (внутридомовые системы)</v>
      </c>
      <c r="B793" s="42" t="s">
        <v>73</v>
      </c>
      <c r="C793" s="15" t="s">
        <v>169</v>
      </c>
      <c r="D793" s="133">
        <v>7717160113</v>
      </c>
      <c r="E793" s="43">
        <v>1.75</v>
      </c>
      <c r="F793" s="41"/>
      <c r="G793" s="44">
        <v>30000</v>
      </c>
      <c r="H793" s="41"/>
      <c r="I793" s="41"/>
      <c r="J793" s="41"/>
    </row>
    <row r="794" spans="1:10" ht="15.6" hidden="1" customHeight="1" x14ac:dyDescent="0.3">
      <c r="A794" s="41" t="str">
        <f t="shared" si="12"/>
        <v>6455042372ЭОМ (внутридомовые системы)</v>
      </c>
      <c r="B794" s="42" t="s">
        <v>124</v>
      </c>
      <c r="C794" s="15" t="s">
        <v>169</v>
      </c>
      <c r="D794" s="133">
        <v>6455042372</v>
      </c>
      <c r="E794" s="43">
        <v>0</v>
      </c>
      <c r="F794" s="41"/>
      <c r="G794" s="44">
        <v>30000</v>
      </c>
      <c r="H794" s="41"/>
      <c r="I794" s="41"/>
      <c r="J794" s="41"/>
    </row>
    <row r="795" spans="1:10" ht="28.8" hidden="1" customHeight="1" x14ac:dyDescent="0.3">
      <c r="A795" s="41" t="str">
        <f t="shared" si="12"/>
        <v>9701085993ЭОМ (внутридомовые системы)</v>
      </c>
      <c r="B795" s="42" t="s">
        <v>113</v>
      </c>
      <c r="C795" s="15" t="s">
        <v>169</v>
      </c>
      <c r="D795" s="133">
        <v>9701085993</v>
      </c>
      <c r="E795" s="43">
        <v>0.85</v>
      </c>
      <c r="F795" s="41"/>
      <c r="G795" s="44">
        <v>30000</v>
      </c>
      <c r="H795" s="41"/>
      <c r="I795" s="41"/>
      <c r="J795" s="41"/>
    </row>
    <row r="796" spans="1:10" ht="15.6" hidden="1" customHeight="1" x14ac:dyDescent="0.3">
      <c r="A796" s="41" t="str">
        <f t="shared" si="12"/>
        <v>9731022327ЭОМ (внутридомовые системы)</v>
      </c>
      <c r="B796" s="42" t="s">
        <v>150</v>
      </c>
      <c r="C796" s="15" t="s">
        <v>169</v>
      </c>
      <c r="D796" s="133">
        <v>9731022327</v>
      </c>
      <c r="E796" s="43">
        <v>4.25</v>
      </c>
      <c r="F796" s="41"/>
      <c r="G796" s="44">
        <v>30000</v>
      </c>
      <c r="H796" s="41"/>
      <c r="I796" s="41"/>
      <c r="J796" s="41"/>
    </row>
    <row r="797" spans="1:10" ht="15.6" hidden="1" customHeight="1" x14ac:dyDescent="0.3">
      <c r="A797" s="41" t="str">
        <f t="shared" si="12"/>
        <v>7720565871ЭОМ (внутридомовые системы)</v>
      </c>
      <c r="B797" s="42" t="s">
        <v>264</v>
      </c>
      <c r="C797" s="15" t="s">
        <v>169</v>
      </c>
      <c r="D797" s="133">
        <v>7720565871</v>
      </c>
      <c r="E797" s="43">
        <v>0</v>
      </c>
      <c r="F797" s="41"/>
      <c r="G797" s="44">
        <v>30000</v>
      </c>
      <c r="H797" s="41"/>
      <c r="I797" s="41"/>
      <c r="J797" s="41"/>
    </row>
    <row r="798" spans="1:10" ht="15.6" hidden="1" customHeight="1" x14ac:dyDescent="0.3">
      <c r="A798" s="41" t="str">
        <f t="shared" si="12"/>
        <v>5029213593ЭОМ (внутридомовые системы)</v>
      </c>
      <c r="B798" s="42" t="s">
        <v>198</v>
      </c>
      <c r="C798" s="15" t="s">
        <v>169</v>
      </c>
      <c r="D798" s="133">
        <v>5029213593</v>
      </c>
      <c r="E798" s="43">
        <v>0</v>
      </c>
      <c r="F798" s="41"/>
      <c r="G798" s="44">
        <v>30000</v>
      </c>
      <c r="H798" s="41"/>
      <c r="I798" s="41"/>
      <c r="J798" s="41"/>
    </row>
    <row r="799" spans="1:10" ht="15.6" hidden="1" customHeight="1" x14ac:dyDescent="0.3">
      <c r="A799" s="41" t="str">
        <f t="shared" si="12"/>
        <v>5029230655ЭОМ (внутридомовые системы)</v>
      </c>
      <c r="B799" s="42" t="s">
        <v>37</v>
      </c>
      <c r="C799" s="15" t="s">
        <v>169</v>
      </c>
      <c r="D799" s="133">
        <v>5029230655</v>
      </c>
      <c r="E799" s="43">
        <v>3.95</v>
      </c>
      <c r="F799" s="41"/>
      <c r="G799" s="44">
        <v>30000</v>
      </c>
      <c r="H799" s="41"/>
      <c r="I799" s="41"/>
      <c r="J799" s="41"/>
    </row>
    <row r="800" spans="1:10" ht="15.6" hidden="1" customHeight="1" x14ac:dyDescent="0.3">
      <c r="A800" s="41" t="str">
        <f t="shared" si="12"/>
        <v>5032310808ЭОМ (внутридомовые системы)</v>
      </c>
      <c r="B800" s="42" t="s">
        <v>271</v>
      </c>
      <c r="C800" s="15" t="s">
        <v>169</v>
      </c>
      <c r="D800" s="133">
        <v>5032310808</v>
      </c>
      <c r="E800" s="43">
        <v>0</v>
      </c>
      <c r="F800" s="41"/>
      <c r="G800" s="44">
        <v>0</v>
      </c>
      <c r="H800" s="41"/>
      <c r="I800" s="41"/>
      <c r="J800" s="41"/>
    </row>
    <row r="801" spans="1:10" ht="15.6" hidden="1" customHeight="1" x14ac:dyDescent="0.3">
      <c r="A801" s="41" t="str">
        <f t="shared" si="12"/>
        <v>7718723898ЭОМ (внутридомовые системы)</v>
      </c>
      <c r="B801" s="42" t="s">
        <v>102</v>
      </c>
      <c r="C801" s="15" t="s">
        <v>169</v>
      </c>
      <c r="D801" s="133">
        <v>7718723898</v>
      </c>
      <c r="E801" s="43">
        <v>3.35</v>
      </c>
      <c r="F801" s="41"/>
      <c r="G801" s="44">
        <v>30000</v>
      </c>
      <c r="H801" s="41"/>
      <c r="I801" s="41"/>
      <c r="J801" s="41"/>
    </row>
    <row r="802" spans="1:10" ht="15.6" hidden="1" customHeight="1" x14ac:dyDescent="0.3">
      <c r="A802" s="41" t="str">
        <f t="shared" si="12"/>
        <v>7702453205ЭОМ (внутридомовые системы)</v>
      </c>
      <c r="B802" s="42" t="s">
        <v>406</v>
      </c>
      <c r="C802" s="15" t="s">
        <v>169</v>
      </c>
      <c r="D802" s="133">
        <v>7702453205</v>
      </c>
      <c r="E802" s="43">
        <v>1.75</v>
      </c>
      <c r="F802" s="41"/>
      <c r="G802" s="44">
        <v>30000</v>
      </c>
      <c r="H802" s="41"/>
      <c r="I802" s="41"/>
      <c r="J802" s="41"/>
    </row>
    <row r="803" spans="1:10" ht="15.6" hidden="1" customHeight="1" x14ac:dyDescent="0.3">
      <c r="A803" s="41" t="str">
        <f t="shared" si="12"/>
        <v>7716668320ЭОМ (внутридомовые системы)</v>
      </c>
      <c r="B803" s="42" t="s">
        <v>392</v>
      </c>
      <c r="C803" s="15" t="s">
        <v>169</v>
      </c>
      <c r="D803" s="133">
        <v>7716668320</v>
      </c>
      <c r="E803" s="43">
        <v>1.75</v>
      </c>
      <c r="F803" s="41"/>
      <c r="G803" s="44">
        <v>30000</v>
      </c>
      <c r="H803" s="41"/>
      <c r="I803" s="41"/>
      <c r="J803" s="41"/>
    </row>
    <row r="804" spans="1:10" ht="15.6" hidden="1" customHeight="1" x14ac:dyDescent="0.3">
      <c r="A804" s="41" t="str">
        <f t="shared" si="12"/>
        <v>7709918202ЭОМ (внутридомовые системы)</v>
      </c>
      <c r="B804" s="42" t="s">
        <v>407</v>
      </c>
      <c r="C804" s="15" t="s">
        <v>169</v>
      </c>
      <c r="D804" s="133">
        <v>7709918202</v>
      </c>
      <c r="E804" s="43">
        <v>0</v>
      </c>
      <c r="F804" s="41"/>
      <c r="G804" s="44">
        <v>30000</v>
      </c>
      <c r="H804" s="41"/>
      <c r="I804" s="41"/>
      <c r="J804" s="41"/>
    </row>
    <row r="805" spans="1:10" ht="15.6" hidden="1" customHeight="1" x14ac:dyDescent="0.3">
      <c r="A805" s="41" t="str">
        <f t="shared" si="12"/>
        <v>7804537013ЭОМ (внутридомовые системы)</v>
      </c>
      <c r="B805" s="42" t="s">
        <v>423</v>
      </c>
      <c r="C805" s="15" t="s">
        <v>169</v>
      </c>
      <c r="D805" s="133">
        <v>7804537013</v>
      </c>
      <c r="E805" s="43">
        <v>1.45</v>
      </c>
      <c r="F805" s="41"/>
      <c r="G805" s="44">
        <v>30000</v>
      </c>
      <c r="H805" s="41"/>
      <c r="I805" s="41"/>
      <c r="J805" s="41"/>
    </row>
    <row r="806" spans="1:10" ht="15.6" hidden="1" customHeight="1" x14ac:dyDescent="0.3">
      <c r="A806" s="41" t="str">
        <f t="shared" si="12"/>
        <v>7720420989ЭОМ (внутридомовые системы)</v>
      </c>
      <c r="B806" s="42" t="s">
        <v>424</v>
      </c>
      <c r="C806" s="15" t="s">
        <v>169</v>
      </c>
      <c r="D806" s="133">
        <v>7720420989</v>
      </c>
      <c r="E806" s="43">
        <v>0</v>
      </c>
      <c r="F806" s="41"/>
      <c r="G806" s="44">
        <v>30000</v>
      </c>
      <c r="H806" s="41"/>
      <c r="I806" s="41"/>
      <c r="J806" s="41"/>
    </row>
    <row r="807" spans="1:10" ht="15.6" hidden="1" customHeight="1" x14ac:dyDescent="0.3">
      <c r="A807" s="41" t="str">
        <f t="shared" si="12"/>
        <v>7720420989Слаботочные сети (внутридомовые системы)</v>
      </c>
      <c r="B807" s="42" t="s">
        <v>424</v>
      </c>
      <c r="C807" s="15" t="s">
        <v>152</v>
      </c>
      <c r="D807" s="133">
        <v>7720420989</v>
      </c>
      <c r="E807" s="43">
        <v>0</v>
      </c>
      <c r="F807" s="41"/>
      <c r="G807" s="44">
        <v>30000</v>
      </c>
      <c r="H807" s="41"/>
      <c r="I807" s="41"/>
      <c r="J807" s="41"/>
    </row>
    <row r="808" spans="1:10" ht="15.6" hidden="1" customHeight="1" x14ac:dyDescent="0.3">
      <c r="A808" s="41" t="str">
        <f t="shared" si="12"/>
        <v>7720420989ОВ и ВК (внутридомовые системы)</v>
      </c>
      <c r="B808" s="42" t="s">
        <v>424</v>
      </c>
      <c r="C808" s="15" t="s">
        <v>93</v>
      </c>
      <c r="D808" s="133">
        <v>7720420989</v>
      </c>
      <c r="E808" s="43">
        <v>0</v>
      </c>
      <c r="F808" s="41"/>
      <c r="G808" s="44">
        <v>30000</v>
      </c>
      <c r="H808" s="41"/>
      <c r="I808" s="41"/>
      <c r="J808" s="41"/>
    </row>
    <row r="809" spans="1:10" ht="15.6" hidden="1" customHeight="1" x14ac:dyDescent="0.3">
      <c r="A809" s="41" t="str">
        <f t="shared" si="12"/>
        <v>9718203564Отделочные работы (внутренние)</v>
      </c>
      <c r="B809" s="42" t="s">
        <v>425</v>
      </c>
      <c r="C809" s="15" t="s">
        <v>118</v>
      </c>
      <c r="D809" s="133">
        <v>9718203564</v>
      </c>
      <c r="E809" s="43">
        <v>0</v>
      </c>
      <c r="F809" s="41"/>
      <c r="G809" s="44">
        <v>30000</v>
      </c>
      <c r="H809" s="41"/>
      <c r="I809" s="41"/>
      <c r="J809" s="41"/>
    </row>
    <row r="810" spans="1:10" ht="15.6" hidden="1" customHeight="1" x14ac:dyDescent="0.3">
      <c r="A810" s="41" t="str">
        <f t="shared" si="12"/>
        <v>5001028505ЭОМ (внутридомовые системы)</v>
      </c>
      <c r="B810" s="42" t="s">
        <v>426</v>
      </c>
      <c r="C810" s="15" t="s">
        <v>169</v>
      </c>
      <c r="D810" s="133">
        <v>5001028505</v>
      </c>
      <c r="E810" s="43">
        <v>0</v>
      </c>
      <c r="F810" s="41"/>
      <c r="G810" s="44">
        <v>30000</v>
      </c>
      <c r="H810" s="41"/>
      <c r="I810" s="41"/>
      <c r="J810" s="41"/>
    </row>
    <row r="811" spans="1:10" ht="15.6" hidden="1" customHeight="1" x14ac:dyDescent="0.3">
      <c r="A811" s="41" t="str">
        <f t="shared" si="12"/>
        <v>7726739316ЭОМ (внутридомовые системы)</v>
      </c>
      <c r="B811" s="42" t="s">
        <v>427</v>
      </c>
      <c r="C811" s="15" t="s">
        <v>169</v>
      </c>
      <c r="D811" s="133">
        <v>7726739316</v>
      </c>
      <c r="E811" s="43">
        <v>0.85</v>
      </c>
      <c r="F811" s="41"/>
      <c r="G811" s="44">
        <v>30000</v>
      </c>
      <c r="H811" s="41"/>
      <c r="I811" s="41"/>
      <c r="J811" s="41"/>
    </row>
    <row r="812" spans="1:10" ht="15.6" hidden="1" customHeight="1" x14ac:dyDescent="0.3">
      <c r="A812" s="41" t="str">
        <f t="shared" si="12"/>
        <v>9731035929ЭОМ (внутридомовые системы)</v>
      </c>
      <c r="B812" s="42" t="s">
        <v>408</v>
      </c>
      <c r="C812" s="15" t="s">
        <v>169</v>
      </c>
      <c r="D812" s="133">
        <v>9731035929</v>
      </c>
      <c r="E812" s="43">
        <v>0</v>
      </c>
      <c r="F812" s="41"/>
      <c r="G812" s="44">
        <v>30000</v>
      </c>
      <c r="H812" s="41"/>
      <c r="I812" s="41"/>
      <c r="J812" s="41"/>
    </row>
    <row r="813" spans="1:10" ht="15.6" hidden="1" customHeight="1" x14ac:dyDescent="0.3">
      <c r="A813" s="41" t="str">
        <f t="shared" si="12"/>
        <v>7733091298ЭОМ (внутридомовые системы)</v>
      </c>
      <c r="B813" s="42" t="s">
        <v>167</v>
      </c>
      <c r="C813" s="15" t="s">
        <v>169</v>
      </c>
      <c r="D813" s="133">
        <v>7733091298</v>
      </c>
      <c r="E813" s="43">
        <v>3.65</v>
      </c>
      <c r="F813" s="41"/>
      <c r="G813" s="44">
        <v>30000</v>
      </c>
      <c r="H813" s="41"/>
      <c r="I813" s="41"/>
      <c r="J813" s="41"/>
    </row>
    <row r="814" spans="1:10" ht="15.6" hidden="1" customHeight="1" x14ac:dyDescent="0.3">
      <c r="A814" s="41" t="str">
        <f t="shared" si="12"/>
        <v>7720474254ЭОМ (внутридомовые системы)</v>
      </c>
      <c r="B814" s="42" t="s">
        <v>191</v>
      </c>
      <c r="C814" s="15" t="s">
        <v>169</v>
      </c>
      <c r="D814" s="133">
        <v>7720474254</v>
      </c>
      <c r="E814" s="43">
        <v>0</v>
      </c>
      <c r="F814" s="41"/>
      <c r="G814" s="44">
        <v>30000</v>
      </c>
      <c r="H814" s="41"/>
      <c r="I814" s="41"/>
      <c r="J814" s="41"/>
    </row>
    <row r="815" spans="1:10" ht="15.6" hidden="1" customHeight="1" x14ac:dyDescent="0.3">
      <c r="A815" s="41" t="str">
        <f t="shared" si="12"/>
        <v>5032221795ЭОМ (внутридомовые системы)</v>
      </c>
      <c r="B815" s="42" t="s">
        <v>409</v>
      </c>
      <c r="C815" s="15" t="s">
        <v>169</v>
      </c>
      <c r="D815" s="133">
        <v>5032221795</v>
      </c>
      <c r="E815" s="43">
        <v>0</v>
      </c>
      <c r="F815" s="41"/>
      <c r="G815" s="44">
        <v>30000</v>
      </c>
      <c r="H815" s="41"/>
      <c r="I815" s="41"/>
      <c r="J815" s="41"/>
    </row>
    <row r="816" spans="1:10" ht="15.6" hidden="1" customHeight="1" x14ac:dyDescent="0.3">
      <c r="A816" s="41" t="str">
        <f t="shared" si="12"/>
        <v>5029249920Отделочные работы (внутренние)</v>
      </c>
      <c r="B816" s="42" t="s">
        <v>428</v>
      </c>
      <c r="C816" s="15" t="s">
        <v>118</v>
      </c>
      <c r="D816" s="133">
        <v>5029249920</v>
      </c>
      <c r="E816" s="43">
        <v>0</v>
      </c>
      <c r="F816" s="41"/>
      <c r="G816" s="44">
        <v>30000</v>
      </c>
      <c r="H816" s="41"/>
      <c r="I816" s="41"/>
      <c r="J816" s="41"/>
    </row>
    <row r="817" spans="1:10" ht="28.8" hidden="1" customHeight="1" x14ac:dyDescent="0.3">
      <c r="A817" s="41" t="str">
        <f t="shared" si="12"/>
        <v>7715911318ЭОМ (внутридомовые системы)</v>
      </c>
      <c r="B817" s="45" t="s">
        <v>396</v>
      </c>
      <c r="C817" s="16" t="s">
        <v>169</v>
      </c>
      <c r="D817" s="134">
        <v>7715911318</v>
      </c>
      <c r="E817" s="46">
        <v>1.75</v>
      </c>
      <c r="F817" s="41"/>
      <c r="G817" s="47">
        <v>0</v>
      </c>
      <c r="H817" s="41"/>
      <c r="I817" s="41"/>
      <c r="J817" s="41"/>
    </row>
    <row r="818" spans="1:10" ht="15.6" hidden="1" customHeight="1" x14ac:dyDescent="0.3">
      <c r="A818" s="7" t="str">
        <f t="shared" si="12"/>
        <v>7725508838Отделочные работы (внутренние)</v>
      </c>
      <c r="B818" s="5" t="s">
        <v>313</v>
      </c>
      <c r="C818" s="8" t="s">
        <v>118</v>
      </c>
      <c r="D818" s="135">
        <v>7725508838</v>
      </c>
      <c r="E818" s="7"/>
      <c r="F818" s="7"/>
      <c r="G818" s="7">
        <v>30000</v>
      </c>
      <c r="H818" s="7" t="s">
        <v>184</v>
      </c>
      <c r="I818" s="7" t="b">
        <v>0</v>
      </c>
      <c r="J818" s="7"/>
    </row>
    <row r="819" spans="1:10" ht="15.6" hidden="1" customHeight="1" x14ac:dyDescent="0.3">
      <c r="A819" s="7" t="str">
        <f t="shared" si="12"/>
        <v>7729476030Благоустройство и озеленение</v>
      </c>
      <c r="B819" s="6" t="s">
        <v>429</v>
      </c>
      <c r="C819" s="9" t="s">
        <v>7</v>
      </c>
      <c r="D819" s="6">
        <v>7729476030</v>
      </c>
      <c r="E819" s="7"/>
      <c r="F819" s="7"/>
      <c r="G819" s="7">
        <v>30000</v>
      </c>
      <c r="H819" s="7" t="s">
        <v>184</v>
      </c>
      <c r="I819" s="7" t="b">
        <v>0</v>
      </c>
      <c r="J819" s="7"/>
    </row>
    <row r="820" spans="1:10" ht="17.399999999999999" customHeight="1" x14ac:dyDescent="0.3">
      <c r="A820" s="7" t="str">
        <f t="shared" si="12"/>
        <v>7729476030Земляные работы; Подготовительные работы</v>
      </c>
      <c r="B820" s="6" t="s">
        <v>429</v>
      </c>
      <c r="C820" s="9" t="s">
        <v>655</v>
      </c>
      <c r="D820" s="6">
        <v>7729476030</v>
      </c>
      <c r="E820" s="7"/>
      <c r="F820" s="7"/>
      <c r="G820" s="7">
        <v>30000</v>
      </c>
      <c r="H820" s="7" t="s">
        <v>184</v>
      </c>
      <c r="I820" s="7" t="b">
        <v>0</v>
      </c>
      <c r="J820" s="7"/>
    </row>
    <row r="821" spans="1:10" ht="17.399999999999999" hidden="1" customHeight="1" x14ac:dyDescent="0.3">
      <c r="A821" s="7" t="str">
        <f t="shared" si="12"/>
        <v>7723105030Благоустройство и озеленение</v>
      </c>
      <c r="B821" s="6" t="s">
        <v>430</v>
      </c>
      <c r="C821" s="9" t="s">
        <v>7</v>
      </c>
      <c r="D821" s="6">
        <v>7723105030</v>
      </c>
      <c r="E821" s="7"/>
      <c r="F821" s="7"/>
      <c r="G821" s="7">
        <v>30000</v>
      </c>
      <c r="H821" s="7" t="s">
        <v>184</v>
      </c>
      <c r="I821" s="7" t="b">
        <v>0</v>
      </c>
      <c r="J821" s="7"/>
    </row>
    <row r="822" spans="1:10" ht="17.399999999999999" customHeight="1" x14ac:dyDescent="0.3">
      <c r="A822" s="7" t="str">
        <f t="shared" si="12"/>
        <v>7723105030Земляные работы; Подготовительные работы</v>
      </c>
      <c r="B822" s="6" t="s">
        <v>430</v>
      </c>
      <c r="C822" s="9" t="s">
        <v>655</v>
      </c>
      <c r="D822" s="6">
        <v>7723105030</v>
      </c>
      <c r="E822" s="7"/>
      <c r="F822" s="7"/>
      <c r="G822" s="7">
        <v>30000</v>
      </c>
      <c r="H822" s="7" t="s">
        <v>184</v>
      </c>
      <c r="I822" s="7" t="b">
        <v>0</v>
      </c>
      <c r="J822" s="7"/>
    </row>
    <row r="823" spans="1:10" ht="17.399999999999999" hidden="1" customHeight="1" x14ac:dyDescent="0.3">
      <c r="A823" s="7" t="str">
        <f t="shared" si="12"/>
        <v>7723105030Кровля</v>
      </c>
      <c r="B823" s="6" t="s">
        <v>430</v>
      </c>
      <c r="C823" s="8" t="s">
        <v>67</v>
      </c>
      <c r="D823" s="6">
        <v>7723105030</v>
      </c>
      <c r="E823" s="7"/>
      <c r="F823" s="7"/>
      <c r="G823" s="7">
        <v>30000</v>
      </c>
      <c r="H823" s="7" t="s">
        <v>184</v>
      </c>
      <c r="I823" s="7" t="b">
        <v>0</v>
      </c>
      <c r="J823" s="7"/>
    </row>
    <row r="824" spans="1:10" ht="17.399999999999999" hidden="1" customHeight="1" x14ac:dyDescent="0.3">
      <c r="A824" s="7" t="str">
        <f t="shared" si="12"/>
        <v>9718047139Благоустройство и озеленение</v>
      </c>
      <c r="B824" s="6" t="s">
        <v>431</v>
      </c>
      <c r="C824" s="9" t="s">
        <v>7</v>
      </c>
      <c r="D824" s="6">
        <v>9718047139</v>
      </c>
      <c r="E824" s="7"/>
      <c r="F824" s="7"/>
      <c r="G824" s="7">
        <v>30000</v>
      </c>
      <c r="H824" s="7" t="s">
        <v>184</v>
      </c>
      <c r="I824" s="7" t="b">
        <v>0</v>
      </c>
      <c r="J824" s="7"/>
    </row>
    <row r="825" spans="1:10" ht="17.399999999999999" customHeight="1" x14ac:dyDescent="0.3">
      <c r="A825" s="7" t="str">
        <f t="shared" si="12"/>
        <v>9718047139Земляные работы; Подготовительные работы</v>
      </c>
      <c r="B825" s="6" t="s">
        <v>431</v>
      </c>
      <c r="C825" s="9" t="s">
        <v>655</v>
      </c>
      <c r="D825" s="6">
        <v>9718047139</v>
      </c>
      <c r="E825" s="7"/>
      <c r="F825" s="7"/>
      <c r="G825" s="7">
        <v>30000</v>
      </c>
      <c r="H825" s="7" t="s">
        <v>184</v>
      </c>
      <c r="I825" s="7" t="b">
        <v>0</v>
      </c>
      <c r="J825" s="7"/>
    </row>
    <row r="826" spans="1:10" ht="17.399999999999999" customHeight="1" x14ac:dyDescent="0.3">
      <c r="A826" s="7" t="str">
        <f t="shared" si="12"/>
        <v>7724813236Земляные работы; Подготовительные работы</v>
      </c>
      <c r="B826" s="6" t="s">
        <v>432</v>
      </c>
      <c r="C826" s="9" t="s">
        <v>655</v>
      </c>
      <c r="D826" s="6">
        <v>7724813236</v>
      </c>
      <c r="E826" s="7"/>
      <c r="F826" s="7"/>
      <c r="G826" s="7">
        <v>30000</v>
      </c>
      <c r="H826" s="7" t="s">
        <v>184</v>
      </c>
      <c r="I826" s="7" t="b">
        <v>0</v>
      </c>
      <c r="J826" s="7"/>
    </row>
    <row r="827" spans="1:10" ht="15.6" hidden="1" customHeight="1" x14ac:dyDescent="0.3">
      <c r="A827" s="7" t="str">
        <f t="shared" si="12"/>
        <v>9705177123ЭОМ (внутридомовые системы)</v>
      </c>
      <c r="B827" s="10" t="s">
        <v>433</v>
      </c>
      <c r="C827" s="11" t="s">
        <v>169</v>
      </c>
      <c r="D827" s="136">
        <v>9705177123</v>
      </c>
      <c r="G827" s="7">
        <v>30000</v>
      </c>
      <c r="H827" s="7" t="s">
        <v>184</v>
      </c>
      <c r="I827" s="7" t="b">
        <v>0</v>
      </c>
    </row>
    <row r="828" spans="1:10" ht="15.6" hidden="1" customHeight="1" x14ac:dyDescent="0.3">
      <c r="A828" s="7" t="str">
        <f t="shared" si="12"/>
        <v>9705177123Отделочные работы (внутренние)</v>
      </c>
      <c r="B828" s="10" t="s">
        <v>433</v>
      </c>
      <c r="C828" s="11" t="s">
        <v>118</v>
      </c>
      <c r="D828" s="136">
        <v>9705177123</v>
      </c>
      <c r="G828" s="7">
        <v>30000</v>
      </c>
      <c r="H828" s="7" t="s">
        <v>184</v>
      </c>
      <c r="I828" s="7" t="b">
        <v>0</v>
      </c>
    </row>
    <row r="829" spans="1:10" ht="15.6" hidden="1" customHeight="1" x14ac:dyDescent="0.3">
      <c r="A829" s="7" t="str">
        <f t="shared" si="12"/>
        <v>9705177123ОВ и ВК (внутридомовые системы)</v>
      </c>
      <c r="B829" s="12" t="s">
        <v>433</v>
      </c>
      <c r="C829" s="11" t="s">
        <v>93</v>
      </c>
      <c r="D829" s="136">
        <v>9705177123</v>
      </c>
      <c r="G829" s="7">
        <v>30000</v>
      </c>
      <c r="H829" s="7" t="s">
        <v>184</v>
      </c>
      <c r="I829" s="7" t="b">
        <v>0</v>
      </c>
    </row>
    <row r="830" spans="1:10" ht="15.6" hidden="1" customHeight="1" x14ac:dyDescent="0.3">
      <c r="A830" s="7" t="str">
        <f t="shared" si="12"/>
        <v>9731098252Кладка стен и перегородок</v>
      </c>
      <c r="B830" s="12" t="s">
        <v>434</v>
      </c>
      <c r="C830" s="15" t="s">
        <v>30</v>
      </c>
      <c r="D830" s="137">
        <v>9731098252</v>
      </c>
      <c r="G830" s="7">
        <v>30000</v>
      </c>
      <c r="H830" s="7" t="s">
        <v>184</v>
      </c>
      <c r="I830" s="7" t="b">
        <v>0</v>
      </c>
    </row>
    <row r="831" spans="1:10" ht="15.6" hidden="1" customHeight="1" x14ac:dyDescent="0.3">
      <c r="A831" s="7" t="str">
        <f t="shared" si="12"/>
        <v>9731098252Монолит</v>
      </c>
      <c r="B831" s="12" t="s">
        <v>434</v>
      </c>
      <c r="C831" s="16" t="s">
        <v>87</v>
      </c>
      <c r="D831" s="137">
        <v>9731098252</v>
      </c>
      <c r="G831" s="7">
        <v>30000</v>
      </c>
      <c r="H831" s="7" t="s">
        <v>184</v>
      </c>
      <c r="I831" s="7" t="b">
        <v>0</v>
      </c>
    </row>
    <row r="832" spans="1:10" s="13" customFormat="1" ht="14.4" hidden="1" customHeight="1" x14ac:dyDescent="0.3">
      <c r="A832" s="7" t="str">
        <f t="shared" si="12"/>
        <v>5001137092Кровля</v>
      </c>
      <c r="B832" s="31" t="s">
        <v>435</v>
      </c>
      <c r="C832" s="14" t="s">
        <v>67</v>
      </c>
      <c r="D832" s="13" t="s">
        <v>436</v>
      </c>
      <c r="G832" s="7">
        <v>30000</v>
      </c>
      <c r="H832" s="7" t="s">
        <v>184</v>
      </c>
      <c r="I832" s="7" t="b">
        <v>0</v>
      </c>
    </row>
    <row r="833" spans="1:11" s="13" customFormat="1" ht="14.4" hidden="1" customHeight="1" x14ac:dyDescent="0.3">
      <c r="A833" s="7" t="str">
        <f t="shared" si="12"/>
        <v>6164250307Монолит</v>
      </c>
      <c r="B833" s="31" t="s">
        <v>259</v>
      </c>
      <c r="C833" s="14" t="s">
        <v>87</v>
      </c>
      <c r="D833" s="6" t="s">
        <v>437</v>
      </c>
      <c r="G833" s="7">
        <v>30000</v>
      </c>
      <c r="H833" s="7" t="s">
        <v>184</v>
      </c>
      <c r="I833" s="7" t="b">
        <v>0</v>
      </c>
    </row>
    <row r="834" spans="1:11" s="13" customFormat="1" ht="14.4" hidden="1" customHeight="1" x14ac:dyDescent="0.3">
      <c r="A834" s="7" t="str">
        <f t="shared" ref="A834:A897" si="13">D834&amp;C834</f>
        <v>5050149245Отделочные работы (внутренние)</v>
      </c>
      <c r="B834" s="31" t="s">
        <v>438</v>
      </c>
      <c r="C834" s="14" t="s">
        <v>118</v>
      </c>
      <c r="D834" s="13" t="s">
        <v>439</v>
      </c>
      <c r="G834" s="7">
        <v>30000</v>
      </c>
      <c r="H834" s="7" t="s">
        <v>184</v>
      </c>
      <c r="I834" s="7" t="b">
        <v>0</v>
      </c>
    </row>
    <row r="835" spans="1:11" s="13" customFormat="1" ht="14.4" hidden="1" customHeight="1" x14ac:dyDescent="0.3">
      <c r="A835" s="7" t="str">
        <f t="shared" si="13"/>
        <v>4025438876ОВ и ВК (внутридомовые системы)</v>
      </c>
      <c r="B835" s="31" t="s">
        <v>440</v>
      </c>
      <c r="C835" s="14" t="s">
        <v>93</v>
      </c>
      <c r="D835" s="13" t="s">
        <v>441</v>
      </c>
      <c r="G835" s="7">
        <v>30000</v>
      </c>
      <c r="H835" s="7" t="s">
        <v>184</v>
      </c>
      <c r="I835" s="7" t="b">
        <v>0</v>
      </c>
    </row>
    <row r="836" spans="1:11" s="13" customFormat="1" ht="14.4" hidden="1" customHeight="1" x14ac:dyDescent="0.3">
      <c r="A836" s="7" t="str">
        <f t="shared" si="13"/>
        <v>4025438876ЭОМ (внутридомовые системы)</v>
      </c>
      <c r="B836" s="31" t="s">
        <v>440</v>
      </c>
      <c r="C836" s="14" t="s">
        <v>169</v>
      </c>
      <c r="D836" s="13" t="s">
        <v>441</v>
      </c>
      <c r="G836" s="7">
        <v>30000</v>
      </c>
      <c r="H836" s="7" t="s">
        <v>184</v>
      </c>
      <c r="I836" s="7" t="b">
        <v>0</v>
      </c>
    </row>
    <row r="837" spans="1:11" s="13" customFormat="1" ht="28.8" hidden="1" customHeight="1" x14ac:dyDescent="0.3">
      <c r="A837" s="7" t="str">
        <f t="shared" si="13"/>
        <v>7100010774Отделочные работы (внутренние)</v>
      </c>
      <c r="B837" s="31" t="s">
        <v>442</v>
      </c>
      <c r="C837" s="14" t="s">
        <v>118</v>
      </c>
      <c r="D837" s="13">
        <v>7100010774</v>
      </c>
      <c r="G837" s="7">
        <v>30000</v>
      </c>
      <c r="H837" s="7" t="s">
        <v>184</v>
      </c>
      <c r="I837" s="7" t="b">
        <v>0</v>
      </c>
    </row>
    <row r="838" spans="1:11" s="13" customFormat="1" ht="14.4" hidden="1" customHeight="1" x14ac:dyDescent="0.3">
      <c r="A838" s="7" t="str">
        <f t="shared" si="13"/>
        <v>6725017370Отделочные работы (внутренние)</v>
      </c>
      <c r="B838" s="31" t="s">
        <v>443</v>
      </c>
      <c r="C838" s="14" t="s">
        <v>118</v>
      </c>
      <c r="D838" s="13" t="s">
        <v>444</v>
      </c>
      <c r="G838" s="7">
        <v>30000</v>
      </c>
      <c r="H838" s="7" t="s">
        <v>184</v>
      </c>
      <c r="I838" s="7" t="b">
        <v>0</v>
      </c>
    </row>
    <row r="839" spans="1:11" s="13" customFormat="1" ht="14.4" hidden="1" customHeight="1" x14ac:dyDescent="0.3">
      <c r="A839" s="7" t="str">
        <f t="shared" si="13"/>
        <v>6725017370Благоустройство и озеленение</v>
      </c>
      <c r="B839" s="31" t="s">
        <v>443</v>
      </c>
      <c r="C839" s="13" t="s">
        <v>7</v>
      </c>
      <c r="D839" s="13" t="s">
        <v>444</v>
      </c>
      <c r="G839" s="7">
        <v>30000</v>
      </c>
      <c r="H839" s="7" t="s">
        <v>184</v>
      </c>
      <c r="I839" s="7" t="b">
        <v>0</v>
      </c>
    </row>
    <row r="840" spans="1:11" ht="15.6" hidden="1" customHeight="1" x14ac:dyDescent="0.3">
      <c r="A840" s="7" t="str">
        <f t="shared" si="13"/>
        <v>9715346010Кровля</v>
      </c>
      <c r="B840" s="32" t="s">
        <v>445</v>
      </c>
      <c r="C840" s="17" t="s">
        <v>67</v>
      </c>
      <c r="D840" s="13">
        <v>9715346010</v>
      </c>
      <c r="G840" s="18">
        <v>30000</v>
      </c>
      <c r="H840" s="18" t="s">
        <v>184</v>
      </c>
      <c r="I840" s="18" t="b">
        <v>0</v>
      </c>
    </row>
    <row r="841" spans="1:11" ht="15.6" hidden="1" customHeight="1" x14ac:dyDescent="0.3">
      <c r="A841" s="19" t="str">
        <f t="shared" si="13"/>
        <v>7720473927Отделочные работы (внутренние)</v>
      </c>
      <c r="B841" s="33" t="s">
        <v>446</v>
      </c>
      <c r="C841" s="20" t="s">
        <v>118</v>
      </c>
      <c r="D841" s="86" t="s">
        <v>447</v>
      </c>
      <c r="E841" s="22"/>
      <c r="F841" s="19"/>
      <c r="G841" s="19">
        <v>30000</v>
      </c>
      <c r="H841" s="19" t="s">
        <v>184</v>
      </c>
      <c r="I841" s="19" t="b">
        <v>0</v>
      </c>
      <c r="J841" s="19"/>
      <c r="K841" s="19"/>
    </row>
    <row r="842" spans="1:11" ht="15.6" hidden="1" customHeight="1" x14ac:dyDescent="0.3">
      <c r="A842" s="19" t="str">
        <f t="shared" si="13"/>
        <v>7720473927ОВ и ВК (внутридомовые системы)</v>
      </c>
      <c r="B842" s="33" t="s">
        <v>446</v>
      </c>
      <c r="C842" s="20" t="s">
        <v>93</v>
      </c>
      <c r="D842" s="86" t="s">
        <v>447</v>
      </c>
      <c r="E842" s="22"/>
      <c r="F842" s="19"/>
      <c r="G842" s="19">
        <v>30000</v>
      </c>
      <c r="H842" s="19" t="s">
        <v>184</v>
      </c>
      <c r="I842" s="19" t="b">
        <v>0</v>
      </c>
      <c r="J842" s="19"/>
      <c r="K842" s="19"/>
    </row>
    <row r="843" spans="1:11" ht="28.8" hidden="1" customHeight="1" x14ac:dyDescent="0.3">
      <c r="A843" s="19" t="str">
        <f t="shared" si="13"/>
        <v>2013434866Отделочные работы (внутренние)</v>
      </c>
      <c r="B843" s="33" t="s">
        <v>448</v>
      </c>
      <c r="C843" s="20" t="s">
        <v>118</v>
      </c>
      <c r="D843" s="138" t="s">
        <v>449</v>
      </c>
      <c r="E843" s="22"/>
      <c r="F843" s="19"/>
      <c r="G843" s="19">
        <v>30000</v>
      </c>
      <c r="H843" s="19" t="s">
        <v>184</v>
      </c>
      <c r="I843" s="19" t="b">
        <v>0</v>
      </c>
      <c r="J843" s="19"/>
      <c r="K843" s="19"/>
    </row>
    <row r="844" spans="1:11" ht="15.6" hidden="1" customHeight="1" x14ac:dyDescent="0.3">
      <c r="A844" s="19" t="str">
        <f t="shared" si="13"/>
        <v>7714436412Отделочные работы (внутренние)</v>
      </c>
      <c r="B844" s="33" t="s">
        <v>450</v>
      </c>
      <c r="C844" s="20" t="s">
        <v>118</v>
      </c>
      <c r="D844" s="86" t="s">
        <v>572</v>
      </c>
      <c r="E844" s="22"/>
      <c r="F844" s="19"/>
      <c r="G844" s="19">
        <v>30000</v>
      </c>
      <c r="H844" s="19" t="s">
        <v>184</v>
      </c>
      <c r="I844" s="19" t="b">
        <v>0</v>
      </c>
      <c r="J844" s="19"/>
      <c r="K844" s="19"/>
    </row>
    <row r="845" spans="1:11" ht="15.6" hidden="1" customHeight="1" x14ac:dyDescent="0.3">
      <c r="A845" s="19" t="str">
        <f t="shared" si="13"/>
        <v>7733367852Отделочные работы (внутренние)</v>
      </c>
      <c r="B845" s="33" t="s">
        <v>451</v>
      </c>
      <c r="C845" s="20" t="s">
        <v>118</v>
      </c>
      <c r="D845" s="138" t="s">
        <v>452</v>
      </c>
      <c r="E845" s="22"/>
      <c r="F845" s="19"/>
      <c r="G845" s="19">
        <v>30000</v>
      </c>
      <c r="H845" s="19" t="s">
        <v>184</v>
      </c>
      <c r="I845" s="19" t="b">
        <v>0</v>
      </c>
      <c r="J845" s="19"/>
      <c r="K845" s="19"/>
    </row>
    <row r="846" spans="1:11" ht="15.6" hidden="1" customHeight="1" x14ac:dyDescent="0.3">
      <c r="A846" s="19" t="str">
        <f t="shared" si="13"/>
        <v>7733367852ОВ и ВК (внутридомовые системы)</v>
      </c>
      <c r="B846" s="33" t="s">
        <v>451</v>
      </c>
      <c r="C846" s="20" t="s">
        <v>93</v>
      </c>
      <c r="D846" s="138" t="s">
        <v>452</v>
      </c>
      <c r="E846" s="22"/>
      <c r="F846" s="19"/>
      <c r="G846" s="19">
        <v>30000</v>
      </c>
      <c r="H846" s="19" t="s">
        <v>184</v>
      </c>
      <c r="I846" s="19" t="b">
        <v>0</v>
      </c>
      <c r="J846" s="19"/>
      <c r="K846" s="19"/>
    </row>
    <row r="847" spans="1:11" ht="15.6" hidden="1" customHeight="1" x14ac:dyDescent="0.3">
      <c r="A847" s="19" t="str">
        <f t="shared" si="13"/>
        <v>7727445213ОВ и ВК (внутридомовые системы)</v>
      </c>
      <c r="B847" s="34" t="s">
        <v>359</v>
      </c>
      <c r="C847" s="20" t="s">
        <v>93</v>
      </c>
      <c r="D847" s="86" t="s">
        <v>453</v>
      </c>
      <c r="E847" s="23"/>
      <c r="F847" s="19"/>
      <c r="G847" s="19">
        <v>30000</v>
      </c>
      <c r="H847" s="19" t="s">
        <v>184</v>
      </c>
      <c r="I847" s="19" t="b">
        <v>0</v>
      </c>
      <c r="J847" s="19"/>
      <c r="K847" s="19"/>
    </row>
    <row r="848" spans="1:11" ht="15.6" hidden="1" customHeight="1" x14ac:dyDescent="0.3">
      <c r="A848" s="19" t="str">
        <f t="shared" si="13"/>
        <v>7709770330Кровля</v>
      </c>
      <c r="B848" s="33" t="s">
        <v>454</v>
      </c>
      <c r="C848" s="21" t="s">
        <v>67</v>
      </c>
      <c r="D848" s="138" t="s">
        <v>455</v>
      </c>
      <c r="E848" s="22"/>
      <c r="F848" s="19"/>
      <c r="G848" s="19">
        <v>30000</v>
      </c>
      <c r="H848" s="19" t="s">
        <v>184</v>
      </c>
      <c r="I848" s="19" t="b">
        <v>0</v>
      </c>
      <c r="J848" s="19"/>
      <c r="K848" s="19"/>
    </row>
    <row r="849" spans="1:12" ht="15.6" hidden="1" customHeight="1" x14ac:dyDescent="0.3">
      <c r="A849" s="19" t="str">
        <f t="shared" si="13"/>
        <v>7718969323Отделочные работы (внутренние)</v>
      </c>
      <c r="B849" s="35" t="s">
        <v>456</v>
      </c>
      <c r="C849" s="20" t="s">
        <v>118</v>
      </c>
      <c r="D849" s="21">
        <v>7718969323</v>
      </c>
      <c r="E849" s="22"/>
      <c r="F849" s="19"/>
      <c r="G849" s="19">
        <v>30000</v>
      </c>
      <c r="H849" s="19" t="s">
        <v>184</v>
      </c>
      <c r="I849" s="19" t="b">
        <v>0</v>
      </c>
      <c r="J849" s="19"/>
      <c r="K849" s="19"/>
    </row>
    <row r="850" spans="1:12" ht="15.6" hidden="1" customHeight="1" x14ac:dyDescent="0.3">
      <c r="A850" s="19" t="str">
        <f t="shared" si="13"/>
        <v>7718969323Кладка стен и перегородок</v>
      </c>
      <c r="B850" s="35" t="s">
        <v>456</v>
      </c>
      <c r="C850" s="20" t="s">
        <v>30</v>
      </c>
      <c r="D850" s="21">
        <v>7718969323</v>
      </c>
      <c r="E850" s="22"/>
      <c r="F850" s="19"/>
      <c r="G850" s="19">
        <v>30000</v>
      </c>
      <c r="H850" s="19" t="s">
        <v>184</v>
      </c>
      <c r="I850" s="19" t="b">
        <v>0</v>
      </c>
      <c r="J850" s="19"/>
      <c r="K850" s="19"/>
    </row>
    <row r="851" spans="1:12" ht="15.6" hidden="1" customHeight="1" x14ac:dyDescent="0.3">
      <c r="A851" s="19" t="str">
        <f t="shared" si="13"/>
        <v>5024216618Слаботочные сети (внутридомовые системы)</v>
      </c>
      <c r="B851" s="36" t="s">
        <v>422</v>
      </c>
      <c r="C851" s="20" t="s">
        <v>152</v>
      </c>
      <c r="D851" s="21">
        <v>5024216618</v>
      </c>
      <c r="E851" s="22"/>
      <c r="F851" s="19"/>
      <c r="G851" s="19">
        <v>30000</v>
      </c>
      <c r="H851" s="19" t="s">
        <v>184</v>
      </c>
      <c r="I851" s="19" t="b">
        <v>0</v>
      </c>
      <c r="J851" s="19"/>
      <c r="K851" s="19"/>
    </row>
    <row r="852" spans="1:12" ht="15.6" hidden="1" customHeight="1" x14ac:dyDescent="0.3">
      <c r="A852" s="19" t="str">
        <f t="shared" si="13"/>
        <v>7719894046Слаботочные сети (внутридомовые системы)</v>
      </c>
      <c r="B852" s="35" t="s">
        <v>457</v>
      </c>
      <c r="C852" s="20" t="s">
        <v>152</v>
      </c>
      <c r="D852" s="33">
        <v>7719894046</v>
      </c>
      <c r="E852" s="22"/>
      <c r="F852" s="19"/>
      <c r="G852" s="19">
        <v>30000</v>
      </c>
      <c r="H852" s="19" t="s">
        <v>184</v>
      </c>
      <c r="I852" s="19" t="b">
        <v>0</v>
      </c>
      <c r="J852" s="19"/>
      <c r="K852" s="19"/>
    </row>
    <row r="853" spans="1:12" ht="16.8" hidden="1" customHeight="1" x14ac:dyDescent="0.3">
      <c r="A853" s="19" t="str">
        <f t="shared" si="13"/>
        <v>9704007601Отделочные работы (внутренние)</v>
      </c>
      <c r="B853" s="35" t="s">
        <v>458</v>
      </c>
      <c r="C853" s="20" t="s">
        <v>118</v>
      </c>
      <c r="D853" s="21">
        <v>9704007601</v>
      </c>
      <c r="E853" s="22"/>
      <c r="F853" s="19"/>
      <c r="G853" s="19">
        <v>30000</v>
      </c>
      <c r="H853" s="19" t="s">
        <v>184</v>
      </c>
      <c r="I853" s="19" t="b">
        <v>0</v>
      </c>
      <c r="J853" s="19"/>
      <c r="K853" s="19"/>
    </row>
    <row r="854" spans="1:12" ht="15.6" hidden="1" customHeight="1" x14ac:dyDescent="0.3">
      <c r="A854" s="19" t="str">
        <f t="shared" si="13"/>
        <v>7720318713ЭОМ (внутридомовые системы)</v>
      </c>
      <c r="B854" s="37" t="s">
        <v>314</v>
      </c>
      <c r="C854" s="20" t="s">
        <v>169</v>
      </c>
      <c r="D854" s="86" t="s">
        <v>459</v>
      </c>
      <c r="E854" s="23"/>
      <c r="F854" s="19"/>
      <c r="G854" s="19">
        <v>30000</v>
      </c>
      <c r="H854" s="19" t="s">
        <v>184</v>
      </c>
      <c r="I854" s="19" t="b">
        <v>0</v>
      </c>
      <c r="J854" s="19"/>
      <c r="K854" s="19"/>
    </row>
    <row r="855" spans="1:12" ht="15.6" hidden="1" customHeight="1" x14ac:dyDescent="0.3">
      <c r="A855" s="19" t="str">
        <f t="shared" si="13"/>
        <v>7720318713Слаботочные сети (внутридомовые системы)</v>
      </c>
      <c r="B855" s="37" t="s">
        <v>314</v>
      </c>
      <c r="C855" s="20" t="s">
        <v>152</v>
      </c>
      <c r="D855" s="86" t="s">
        <v>459</v>
      </c>
      <c r="E855" s="23"/>
      <c r="F855" s="19"/>
      <c r="G855" s="19">
        <v>30000</v>
      </c>
      <c r="H855" s="19" t="s">
        <v>184</v>
      </c>
      <c r="I855" s="19" t="b">
        <v>0</v>
      </c>
      <c r="J855" s="19"/>
      <c r="K855" s="19"/>
    </row>
    <row r="856" spans="1:12" ht="15.6" hidden="1" customHeight="1" x14ac:dyDescent="0.3">
      <c r="A856" s="19" t="str">
        <f t="shared" si="13"/>
        <v>7720318713ОВ и ВК (внутридомовые системы)</v>
      </c>
      <c r="B856" s="37" t="s">
        <v>314</v>
      </c>
      <c r="C856" s="20" t="s">
        <v>93</v>
      </c>
      <c r="D856" s="86" t="s">
        <v>459</v>
      </c>
      <c r="E856" s="23"/>
      <c r="F856" s="19"/>
      <c r="G856" s="19">
        <v>30000</v>
      </c>
      <c r="H856" s="19" t="s">
        <v>184</v>
      </c>
      <c r="I856" s="19" t="b">
        <v>0</v>
      </c>
      <c r="J856" s="19"/>
      <c r="K856" s="19"/>
    </row>
    <row r="857" spans="1:12" s="25" customFormat="1" ht="14.4" hidden="1" customHeight="1" x14ac:dyDescent="0.3">
      <c r="A857" s="25" t="str">
        <f t="shared" si="13"/>
        <v>7724339986Слаботочные сети (внутридомовые системы)</v>
      </c>
      <c r="B857" s="26" t="s">
        <v>460</v>
      </c>
      <c r="C857" s="24" t="s">
        <v>152</v>
      </c>
      <c r="D857" s="139" t="s">
        <v>461</v>
      </c>
      <c r="E857" s="63"/>
      <c r="F857" s="63"/>
      <c r="G857" s="25">
        <v>30000</v>
      </c>
      <c r="H857" s="25" t="s">
        <v>184</v>
      </c>
      <c r="I857" s="25" t="b">
        <v>0</v>
      </c>
    </row>
    <row r="858" spans="1:12" s="29" customFormat="1" ht="14.4" hidden="1" customHeight="1" x14ac:dyDescent="0.3">
      <c r="A858" s="29" t="str">
        <f t="shared" si="13"/>
        <v>7714864270Отделочные работы (внутренние)</v>
      </c>
      <c r="B858" s="30" t="s">
        <v>462</v>
      </c>
      <c r="C858" s="27" t="s">
        <v>118</v>
      </c>
      <c r="D858" s="30">
        <v>7714864270</v>
      </c>
      <c r="E858" s="30"/>
      <c r="F858" s="27"/>
      <c r="G858" s="29">
        <v>30000</v>
      </c>
      <c r="H858" s="29" t="s">
        <v>184</v>
      </c>
      <c r="I858" s="29" t="b">
        <v>0</v>
      </c>
    </row>
    <row r="859" spans="1:12" s="29" customFormat="1" ht="14.4" hidden="1" customHeight="1" x14ac:dyDescent="0.3">
      <c r="A859" s="29" t="str">
        <f t="shared" si="13"/>
        <v>7714864270Кладка стен и перегородок</v>
      </c>
      <c r="B859" s="30" t="s">
        <v>462</v>
      </c>
      <c r="C859" s="27" t="s">
        <v>30</v>
      </c>
      <c r="D859" s="30">
        <v>7714864270</v>
      </c>
      <c r="E859" s="30"/>
      <c r="F859" s="27"/>
      <c r="G859" s="29">
        <v>30000</v>
      </c>
      <c r="H859" s="29" t="s">
        <v>184</v>
      </c>
      <c r="I859" s="29" t="b">
        <v>0</v>
      </c>
    </row>
    <row r="860" spans="1:12" s="29" customFormat="1" ht="14.4" hidden="1" customHeight="1" x14ac:dyDescent="0.3">
      <c r="A860" s="29" t="str">
        <f t="shared" si="13"/>
        <v>7714864270Кровля</v>
      </c>
      <c r="B860" s="30" t="s">
        <v>462</v>
      </c>
      <c r="C860" s="28" t="s">
        <v>67</v>
      </c>
      <c r="D860" s="30">
        <v>7714864270</v>
      </c>
      <c r="E860" s="30"/>
      <c r="F860" s="28"/>
      <c r="G860" s="29">
        <v>30000</v>
      </c>
      <c r="H860" s="29" t="s">
        <v>184</v>
      </c>
      <c r="I860" s="29" t="b">
        <v>0</v>
      </c>
    </row>
    <row r="861" spans="1:12" ht="15.6" hidden="1" customHeight="1" x14ac:dyDescent="0.3">
      <c r="A861" s="39" t="str">
        <f t="shared" si="13"/>
        <v>7718557489ОВ и ВК (внутридомовые системы)</v>
      </c>
      <c r="B861" t="s">
        <v>250</v>
      </c>
      <c r="C861" s="38" t="s">
        <v>93</v>
      </c>
      <c r="D861" s="140" t="s">
        <v>463</v>
      </c>
      <c r="E861" s="40"/>
      <c r="F861" s="39"/>
      <c r="G861" s="29">
        <v>30000</v>
      </c>
      <c r="H861" s="29" t="s">
        <v>184</v>
      </c>
      <c r="I861" s="29" t="b">
        <v>0</v>
      </c>
      <c r="J861" s="39"/>
      <c r="K861" s="39"/>
      <c r="L861" s="39"/>
    </row>
    <row r="862" spans="1:12" ht="15.6" hidden="1" customHeight="1" x14ac:dyDescent="0.3">
      <c r="A862" s="39" t="str">
        <f t="shared" si="13"/>
        <v>7718557489ЭОМ (внутридомовые системы)</v>
      </c>
      <c r="B862" t="s">
        <v>250</v>
      </c>
      <c r="C862" s="38" t="s">
        <v>169</v>
      </c>
      <c r="D862" s="140" t="s">
        <v>463</v>
      </c>
      <c r="E862" s="40"/>
      <c r="F862" s="39"/>
      <c r="G862" s="29">
        <v>30000</v>
      </c>
      <c r="H862" s="29" t="s">
        <v>184</v>
      </c>
      <c r="I862" s="29" t="b">
        <v>0</v>
      </c>
      <c r="J862" s="39"/>
      <c r="K862" s="39"/>
      <c r="L862" s="39"/>
    </row>
    <row r="863" spans="1:12" ht="15.6" hidden="1" customHeight="1" x14ac:dyDescent="0.3">
      <c r="A863" s="39" t="str">
        <f t="shared" si="13"/>
        <v>7718557489Слаботочные сети (внутридомовые системы)</v>
      </c>
      <c r="B863" t="s">
        <v>250</v>
      </c>
      <c r="C863" s="38" t="s">
        <v>152</v>
      </c>
      <c r="D863" s="140" t="s">
        <v>463</v>
      </c>
      <c r="E863" s="40"/>
      <c r="F863" s="39"/>
      <c r="G863" s="29">
        <v>30000</v>
      </c>
      <c r="H863" s="29" t="s">
        <v>184</v>
      </c>
      <c r="I863" s="29" t="b">
        <v>0</v>
      </c>
      <c r="J863" s="39"/>
      <c r="K863" s="39"/>
      <c r="L863" s="39"/>
    </row>
    <row r="864" spans="1:12" ht="15.6" hidden="1" customHeight="1" x14ac:dyDescent="0.3">
      <c r="A864" s="39" t="str">
        <f t="shared" si="13"/>
        <v>7718557489Отделочные работы (внутренние)</v>
      </c>
      <c r="B864" t="s">
        <v>250</v>
      </c>
      <c r="C864" s="38" t="s">
        <v>118</v>
      </c>
      <c r="D864" s="140" t="s">
        <v>463</v>
      </c>
      <c r="E864" s="40"/>
      <c r="F864" s="39"/>
      <c r="G864" s="29">
        <v>30000</v>
      </c>
      <c r="H864" s="29" t="s">
        <v>184</v>
      </c>
      <c r="I864" s="29" t="b">
        <v>0</v>
      </c>
      <c r="J864" s="39"/>
      <c r="K864" s="39"/>
      <c r="L864" s="39"/>
    </row>
    <row r="865" spans="1:12" ht="15.6" hidden="1" customHeight="1" x14ac:dyDescent="0.3">
      <c r="A865" s="39" t="str">
        <f t="shared" si="13"/>
        <v>7721822521ОВ и ВК (внутридомовые системы)</v>
      </c>
      <c r="B865" s="40" t="s">
        <v>464</v>
      </c>
      <c r="C865" s="38" t="s">
        <v>93</v>
      </c>
      <c r="D865" s="86" t="s">
        <v>465</v>
      </c>
      <c r="E865" s="37"/>
      <c r="F865" s="39"/>
      <c r="G865" s="29">
        <v>30000</v>
      </c>
      <c r="H865" s="29" t="s">
        <v>184</v>
      </c>
      <c r="I865" s="29" t="b">
        <v>0</v>
      </c>
      <c r="J865" s="39"/>
      <c r="K865" s="39"/>
      <c r="L865" s="39"/>
    </row>
    <row r="866" spans="1:12" ht="15.6" hidden="1" customHeight="1" x14ac:dyDescent="0.3">
      <c r="A866" s="39" t="str">
        <f t="shared" si="13"/>
        <v>7743890148Кладка стен и перегородок</v>
      </c>
      <c r="B866" t="s">
        <v>188</v>
      </c>
      <c r="C866" s="38" t="s">
        <v>30</v>
      </c>
      <c r="D866" s="86" t="s">
        <v>466</v>
      </c>
      <c r="E866" s="37"/>
      <c r="F866" s="39"/>
      <c r="G866" s="29">
        <v>30000</v>
      </c>
      <c r="H866" s="29" t="s">
        <v>184</v>
      </c>
      <c r="I866" s="29" t="b">
        <v>0</v>
      </c>
      <c r="J866" s="39"/>
      <c r="K866" s="39"/>
      <c r="L866" s="39"/>
    </row>
    <row r="867" spans="1:12" ht="15.6" hidden="1" customHeight="1" x14ac:dyDescent="0.3">
      <c r="A867" s="39" t="str">
        <f t="shared" si="13"/>
        <v>7714436412ЭОМ (внутридомовые системы)</v>
      </c>
      <c r="B867" s="40" t="s">
        <v>450</v>
      </c>
      <c r="C867" s="38" t="s">
        <v>169</v>
      </c>
      <c r="D867" s="86" t="s">
        <v>572</v>
      </c>
      <c r="E867" s="37"/>
      <c r="F867" s="39"/>
      <c r="G867" s="29">
        <v>30000</v>
      </c>
      <c r="H867" s="29" t="s">
        <v>184</v>
      </c>
      <c r="I867" s="29" t="b">
        <v>0</v>
      </c>
      <c r="J867" s="39"/>
      <c r="K867" s="39"/>
      <c r="L867" s="39"/>
    </row>
    <row r="868" spans="1:12" ht="15.6" hidden="1" customHeight="1" x14ac:dyDescent="0.3">
      <c r="A868" s="39" t="str">
        <f t="shared" si="13"/>
        <v>7714436412Слаботочные сети (внутридомовые системы)</v>
      </c>
      <c r="B868" s="40" t="s">
        <v>450</v>
      </c>
      <c r="C868" s="38" t="s">
        <v>152</v>
      </c>
      <c r="D868" s="86" t="s">
        <v>572</v>
      </c>
      <c r="E868" s="37"/>
      <c r="F868" s="39"/>
      <c r="G868" s="29">
        <v>30000</v>
      </c>
      <c r="H868" s="29" t="s">
        <v>184</v>
      </c>
      <c r="I868" s="29" t="b">
        <v>0</v>
      </c>
      <c r="J868" s="39"/>
      <c r="K868" s="39"/>
      <c r="L868" s="39"/>
    </row>
    <row r="869" spans="1:12" ht="15.6" hidden="1" customHeight="1" x14ac:dyDescent="0.3">
      <c r="A869" s="39" t="str">
        <f t="shared" si="13"/>
        <v>7714436412ОВ и ВК (внутридомовые системы)</v>
      </c>
      <c r="B869" s="40" t="s">
        <v>450</v>
      </c>
      <c r="C869" s="38" t="s">
        <v>93</v>
      </c>
      <c r="D869" s="86" t="s">
        <v>572</v>
      </c>
      <c r="E869" s="37"/>
      <c r="F869" s="39"/>
      <c r="G869" s="29">
        <v>30000</v>
      </c>
      <c r="H869" s="29" t="s">
        <v>184</v>
      </c>
      <c r="I869" s="29" t="b">
        <v>0</v>
      </c>
      <c r="J869" s="39"/>
      <c r="K869" s="39"/>
      <c r="L869" s="39"/>
    </row>
    <row r="870" spans="1:12" ht="15.6" hidden="1" customHeight="1" x14ac:dyDescent="0.3">
      <c r="A870" s="39" t="str">
        <f t="shared" si="13"/>
        <v>7735190174Благоустройство и озеленение</v>
      </c>
      <c r="B870" s="6" t="s">
        <v>467</v>
      </c>
      <c r="C870" s="39" t="s">
        <v>7</v>
      </c>
      <c r="D870" s="86" t="s">
        <v>573</v>
      </c>
      <c r="E870" s="37"/>
      <c r="F870" s="39"/>
      <c r="G870" s="29">
        <v>30000</v>
      </c>
      <c r="H870" s="29" t="s">
        <v>184</v>
      </c>
      <c r="I870" s="29" t="b">
        <v>0</v>
      </c>
      <c r="J870" s="39"/>
      <c r="K870" s="39"/>
      <c r="L870" s="39"/>
    </row>
    <row r="871" spans="1:12" ht="15.6" customHeight="1" x14ac:dyDescent="0.3">
      <c r="A871" s="39" t="str">
        <f t="shared" si="13"/>
        <v>7735190174Земляные работы; Подготовительные работы</v>
      </c>
      <c r="B871" s="6" t="s">
        <v>467</v>
      </c>
      <c r="C871" s="39" t="s">
        <v>655</v>
      </c>
      <c r="D871" s="86" t="s">
        <v>573</v>
      </c>
      <c r="E871" s="37"/>
      <c r="F871" s="39"/>
      <c r="G871" s="29">
        <v>30000</v>
      </c>
      <c r="H871" s="29" t="s">
        <v>184</v>
      </c>
      <c r="I871" s="29" t="b">
        <v>0</v>
      </c>
      <c r="J871" s="39"/>
      <c r="K871" s="39"/>
      <c r="L871" s="39"/>
    </row>
    <row r="872" spans="1:12" ht="15.6" hidden="1" customHeight="1" x14ac:dyDescent="0.3">
      <c r="A872" s="39" t="str">
        <f t="shared" si="13"/>
        <v>5003034409ЭОМ (внутридомовые системы)</v>
      </c>
      <c r="B872" t="s">
        <v>325</v>
      </c>
      <c r="C872" s="38" t="s">
        <v>169</v>
      </c>
      <c r="D872" s="140">
        <v>5003034409</v>
      </c>
      <c r="E872" s="40"/>
      <c r="F872" s="39"/>
      <c r="G872" s="29">
        <v>30000</v>
      </c>
      <c r="H872" s="29" t="s">
        <v>184</v>
      </c>
      <c r="I872" s="29" t="b">
        <v>0</v>
      </c>
      <c r="J872" s="39"/>
      <c r="K872" s="39"/>
      <c r="L872" s="39"/>
    </row>
    <row r="873" spans="1:12" ht="15.6" hidden="1" customHeight="1" x14ac:dyDescent="0.3">
      <c r="A873" s="39" t="str">
        <f t="shared" si="13"/>
        <v>5003034409Слаботочные сети (внутридомовые системы)</v>
      </c>
      <c r="B873" t="s">
        <v>325</v>
      </c>
      <c r="C873" s="38" t="s">
        <v>152</v>
      </c>
      <c r="D873" s="140">
        <v>5003034409</v>
      </c>
      <c r="E873" s="40"/>
      <c r="F873" s="39"/>
      <c r="G873" s="29">
        <v>30000</v>
      </c>
      <c r="H873" s="29" t="s">
        <v>184</v>
      </c>
      <c r="I873" s="29" t="b">
        <v>0</v>
      </c>
      <c r="J873" s="39"/>
      <c r="K873" s="39"/>
      <c r="L873" s="39"/>
    </row>
    <row r="874" spans="1:12" ht="28.8" hidden="1" customHeight="1" x14ac:dyDescent="0.3">
      <c r="A874" s="39" t="str">
        <f t="shared" si="13"/>
        <v>9723088490ОВ и ВК (внутридомовые системы)</v>
      </c>
      <c r="B874" s="40" t="s">
        <v>468</v>
      </c>
      <c r="C874" s="38" t="s">
        <v>93</v>
      </c>
      <c r="D874" s="86" t="s">
        <v>469</v>
      </c>
      <c r="E874" s="37"/>
      <c r="F874" s="39"/>
      <c r="G874" s="29">
        <v>30000</v>
      </c>
      <c r="H874" s="29" t="s">
        <v>184</v>
      </c>
      <c r="I874" s="29" t="b">
        <v>0</v>
      </c>
      <c r="J874" s="39"/>
      <c r="K874" s="39"/>
      <c r="L874" s="39"/>
    </row>
    <row r="875" spans="1:12" ht="28.8" hidden="1" customHeight="1" x14ac:dyDescent="0.3">
      <c r="A875" s="39" t="str">
        <f t="shared" si="13"/>
        <v>9723088490ЭОМ (внутридомовые системы)</v>
      </c>
      <c r="B875" s="40" t="s">
        <v>468</v>
      </c>
      <c r="C875" s="38" t="s">
        <v>169</v>
      </c>
      <c r="D875" s="86" t="s">
        <v>469</v>
      </c>
      <c r="E875" s="37"/>
      <c r="F875" s="39"/>
      <c r="G875" s="29">
        <v>30000</v>
      </c>
      <c r="H875" s="29" t="s">
        <v>184</v>
      </c>
      <c r="I875" s="29" t="b">
        <v>0</v>
      </c>
      <c r="J875" s="39"/>
      <c r="K875" s="39"/>
      <c r="L875" s="39"/>
    </row>
    <row r="876" spans="1:12" ht="28.8" hidden="1" customHeight="1" x14ac:dyDescent="0.3">
      <c r="A876" s="39" t="str">
        <f t="shared" si="13"/>
        <v>9723088490Слаботочные сети (внутридомовые системы)</v>
      </c>
      <c r="B876" s="40" t="s">
        <v>468</v>
      </c>
      <c r="C876" s="38" t="s">
        <v>152</v>
      </c>
      <c r="D876" s="86" t="s">
        <v>469</v>
      </c>
      <c r="E876" s="37"/>
      <c r="F876" s="39"/>
      <c r="G876" s="29">
        <v>30000</v>
      </c>
      <c r="H876" s="29" t="s">
        <v>184</v>
      </c>
      <c r="I876" s="29" t="b">
        <v>0</v>
      </c>
      <c r="J876" s="39"/>
      <c r="K876" s="39"/>
      <c r="L876" s="39"/>
    </row>
    <row r="877" spans="1:12" ht="28.8" hidden="1" customHeight="1" x14ac:dyDescent="0.3">
      <c r="A877" s="39" t="str">
        <f t="shared" si="13"/>
        <v>7724245463Кровля</v>
      </c>
      <c r="B877" s="40" t="s">
        <v>470</v>
      </c>
      <c r="C877" s="39" t="s">
        <v>67</v>
      </c>
      <c r="D877" s="86" t="s">
        <v>471</v>
      </c>
      <c r="E877" s="37"/>
      <c r="F877" s="39"/>
      <c r="G877" s="29">
        <v>30000</v>
      </c>
      <c r="H877" s="29" t="s">
        <v>184</v>
      </c>
      <c r="I877" s="29" t="b">
        <v>0</v>
      </c>
      <c r="J877" s="39"/>
      <c r="K877" s="39"/>
      <c r="L877" s="39"/>
    </row>
    <row r="878" spans="1:12" ht="28.8" hidden="1" customHeight="1" x14ac:dyDescent="0.3">
      <c r="A878" s="39" t="str">
        <f t="shared" si="13"/>
        <v>7724245463ОВ и ВК (внутридомовые системы)</v>
      </c>
      <c r="B878" s="40" t="s">
        <v>470</v>
      </c>
      <c r="C878" s="38" t="s">
        <v>93</v>
      </c>
      <c r="D878" s="86" t="s">
        <v>471</v>
      </c>
      <c r="E878" s="37"/>
      <c r="F878" s="39"/>
      <c r="G878" s="29">
        <v>30000</v>
      </c>
      <c r="H878" s="29" t="s">
        <v>184</v>
      </c>
      <c r="I878" s="29" t="b">
        <v>0</v>
      </c>
      <c r="J878" s="39"/>
      <c r="K878" s="39"/>
      <c r="L878" s="39"/>
    </row>
    <row r="879" spans="1:12" ht="28.8" hidden="1" customHeight="1" x14ac:dyDescent="0.3">
      <c r="A879" s="39" t="str">
        <f t="shared" si="13"/>
        <v>7724245463Слаботочные сети (внутридомовые системы)</v>
      </c>
      <c r="B879" s="40" t="s">
        <v>470</v>
      </c>
      <c r="C879" s="38" t="s">
        <v>152</v>
      </c>
      <c r="D879" s="86" t="s">
        <v>471</v>
      </c>
      <c r="E879" s="37"/>
      <c r="F879" s="39"/>
      <c r="G879" s="29">
        <v>30000</v>
      </c>
      <c r="H879" s="29" t="s">
        <v>184</v>
      </c>
      <c r="I879" s="29" t="b">
        <v>0</v>
      </c>
      <c r="J879" s="39"/>
      <c r="K879" s="39"/>
      <c r="L879" s="39"/>
    </row>
    <row r="880" spans="1:12" ht="28.8" hidden="1" customHeight="1" x14ac:dyDescent="0.3">
      <c r="A880" s="39" t="str">
        <f t="shared" si="13"/>
        <v>7724245463ЭОМ (внутридомовые системы)</v>
      </c>
      <c r="B880" s="40" t="s">
        <v>470</v>
      </c>
      <c r="C880" s="38" t="s">
        <v>169</v>
      </c>
      <c r="D880" s="86" t="s">
        <v>471</v>
      </c>
      <c r="E880" s="37"/>
      <c r="F880" s="39"/>
      <c r="G880" s="29">
        <v>30000</v>
      </c>
      <c r="H880" s="29" t="s">
        <v>184</v>
      </c>
      <c r="I880" s="29" t="b">
        <v>0</v>
      </c>
      <c r="J880" s="39"/>
      <c r="K880" s="39"/>
      <c r="L880" s="39"/>
    </row>
    <row r="881" spans="1:12" ht="15.6" hidden="1" customHeight="1" x14ac:dyDescent="0.3">
      <c r="A881" s="39" t="str">
        <f t="shared" si="13"/>
        <v>7725261235Слаботочные сети (внутридомовые системы)</v>
      </c>
      <c r="B881" s="40" t="s">
        <v>472</v>
      </c>
      <c r="C881" s="38" t="s">
        <v>152</v>
      </c>
      <c r="D881" s="86" t="s">
        <v>473</v>
      </c>
      <c r="E881" s="37"/>
      <c r="F881" s="39"/>
      <c r="G881" s="29">
        <v>30000</v>
      </c>
      <c r="H881" s="29" t="s">
        <v>184</v>
      </c>
      <c r="I881" s="29" t="b">
        <v>0</v>
      </c>
      <c r="J881" s="39"/>
      <c r="K881" s="39"/>
      <c r="L881" s="39"/>
    </row>
    <row r="882" spans="1:12" ht="15.6" hidden="1" customHeight="1" x14ac:dyDescent="0.3">
      <c r="A882" s="39" t="str">
        <f t="shared" si="13"/>
        <v>7725261235ЭОМ (внутридомовые системы)</v>
      </c>
      <c r="B882" s="40" t="s">
        <v>472</v>
      </c>
      <c r="C882" s="38" t="s">
        <v>169</v>
      </c>
      <c r="D882" s="86" t="s">
        <v>473</v>
      </c>
      <c r="E882" s="37"/>
      <c r="F882" s="39"/>
      <c r="G882" s="29">
        <v>30000</v>
      </c>
      <c r="H882" s="29" t="s">
        <v>184</v>
      </c>
      <c r="I882" s="29" t="b">
        <v>0</v>
      </c>
      <c r="J882" s="39"/>
      <c r="K882" s="39"/>
      <c r="L882" s="39"/>
    </row>
    <row r="883" spans="1:12" ht="15.6" hidden="1" customHeight="1" x14ac:dyDescent="0.3">
      <c r="A883" s="39" t="str">
        <f t="shared" si="13"/>
        <v>3329097320Отделочные работы (внутренние)</v>
      </c>
      <c r="B883" s="40" t="s">
        <v>474</v>
      </c>
      <c r="C883" s="38" t="s">
        <v>118</v>
      </c>
      <c r="D883" s="86" t="s">
        <v>475</v>
      </c>
      <c r="E883" s="37"/>
      <c r="F883" s="39"/>
      <c r="G883" s="29">
        <v>30000</v>
      </c>
      <c r="H883" s="29" t="s">
        <v>184</v>
      </c>
      <c r="I883" s="29" t="b">
        <v>0</v>
      </c>
      <c r="J883" s="39"/>
      <c r="K883" s="39"/>
      <c r="L883" s="39"/>
    </row>
    <row r="884" spans="1:12" ht="15.6" hidden="1" customHeight="1" x14ac:dyDescent="0.3">
      <c r="A884" s="39" t="str">
        <f t="shared" si="13"/>
        <v>3329097320Кровля</v>
      </c>
      <c r="B884" s="40" t="s">
        <v>474</v>
      </c>
      <c r="C884" s="39" t="s">
        <v>67</v>
      </c>
      <c r="D884" s="86" t="s">
        <v>475</v>
      </c>
      <c r="E884" s="37"/>
      <c r="F884" s="39"/>
      <c r="G884" s="29">
        <v>30000</v>
      </c>
      <c r="H884" s="29" t="s">
        <v>184</v>
      </c>
      <c r="I884" s="29" t="b">
        <v>0</v>
      </c>
      <c r="J884" s="39"/>
      <c r="K884" s="39"/>
      <c r="L884" s="39"/>
    </row>
    <row r="885" spans="1:12" ht="15.6" hidden="1" customHeight="1" x14ac:dyDescent="0.3">
      <c r="A885" s="64" t="str">
        <f t="shared" si="13"/>
        <v>7722432154ОВ и ВК (внутридомовые системы)</v>
      </c>
      <c r="B885" s="66" t="s">
        <v>476</v>
      </c>
      <c r="C885" s="65" t="s">
        <v>93</v>
      </c>
      <c r="D885" s="86" t="s">
        <v>477</v>
      </c>
      <c r="G885" s="29">
        <v>30000</v>
      </c>
      <c r="H885" s="29" t="s">
        <v>184</v>
      </c>
      <c r="I885" s="29" t="b">
        <v>0</v>
      </c>
    </row>
    <row r="886" spans="1:12" ht="15.6" hidden="1" customHeight="1" x14ac:dyDescent="0.3">
      <c r="A886" s="64" t="str">
        <f t="shared" si="13"/>
        <v>7722432154Слаботочные сети (внутридомовые системы)</v>
      </c>
      <c r="B886" s="66" t="s">
        <v>476</v>
      </c>
      <c r="C886" s="65" t="s">
        <v>152</v>
      </c>
      <c r="D886" s="86" t="s">
        <v>477</v>
      </c>
      <c r="G886" s="29">
        <v>30000</v>
      </c>
      <c r="H886" s="29" t="s">
        <v>184</v>
      </c>
      <c r="I886" s="29" t="b">
        <v>0</v>
      </c>
    </row>
    <row r="887" spans="1:12" ht="15.6" hidden="1" customHeight="1" x14ac:dyDescent="0.3">
      <c r="A887" s="64" t="str">
        <f t="shared" si="13"/>
        <v>7722432154ЭОМ (внутридомовые системы)</v>
      </c>
      <c r="B887" s="66" t="s">
        <v>476</v>
      </c>
      <c r="C887" s="65" t="s">
        <v>169</v>
      </c>
      <c r="D887" s="86" t="s">
        <v>477</v>
      </c>
      <c r="G887" s="29">
        <v>30000</v>
      </c>
      <c r="H887" s="29" t="s">
        <v>184</v>
      </c>
      <c r="I887" s="29" t="b">
        <v>0</v>
      </c>
    </row>
    <row r="888" spans="1:12" ht="15.6" hidden="1" customHeight="1" x14ac:dyDescent="0.3">
      <c r="A888" s="64" t="str">
        <f t="shared" si="13"/>
        <v>7722432154Отделочные работы (внутренние)</v>
      </c>
      <c r="B888" s="66" t="s">
        <v>476</v>
      </c>
      <c r="C888" s="65" t="s">
        <v>118</v>
      </c>
      <c r="D888" s="86" t="s">
        <v>477</v>
      </c>
      <c r="G888" s="29">
        <v>30000</v>
      </c>
      <c r="H888" s="29" t="s">
        <v>184</v>
      </c>
      <c r="I888" s="29" t="b">
        <v>0</v>
      </c>
    </row>
    <row r="889" spans="1:12" ht="15.6" hidden="1" customHeight="1" x14ac:dyDescent="0.3">
      <c r="A889" s="67" t="str">
        <f t="shared" si="13"/>
        <v>5258126818Кладка стен и перегородок</v>
      </c>
      <c r="B889" s="78" t="s">
        <v>377</v>
      </c>
      <c r="C889" s="68" t="s">
        <v>30</v>
      </c>
      <c r="D889" s="141" t="s">
        <v>478</v>
      </c>
      <c r="E889" s="70"/>
      <c r="F889" s="68"/>
      <c r="G889" s="69">
        <v>30000</v>
      </c>
      <c r="H889" s="69" t="s">
        <v>184</v>
      </c>
      <c r="I889" s="69" t="b">
        <v>0</v>
      </c>
      <c r="J889" s="69"/>
      <c r="K889" s="69"/>
    </row>
    <row r="890" spans="1:12" ht="15.6" hidden="1" customHeight="1" x14ac:dyDescent="0.3">
      <c r="A890" s="67" t="str">
        <f t="shared" si="13"/>
        <v>7715964655ОВ и ВК (внутридомовые системы)</v>
      </c>
      <c r="B890" s="78" t="s">
        <v>479</v>
      </c>
      <c r="C890" s="68" t="s">
        <v>93</v>
      </c>
      <c r="D890" s="141" t="s">
        <v>480</v>
      </c>
      <c r="E890" s="70"/>
      <c r="F890" s="69"/>
      <c r="G890" s="69">
        <v>30000</v>
      </c>
      <c r="H890" s="69" t="s">
        <v>184</v>
      </c>
      <c r="I890" s="69" t="b">
        <v>0</v>
      </c>
      <c r="J890" s="69"/>
      <c r="K890" s="69"/>
    </row>
    <row r="891" spans="1:12" ht="15.6" hidden="1" customHeight="1" x14ac:dyDescent="0.3">
      <c r="A891" s="67" t="str">
        <f t="shared" si="13"/>
        <v>7707427826Кладка стен и перегородок</v>
      </c>
      <c r="B891" s="79" t="s">
        <v>481</v>
      </c>
      <c r="C891" s="68" t="s">
        <v>30</v>
      </c>
      <c r="D891" s="67">
        <v>7707427826</v>
      </c>
      <c r="E891" s="71"/>
      <c r="F891" s="69"/>
      <c r="G891" s="69">
        <v>30000</v>
      </c>
      <c r="H891" s="69" t="s">
        <v>184</v>
      </c>
      <c r="I891" s="69" t="b">
        <v>0</v>
      </c>
      <c r="J891" s="69"/>
      <c r="K891" s="69"/>
    </row>
    <row r="892" spans="1:12" ht="15.6" hidden="1" customHeight="1" x14ac:dyDescent="0.3">
      <c r="A892" s="67" t="str">
        <f t="shared" si="13"/>
        <v>7707427826Отделочные работы (внутренние)</v>
      </c>
      <c r="B892" s="79" t="s">
        <v>481</v>
      </c>
      <c r="C892" s="68" t="s">
        <v>118</v>
      </c>
      <c r="D892" s="67">
        <v>7707427826</v>
      </c>
      <c r="E892" s="71"/>
      <c r="F892" s="69"/>
      <c r="G892" s="69">
        <v>30000</v>
      </c>
      <c r="H892" s="69" t="s">
        <v>184</v>
      </c>
      <c r="I892" s="69" t="b">
        <v>0</v>
      </c>
      <c r="J892" s="69"/>
      <c r="K892" s="69"/>
    </row>
    <row r="893" spans="1:12" ht="15.6" hidden="1" customHeight="1" x14ac:dyDescent="0.3">
      <c r="A893" s="67" t="str">
        <f t="shared" si="13"/>
        <v>7707427826ЭОМ (внутридомовые системы)</v>
      </c>
      <c r="B893" s="79" t="s">
        <v>481</v>
      </c>
      <c r="C893" s="68" t="s">
        <v>169</v>
      </c>
      <c r="D893" s="67">
        <v>7707427826</v>
      </c>
      <c r="E893" s="71"/>
      <c r="F893" s="69"/>
      <c r="G893" s="69">
        <v>30000</v>
      </c>
      <c r="H893" s="69" t="s">
        <v>184</v>
      </c>
      <c r="I893" s="69" t="b">
        <v>0</v>
      </c>
      <c r="J893" s="69"/>
      <c r="K893" s="69"/>
    </row>
    <row r="894" spans="1:12" ht="15.6" hidden="1" customHeight="1" x14ac:dyDescent="0.3">
      <c r="A894" s="67" t="str">
        <f t="shared" si="13"/>
        <v>7707427826Слаботочные сети (внутридомовые системы)</v>
      </c>
      <c r="B894" s="79" t="s">
        <v>481</v>
      </c>
      <c r="C894" s="68" t="s">
        <v>152</v>
      </c>
      <c r="D894" s="67">
        <v>7707427826</v>
      </c>
      <c r="E894" s="71"/>
      <c r="F894" s="69"/>
      <c r="G894" s="69">
        <v>30000</v>
      </c>
      <c r="H894" s="69" t="s">
        <v>184</v>
      </c>
      <c r="I894" s="69" t="b">
        <v>0</v>
      </c>
      <c r="J894" s="69"/>
      <c r="K894" s="69"/>
    </row>
    <row r="895" spans="1:12" ht="15.6" hidden="1" customHeight="1" x14ac:dyDescent="0.3">
      <c r="A895" s="67" t="str">
        <f t="shared" si="13"/>
        <v>7715403113Отделочные работы (внутренние)</v>
      </c>
      <c r="B895" s="80" t="s">
        <v>482</v>
      </c>
      <c r="C895" s="68" t="s">
        <v>118</v>
      </c>
      <c r="D895" s="142">
        <v>7715403113</v>
      </c>
      <c r="E895" s="72"/>
      <c r="F895" s="69"/>
      <c r="G895" s="69">
        <v>30000</v>
      </c>
      <c r="H895" s="69" t="s">
        <v>184</v>
      </c>
      <c r="I895" s="69" t="b">
        <v>0</v>
      </c>
      <c r="J895" s="69"/>
      <c r="K895" s="69"/>
    </row>
    <row r="896" spans="1:12" ht="15.6" customHeight="1" x14ac:dyDescent="0.3">
      <c r="A896" s="67" t="str">
        <f t="shared" si="13"/>
        <v>7715403113Земляные работы; Подготовительные работы</v>
      </c>
      <c r="B896" s="80" t="s">
        <v>482</v>
      </c>
      <c r="C896" s="67" t="s">
        <v>655</v>
      </c>
      <c r="D896" s="142">
        <v>7715403113</v>
      </c>
      <c r="E896" s="72"/>
      <c r="F896" s="69"/>
      <c r="G896" s="69">
        <v>30000</v>
      </c>
      <c r="H896" s="69" t="s">
        <v>184</v>
      </c>
      <c r="I896" s="69" t="b">
        <v>0</v>
      </c>
      <c r="J896" s="69"/>
      <c r="K896" s="69"/>
    </row>
    <row r="897" spans="1:11" ht="15.6" hidden="1" customHeight="1" x14ac:dyDescent="0.3">
      <c r="A897" s="67" t="str">
        <f t="shared" si="13"/>
        <v>3661061590Слаботочные сети (внутридомовые системы)</v>
      </c>
      <c r="B897" s="79" t="s">
        <v>483</v>
      </c>
      <c r="C897" s="68" t="s">
        <v>152</v>
      </c>
      <c r="D897" s="67">
        <v>3661061590</v>
      </c>
      <c r="E897" s="71"/>
      <c r="F897" s="69"/>
      <c r="G897" s="69">
        <v>30000</v>
      </c>
      <c r="H897" s="69" t="s">
        <v>184</v>
      </c>
      <c r="I897" s="69" t="b">
        <v>0</v>
      </c>
      <c r="J897" s="69"/>
      <c r="K897" s="69"/>
    </row>
    <row r="898" spans="1:11" ht="15.6" hidden="1" customHeight="1" x14ac:dyDescent="0.3">
      <c r="A898" s="67" t="str">
        <f t="shared" ref="A898:A961" si="14">D898&amp;C898</f>
        <v>7720473927ЭОМ (внутридомовые системы)</v>
      </c>
      <c r="B898" s="78" t="s">
        <v>446</v>
      </c>
      <c r="C898" s="68" t="s">
        <v>169</v>
      </c>
      <c r="D898" s="86" t="s">
        <v>447</v>
      </c>
      <c r="E898" s="73"/>
      <c r="F898" s="69"/>
      <c r="G898" s="69">
        <v>30000</v>
      </c>
      <c r="H898" s="69" t="s">
        <v>184</v>
      </c>
      <c r="I898" s="69" t="b">
        <v>0</v>
      </c>
      <c r="J898" s="69"/>
      <c r="K898" s="69"/>
    </row>
    <row r="899" spans="1:11" ht="15.6" customHeight="1" x14ac:dyDescent="0.3">
      <c r="A899" s="67" t="str">
        <f t="shared" si="14"/>
        <v>7730671639Земляные работы; Подготовительные работы</v>
      </c>
      <c r="B899" s="78" t="s">
        <v>484</v>
      </c>
      <c r="C899" s="67" t="s">
        <v>655</v>
      </c>
      <c r="D899" s="141" t="s">
        <v>485</v>
      </c>
      <c r="E899" s="70"/>
      <c r="F899" s="69"/>
      <c r="G899" s="69">
        <v>30000</v>
      </c>
      <c r="H899" s="69" t="s">
        <v>184</v>
      </c>
      <c r="I899" s="69" t="b">
        <v>0</v>
      </c>
      <c r="J899" s="69"/>
      <c r="K899" s="69"/>
    </row>
    <row r="900" spans="1:11" s="69" customFormat="1" ht="14.4" hidden="1" customHeight="1" x14ac:dyDescent="0.3">
      <c r="A900" s="67" t="str">
        <f t="shared" si="14"/>
        <v>1660288732Отделочные работы (внутренние)</v>
      </c>
      <c r="B900" s="69" t="s">
        <v>486</v>
      </c>
      <c r="C900" s="68" t="s">
        <v>118</v>
      </c>
      <c r="D900" s="67">
        <v>1660288732</v>
      </c>
      <c r="G900" s="69">
        <v>30000</v>
      </c>
      <c r="H900" s="69" t="s">
        <v>184</v>
      </c>
      <c r="I900" s="69" t="b">
        <v>0</v>
      </c>
    </row>
    <row r="901" spans="1:11" s="69" customFormat="1" ht="28.8" hidden="1" customHeight="1" x14ac:dyDescent="0.3">
      <c r="A901" s="67" t="str">
        <f t="shared" si="14"/>
        <v>1660288732Слаботочные сети (внутридомовые системы)</v>
      </c>
      <c r="B901" s="69" t="s">
        <v>486</v>
      </c>
      <c r="C901" s="74" t="s">
        <v>152</v>
      </c>
      <c r="D901" s="67">
        <v>1660288732</v>
      </c>
      <c r="G901" s="69">
        <v>30000</v>
      </c>
      <c r="H901" s="69" t="s">
        <v>184</v>
      </c>
      <c r="I901" s="69" t="b">
        <v>0</v>
      </c>
    </row>
    <row r="902" spans="1:11" s="69" customFormat="1" ht="14.4" hidden="1" customHeight="1" x14ac:dyDescent="0.3">
      <c r="A902" s="67" t="str">
        <f t="shared" si="14"/>
        <v>1660288732ЭОМ (внутридомовые системы)</v>
      </c>
      <c r="B902" s="69" t="s">
        <v>486</v>
      </c>
      <c r="C902" s="75" t="s">
        <v>169</v>
      </c>
      <c r="D902" s="67">
        <v>1660288732</v>
      </c>
      <c r="G902" s="69">
        <v>30000</v>
      </c>
      <c r="H902" s="69" t="s">
        <v>184</v>
      </c>
      <c r="I902" s="69" t="b">
        <v>0</v>
      </c>
    </row>
    <row r="903" spans="1:11" s="69" customFormat="1" ht="14.4" hidden="1" customHeight="1" x14ac:dyDescent="0.3">
      <c r="A903" s="67" t="str">
        <f t="shared" si="14"/>
        <v>1660288732ОВ и ВК (внутридомовые системы)</v>
      </c>
      <c r="B903" s="69" t="s">
        <v>486</v>
      </c>
      <c r="C903" s="75" t="s">
        <v>93</v>
      </c>
      <c r="D903" s="67">
        <v>1660288732</v>
      </c>
      <c r="G903" s="69">
        <v>30000</v>
      </c>
      <c r="H903" s="69" t="s">
        <v>184</v>
      </c>
      <c r="I903" s="69" t="b">
        <v>0</v>
      </c>
    </row>
    <row r="904" spans="1:11" s="69" customFormat="1" ht="15.6" hidden="1" customHeight="1" x14ac:dyDescent="0.3">
      <c r="A904" s="69" t="str">
        <f t="shared" si="14"/>
        <v>9724059213Слаботочные сети (внутридомовые системы)</v>
      </c>
      <c r="B904" s="69" t="s">
        <v>147</v>
      </c>
      <c r="C904" s="76" t="s">
        <v>152</v>
      </c>
      <c r="D904" s="143">
        <v>9724059213</v>
      </c>
      <c r="G904" s="69">
        <v>30000</v>
      </c>
      <c r="H904" s="69" t="s">
        <v>184</v>
      </c>
      <c r="I904" s="69" t="b">
        <v>0</v>
      </c>
    </row>
    <row r="905" spans="1:11" s="69" customFormat="1" ht="15.6" hidden="1" customHeight="1" x14ac:dyDescent="0.3">
      <c r="A905" s="69" t="str">
        <f t="shared" si="14"/>
        <v>9724059213ЭОМ (внутридомовые системы)</v>
      </c>
      <c r="B905" s="69" t="s">
        <v>147</v>
      </c>
      <c r="C905" s="75" t="s">
        <v>169</v>
      </c>
      <c r="D905" s="143">
        <v>9724059213</v>
      </c>
      <c r="G905" s="69">
        <v>30000</v>
      </c>
      <c r="H905" s="69" t="s">
        <v>184</v>
      </c>
      <c r="I905" s="69" t="b">
        <v>0</v>
      </c>
    </row>
    <row r="906" spans="1:11" s="69" customFormat="1" ht="15.6" hidden="1" customHeight="1" x14ac:dyDescent="0.3">
      <c r="A906" s="69" t="str">
        <f t="shared" si="14"/>
        <v>9724059213ОВ и ВК (внутридомовые системы)</v>
      </c>
      <c r="B906" s="69" t="s">
        <v>147</v>
      </c>
      <c r="C906" s="75" t="s">
        <v>93</v>
      </c>
      <c r="D906" s="143">
        <v>9724059213</v>
      </c>
      <c r="G906" s="69">
        <v>30000</v>
      </c>
      <c r="H906" s="69" t="s">
        <v>184</v>
      </c>
      <c r="I906" s="69" t="b">
        <v>0</v>
      </c>
    </row>
    <row r="907" spans="1:11" s="69" customFormat="1" ht="15.6" hidden="1" customHeight="1" x14ac:dyDescent="0.3">
      <c r="A907" s="69" t="str">
        <f t="shared" si="14"/>
        <v>7816300308ОВ и ВК (внутридомовые системы)</v>
      </c>
      <c r="B907" s="69" t="s">
        <v>247</v>
      </c>
      <c r="C907" s="75" t="s">
        <v>93</v>
      </c>
      <c r="D907" s="143">
        <v>7816300308</v>
      </c>
      <c r="G907" s="69">
        <v>30000</v>
      </c>
      <c r="H907" s="69" t="s">
        <v>184</v>
      </c>
      <c r="I907" s="69" t="b">
        <v>0</v>
      </c>
    </row>
    <row r="908" spans="1:11" s="77" customFormat="1" ht="15.6" customHeight="1" x14ac:dyDescent="0.3">
      <c r="A908" s="77" t="str">
        <f t="shared" si="14"/>
        <v>5047187970Земляные работы; Подготовительные работы</v>
      </c>
      <c r="B908" s="77" t="s">
        <v>13</v>
      </c>
      <c r="C908" s="77" t="s">
        <v>655</v>
      </c>
      <c r="D908" s="144">
        <v>5047187970</v>
      </c>
      <c r="G908" s="77">
        <v>30000</v>
      </c>
      <c r="H908" s="77" t="s">
        <v>184</v>
      </c>
      <c r="I908" s="77" t="b">
        <v>0</v>
      </c>
    </row>
    <row r="909" spans="1:11" s="82" customFormat="1" ht="33.6" hidden="1" customHeight="1" x14ac:dyDescent="0.3">
      <c r="A909" s="82" t="str">
        <f t="shared" si="14"/>
        <v>7733367852Кладка стен и перегородок</v>
      </c>
      <c r="B909" s="85" t="s">
        <v>451</v>
      </c>
      <c r="C909" s="81" t="s">
        <v>30</v>
      </c>
      <c r="D909" s="84" t="s">
        <v>452</v>
      </c>
      <c r="E909" s="84"/>
      <c r="F909" s="85"/>
      <c r="G909" s="77">
        <v>30000</v>
      </c>
      <c r="H909" s="77" t="s">
        <v>184</v>
      </c>
      <c r="I909" s="77" t="b">
        <v>0</v>
      </c>
    </row>
    <row r="910" spans="1:11" s="82" customFormat="1" ht="33.6" hidden="1" customHeight="1" x14ac:dyDescent="0.3">
      <c r="A910" s="82" t="str">
        <f t="shared" si="14"/>
        <v>7733367852Слаботочные сети (внутридомовые системы)</v>
      </c>
      <c r="B910" s="85" t="s">
        <v>451</v>
      </c>
      <c r="C910" s="83" t="s">
        <v>152</v>
      </c>
      <c r="D910" s="84" t="s">
        <v>452</v>
      </c>
      <c r="E910" s="84"/>
      <c r="F910" s="85"/>
      <c r="G910" s="77">
        <v>30000</v>
      </c>
      <c r="H910" s="77" t="s">
        <v>184</v>
      </c>
      <c r="I910" s="77" t="b">
        <v>0</v>
      </c>
    </row>
    <row r="911" spans="1:11" s="82" customFormat="1" ht="33.6" hidden="1" customHeight="1" x14ac:dyDescent="0.3">
      <c r="A911" s="82" t="str">
        <f t="shared" si="14"/>
        <v>7733367852ЭОМ (внутридомовые системы)</v>
      </c>
      <c r="B911" s="85" t="s">
        <v>451</v>
      </c>
      <c r="C911" s="30" t="s">
        <v>169</v>
      </c>
      <c r="D911" s="84" t="s">
        <v>452</v>
      </c>
      <c r="E911" s="84"/>
      <c r="F911" s="85"/>
      <c r="G911" s="77">
        <v>30000</v>
      </c>
      <c r="H911" s="77" t="s">
        <v>184</v>
      </c>
      <c r="I911" s="77" t="b">
        <v>0</v>
      </c>
    </row>
    <row r="912" spans="1:11" s="82" customFormat="1" ht="14.4" hidden="1" customHeight="1" x14ac:dyDescent="0.3">
      <c r="A912" s="82" t="str">
        <f t="shared" si="14"/>
        <v>7704828812Отделочные работы (внутренние)</v>
      </c>
      <c r="B912" s="85" t="s">
        <v>487</v>
      </c>
      <c r="C912" s="81" t="s">
        <v>118</v>
      </c>
      <c r="D912" s="84" t="s">
        <v>488</v>
      </c>
      <c r="E912" s="84"/>
      <c r="F912" s="37"/>
      <c r="G912" s="77">
        <v>30000</v>
      </c>
      <c r="H912" s="77" t="s">
        <v>184</v>
      </c>
      <c r="I912" s="77" t="b">
        <v>0</v>
      </c>
    </row>
    <row r="913" spans="1:9" s="82" customFormat="1" ht="14.4" hidden="1" customHeight="1" x14ac:dyDescent="0.3">
      <c r="A913" s="82" t="str">
        <f t="shared" si="14"/>
        <v>7718938886Отделочные работы (внутренние)</v>
      </c>
      <c r="B913" s="89" t="s">
        <v>489</v>
      </c>
      <c r="C913" s="81" t="s">
        <v>118</v>
      </c>
      <c r="D913" s="82">
        <v>7718938886</v>
      </c>
      <c r="F913" s="37"/>
      <c r="G913" s="77">
        <v>30000</v>
      </c>
      <c r="H913" s="77" t="s">
        <v>184</v>
      </c>
      <c r="I913" s="77" t="b">
        <v>0</v>
      </c>
    </row>
    <row r="914" spans="1:9" s="82" customFormat="1" ht="14.4" hidden="1" customHeight="1" x14ac:dyDescent="0.3">
      <c r="A914" s="82" t="str">
        <f t="shared" si="14"/>
        <v>7718938886ЭОМ (внутридомовые системы)</v>
      </c>
      <c r="B914" s="89" t="s">
        <v>489</v>
      </c>
      <c r="C914" s="30" t="s">
        <v>169</v>
      </c>
      <c r="D914" s="82">
        <v>7718938886</v>
      </c>
      <c r="F914" s="37"/>
      <c r="G914" s="77">
        <v>30000</v>
      </c>
      <c r="H914" s="77" t="s">
        <v>184</v>
      </c>
      <c r="I914" s="77" t="b">
        <v>0</v>
      </c>
    </row>
    <row r="915" spans="1:9" s="82" customFormat="1" ht="14.4" hidden="1" customHeight="1" x14ac:dyDescent="0.3">
      <c r="A915" s="82" t="str">
        <f t="shared" si="14"/>
        <v>5001119897Отделочные работы (внутренние)</v>
      </c>
      <c r="B915" s="89" t="s">
        <v>490</v>
      </c>
      <c r="C915" s="81" t="s">
        <v>118</v>
      </c>
      <c r="D915" s="82">
        <v>5001119897</v>
      </c>
      <c r="F915" s="85"/>
      <c r="G915" s="77">
        <v>30000</v>
      </c>
      <c r="H915" s="77" t="s">
        <v>184</v>
      </c>
      <c r="I915" s="77" t="b">
        <v>0</v>
      </c>
    </row>
    <row r="916" spans="1:9" s="82" customFormat="1" ht="14.4" hidden="1" customHeight="1" x14ac:dyDescent="0.3">
      <c r="A916" s="82" t="str">
        <f t="shared" si="14"/>
        <v>7718621568ОВ и ВК (внутридомовые системы)</v>
      </c>
      <c r="B916" s="89" t="s">
        <v>491</v>
      </c>
      <c r="C916" s="30" t="s">
        <v>93</v>
      </c>
      <c r="D916" s="82">
        <v>7718621568</v>
      </c>
      <c r="F916" s="37"/>
      <c r="G916" s="77">
        <v>30000</v>
      </c>
      <c r="H916" s="77" t="s">
        <v>184</v>
      </c>
      <c r="I916" s="77" t="b">
        <v>0</v>
      </c>
    </row>
    <row r="917" spans="1:9" s="82" customFormat="1" ht="14.4" hidden="1" customHeight="1" x14ac:dyDescent="0.3">
      <c r="A917" s="82" t="str">
        <f t="shared" si="14"/>
        <v>7718621568ЭОМ (внутридомовые системы)</v>
      </c>
      <c r="B917" s="89" t="s">
        <v>491</v>
      </c>
      <c r="C917" s="30" t="s">
        <v>169</v>
      </c>
      <c r="D917" s="82">
        <v>7718621568</v>
      </c>
      <c r="F917" s="37"/>
      <c r="G917" s="77">
        <v>30000</v>
      </c>
      <c r="H917" s="77" t="s">
        <v>184</v>
      </c>
      <c r="I917" s="77" t="b">
        <v>0</v>
      </c>
    </row>
    <row r="918" spans="1:9" s="82" customFormat="1" ht="14.4" hidden="1" customHeight="1" x14ac:dyDescent="0.3">
      <c r="A918" s="82" t="str">
        <f t="shared" si="14"/>
        <v>7718621568Слаботочные сети (внутридомовые системы)</v>
      </c>
      <c r="B918" s="89" t="s">
        <v>491</v>
      </c>
      <c r="C918" s="83" t="s">
        <v>152</v>
      </c>
      <c r="D918" s="82">
        <v>7718621568</v>
      </c>
      <c r="F918" s="37"/>
      <c r="G918" s="77">
        <v>30000</v>
      </c>
      <c r="H918" s="77" t="s">
        <v>184</v>
      </c>
      <c r="I918" s="77" t="b">
        <v>0</v>
      </c>
    </row>
    <row r="919" spans="1:9" s="82" customFormat="1" ht="14.4" hidden="1" customHeight="1" x14ac:dyDescent="0.3">
      <c r="A919" s="82" t="str">
        <f t="shared" si="14"/>
        <v>7718621568Отделочные работы (внутренние)</v>
      </c>
      <c r="B919" s="89" t="s">
        <v>491</v>
      </c>
      <c r="C919" s="81" t="s">
        <v>118</v>
      </c>
      <c r="D919" s="82">
        <v>7718621568</v>
      </c>
      <c r="F919" s="37"/>
      <c r="G919" s="77">
        <v>30000</v>
      </c>
      <c r="H919" s="77" t="s">
        <v>184</v>
      </c>
      <c r="I919" s="77" t="b">
        <v>0</v>
      </c>
    </row>
    <row r="920" spans="1:9" s="82" customFormat="1" ht="14.4" hidden="1" customHeight="1" x14ac:dyDescent="0.3">
      <c r="A920" s="82" t="str">
        <f t="shared" si="14"/>
        <v>7722460070Отделочные работы (внутренние)</v>
      </c>
      <c r="B920" s="89" t="s">
        <v>492</v>
      </c>
      <c r="C920" s="81" t="s">
        <v>118</v>
      </c>
      <c r="D920" s="82">
        <v>7722460070</v>
      </c>
      <c r="F920" s="37"/>
      <c r="G920" s="77">
        <v>30000</v>
      </c>
      <c r="H920" s="77" t="s">
        <v>184</v>
      </c>
      <c r="I920" s="77" t="b">
        <v>0</v>
      </c>
    </row>
    <row r="921" spans="1:9" s="82" customFormat="1" ht="14.4" hidden="1" customHeight="1" x14ac:dyDescent="0.3">
      <c r="A921" s="82" t="str">
        <f t="shared" si="14"/>
        <v>7722460070ОВ и ВК (внутридомовые системы)</v>
      </c>
      <c r="B921" s="89" t="s">
        <v>492</v>
      </c>
      <c r="C921" s="30" t="s">
        <v>93</v>
      </c>
      <c r="D921" s="82">
        <v>7722460070</v>
      </c>
      <c r="F921" s="37"/>
      <c r="G921" s="77">
        <v>30000</v>
      </c>
      <c r="H921" s="77" t="s">
        <v>184</v>
      </c>
      <c r="I921" s="77" t="b">
        <v>0</v>
      </c>
    </row>
    <row r="922" spans="1:9" s="82" customFormat="1" ht="14.4" hidden="1" customHeight="1" x14ac:dyDescent="0.3">
      <c r="A922" s="82" t="str">
        <f t="shared" si="14"/>
        <v>7722460070Кладка стен и перегородок</v>
      </c>
      <c r="B922" s="89" t="s">
        <v>492</v>
      </c>
      <c r="C922" s="81" t="s">
        <v>30</v>
      </c>
      <c r="D922" s="82">
        <v>7722460070</v>
      </c>
      <c r="F922" s="37"/>
      <c r="G922" s="77">
        <v>30000</v>
      </c>
      <c r="H922" s="77" t="s">
        <v>184</v>
      </c>
      <c r="I922" s="77" t="b">
        <v>0</v>
      </c>
    </row>
    <row r="923" spans="1:9" s="82" customFormat="1" ht="14.4" hidden="1" customHeight="1" x14ac:dyDescent="0.3">
      <c r="A923" s="82" t="str">
        <f t="shared" si="14"/>
        <v>5027222916Кладка стен и перегородок</v>
      </c>
      <c r="B923" s="90" t="s">
        <v>338</v>
      </c>
      <c r="C923" s="81" t="s">
        <v>30</v>
      </c>
      <c r="D923" s="6">
        <v>5027222916</v>
      </c>
      <c r="E923" s="6"/>
      <c r="F923" s="37"/>
      <c r="G923" s="77">
        <v>30000</v>
      </c>
      <c r="H923" s="77" t="s">
        <v>184</v>
      </c>
      <c r="I923" s="77" t="b">
        <v>0</v>
      </c>
    </row>
    <row r="924" spans="1:9" s="82" customFormat="1" ht="14.4" hidden="1" customHeight="1" x14ac:dyDescent="0.3">
      <c r="A924" s="82" t="str">
        <f t="shared" si="14"/>
        <v>7714436412Кровля</v>
      </c>
      <c r="B924" s="85" t="s">
        <v>450</v>
      </c>
      <c r="C924" s="82" t="s">
        <v>67</v>
      </c>
      <c r="D924" s="86" t="s">
        <v>572</v>
      </c>
      <c r="E924" s="86"/>
      <c r="F924" s="37"/>
      <c r="G924" s="77">
        <v>30000</v>
      </c>
      <c r="H924" s="77" t="s">
        <v>184</v>
      </c>
      <c r="I924" s="77" t="b">
        <v>0</v>
      </c>
    </row>
    <row r="925" spans="1:9" s="82" customFormat="1" ht="14.4" hidden="1" customHeight="1" x14ac:dyDescent="0.3">
      <c r="A925" s="82" t="str">
        <f t="shared" si="14"/>
        <v>7714436412Благоустройство и озеленение</v>
      </c>
      <c r="B925" s="85" t="s">
        <v>450</v>
      </c>
      <c r="C925" s="82" t="s">
        <v>7</v>
      </c>
      <c r="D925" s="86" t="s">
        <v>572</v>
      </c>
      <c r="E925" s="86"/>
      <c r="F925" s="37"/>
      <c r="G925" s="77">
        <v>30000</v>
      </c>
      <c r="H925" s="77" t="s">
        <v>184</v>
      </c>
      <c r="I925" s="77" t="b">
        <v>0</v>
      </c>
    </row>
    <row r="926" spans="1:9" s="82" customFormat="1" ht="14.4" hidden="1" customHeight="1" x14ac:dyDescent="0.3">
      <c r="A926" s="82" t="str">
        <f t="shared" si="14"/>
        <v>7725508838ОВ и ВК (внутридомовые системы)</v>
      </c>
      <c r="B926" s="85" t="s">
        <v>313</v>
      </c>
      <c r="C926" s="30" t="s">
        <v>93</v>
      </c>
      <c r="D926" s="86" t="s">
        <v>571</v>
      </c>
      <c r="E926" s="86"/>
      <c r="F926" s="85"/>
      <c r="G926" s="77">
        <v>30000</v>
      </c>
      <c r="H926" s="77" t="s">
        <v>184</v>
      </c>
      <c r="I926" s="77" t="b">
        <v>0</v>
      </c>
    </row>
    <row r="927" spans="1:9" s="82" customFormat="1" ht="14.4" hidden="1" customHeight="1" x14ac:dyDescent="0.3">
      <c r="A927" s="82" t="str">
        <f t="shared" si="14"/>
        <v>7725508838ЭОМ (внутридомовые системы)</v>
      </c>
      <c r="B927" s="85" t="s">
        <v>313</v>
      </c>
      <c r="C927" s="30" t="s">
        <v>169</v>
      </c>
      <c r="D927" s="86" t="s">
        <v>571</v>
      </c>
      <c r="E927" s="86"/>
      <c r="F927" s="85"/>
      <c r="G927" s="77">
        <v>30000</v>
      </c>
      <c r="H927" s="77" t="s">
        <v>184</v>
      </c>
      <c r="I927" s="77" t="b">
        <v>0</v>
      </c>
    </row>
    <row r="928" spans="1:9" s="82" customFormat="1" ht="14.4" hidden="1" customHeight="1" x14ac:dyDescent="0.3">
      <c r="A928" s="82" t="str">
        <f t="shared" si="14"/>
        <v>7725508838Слаботочные сети (внутридомовые системы)</v>
      </c>
      <c r="B928" s="85" t="s">
        <v>313</v>
      </c>
      <c r="C928" s="83" t="s">
        <v>152</v>
      </c>
      <c r="D928" s="86" t="s">
        <v>571</v>
      </c>
      <c r="E928" s="86"/>
      <c r="F928" s="85"/>
      <c r="G928" s="77">
        <v>30000</v>
      </c>
      <c r="H928" s="77" t="s">
        <v>184</v>
      </c>
      <c r="I928" s="77" t="b">
        <v>0</v>
      </c>
    </row>
    <row r="929" spans="1:9" s="82" customFormat="1" ht="14.4" hidden="1" customHeight="1" x14ac:dyDescent="0.3">
      <c r="A929" s="82" t="str">
        <f t="shared" si="14"/>
        <v>7727438858Кладка стен и перегородок</v>
      </c>
      <c r="B929" s="85" t="s">
        <v>493</v>
      </c>
      <c r="C929" s="81" t="s">
        <v>30</v>
      </c>
      <c r="D929" s="86" t="s">
        <v>494</v>
      </c>
      <c r="E929" s="86"/>
      <c r="F929" s="37"/>
      <c r="G929" s="77">
        <v>30000</v>
      </c>
      <c r="H929" s="77" t="s">
        <v>184</v>
      </c>
      <c r="I929" s="77" t="b">
        <v>0</v>
      </c>
    </row>
    <row r="930" spans="1:9" s="88" customFormat="1" ht="14.4" hidden="1" customHeight="1" x14ac:dyDescent="0.3">
      <c r="A930" s="82" t="str">
        <f t="shared" si="14"/>
        <v>7720395080Монолит</v>
      </c>
      <c r="B930" s="91" t="s">
        <v>495</v>
      </c>
      <c r="C930" s="87" t="s">
        <v>87</v>
      </c>
      <c r="D930" s="145">
        <v>7720395080</v>
      </c>
      <c r="G930" s="88">
        <v>30000</v>
      </c>
      <c r="H930" s="88" t="s">
        <v>184</v>
      </c>
      <c r="I930" s="88" t="b">
        <v>0</v>
      </c>
    </row>
    <row r="931" spans="1:9" s="94" customFormat="1" ht="28.8" hidden="1" customHeight="1" x14ac:dyDescent="0.3">
      <c r="A931" s="92" t="str">
        <f t="shared" si="14"/>
        <v>7715907248Кладка стен и перегородок</v>
      </c>
      <c r="B931" s="102" t="s">
        <v>496</v>
      </c>
      <c r="C931" s="93" t="s">
        <v>30</v>
      </c>
      <c r="D931" s="92">
        <v>7715907248</v>
      </c>
      <c r="G931" s="94">
        <v>30000</v>
      </c>
      <c r="H931" s="94" t="s">
        <v>184</v>
      </c>
      <c r="I931" s="94" t="b">
        <v>0</v>
      </c>
    </row>
    <row r="932" spans="1:9" s="94" customFormat="1" ht="28.8" hidden="1" customHeight="1" x14ac:dyDescent="0.3">
      <c r="A932" s="92" t="str">
        <f t="shared" si="14"/>
        <v>7715907248Отделочные работы (внутренние)</v>
      </c>
      <c r="B932" s="102" t="s">
        <v>496</v>
      </c>
      <c r="C932" s="93" t="s">
        <v>118</v>
      </c>
      <c r="D932" s="92">
        <v>7715907248</v>
      </c>
      <c r="G932" s="94">
        <v>30000</v>
      </c>
      <c r="H932" s="94" t="s">
        <v>184</v>
      </c>
      <c r="I932" s="94" t="b">
        <v>0</v>
      </c>
    </row>
    <row r="933" spans="1:9" s="94" customFormat="1" ht="28.8" hidden="1" customHeight="1" x14ac:dyDescent="0.3">
      <c r="A933" s="92" t="str">
        <f t="shared" si="14"/>
        <v>7715907248ОВ и ВК (внутридомовые системы)</v>
      </c>
      <c r="B933" s="102" t="s">
        <v>496</v>
      </c>
      <c r="C933" s="30" t="s">
        <v>93</v>
      </c>
      <c r="D933" s="92">
        <v>7715907248</v>
      </c>
      <c r="G933" s="94">
        <v>30000</v>
      </c>
      <c r="H933" s="94" t="s">
        <v>184</v>
      </c>
      <c r="I933" s="94" t="b">
        <v>0</v>
      </c>
    </row>
    <row r="934" spans="1:9" s="94" customFormat="1" ht="28.8" hidden="1" customHeight="1" x14ac:dyDescent="0.3">
      <c r="A934" s="92" t="str">
        <f t="shared" si="14"/>
        <v>7715907248ЭОМ (внутридомовые системы)</v>
      </c>
      <c r="B934" s="102" t="s">
        <v>496</v>
      </c>
      <c r="C934" s="30" t="s">
        <v>169</v>
      </c>
      <c r="D934" s="92">
        <v>7715907248</v>
      </c>
      <c r="G934" s="94">
        <v>30000</v>
      </c>
      <c r="H934" s="94" t="s">
        <v>184</v>
      </c>
      <c r="I934" s="94" t="b">
        <v>0</v>
      </c>
    </row>
    <row r="935" spans="1:9" s="94" customFormat="1" ht="28.8" hidden="1" customHeight="1" x14ac:dyDescent="0.3">
      <c r="A935" s="92" t="str">
        <f t="shared" si="14"/>
        <v>7715907248Слаботочные сети (внутридомовые системы)</v>
      </c>
      <c r="B935" s="102" t="s">
        <v>496</v>
      </c>
      <c r="C935" s="83" t="s">
        <v>152</v>
      </c>
      <c r="D935" s="92">
        <v>7715907248</v>
      </c>
      <c r="G935" s="94">
        <v>30000</v>
      </c>
      <c r="H935" s="94" t="s">
        <v>184</v>
      </c>
      <c r="I935" s="94" t="b">
        <v>0</v>
      </c>
    </row>
    <row r="936" spans="1:9" s="94" customFormat="1" ht="14.4" hidden="1" customHeight="1" x14ac:dyDescent="0.3">
      <c r="A936" s="92" t="str">
        <f t="shared" si="14"/>
        <v>9729314259Отделочные работы (внутренние)</v>
      </c>
      <c r="B936" s="102" t="s">
        <v>497</v>
      </c>
      <c r="C936" s="93" t="s">
        <v>118</v>
      </c>
      <c r="D936" s="86" t="s">
        <v>498</v>
      </c>
      <c r="G936" s="94">
        <v>30000</v>
      </c>
      <c r="H936" s="94" t="s">
        <v>184</v>
      </c>
      <c r="I936" s="94" t="b">
        <v>0</v>
      </c>
    </row>
    <row r="937" spans="1:9" ht="15.6" hidden="1" customHeight="1" x14ac:dyDescent="0.3">
      <c r="A937" s="95" t="str">
        <f t="shared" si="14"/>
        <v>6658474498Монолит</v>
      </c>
      <c r="B937" s="37" t="s">
        <v>499</v>
      </c>
      <c r="C937" s="96" t="s">
        <v>87</v>
      </c>
      <c r="D937" s="86" t="s">
        <v>570</v>
      </c>
      <c r="E937" s="23"/>
      <c r="G937" s="94">
        <v>30000</v>
      </c>
      <c r="H937" s="94" t="s">
        <v>184</v>
      </c>
      <c r="I937" s="94" t="b">
        <v>0</v>
      </c>
    </row>
    <row r="938" spans="1:9" ht="15.6" hidden="1" customHeight="1" x14ac:dyDescent="0.3">
      <c r="A938" s="95" t="str">
        <f t="shared" si="14"/>
        <v>6658474498Кладка стен и перегородок</v>
      </c>
      <c r="B938" s="37" t="s">
        <v>499</v>
      </c>
      <c r="C938" s="96" t="s">
        <v>30</v>
      </c>
      <c r="D938" s="86" t="s">
        <v>570</v>
      </c>
      <c r="E938" s="23"/>
      <c r="G938" s="94">
        <v>30000</v>
      </c>
      <c r="H938" s="94" t="s">
        <v>184</v>
      </c>
      <c r="I938" s="94" t="b">
        <v>0</v>
      </c>
    </row>
    <row r="939" spans="1:9" ht="15.6" hidden="1" customHeight="1" x14ac:dyDescent="0.3">
      <c r="A939" s="95" t="str">
        <f t="shared" si="14"/>
        <v>7726622910Кровля</v>
      </c>
      <c r="B939" s="37" t="s">
        <v>500</v>
      </c>
      <c r="C939" s="95" t="s">
        <v>67</v>
      </c>
      <c r="D939" s="86" t="s">
        <v>501</v>
      </c>
      <c r="E939" s="23"/>
      <c r="G939" s="94">
        <v>30000</v>
      </c>
      <c r="H939" s="94" t="s">
        <v>184</v>
      </c>
      <c r="I939" s="94" t="b">
        <v>0</v>
      </c>
    </row>
    <row r="940" spans="1:9" ht="15.6" hidden="1" customHeight="1" x14ac:dyDescent="0.3">
      <c r="A940" s="95" t="str">
        <f t="shared" si="14"/>
        <v xml:space="preserve"> 9715275850ОВ и ВК (внутридомовые системы)</v>
      </c>
      <c r="B940" s="95" t="s">
        <v>364</v>
      </c>
      <c r="C940" s="30" t="s">
        <v>93</v>
      </c>
      <c r="D940" s="86" t="s">
        <v>502</v>
      </c>
      <c r="E940" s="23"/>
      <c r="G940" s="94">
        <v>30000</v>
      </c>
      <c r="H940" s="94" t="s">
        <v>184</v>
      </c>
      <c r="I940" s="94" t="b">
        <v>0</v>
      </c>
    </row>
    <row r="941" spans="1:9" ht="15.6" hidden="1" customHeight="1" x14ac:dyDescent="0.3">
      <c r="A941" s="95" t="str">
        <f t="shared" si="14"/>
        <v>7725508838Кладка стен и перегородок</v>
      </c>
      <c r="B941" s="99" t="s">
        <v>313</v>
      </c>
      <c r="C941" s="96" t="s">
        <v>30</v>
      </c>
      <c r="D941" s="86" t="s">
        <v>571</v>
      </c>
      <c r="E941" s="97"/>
      <c r="G941" s="94">
        <v>30000</v>
      </c>
      <c r="H941" s="94" t="s">
        <v>184</v>
      </c>
      <c r="I941" s="94" t="b">
        <v>0</v>
      </c>
    </row>
    <row r="942" spans="1:9" ht="15.6" hidden="1" customHeight="1" x14ac:dyDescent="0.3">
      <c r="A942" s="95" t="str">
        <f t="shared" si="14"/>
        <v>7720447067Кладка стен и перегородок</v>
      </c>
      <c r="B942" s="99" t="s">
        <v>361</v>
      </c>
      <c r="C942" s="96" t="s">
        <v>30</v>
      </c>
      <c r="D942" s="86" t="s">
        <v>503</v>
      </c>
      <c r="E942" s="23"/>
      <c r="G942" s="94">
        <v>30000</v>
      </c>
      <c r="H942" s="94" t="s">
        <v>184</v>
      </c>
      <c r="I942" s="94" t="b">
        <v>0</v>
      </c>
    </row>
    <row r="943" spans="1:9" ht="15.6" hidden="1" customHeight="1" x14ac:dyDescent="0.3">
      <c r="A943" s="95" t="str">
        <f t="shared" si="14"/>
        <v>7715640964Кладка стен и перегородок</v>
      </c>
      <c r="B943" s="37" t="s">
        <v>407</v>
      </c>
      <c r="C943" s="96" t="s">
        <v>30</v>
      </c>
      <c r="D943" s="86" t="s">
        <v>504</v>
      </c>
      <c r="E943" s="23"/>
      <c r="G943" s="94">
        <v>30000</v>
      </c>
      <c r="H943" s="94" t="s">
        <v>184</v>
      </c>
      <c r="I943" s="94" t="b">
        <v>0</v>
      </c>
    </row>
    <row r="944" spans="1:9" ht="15.6" hidden="1" customHeight="1" x14ac:dyDescent="0.3">
      <c r="A944" s="95" t="str">
        <f t="shared" si="14"/>
        <v>7715640964Монолит</v>
      </c>
      <c r="B944" s="37" t="s">
        <v>407</v>
      </c>
      <c r="C944" s="96" t="s">
        <v>87</v>
      </c>
      <c r="D944" s="86" t="s">
        <v>504</v>
      </c>
      <c r="E944" s="23"/>
      <c r="G944" s="94">
        <v>30000</v>
      </c>
      <c r="H944" s="94" t="s">
        <v>184</v>
      </c>
      <c r="I944" s="94" t="b">
        <v>0</v>
      </c>
    </row>
    <row r="945" spans="1:9" ht="15.6" hidden="1" customHeight="1" x14ac:dyDescent="0.3">
      <c r="A945" s="95" t="str">
        <f t="shared" si="14"/>
        <v>5024188858Отделочные работы (внутренние)</v>
      </c>
      <c r="B945" s="99" t="s">
        <v>505</v>
      </c>
      <c r="C945" s="96" t="s">
        <v>118</v>
      </c>
      <c r="D945" s="86" t="s">
        <v>506</v>
      </c>
      <c r="E945" s="97"/>
      <c r="G945" s="94">
        <v>30000</v>
      </c>
      <c r="H945" s="94" t="s">
        <v>184</v>
      </c>
      <c r="I945" s="94" t="b">
        <v>0</v>
      </c>
    </row>
    <row r="946" spans="1:9" ht="15.6" hidden="1" customHeight="1" x14ac:dyDescent="0.3">
      <c r="A946" s="95" t="str">
        <f t="shared" si="14"/>
        <v>7733091298ОВ и ВК (внутридомовые системы)</v>
      </c>
      <c r="B946" s="103" t="s">
        <v>167</v>
      </c>
      <c r="C946" s="30" t="s">
        <v>93</v>
      </c>
      <c r="D946" s="146">
        <v>7733091298</v>
      </c>
      <c r="E946" s="23"/>
      <c r="G946" s="94">
        <v>30000</v>
      </c>
      <c r="H946" s="94" t="s">
        <v>184</v>
      </c>
      <c r="I946" s="94" t="b">
        <v>0</v>
      </c>
    </row>
    <row r="947" spans="1:9" ht="15.6" hidden="1" customHeight="1" x14ac:dyDescent="0.3">
      <c r="A947" s="95" t="str">
        <f t="shared" si="14"/>
        <v>5030095425Отделочные работы (внутренние)</v>
      </c>
      <c r="B947" s="80" t="s">
        <v>507</v>
      </c>
      <c r="C947" s="96" t="s">
        <v>118</v>
      </c>
      <c r="D947" s="142">
        <v>5030095425</v>
      </c>
      <c r="E947" s="98"/>
      <c r="G947" s="94">
        <v>30000</v>
      </c>
      <c r="H947" s="94" t="s">
        <v>184</v>
      </c>
      <c r="I947" s="94" t="b">
        <v>0</v>
      </c>
    </row>
    <row r="948" spans="1:9" ht="15.6" hidden="1" customHeight="1" x14ac:dyDescent="0.3">
      <c r="A948" s="95" t="str">
        <f t="shared" si="14"/>
        <v>5074070481Отделочные работы (внутренние)</v>
      </c>
      <c r="B948" s="80" t="s">
        <v>508</v>
      </c>
      <c r="C948" s="96" t="s">
        <v>118</v>
      </c>
      <c r="D948" s="142">
        <v>5074070481</v>
      </c>
      <c r="E948" s="98"/>
      <c r="G948" s="94">
        <v>30000</v>
      </c>
      <c r="H948" s="94" t="s">
        <v>184</v>
      </c>
      <c r="I948" s="94" t="b">
        <v>0</v>
      </c>
    </row>
    <row r="949" spans="1:9" ht="15.6" hidden="1" customHeight="1" x14ac:dyDescent="0.3">
      <c r="A949" s="95" t="str">
        <f t="shared" si="14"/>
        <v>5074070481ОВ и ВК (внутридомовые системы)</v>
      </c>
      <c r="B949" s="80" t="s">
        <v>508</v>
      </c>
      <c r="C949" s="30" t="s">
        <v>93</v>
      </c>
      <c r="D949" s="142">
        <v>5074070481</v>
      </c>
      <c r="E949" s="98"/>
      <c r="G949" s="94">
        <v>30000</v>
      </c>
      <c r="H949" s="94" t="s">
        <v>184</v>
      </c>
      <c r="I949" s="94" t="b">
        <v>0</v>
      </c>
    </row>
    <row r="950" spans="1:9" ht="15.6" hidden="1" customHeight="1" x14ac:dyDescent="0.3">
      <c r="A950" s="95" t="str">
        <f t="shared" si="14"/>
        <v>5074070481Слаботочные сети (внутридомовые системы)</v>
      </c>
      <c r="B950" s="80" t="s">
        <v>508</v>
      </c>
      <c r="C950" s="83" t="s">
        <v>152</v>
      </c>
      <c r="D950" s="142">
        <v>5074070481</v>
      </c>
      <c r="E950" s="98"/>
      <c r="G950" s="94">
        <v>30000</v>
      </c>
      <c r="H950" s="94" t="s">
        <v>184</v>
      </c>
      <c r="I950" s="94" t="b">
        <v>0</v>
      </c>
    </row>
    <row r="951" spans="1:9" ht="15.6" hidden="1" customHeight="1" x14ac:dyDescent="0.3">
      <c r="A951" s="95" t="str">
        <f t="shared" si="14"/>
        <v>5074070481ЭОМ (внутридомовые системы)</v>
      </c>
      <c r="B951" s="80" t="s">
        <v>508</v>
      </c>
      <c r="C951" s="30" t="s">
        <v>169</v>
      </c>
      <c r="D951" s="142">
        <v>5074070481</v>
      </c>
      <c r="E951" s="98"/>
      <c r="G951" s="94">
        <v>30000</v>
      </c>
      <c r="H951" s="94" t="s">
        <v>184</v>
      </c>
      <c r="I951" s="94" t="b">
        <v>0</v>
      </c>
    </row>
    <row r="952" spans="1:9" s="104" customFormat="1" ht="14.4" hidden="1" customHeight="1" x14ac:dyDescent="0.3">
      <c r="A952" s="100" t="str">
        <f t="shared" si="14"/>
        <v>6167201001ОВ и ВК (внутридомовые системы)</v>
      </c>
      <c r="B952" s="34" t="s">
        <v>509</v>
      </c>
      <c r="C952" s="30" t="s">
        <v>93</v>
      </c>
      <c r="D952" s="86" t="s">
        <v>510</v>
      </c>
      <c r="G952" s="101">
        <v>30000</v>
      </c>
      <c r="H952" s="101" t="s">
        <v>184</v>
      </c>
      <c r="I952" s="101" t="b">
        <v>0</v>
      </c>
    </row>
    <row r="953" spans="1:9" ht="15.6" hidden="1" customHeight="1" x14ac:dyDescent="0.3">
      <c r="A953" t="str">
        <f t="shared" si="14"/>
        <v>7734377959Отделочные работы (внутренние)</v>
      </c>
      <c r="B953" t="s">
        <v>111</v>
      </c>
      <c r="C953" t="s">
        <v>118</v>
      </c>
      <c r="D953" s="124">
        <v>7734377959</v>
      </c>
      <c r="E953">
        <v>3.05</v>
      </c>
      <c r="F953">
        <v>20142</v>
      </c>
      <c r="G953">
        <v>50000</v>
      </c>
      <c r="H953" t="s">
        <v>184</v>
      </c>
      <c r="I953" t="b">
        <v>0</v>
      </c>
    </row>
    <row r="954" spans="1:9" s="105" customFormat="1" ht="14.4" hidden="1" customHeight="1" x14ac:dyDescent="0.3">
      <c r="A954" s="105" t="str">
        <f t="shared" si="14"/>
        <v>7724478845Отделочные работы (внутренние)</v>
      </c>
      <c r="B954" s="37" t="s">
        <v>512</v>
      </c>
      <c r="C954" s="106" t="s">
        <v>118</v>
      </c>
      <c r="D954" s="6">
        <v>7724478845</v>
      </c>
      <c r="E954" s="23"/>
      <c r="G954" s="105">
        <v>30000</v>
      </c>
      <c r="H954" s="105" t="s">
        <v>184</v>
      </c>
      <c r="I954" s="105" t="b">
        <v>0</v>
      </c>
    </row>
    <row r="955" spans="1:9" s="105" customFormat="1" ht="14.4" hidden="1" customHeight="1" x14ac:dyDescent="0.3">
      <c r="A955" s="105" t="str">
        <f t="shared" si="14"/>
        <v>9715222294Отделочные работы (внутренние)</v>
      </c>
      <c r="B955" s="37" t="s">
        <v>513</v>
      </c>
      <c r="C955" s="106" t="s">
        <v>118</v>
      </c>
      <c r="D955" s="6">
        <v>9715222294</v>
      </c>
      <c r="E955" s="23"/>
      <c r="G955" s="105">
        <v>30000</v>
      </c>
      <c r="H955" s="105" t="s">
        <v>184</v>
      </c>
      <c r="I955" s="105" t="b">
        <v>0</v>
      </c>
    </row>
    <row r="956" spans="1:9" s="105" customFormat="1" ht="14.4" hidden="1" customHeight="1" x14ac:dyDescent="0.3">
      <c r="A956" s="105" t="str">
        <f t="shared" si="14"/>
        <v>9715222294ЭОМ (внутридомовые системы)</v>
      </c>
      <c r="B956" s="37" t="s">
        <v>513</v>
      </c>
      <c r="C956" s="30" t="s">
        <v>169</v>
      </c>
      <c r="D956" s="6">
        <v>9715222294</v>
      </c>
      <c r="E956" s="23"/>
      <c r="G956" s="105">
        <v>30000</v>
      </c>
      <c r="H956" s="105" t="s">
        <v>184</v>
      </c>
      <c r="I956" s="105" t="b">
        <v>0</v>
      </c>
    </row>
    <row r="957" spans="1:9" s="105" customFormat="1" ht="14.4" hidden="1" customHeight="1" x14ac:dyDescent="0.3">
      <c r="A957" s="105" t="str">
        <f t="shared" si="14"/>
        <v>9715275850Монолит</v>
      </c>
      <c r="B957" s="95" t="s">
        <v>364</v>
      </c>
      <c r="C957" s="106" t="s">
        <v>87</v>
      </c>
      <c r="D957" s="6">
        <v>9715275850</v>
      </c>
      <c r="E957" s="23"/>
      <c r="G957" s="105">
        <v>30000</v>
      </c>
      <c r="H957" s="105" t="s">
        <v>184</v>
      </c>
      <c r="I957" s="105" t="b">
        <v>0</v>
      </c>
    </row>
    <row r="958" spans="1:9" s="105" customFormat="1" ht="14.4" hidden="1" customHeight="1" x14ac:dyDescent="0.3">
      <c r="A958" s="105" t="str">
        <f t="shared" si="14"/>
        <v>7724436958ОВ и ВК (внутридомовые системы)</v>
      </c>
      <c r="B958" s="37" t="s">
        <v>514</v>
      </c>
      <c r="C958" s="30" t="s">
        <v>93</v>
      </c>
      <c r="D958" s="6">
        <v>7724436958</v>
      </c>
      <c r="E958" s="23"/>
      <c r="G958" s="105">
        <v>30000</v>
      </c>
      <c r="H958" s="105" t="s">
        <v>184</v>
      </c>
      <c r="I958" s="105" t="b">
        <v>0</v>
      </c>
    </row>
    <row r="959" spans="1:9" s="105" customFormat="1" ht="14.4" hidden="1" customHeight="1" x14ac:dyDescent="0.3">
      <c r="A959" s="105" t="str">
        <f t="shared" si="14"/>
        <v>7724436958Слаботочные сети (внутридомовые системы)</v>
      </c>
      <c r="B959" s="37" t="s">
        <v>514</v>
      </c>
      <c r="C959" s="83" t="s">
        <v>152</v>
      </c>
      <c r="D959" s="6">
        <v>7724436958</v>
      </c>
      <c r="E959" s="23"/>
      <c r="G959" s="105">
        <v>30000</v>
      </c>
      <c r="H959" s="105" t="s">
        <v>184</v>
      </c>
      <c r="I959" s="105" t="b">
        <v>0</v>
      </c>
    </row>
    <row r="960" spans="1:9" s="105" customFormat="1" ht="14.4" hidden="1" customHeight="1" x14ac:dyDescent="0.3">
      <c r="A960" s="105" t="str">
        <f t="shared" si="14"/>
        <v>7724436958ЭОМ (внутридомовые системы)</v>
      </c>
      <c r="B960" s="37" t="s">
        <v>514</v>
      </c>
      <c r="C960" s="30" t="s">
        <v>169</v>
      </c>
      <c r="D960" s="6">
        <v>7724436958</v>
      </c>
      <c r="E960" s="23"/>
      <c r="G960" s="105">
        <v>30000</v>
      </c>
      <c r="H960" s="105" t="s">
        <v>184</v>
      </c>
      <c r="I960" s="105" t="b">
        <v>0</v>
      </c>
    </row>
    <row r="961" spans="1:9" s="105" customFormat="1" ht="14.4" hidden="1" customHeight="1" x14ac:dyDescent="0.3">
      <c r="A961" s="105" t="str">
        <f t="shared" si="14"/>
        <v>7735087402ОВ и ВК (внутридомовые системы)</v>
      </c>
      <c r="B961" s="37" t="s">
        <v>515</v>
      </c>
      <c r="C961" s="30" t="s">
        <v>93</v>
      </c>
      <c r="D961" s="6">
        <v>7735087402</v>
      </c>
      <c r="E961" s="23"/>
      <c r="G961" s="105">
        <v>30000</v>
      </c>
      <c r="H961" s="105" t="s">
        <v>184</v>
      </c>
      <c r="I961" s="105" t="b">
        <v>0</v>
      </c>
    </row>
    <row r="962" spans="1:9" s="105" customFormat="1" ht="14.4" hidden="1" customHeight="1" x14ac:dyDescent="0.3">
      <c r="A962" s="105" t="str">
        <f t="shared" ref="A962:A1025" si="15">D962&amp;C962</f>
        <v>7735087402Слаботочные сети (внутридомовые системы)</v>
      </c>
      <c r="B962" s="37" t="s">
        <v>515</v>
      </c>
      <c r="C962" s="83" t="s">
        <v>152</v>
      </c>
      <c r="D962" s="6">
        <v>7735087402</v>
      </c>
      <c r="E962" s="23"/>
      <c r="G962" s="105">
        <v>30000</v>
      </c>
      <c r="H962" s="105" t="s">
        <v>184</v>
      </c>
      <c r="I962" s="105" t="b">
        <v>0</v>
      </c>
    </row>
    <row r="963" spans="1:9" s="105" customFormat="1" ht="14.4" hidden="1" customHeight="1" x14ac:dyDescent="0.3">
      <c r="A963" s="105" t="str">
        <f t="shared" si="15"/>
        <v>7735087402ЭОМ (внутридомовые системы)</v>
      </c>
      <c r="B963" s="37" t="s">
        <v>515</v>
      </c>
      <c r="C963" s="30" t="s">
        <v>169</v>
      </c>
      <c r="D963" s="6">
        <v>7735087402</v>
      </c>
      <c r="E963" s="23"/>
      <c r="G963" s="105">
        <v>30000</v>
      </c>
      <c r="H963" s="105" t="s">
        <v>184</v>
      </c>
      <c r="I963" s="105" t="b">
        <v>0</v>
      </c>
    </row>
    <row r="964" spans="1:9" s="105" customFormat="1" ht="14.4" hidden="1" customHeight="1" x14ac:dyDescent="0.3">
      <c r="A964" s="105" t="str">
        <f t="shared" si="15"/>
        <v>7735087402Монолит</v>
      </c>
      <c r="B964" s="37" t="s">
        <v>515</v>
      </c>
      <c r="C964" s="106" t="s">
        <v>87</v>
      </c>
      <c r="D964" s="6">
        <v>7735087402</v>
      </c>
      <c r="E964" s="23"/>
      <c r="G964" s="105">
        <v>30000</v>
      </c>
      <c r="H964" s="105" t="s">
        <v>184</v>
      </c>
      <c r="I964" s="105" t="b">
        <v>0</v>
      </c>
    </row>
    <row r="965" spans="1:9" s="105" customFormat="1" ht="14.4" customHeight="1" x14ac:dyDescent="0.3">
      <c r="A965" s="105" t="str">
        <f t="shared" si="15"/>
        <v>7710937785Земляные работы; Подготовительные работы</v>
      </c>
      <c r="B965" s="37" t="s">
        <v>516</v>
      </c>
      <c r="C965" s="105" t="s">
        <v>655</v>
      </c>
      <c r="D965" s="6">
        <v>7710937785</v>
      </c>
      <c r="E965" s="23"/>
      <c r="G965" s="105">
        <v>30000</v>
      </c>
      <c r="H965" s="105" t="s">
        <v>184</v>
      </c>
      <c r="I965" s="105" t="b">
        <v>0</v>
      </c>
    </row>
    <row r="966" spans="1:9" s="105" customFormat="1" ht="14.4" hidden="1" customHeight="1" x14ac:dyDescent="0.3">
      <c r="A966" s="105" t="str">
        <f t="shared" si="15"/>
        <v>7710937785Слаботочные сети (внутридомовые системы)</v>
      </c>
      <c r="B966" s="37" t="s">
        <v>516</v>
      </c>
      <c r="C966" s="83" t="s">
        <v>152</v>
      </c>
      <c r="D966" s="6">
        <v>7710937785</v>
      </c>
      <c r="E966" s="23"/>
      <c r="G966" s="105">
        <v>30000</v>
      </c>
      <c r="H966" s="105" t="s">
        <v>184</v>
      </c>
      <c r="I966" s="105" t="b">
        <v>0</v>
      </c>
    </row>
    <row r="967" spans="1:9" s="105" customFormat="1" ht="14.4" hidden="1" customHeight="1" x14ac:dyDescent="0.3">
      <c r="A967" s="105" t="str">
        <f t="shared" si="15"/>
        <v>7710937785ЭОМ (внутридомовые системы)</v>
      </c>
      <c r="B967" s="37" t="s">
        <v>516</v>
      </c>
      <c r="C967" s="30" t="s">
        <v>169</v>
      </c>
      <c r="D967" s="6">
        <v>7710937785</v>
      </c>
      <c r="E967" s="23"/>
      <c r="G967" s="105">
        <v>30000</v>
      </c>
      <c r="H967" s="105" t="s">
        <v>184</v>
      </c>
      <c r="I967" s="105" t="b">
        <v>0</v>
      </c>
    </row>
    <row r="968" spans="1:9" s="105" customFormat="1" ht="14.4" hidden="1" customHeight="1" x14ac:dyDescent="0.3">
      <c r="A968" s="105" t="str">
        <f t="shared" si="15"/>
        <v>7751241965Отделочные работы (внутренние)</v>
      </c>
      <c r="B968" s="37" t="s">
        <v>517</v>
      </c>
      <c r="C968" s="106" t="s">
        <v>118</v>
      </c>
      <c r="D968" s="6">
        <v>7751241965</v>
      </c>
      <c r="E968" s="23"/>
      <c r="G968" s="105">
        <v>30000</v>
      </c>
      <c r="H968" s="105" t="s">
        <v>184</v>
      </c>
      <c r="I968" s="105" t="b">
        <v>0</v>
      </c>
    </row>
    <row r="969" spans="1:9" s="105" customFormat="1" ht="14.4" hidden="1" customHeight="1" x14ac:dyDescent="0.3">
      <c r="A969" s="105" t="str">
        <f t="shared" si="15"/>
        <v>7751241965ОВ и ВК (внутридомовые системы)</v>
      </c>
      <c r="B969" s="37" t="s">
        <v>517</v>
      </c>
      <c r="C969" s="30" t="s">
        <v>93</v>
      </c>
      <c r="D969" s="6">
        <v>7751241965</v>
      </c>
      <c r="E969" s="23"/>
      <c r="G969" s="105">
        <v>30000</v>
      </c>
      <c r="H969" s="105" t="s">
        <v>184</v>
      </c>
      <c r="I969" s="105" t="b">
        <v>0</v>
      </c>
    </row>
    <row r="970" spans="1:9" s="105" customFormat="1" ht="14.4" hidden="1" customHeight="1" x14ac:dyDescent="0.3">
      <c r="A970" s="105" t="str">
        <f t="shared" si="15"/>
        <v>7751241965Слаботочные сети (внутридомовые системы)</v>
      </c>
      <c r="B970" s="37" t="s">
        <v>517</v>
      </c>
      <c r="C970" s="83" t="s">
        <v>152</v>
      </c>
      <c r="D970" s="6">
        <v>7751241965</v>
      </c>
      <c r="E970" s="23"/>
      <c r="G970" s="105">
        <v>30000</v>
      </c>
      <c r="H970" s="105" t="s">
        <v>184</v>
      </c>
      <c r="I970" s="105" t="b">
        <v>0</v>
      </c>
    </row>
    <row r="971" spans="1:9" s="105" customFormat="1" ht="14.4" hidden="1" customHeight="1" x14ac:dyDescent="0.3">
      <c r="A971" s="105" t="str">
        <f t="shared" si="15"/>
        <v>7751241965ЭОМ (внутридомовые системы)</v>
      </c>
      <c r="B971" s="37" t="s">
        <v>517</v>
      </c>
      <c r="C971" s="30" t="s">
        <v>169</v>
      </c>
      <c r="D971" s="6">
        <v>7751241965</v>
      </c>
      <c r="E971" s="23"/>
      <c r="G971" s="105">
        <v>30000</v>
      </c>
      <c r="H971" s="105" t="s">
        <v>184</v>
      </c>
      <c r="I971" s="105" t="b">
        <v>0</v>
      </c>
    </row>
    <row r="972" spans="1:9" s="105" customFormat="1" ht="14.4" hidden="1" customHeight="1" x14ac:dyDescent="0.3">
      <c r="A972" s="105" t="str">
        <f t="shared" si="15"/>
        <v>5029252539Отделочные работы (внутренние)</v>
      </c>
      <c r="B972" s="37" t="s">
        <v>317</v>
      </c>
      <c r="C972" s="106" t="s">
        <v>118</v>
      </c>
      <c r="D972" s="6">
        <v>5029252539</v>
      </c>
      <c r="E972" s="23"/>
      <c r="G972" s="105">
        <v>30000</v>
      </c>
      <c r="H972" s="105" t="s">
        <v>184</v>
      </c>
      <c r="I972" s="105" t="b">
        <v>0</v>
      </c>
    </row>
    <row r="973" spans="1:9" s="105" customFormat="1" ht="14.4" hidden="1" customHeight="1" x14ac:dyDescent="0.3">
      <c r="A973" s="105" t="str">
        <f t="shared" si="15"/>
        <v>5018210752Кровля</v>
      </c>
      <c r="B973" s="37" t="s">
        <v>518</v>
      </c>
      <c r="C973" s="107" t="s">
        <v>67</v>
      </c>
      <c r="D973" s="6">
        <v>5018210752</v>
      </c>
      <c r="E973" s="23"/>
      <c r="G973" s="105">
        <v>30000</v>
      </c>
      <c r="H973" s="105" t="s">
        <v>184</v>
      </c>
      <c r="I973" s="105" t="b">
        <v>0</v>
      </c>
    </row>
    <row r="974" spans="1:9" ht="15.6" hidden="1" customHeight="1" x14ac:dyDescent="0.3">
      <c r="A974" t="str">
        <f t="shared" si="15"/>
        <v>6658330383Монолит</v>
      </c>
      <c r="B974" t="s">
        <v>125</v>
      </c>
      <c r="C974" t="s">
        <v>87</v>
      </c>
      <c r="D974" s="124">
        <v>6658330383</v>
      </c>
      <c r="E974">
        <v>4.25</v>
      </c>
      <c r="G974">
        <v>30000</v>
      </c>
      <c r="H974" t="s">
        <v>184</v>
      </c>
      <c r="I974" t="b">
        <v>0</v>
      </c>
    </row>
    <row r="975" spans="1:9" s="110" customFormat="1" ht="14.4" hidden="1" customHeight="1" x14ac:dyDescent="0.3">
      <c r="A975" s="110" t="str">
        <f t="shared" si="15"/>
        <v>7736520080Слаботочные сети (внутридомовые системы)</v>
      </c>
      <c r="B975" s="37" t="s">
        <v>519</v>
      </c>
      <c r="C975" s="83" t="s">
        <v>152</v>
      </c>
      <c r="D975" s="86" t="s">
        <v>520</v>
      </c>
      <c r="E975" s="83"/>
      <c r="G975" s="105">
        <v>30000</v>
      </c>
      <c r="H975" s="105" t="s">
        <v>184</v>
      </c>
      <c r="I975" s="105" t="b">
        <v>0</v>
      </c>
    </row>
    <row r="976" spans="1:9" s="110" customFormat="1" ht="14.4" hidden="1" customHeight="1" x14ac:dyDescent="0.3">
      <c r="A976" s="110" t="str">
        <f t="shared" si="15"/>
        <v>5001110439Отделочные работы (внутренние)</v>
      </c>
      <c r="B976" s="111" t="s">
        <v>521</v>
      </c>
      <c r="C976" s="108" t="s">
        <v>118</v>
      </c>
      <c r="D976" s="86" t="s">
        <v>569</v>
      </c>
      <c r="E976" s="108"/>
      <c r="G976" s="105">
        <v>30000</v>
      </c>
      <c r="H976" s="105" t="s">
        <v>184</v>
      </c>
      <c r="I976" s="105" t="b">
        <v>0</v>
      </c>
    </row>
    <row r="977" spans="1:9" s="110" customFormat="1" ht="14.4" hidden="1" customHeight="1" x14ac:dyDescent="0.3">
      <c r="A977" s="110" t="str">
        <f t="shared" si="15"/>
        <v>7725261235Отделочные работы (внутренние)</v>
      </c>
      <c r="B977" s="111" t="s">
        <v>472</v>
      </c>
      <c r="C977" s="108" t="s">
        <v>118</v>
      </c>
      <c r="D977" s="151" t="s">
        <v>473</v>
      </c>
      <c r="E977" s="108"/>
      <c r="G977" s="105">
        <v>30000</v>
      </c>
      <c r="H977" s="105" t="s">
        <v>184</v>
      </c>
      <c r="I977" s="105" t="b">
        <v>0</v>
      </c>
    </row>
    <row r="978" spans="1:9" s="110" customFormat="1" ht="14.4" hidden="1" customHeight="1" x14ac:dyDescent="0.3">
      <c r="A978" s="110" t="str">
        <f t="shared" si="15"/>
        <v>7725261235ОВ и ВК (внутридомовые системы)</v>
      </c>
      <c r="B978" s="111" t="s">
        <v>472</v>
      </c>
      <c r="C978" s="30" t="s">
        <v>93</v>
      </c>
      <c r="D978" s="151" t="s">
        <v>473</v>
      </c>
      <c r="E978" s="30"/>
      <c r="G978" s="105">
        <v>30000</v>
      </c>
      <c r="H978" s="105" t="s">
        <v>184</v>
      </c>
      <c r="I978" s="105" t="b">
        <v>0</v>
      </c>
    </row>
    <row r="979" spans="1:9" s="110" customFormat="1" ht="14.4" hidden="1" customHeight="1" x14ac:dyDescent="0.3">
      <c r="A979" s="110" t="str">
        <f t="shared" si="15"/>
        <v>7725261235Кладка стен и перегородок</v>
      </c>
      <c r="B979" s="111" t="s">
        <v>472</v>
      </c>
      <c r="C979" s="108" t="s">
        <v>30</v>
      </c>
      <c r="D979" s="151" t="s">
        <v>473</v>
      </c>
      <c r="E979" s="108"/>
      <c r="G979" s="105">
        <v>30000</v>
      </c>
      <c r="H979" s="105" t="s">
        <v>184</v>
      </c>
      <c r="I979" s="105" t="b">
        <v>0</v>
      </c>
    </row>
    <row r="980" spans="1:9" s="110" customFormat="1" ht="14.4" hidden="1" customHeight="1" x14ac:dyDescent="0.3">
      <c r="A980" s="110" t="str">
        <f t="shared" si="15"/>
        <v>7726415537Отделочные работы (внутренние)</v>
      </c>
      <c r="B980" s="111" t="s">
        <v>522</v>
      </c>
      <c r="C980" s="108" t="s">
        <v>118</v>
      </c>
      <c r="D980" s="148" t="s">
        <v>523</v>
      </c>
      <c r="E980" s="108"/>
      <c r="G980" s="105">
        <v>30000</v>
      </c>
      <c r="H980" s="105" t="s">
        <v>184</v>
      </c>
      <c r="I980" s="105" t="b">
        <v>0</v>
      </c>
    </row>
    <row r="981" spans="1:9" s="110" customFormat="1" ht="14.4" hidden="1" customHeight="1" x14ac:dyDescent="0.3">
      <c r="A981" s="110" t="str">
        <f t="shared" si="15"/>
        <v>7722565549Кровля</v>
      </c>
      <c r="B981" s="37" t="s">
        <v>524</v>
      </c>
      <c r="C981" s="109" t="s">
        <v>67</v>
      </c>
      <c r="D981" s="86" t="s">
        <v>568</v>
      </c>
      <c r="E981" s="109"/>
      <c r="G981" s="105">
        <v>30000</v>
      </c>
      <c r="H981" s="105" t="s">
        <v>184</v>
      </c>
      <c r="I981" s="105" t="b">
        <v>0</v>
      </c>
    </row>
    <row r="982" spans="1:9" s="110" customFormat="1" ht="14.4" hidden="1" customHeight="1" x14ac:dyDescent="0.3">
      <c r="A982" s="110" t="str">
        <f t="shared" si="15"/>
        <v>2010011975Отделочные работы (внутренние)</v>
      </c>
      <c r="B982" s="111" t="s">
        <v>525</v>
      </c>
      <c r="C982" s="108" t="s">
        <v>118</v>
      </c>
      <c r="D982" s="86" t="s">
        <v>526</v>
      </c>
      <c r="E982" s="108"/>
      <c r="G982" s="105">
        <v>30000</v>
      </c>
      <c r="H982" s="105" t="s">
        <v>184</v>
      </c>
      <c r="I982" s="105" t="b">
        <v>0</v>
      </c>
    </row>
    <row r="983" spans="1:9" s="110" customFormat="1" ht="14.4" hidden="1" customHeight="1" x14ac:dyDescent="0.3">
      <c r="A983" s="110" t="str">
        <f t="shared" si="15"/>
        <v>6143078253Слаботочные сети (внутридомовые системы)</v>
      </c>
      <c r="B983" s="111" t="s">
        <v>527</v>
      </c>
      <c r="C983" s="83" t="s">
        <v>152</v>
      </c>
      <c r="D983" s="149">
        <v>6143078253</v>
      </c>
      <c r="E983" s="83"/>
      <c r="G983" s="105">
        <v>30000</v>
      </c>
      <c r="H983" s="105" t="s">
        <v>184</v>
      </c>
      <c r="I983" s="105" t="b">
        <v>0</v>
      </c>
    </row>
    <row r="984" spans="1:9" s="110" customFormat="1" ht="14.4" hidden="1" customHeight="1" x14ac:dyDescent="0.3">
      <c r="A984" s="110" t="str">
        <f t="shared" si="15"/>
        <v>6143078253ОВ и ВК (внутридомовые системы)</v>
      </c>
      <c r="B984" s="111" t="s">
        <v>527</v>
      </c>
      <c r="C984" s="30" t="s">
        <v>93</v>
      </c>
      <c r="D984" s="149">
        <v>6143078253</v>
      </c>
      <c r="E984" s="30"/>
      <c r="G984" s="105">
        <v>30000</v>
      </c>
      <c r="H984" s="105" t="s">
        <v>184</v>
      </c>
      <c r="I984" s="105" t="b">
        <v>0</v>
      </c>
    </row>
    <row r="985" spans="1:9" s="110" customFormat="1" ht="14.4" hidden="1" customHeight="1" x14ac:dyDescent="0.3">
      <c r="A985" s="110" t="str">
        <f t="shared" si="15"/>
        <v>5038144882Монолит</v>
      </c>
      <c r="B985" s="109" t="s">
        <v>348</v>
      </c>
      <c r="C985" s="108" t="s">
        <v>87</v>
      </c>
      <c r="D985" s="86" t="s">
        <v>528</v>
      </c>
      <c r="E985" s="108"/>
      <c r="G985" s="105">
        <v>30000</v>
      </c>
      <c r="H985" s="105" t="s">
        <v>184</v>
      </c>
      <c r="I985" s="105" t="b">
        <v>0</v>
      </c>
    </row>
    <row r="986" spans="1:9" s="110" customFormat="1" ht="14.4" hidden="1" customHeight="1" x14ac:dyDescent="0.3">
      <c r="A986" s="110" t="str">
        <f t="shared" si="15"/>
        <v>3443146653Отделочные работы (внутренние)</v>
      </c>
      <c r="B986" s="37" t="s">
        <v>529</v>
      </c>
      <c r="C986" s="108" t="s">
        <v>118</v>
      </c>
      <c r="D986" s="86" t="s">
        <v>530</v>
      </c>
      <c r="E986" s="108"/>
      <c r="G986" s="105">
        <v>30000</v>
      </c>
      <c r="H986" s="105" t="s">
        <v>184</v>
      </c>
      <c r="I986" s="105" t="b">
        <v>0</v>
      </c>
    </row>
    <row r="987" spans="1:9" s="110" customFormat="1" ht="14.4" hidden="1" customHeight="1" x14ac:dyDescent="0.3">
      <c r="A987" s="110" t="str">
        <f t="shared" si="15"/>
        <v>3443146653ЭОМ (внутридомовые системы)</v>
      </c>
      <c r="B987" s="37" t="s">
        <v>529</v>
      </c>
      <c r="C987" s="30" t="s">
        <v>169</v>
      </c>
      <c r="D987" s="86" t="s">
        <v>530</v>
      </c>
      <c r="E987" s="30"/>
      <c r="G987" s="105">
        <v>30000</v>
      </c>
      <c r="H987" s="105" t="s">
        <v>184</v>
      </c>
      <c r="I987" s="105" t="b">
        <v>0</v>
      </c>
    </row>
    <row r="988" spans="1:9" s="110" customFormat="1" ht="14.4" hidden="1" customHeight="1" x14ac:dyDescent="0.3">
      <c r="A988" s="110" t="str">
        <f t="shared" si="15"/>
        <v>3443146653Слаботочные сети (внутридомовые системы)</v>
      </c>
      <c r="B988" s="37" t="s">
        <v>529</v>
      </c>
      <c r="C988" s="83" t="s">
        <v>152</v>
      </c>
      <c r="D988" s="86" t="s">
        <v>530</v>
      </c>
      <c r="E988" s="83"/>
      <c r="G988" s="105">
        <v>30000</v>
      </c>
      <c r="H988" s="105" t="s">
        <v>184</v>
      </c>
      <c r="I988" s="105" t="b">
        <v>0</v>
      </c>
    </row>
    <row r="989" spans="1:9" s="110" customFormat="1" ht="14.4" hidden="1" customHeight="1" x14ac:dyDescent="0.3">
      <c r="A989" s="110" t="str">
        <f t="shared" si="15"/>
        <v>7724776136Кладка стен и перегородок</v>
      </c>
      <c r="B989" s="109" t="s">
        <v>108</v>
      </c>
      <c r="C989" s="108" t="s">
        <v>30</v>
      </c>
      <c r="D989" s="86" t="s">
        <v>531</v>
      </c>
      <c r="E989" s="108"/>
      <c r="G989" s="105">
        <v>30000</v>
      </c>
      <c r="H989" s="105" t="s">
        <v>184</v>
      </c>
      <c r="I989" s="105" t="b">
        <v>0</v>
      </c>
    </row>
    <row r="990" spans="1:9" s="110" customFormat="1" ht="14.4" hidden="1" customHeight="1" x14ac:dyDescent="0.3">
      <c r="A990" s="110" t="str">
        <f t="shared" si="15"/>
        <v>7734650044Слаботочные сети (внутридомовые системы)</v>
      </c>
      <c r="B990" s="37" t="s">
        <v>532</v>
      </c>
      <c r="C990" s="83" t="s">
        <v>152</v>
      </c>
      <c r="D990" s="86" t="s">
        <v>533</v>
      </c>
      <c r="E990" s="83"/>
      <c r="G990" s="105">
        <v>30000</v>
      </c>
      <c r="H990" s="105" t="s">
        <v>184</v>
      </c>
      <c r="I990" s="105" t="b">
        <v>0</v>
      </c>
    </row>
    <row r="991" spans="1:9" s="110" customFormat="1" ht="14.4" hidden="1" customHeight="1" x14ac:dyDescent="0.3">
      <c r="A991" s="110" t="str">
        <f t="shared" si="15"/>
        <v xml:space="preserve"> 7709918202Благоустройство и озеленение</v>
      </c>
      <c r="B991" s="112" t="s">
        <v>407</v>
      </c>
      <c r="C991" s="109" t="s">
        <v>7</v>
      </c>
      <c r="D991" s="86" t="s">
        <v>534</v>
      </c>
      <c r="E991" s="109"/>
      <c r="G991" s="105">
        <v>30000</v>
      </c>
      <c r="H991" s="105" t="s">
        <v>184</v>
      </c>
      <c r="I991" s="105" t="b">
        <v>0</v>
      </c>
    </row>
    <row r="992" spans="1:9" s="110" customFormat="1" ht="14.4" hidden="1" customHeight="1" x14ac:dyDescent="0.3">
      <c r="A992" s="110" t="str">
        <f t="shared" si="15"/>
        <v>6670342603Слаботочные сети (внутридомовые системы)</v>
      </c>
      <c r="B992" s="34" t="s">
        <v>535</v>
      </c>
      <c r="C992" s="83" t="s">
        <v>152</v>
      </c>
      <c r="D992" s="86" t="s">
        <v>536</v>
      </c>
      <c r="E992" s="83"/>
      <c r="G992" s="105">
        <v>30000</v>
      </c>
      <c r="H992" s="105" t="s">
        <v>184</v>
      </c>
      <c r="I992" s="105" t="b">
        <v>0</v>
      </c>
    </row>
    <row r="993" spans="1:9" s="110" customFormat="1" ht="14.4" hidden="1" customHeight="1" x14ac:dyDescent="0.3">
      <c r="A993" s="110" t="str">
        <f t="shared" si="15"/>
        <v>7751213767ОВ и ВК (внутридомовые системы)</v>
      </c>
      <c r="B993" s="111" t="s">
        <v>537</v>
      </c>
      <c r="C993" s="30" t="s">
        <v>93</v>
      </c>
      <c r="D993" s="86" t="s">
        <v>538</v>
      </c>
      <c r="E993" s="30"/>
      <c r="G993" s="105">
        <v>30000</v>
      </c>
      <c r="H993" s="105" t="s">
        <v>184</v>
      </c>
      <c r="I993" s="105" t="b">
        <v>0</v>
      </c>
    </row>
    <row r="994" spans="1:9" s="110" customFormat="1" ht="14.4" hidden="1" customHeight="1" x14ac:dyDescent="0.3">
      <c r="A994" s="110" t="str">
        <f t="shared" si="15"/>
        <v>9704007601Кровля</v>
      </c>
      <c r="B994" s="113" t="s">
        <v>458</v>
      </c>
      <c r="C994" s="109" t="s">
        <v>67</v>
      </c>
      <c r="D994" s="86" t="s">
        <v>539</v>
      </c>
      <c r="E994" s="109"/>
      <c r="G994" s="105">
        <v>30000</v>
      </c>
      <c r="H994" s="105" t="s">
        <v>184</v>
      </c>
      <c r="I994" s="105" t="b">
        <v>0</v>
      </c>
    </row>
    <row r="995" spans="1:9" s="110" customFormat="1" ht="14.4" hidden="1" customHeight="1" x14ac:dyDescent="0.3">
      <c r="A995" s="110" t="str">
        <f t="shared" si="15"/>
        <v>9704007601Кладка стен и перегородок</v>
      </c>
      <c r="B995" s="113" t="s">
        <v>458</v>
      </c>
      <c r="C995" s="108" t="s">
        <v>30</v>
      </c>
      <c r="D995" s="86" t="s">
        <v>539</v>
      </c>
      <c r="E995" s="108"/>
      <c r="G995" s="105">
        <v>30000</v>
      </c>
      <c r="H995" s="105" t="s">
        <v>184</v>
      </c>
      <c r="I995" s="105" t="b">
        <v>0</v>
      </c>
    </row>
    <row r="996" spans="1:9" s="110" customFormat="1" ht="14.4" hidden="1" customHeight="1" x14ac:dyDescent="0.3">
      <c r="A996" s="110" t="str">
        <f t="shared" si="15"/>
        <v>7610083378Монолит</v>
      </c>
      <c r="B996" s="111" t="s">
        <v>540</v>
      </c>
      <c r="C996" s="108" t="s">
        <v>87</v>
      </c>
      <c r="D996" s="86" t="s">
        <v>541</v>
      </c>
      <c r="E996" s="108"/>
      <c r="G996" s="105">
        <v>30000</v>
      </c>
      <c r="H996" s="105" t="s">
        <v>184</v>
      </c>
      <c r="I996" s="105" t="b">
        <v>0</v>
      </c>
    </row>
    <row r="997" spans="1:9" s="110" customFormat="1" ht="14.4" hidden="1" customHeight="1" x14ac:dyDescent="0.3">
      <c r="A997" s="110" t="str">
        <f t="shared" si="15"/>
        <v>3661061590ОВ и ВК (внутридомовые системы)</v>
      </c>
      <c r="B997" s="113" t="s">
        <v>483</v>
      </c>
      <c r="C997" s="30" t="s">
        <v>93</v>
      </c>
      <c r="D997" s="67">
        <v>3661061590</v>
      </c>
      <c r="E997" s="30"/>
      <c r="G997" s="105">
        <v>30000</v>
      </c>
      <c r="H997" s="105" t="s">
        <v>184</v>
      </c>
      <c r="I997" s="105" t="b">
        <v>0</v>
      </c>
    </row>
    <row r="998" spans="1:9" s="110" customFormat="1" ht="14.4" customHeight="1" x14ac:dyDescent="0.3">
      <c r="A998" s="110" t="str">
        <f t="shared" si="15"/>
        <v>7714501245Земляные работы; Подготовительные работы</v>
      </c>
      <c r="B998" s="111" t="s">
        <v>542</v>
      </c>
      <c r="C998" s="110" t="s">
        <v>655</v>
      </c>
      <c r="D998" s="86" t="s">
        <v>543</v>
      </c>
      <c r="G998" s="105">
        <v>30000</v>
      </c>
      <c r="H998" s="105" t="s">
        <v>184</v>
      </c>
      <c r="I998" s="105" t="b">
        <v>0</v>
      </c>
    </row>
    <row r="999" spans="1:9" s="110" customFormat="1" ht="14.4" hidden="1" customHeight="1" x14ac:dyDescent="0.3">
      <c r="A999" s="110" t="str">
        <f t="shared" si="15"/>
        <v>0201014966Отделочные работы (внутренние)</v>
      </c>
      <c r="B999" s="37" t="s">
        <v>544</v>
      </c>
      <c r="C999" s="108" t="s">
        <v>118</v>
      </c>
      <c r="D999" s="147" t="s">
        <v>549</v>
      </c>
      <c r="E999" s="108"/>
      <c r="G999" s="105">
        <v>30000</v>
      </c>
      <c r="H999" s="105" t="s">
        <v>184</v>
      </c>
      <c r="I999" s="105" t="b">
        <v>0</v>
      </c>
    </row>
    <row r="1000" spans="1:9" s="110" customFormat="1" ht="14.4" hidden="1" customHeight="1" x14ac:dyDescent="0.3">
      <c r="A1000" s="110" t="str">
        <f t="shared" si="15"/>
        <v>0201014966Слаботочные сети (внутридомовые системы)</v>
      </c>
      <c r="B1000" s="37" t="s">
        <v>544</v>
      </c>
      <c r="C1000" s="83" t="s">
        <v>152</v>
      </c>
      <c r="D1000" s="147" t="s">
        <v>549</v>
      </c>
      <c r="E1000" s="83"/>
      <c r="G1000" s="105">
        <v>30000</v>
      </c>
      <c r="H1000" s="105" t="s">
        <v>184</v>
      </c>
      <c r="I1000" s="105" t="b">
        <v>0</v>
      </c>
    </row>
    <row r="1001" spans="1:9" s="110" customFormat="1" ht="14.4" hidden="1" customHeight="1" x14ac:dyDescent="0.3">
      <c r="A1001" s="110" t="str">
        <f t="shared" si="15"/>
        <v>0201014966ЭОМ (внутридомовые системы)</v>
      </c>
      <c r="B1001" s="37" t="s">
        <v>544</v>
      </c>
      <c r="C1001" s="30" t="s">
        <v>169</v>
      </c>
      <c r="D1001" s="147" t="s">
        <v>549</v>
      </c>
      <c r="E1001" s="30"/>
      <c r="G1001" s="105">
        <v>30000</v>
      </c>
      <c r="H1001" s="105" t="s">
        <v>184</v>
      </c>
      <c r="I1001" s="105" t="b">
        <v>0</v>
      </c>
    </row>
    <row r="1002" spans="1:9" s="110" customFormat="1" ht="14.4" hidden="1" customHeight="1" x14ac:dyDescent="0.3">
      <c r="A1002" s="110" t="str">
        <f t="shared" si="15"/>
        <v>0201014966ОВ и ВК (внутридомовые системы)</v>
      </c>
      <c r="B1002" s="37" t="s">
        <v>544</v>
      </c>
      <c r="C1002" s="30" t="s">
        <v>93</v>
      </c>
      <c r="D1002" s="147" t="s">
        <v>549</v>
      </c>
      <c r="E1002" s="30"/>
      <c r="G1002" s="105">
        <v>30000</v>
      </c>
      <c r="H1002" s="105" t="s">
        <v>184</v>
      </c>
      <c r="I1002" s="105" t="b">
        <v>0</v>
      </c>
    </row>
    <row r="1003" spans="1:9" s="110" customFormat="1" ht="14.4" hidden="1" customHeight="1" x14ac:dyDescent="0.3">
      <c r="A1003" s="110" t="str">
        <f t="shared" si="15"/>
        <v>1624018160Отделочные работы (внутренние)</v>
      </c>
      <c r="B1003" s="111" t="s">
        <v>545</v>
      </c>
      <c r="C1003" s="108" t="s">
        <v>118</v>
      </c>
      <c r="D1003" s="86" t="s">
        <v>546</v>
      </c>
      <c r="E1003" s="108"/>
      <c r="G1003" s="105">
        <v>30000</v>
      </c>
      <c r="H1003" s="105" t="s">
        <v>184</v>
      </c>
      <c r="I1003" s="105" t="b">
        <v>0</v>
      </c>
    </row>
    <row r="1004" spans="1:9" s="110" customFormat="1" ht="14.4" hidden="1" customHeight="1" x14ac:dyDescent="0.3">
      <c r="A1004" s="110" t="str">
        <f t="shared" si="15"/>
        <v>1624018160Кладка стен и перегородок</v>
      </c>
      <c r="B1004" s="111" t="s">
        <v>545</v>
      </c>
      <c r="C1004" s="108" t="s">
        <v>30</v>
      </c>
      <c r="D1004" s="86" t="s">
        <v>546</v>
      </c>
      <c r="E1004" s="108"/>
      <c r="G1004" s="105">
        <v>30000</v>
      </c>
      <c r="H1004" s="105" t="s">
        <v>184</v>
      </c>
      <c r="I1004" s="105" t="b">
        <v>0</v>
      </c>
    </row>
    <row r="1005" spans="1:9" s="110" customFormat="1" ht="14.4" hidden="1" customHeight="1" x14ac:dyDescent="0.3">
      <c r="A1005" s="110" t="str">
        <f t="shared" si="15"/>
        <v>7725258810ОВ и ВК (внутридомовые системы)</v>
      </c>
      <c r="B1005" s="111" t="s">
        <v>547</v>
      </c>
      <c r="C1005" s="30" t="s">
        <v>93</v>
      </c>
      <c r="D1005" s="86" t="s">
        <v>548</v>
      </c>
      <c r="E1005" s="30"/>
      <c r="G1005" s="105">
        <v>30000</v>
      </c>
      <c r="H1005" s="105" t="s">
        <v>184</v>
      </c>
      <c r="I1005" s="105" t="b">
        <v>0</v>
      </c>
    </row>
    <row r="1006" spans="1:9" s="110" customFormat="1" ht="14.4" hidden="1" customHeight="1" x14ac:dyDescent="0.3">
      <c r="A1006" s="110" t="str">
        <f t="shared" si="15"/>
        <v>7725258810ЭОМ (внутридомовые системы)</v>
      </c>
      <c r="B1006" s="111" t="s">
        <v>547</v>
      </c>
      <c r="C1006" s="30" t="s">
        <v>169</v>
      </c>
      <c r="D1006" s="86" t="s">
        <v>548</v>
      </c>
      <c r="E1006" s="30"/>
      <c r="G1006" s="105">
        <v>30000</v>
      </c>
      <c r="H1006" s="105" t="s">
        <v>184</v>
      </c>
      <c r="I1006" s="105" t="b">
        <v>0</v>
      </c>
    </row>
    <row r="1007" spans="1:9" s="119" customFormat="1" ht="14.4" hidden="1" customHeight="1" x14ac:dyDescent="0.3">
      <c r="A1007" s="114" t="str">
        <f t="shared" si="15"/>
        <v>2310162527Отделочные работы (внутренние)</v>
      </c>
      <c r="B1007" s="37" t="s">
        <v>550</v>
      </c>
      <c r="C1007" s="115" t="s">
        <v>118</v>
      </c>
      <c r="D1007" s="86" t="s">
        <v>551</v>
      </c>
      <c r="E1007" s="73"/>
      <c r="F1007" s="115"/>
      <c r="G1007" s="105">
        <v>30000</v>
      </c>
      <c r="H1007" s="105" t="s">
        <v>184</v>
      </c>
      <c r="I1007" s="105" t="b">
        <v>0</v>
      </c>
    </row>
    <row r="1008" spans="1:9" s="119" customFormat="1" ht="14.4" hidden="1" customHeight="1" x14ac:dyDescent="0.3">
      <c r="A1008" s="114" t="str">
        <f t="shared" si="15"/>
        <v>2310162527Кровля</v>
      </c>
      <c r="B1008" s="37" t="s">
        <v>550</v>
      </c>
      <c r="C1008" s="116" t="s">
        <v>67</v>
      </c>
      <c r="D1008" s="86" t="s">
        <v>551</v>
      </c>
      <c r="E1008" s="73"/>
      <c r="F1008" s="116"/>
      <c r="G1008" s="105">
        <v>30000</v>
      </c>
      <c r="H1008" s="105" t="s">
        <v>184</v>
      </c>
      <c r="I1008" s="105" t="b">
        <v>0</v>
      </c>
    </row>
    <row r="1009" spans="1:9" s="119" customFormat="1" ht="14.4" customHeight="1" x14ac:dyDescent="0.3">
      <c r="A1009" s="114" t="str">
        <f t="shared" si="15"/>
        <v>2310162527Земляные работы; Подготовительные работы</v>
      </c>
      <c r="B1009" s="37" t="s">
        <v>550</v>
      </c>
      <c r="C1009" s="114" t="s">
        <v>655</v>
      </c>
      <c r="D1009" s="86" t="s">
        <v>551</v>
      </c>
      <c r="E1009" s="73"/>
      <c r="F1009" s="114"/>
      <c r="G1009" s="105">
        <v>30000</v>
      </c>
      <c r="H1009" s="105" t="s">
        <v>184</v>
      </c>
      <c r="I1009" s="105" t="b">
        <v>0</v>
      </c>
    </row>
    <row r="1010" spans="1:9" s="119" customFormat="1" ht="14.4" hidden="1" customHeight="1" x14ac:dyDescent="0.3">
      <c r="A1010" s="114" t="str">
        <f t="shared" si="15"/>
        <v>2310162527Благоустройство и озеленение</v>
      </c>
      <c r="B1010" s="37" t="s">
        <v>550</v>
      </c>
      <c r="C1010" s="116" t="s">
        <v>7</v>
      </c>
      <c r="D1010" s="86" t="s">
        <v>551</v>
      </c>
      <c r="E1010" s="73"/>
      <c r="F1010" s="116"/>
      <c r="G1010" s="105">
        <v>30000</v>
      </c>
      <c r="H1010" s="105" t="s">
        <v>184</v>
      </c>
      <c r="I1010" s="105" t="b">
        <v>0</v>
      </c>
    </row>
    <row r="1011" spans="1:9" s="119" customFormat="1" ht="14.4" hidden="1" customHeight="1" x14ac:dyDescent="0.3">
      <c r="A1011" s="114" t="str">
        <f t="shared" si="15"/>
        <v>2310162527ОВ и ВК (внутридомовые системы)</v>
      </c>
      <c r="B1011" s="37" t="s">
        <v>550</v>
      </c>
      <c r="C1011" s="30" t="s">
        <v>93</v>
      </c>
      <c r="D1011" s="86" t="s">
        <v>551</v>
      </c>
      <c r="E1011" s="73"/>
      <c r="F1011" s="30"/>
      <c r="G1011" s="105">
        <v>30000</v>
      </c>
      <c r="H1011" s="105" t="s">
        <v>184</v>
      </c>
      <c r="I1011" s="105" t="b">
        <v>0</v>
      </c>
    </row>
    <row r="1012" spans="1:9" s="119" customFormat="1" ht="14.4" hidden="1" customHeight="1" x14ac:dyDescent="0.3">
      <c r="A1012" s="114" t="str">
        <f t="shared" si="15"/>
        <v>2310162527ЭОМ (внутридомовые системы)</v>
      </c>
      <c r="B1012" s="37" t="s">
        <v>550</v>
      </c>
      <c r="C1012" s="30" t="s">
        <v>169</v>
      </c>
      <c r="D1012" s="86" t="s">
        <v>551</v>
      </c>
      <c r="E1012" s="73"/>
      <c r="F1012" s="30"/>
      <c r="G1012" s="105">
        <v>30000</v>
      </c>
      <c r="H1012" s="105" t="s">
        <v>184</v>
      </c>
      <c r="I1012" s="105" t="b">
        <v>0</v>
      </c>
    </row>
    <row r="1013" spans="1:9" s="119" customFormat="1" ht="14.4" hidden="1" customHeight="1" x14ac:dyDescent="0.3">
      <c r="A1013" s="114" t="str">
        <f t="shared" si="15"/>
        <v>2310162527Слаботочные сети (внутридомовые системы)</v>
      </c>
      <c r="B1013" s="37" t="s">
        <v>550</v>
      </c>
      <c r="C1013" s="83" t="s">
        <v>152</v>
      </c>
      <c r="D1013" s="86" t="s">
        <v>551</v>
      </c>
      <c r="E1013" s="73"/>
      <c r="F1013" s="83"/>
      <c r="G1013" s="105">
        <v>30000</v>
      </c>
      <c r="H1013" s="105" t="s">
        <v>184</v>
      </c>
      <c r="I1013" s="105" t="b">
        <v>0</v>
      </c>
    </row>
    <row r="1014" spans="1:9" s="119" customFormat="1" ht="14.4" hidden="1" customHeight="1" x14ac:dyDescent="0.3">
      <c r="A1014" s="114" t="str">
        <f t="shared" si="15"/>
        <v>7715844622ОВ и ВК (внутридомовые системы)</v>
      </c>
      <c r="B1014" s="117" t="s">
        <v>552</v>
      </c>
      <c r="C1014" s="30" t="s">
        <v>93</v>
      </c>
      <c r="D1014" s="150">
        <v>7715844622</v>
      </c>
      <c r="E1014" s="118"/>
      <c r="F1014" s="30"/>
      <c r="G1014" s="105">
        <v>30000</v>
      </c>
      <c r="H1014" s="105" t="s">
        <v>184</v>
      </c>
      <c r="I1014" s="105" t="b">
        <v>0</v>
      </c>
    </row>
    <row r="1015" spans="1:9" s="119" customFormat="1" ht="14.4" hidden="1" customHeight="1" x14ac:dyDescent="0.3">
      <c r="A1015" s="114" t="str">
        <f t="shared" si="15"/>
        <v>7715844622Слаботочные сети (внутридомовые системы)</v>
      </c>
      <c r="B1015" s="117" t="s">
        <v>552</v>
      </c>
      <c r="C1015" s="83" t="s">
        <v>152</v>
      </c>
      <c r="D1015" s="150">
        <v>7715844622</v>
      </c>
      <c r="E1015" s="118"/>
      <c r="F1015" s="83"/>
      <c r="G1015" s="105">
        <v>30000</v>
      </c>
      <c r="H1015" s="105" t="s">
        <v>184</v>
      </c>
      <c r="I1015" s="105" t="b">
        <v>0</v>
      </c>
    </row>
    <row r="1016" spans="1:9" s="119" customFormat="1" ht="14.4" hidden="1" customHeight="1" x14ac:dyDescent="0.3">
      <c r="A1016" s="114" t="str">
        <f t="shared" si="15"/>
        <v>7715844622ЭОМ (внутридомовые системы)</v>
      </c>
      <c r="B1016" s="117" t="s">
        <v>552</v>
      </c>
      <c r="C1016" s="30" t="s">
        <v>169</v>
      </c>
      <c r="D1016" s="150">
        <v>7715844622</v>
      </c>
      <c r="E1016" s="118"/>
      <c r="F1016" s="30"/>
      <c r="G1016" s="105">
        <v>30000</v>
      </c>
      <c r="H1016" s="105" t="s">
        <v>184</v>
      </c>
      <c r="I1016" s="105" t="b">
        <v>0</v>
      </c>
    </row>
    <row r="1017" spans="1:9" s="119" customFormat="1" ht="14.4" hidden="1" customHeight="1" x14ac:dyDescent="0.3">
      <c r="A1017" s="114" t="str">
        <f t="shared" si="15"/>
        <v>4632279918Кровля</v>
      </c>
      <c r="B1017" s="37" t="s">
        <v>553</v>
      </c>
      <c r="C1017" s="116" t="s">
        <v>67</v>
      </c>
      <c r="D1017" s="37">
        <v>4632279918</v>
      </c>
      <c r="E1017" s="23"/>
      <c r="F1017" s="116"/>
      <c r="G1017" s="105">
        <v>30000</v>
      </c>
      <c r="H1017" s="105" t="s">
        <v>184</v>
      </c>
      <c r="I1017" s="105" t="b">
        <v>0</v>
      </c>
    </row>
    <row r="1018" spans="1:9" s="119" customFormat="1" ht="14.4" hidden="1" customHeight="1" x14ac:dyDescent="0.3">
      <c r="A1018" s="114" t="str">
        <f t="shared" si="15"/>
        <v>7806223830ОВ и ВК (внутридомовые системы)</v>
      </c>
      <c r="B1018" s="117" t="s">
        <v>554</v>
      </c>
      <c r="C1018" s="30" t="s">
        <v>93</v>
      </c>
      <c r="D1018" s="150" t="s">
        <v>555</v>
      </c>
      <c r="E1018" s="118"/>
      <c r="F1018" s="30"/>
      <c r="G1018" s="105">
        <v>30000</v>
      </c>
      <c r="H1018" s="105" t="s">
        <v>184</v>
      </c>
      <c r="I1018" s="105" t="b">
        <v>0</v>
      </c>
    </row>
    <row r="1019" spans="1:9" s="119" customFormat="1" ht="14.4" hidden="1" customHeight="1" x14ac:dyDescent="0.3">
      <c r="A1019" s="114" t="str">
        <f t="shared" si="15"/>
        <v>5009127924Благоустройство и озеленение</v>
      </c>
      <c r="B1019" s="37" t="s">
        <v>563</v>
      </c>
      <c r="C1019" s="116" t="s">
        <v>7</v>
      </c>
      <c r="D1019" s="86" t="s">
        <v>567</v>
      </c>
      <c r="E1019" s="73"/>
      <c r="F1019" s="116"/>
      <c r="G1019" s="105">
        <v>10000</v>
      </c>
      <c r="H1019" s="105" t="s">
        <v>184</v>
      </c>
      <c r="I1019" s="105" t="b">
        <v>0</v>
      </c>
    </row>
    <row r="1020" spans="1:9" s="119" customFormat="1" ht="14.4" customHeight="1" x14ac:dyDescent="0.3">
      <c r="A1020" s="114" t="str">
        <f t="shared" si="15"/>
        <v>5009127924Земляные работы; Подготовительные работы</v>
      </c>
      <c r="B1020" s="37" t="s">
        <v>563</v>
      </c>
      <c r="C1020" s="114" t="s">
        <v>655</v>
      </c>
      <c r="D1020" s="86" t="s">
        <v>567</v>
      </c>
      <c r="E1020" s="73"/>
      <c r="F1020" s="114"/>
      <c r="G1020" s="105">
        <v>10000</v>
      </c>
      <c r="H1020" s="105" t="s">
        <v>184</v>
      </c>
      <c r="I1020" s="105" t="b">
        <v>0</v>
      </c>
    </row>
    <row r="1021" spans="1:9" s="119" customFormat="1" ht="14.4" hidden="1" customHeight="1" x14ac:dyDescent="0.3">
      <c r="A1021" s="114" t="str">
        <f t="shared" si="15"/>
        <v>5017112417Благоустройство и озеленение</v>
      </c>
      <c r="B1021" s="120" t="s">
        <v>173</v>
      </c>
      <c r="C1021" s="116" t="s">
        <v>7</v>
      </c>
      <c r="D1021" s="86" t="s">
        <v>556</v>
      </c>
      <c r="E1021" s="73"/>
      <c r="F1021" s="116"/>
      <c r="G1021" s="105">
        <v>30000</v>
      </c>
      <c r="H1021" s="105" t="s">
        <v>184</v>
      </c>
      <c r="I1021" s="105" t="b">
        <v>0</v>
      </c>
    </row>
    <row r="1022" spans="1:9" s="119" customFormat="1" ht="14.4" customHeight="1" x14ac:dyDescent="0.3">
      <c r="A1022" s="114" t="str">
        <f t="shared" si="15"/>
        <v>5017112417Земляные работы; Подготовительные работы</v>
      </c>
      <c r="B1022" s="120" t="s">
        <v>173</v>
      </c>
      <c r="C1022" s="114" t="s">
        <v>655</v>
      </c>
      <c r="D1022" s="86" t="s">
        <v>556</v>
      </c>
      <c r="E1022" s="73"/>
      <c r="F1022" s="114"/>
      <c r="G1022" s="105">
        <v>30000</v>
      </c>
      <c r="H1022" s="105" t="s">
        <v>184</v>
      </c>
      <c r="I1022" s="105" t="b">
        <v>0</v>
      </c>
    </row>
    <row r="1023" spans="1:9" s="119" customFormat="1" ht="14.4" hidden="1" customHeight="1" x14ac:dyDescent="0.3">
      <c r="A1023" s="114" t="str">
        <f t="shared" si="15"/>
        <v>3254512671Кладка стен и перегородок</v>
      </c>
      <c r="B1023" s="121" t="s">
        <v>557</v>
      </c>
      <c r="C1023" s="115" t="s">
        <v>30</v>
      </c>
      <c r="D1023" s="150" t="s">
        <v>558</v>
      </c>
      <c r="E1023" s="118"/>
      <c r="F1023" s="115"/>
      <c r="G1023" s="105">
        <v>30000</v>
      </c>
      <c r="H1023" s="105" t="s">
        <v>184</v>
      </c>
      <c r="I1023" s="105" t="b">
        <v>0</v>
      </c>
    </row>
    <row r="1024" spans="1:9" s="119" customFormat="1" ht="14.4" hidden="1" customHeight="1" x14ac:dyDescent="0.3">
      <c r="A1024" s="114" t="str">
        <f t="shared" si="15"/>
        <v>0201014966Кладка стен и перегородок</v>
      </c>
      <c r="B1024" s="37" t="s">
        <v>544</v>
      </c>
      <c r="C1024" s="115" t="s">
        <v>30</v>
      </c>
      <c r="D1024" s="150" t="s">
        <v>549</v>
      </c>
      <c r="E1024" s="118"/>
      <c r="F1024" s="115"/>
      <c r="G1024" s="105">
        <v>30000</v>
      </c>
      <c r="H1024" s="105" t="s">
        <v>184</v>
      </c>
      <c r="I1024" s="105" t="b">
        <v>0</v>
      </c>
    </row>
    <row r="1025" spans="1:10" s="119" customFormat="1" ht="14.4" hidden="1" customHeight="1" x14ac:dyDescent="0.3">
      <c r="A1025" s="114" t="str">
        <f t="shared" si="15"/>
        <v>7721822521Кровля</v>
      </c>
      <c r="B1025" s="117" t="s">
        <v>464</v>
      </c>
      <c r="C1025" s="116" t="s">
        <v>67</v>
      </c>
      <c r="D1025" s="86" t="s">
        <v>465</v>
      </c>
      <c r="E1025" s="73"/>
      <c r="F1025" s="116"/>
      <c r="G1025" s="105">
        <v>30000</v>
      </c>
      <c r="H1025" s="105" t="s">
        <v>184</v>
      </c>
      <c r="I1025" s="105" t="b">
        <v>0</v>
      </c>
    </row>
    <row r="1026" spans="1:10" s="119" customFormat="1" ht="14.4" hidden="1" customHeight="1" x14ac:dyDescent="0.3">
      <c r="A1026" s="114" t="str">
        <f t="shared" ref="A1026:A1089" si="16">D1026&amp;C1026</f>
        <v>5048029818Кладка стен и перегородок</v>
      </c>
      <c r="B1026" s="117" t="s">
        <v>559</v>
      </c>
      <c r="C1026" s="115" t="s">
        <v>30</v>
      </c>
      <c r="D1026" s="150" t="s">
        <v>560</v>
      </c>
      <c r="E1026" s="118"/>
      <c r="F1026" s="115"/>
      <c r="G1026" s="105">
        <v>30000</v>
      </c>
      <c r="H1026" s="105" t="s">
        <v>184</v>
      </c>
      <c r="I1026" s="105" t="b">
        <v>0</v>
      </c>
    </row>
    <row r="1027" spans="1:10" s="119" customFormat="1" ht="14.4" hidden="1" customHeight="1" x14ac:dyDescent="0.3">
      <c r="A1027" s="114" t="str">
        <f t="shared" si="16"/>
        <v>5048029818ОВ и ВК (внутридомовые системы)</v>
      </c>
      <c r="B1027" s="117" t="s">
        <v>559</v>
      </c>
      <c r="C1027" s="30" t="s">
        <v>93</v>
      </c>
      <c r="D1027" s="150" t="s">
        <v>560</v>
      </c>
      <c r="E1027" s="118"/>
      <c r="F1027" s="30"/>
      <c r="G1027" s="105">
        <v>30000</v>
      </c>
      <c r="H1027" s="105" t="s">
        <v>184</v>
      </c>
      <c r="I1027" s="105" t="b">
        <v>0</v>
      </c>
    </row>
    <row r="1028" spans="1:10" s="119" customFormat="1" ht="14.4" hidden="1" customHeight="1" x14ac:dyDescent="0.3">
      <c r="A1028" s="114" t="str">
        <f t="shared" si="16"/>
        <v>5048029818Отделочные работы (внутренние)</v>
      </c>
      <c r="B1028" s="117" t="s">
        <v>559</v>
      </c>
      <c r="C1028" s="115" t="s">
        <v>118</v>
      </c>
      <c r="D1028" s="150" t="s">
        <v>560</v>
      </c>
      <c r="E1028" s="118"/>
      <c r="F1028" s="115"/>
      <c r="G1028" s="105">
        <v>30000</v>
      </c>
      <c r="H1028" s="105" t="s">
        <v>184</v>
      </c>
      <c r="I1028" s="105" t="b">
        <v>0</v>
      </c>
    </row>
    <row r="1029" spans="1:10" s="119" customFormat="1" ht="14.4" hidden="1" customHeight="1" x14ac:dyDescent="0.3">
      <c r="A1029" s="114" t="str">
        <f t="shared" si="16"/>
        <v>7715640964Отделочные работы (внутренние)</v>
      </c>
      <c r="B1029" s="37" t="s">
        <v>407</v>
      </c>
      <c r="C1029" s="115" t="s">
        <v>118</v>
      </c>
      <c r="D1029" s="86" t="s">
        <v>504</v>
      </c>
      <c r="E1029" s="73"/>
      <c r="F1029" s="115"/>
      <c r="G1029" s="105">
        <v>30000</v>
      </c>
      <c r="H1029" s="105" t="s">
        <v>184</v>
      </c>
      <c r="I1029" s="105" t="b">
        <v>0</v>
      </c>
    </row>
    <row r="1030" spans="1:10" s="119" customFormat="1" ht="14.4" hidden="1" customHeight="1" x14ac:dyDescent="0.3">
      <c r="A1030" s="114" t="str">
        <f t="shared" si="16"/>
        <v>7724376716Слаботочные сети (внутридомовые системы)</v>
      </c>
      <c r="B1030" s="122" t="s">
        <v>562</v>
      </c>
      <c r="C1030" s="83" t="s">
        <v>152</v>
      </c>
      <c r="D1030" s="150">
        <v>7724376716</v>
      </c>
      <c r="E1030" s="118"/>
      <c r="F1030" s="83"/>
      <c r="G1030" s="105">
        <v>30000</v>
      </c>
      <c r="H1030" s="105" t="s">
        <v>184</v>
      </c>
      <c r="I1030" s="105" t="b">
        <v>0</v>
      </c>
    </row>
    <row r="1031" spans="1:10" s="119" customFormat="1" ht="14.4" hidden="1" customHeight="1" x14ac:dyDescent="0.3">
      <c r="A1031" s="114" t="str">
        <f t="shared" si="16"/>
        <v>7724376716ЭОМ (внутридомовые системы)</v>
      </c>
      <c r="B1031" s="122" t="s">
        <v>562</v>
      </c>
      <c r="C1031" s="30" t="s">
        <v>169</v>
      </c>
      <c r="D1031" s="150">
        <v>7724376716</v>
      </c>
      <c r="E1031" s="118"/>
      <c r="F1031" s="30"/>
      <c r="G1031" s="105">
        <v>30000</v>
      </c>
      <c r="H1031" s="105" t="s">
        <v>184</v>
      </c>
      <c r="I1031" s="105" t="b">
        <v>0</v>
      </c>
    </row>
    <row r="1032" spans="1:10" s="119" customFormat="1" ht="14.4" hidden="1" customHeight="1" x14ac:dyDescent="0.3">
      <c r="A1032" s="114" t="str">
        <f t="shared" si="16"/>
        <v>9715346010Кладка стен и перегородок</v>
      </c>
      <c r="B1032" s="117" t="s">
        <v>445</v>
      </c>
      <c r="C1032" s="115" t="s">
        <v>30</v>
      </c>
      <c r="D1032" s="86" t="s">
        <v>561</v>
      </c>
      <c r="E1032" s="73"/>
      <c r="F1032" s="115"/>
      <c r="G1032" s="105">
        <v>30000</v>
      </c>
      <c r="H1032" s="105" t="s">
        <v>184</v>
      </c>
      <c r="I1032" s="105" t="b">
        <v>0</v>
      </c>
    </row>
    <row r="1033" spans="1:10" s="155" customFormat="1" ht="14.4" hidden="1" customHeight="1" x14ac:dyDescent="0.3">
      <c r="A1033" s="114" t="str">
        <f t="shared" si="16"/>
        <v>5029106626ОВ и ВК (внутридомовые системы)</v>
      </c>
      <c r="B1033" s="37" t="s">
        <v>564</v>
      </c>
      <c r="C1033" s="30" t="s">
        <v>93</v>
      </c>
      <c r="D1033" s="6">
        <v>5029106626</v>
      </c>
      <c r="E1033" s="23"/>
      <c r="G1033" s="105">
        <v>30000</v>
      </c>
      <c r="H1033" s="105" t="s">
        <v>184</v>
      </c>
      <c r="I1033" s="105" t="b">
        <v>0</v>
      </c>
    </row>
    <row r="1034" spans="1:10" s="155" customFormat="1" ht="14.4" hidden="1" customHeight="1" x14ac:dyDescent="0.3">
      <c r="A1034" s="114" t="str">
        <f t="shared" si="16"/>
        <v>5029106626ЭОМ (внутридомовые системы)</v>
      </c>
      <c r="B1034" s="37" t="s">
        <v>564</v>
      </c>
      <c r="C1034" s="30" t="s">
        <v>169</v>
      </c>
      <c r="D1034" s="6">
        <v>5029106626</v>
      </c>
      <c r="E1034" s="23"/>
      <c r="G1034" s="105">
        <v>30000</v>
      </c>
      <c r="H1034" s="105" t="s">
        <v>184</v>
      </c>
      <c r="I1034" s="105" t="b">
        <v>0</v>
      </c>
    </row>
    <row r="1035" spans="1:10" s="155" customFormat="1" ht="14.4" hidden="1" customHeight="1" x14ac:dyDescent="0.3">
      <c r="A1035" s="114" t="str">
        <f t="shared" si="16"/>
        <v>5029106626Слаботочные сети (внутридомовые системы)</v>
      </c>
      <c r="B1035" s="37" t="s">
        <v>564</v>
      </c>
      <c r="C1035" s="83" t="s">
        <v>152</v>
      </c>
      <c r="D1035" s="6">
        <v>5029106626</v>
      </c>
      <c r="E1035" s="23"/>
      <c r="G1035" s="105">
        <v>30000</v>
      </c>
      <c r="H1035" s="105" t="s">
        <v>184</v>
      </c>
      <c r="I1035" s="105" t="b">
        <v>0</v>
      </c>
    </row>
    <row r="1036" spans="1:10" s="155" customFormat="1" ht="14.4" hidden="1" customHeight="1" x14ac:dyDescent="0.3">
      <c r="A1036" s="114" t="str">
        <f t="shared" si="16"/>
        <v>7805316137Монолит</v>
      </c>
      <c r="B1036" s="37" t="s">
        <v>565</v>
      </c>
      <c r="C1036" s="108" t="s">
        <v>87</v>
      </c>
      <c r="D1036" s="6">
        <v>7805316137</v>
      </c>
      <c r="E1036" s="23"/>
      <c r="G1036" s="105">
        <v>82399.600000000006</v>
      </c>
      <c r="H1036" s="105" t="s">
        <v>184</v>
      </c>
      <c r="I1036" s="105" t="b">
        <v>0</v>
      </c>
      <c r="J1036" s="208" t="s">
        <v>625</v>
      </c>
    </row>
    <row r="1037" spans="1:10" s="155" customFormat="1" ht="14.4" hidden="1" customHeight="1" x14ac:dyDescent="0.3">
      <c r="A1037" s="114" t="str">
        <f t="shared" si="16"/>
        <v>7805316137Кладка стен и перегородок</v>
      </c>
      <c r="B1037" s="37" t="s">
        <v>565</v>
      </c>
      <c r="C1037" s="115" t="s">
        <v>30</v>
      </c>
      <c r="D1037" s="6">
        <v>7805316137</v>
      </c>
      <c r="E1037" s="23"/>
      <c r="G1037" s="105">
        <v>30000</v>
      </c>
      <c r="H1037" s="105" t="s">
        <v>184</v>
      </c>
      <c r="I1037" s="105" t="b">
        <v>0</v>
      </c>
    </row>
    <row r="1038" spans="1:10" s="155" customFormat="1" ht="14.4" hidden="1" customHeight="1" x14ac:dyDescent="0.3">
      <c r="A1038" s="114" t="str">
        <f t="shared" si="16"/>
        <v>7735167908Слаботочные сети (внутридомовые системы)</v>
      </c>
      <c r="B1038" s="37" t="s">
        <v>566</v>
      </c>
      <c r="C1038" s="83" t="s">
        <v>152</v>
      </c>
      <c r="D1038" s="6">
        <v>7735167908</v>
      </c>
      <c r="E1038" s="23"/>
      <c r="G1038" s="105">
        <v>30000</v>
      </c>
      <c r="H1038" s="105" t="s">
        <v>184</v>
      </c>
      <c r="I1038" s="105" t="b">
        <v>0</v>
      </c>
    </row>
    <row r="1039" spans="1:10" s="155" customFormat="1" ht="14.4" hidden="1" customHeight="1" x14ac:dyDescent="0.3">
      <c r="A1039" s="114" t="str">
        <f t="shared" si="16"/>
        <v>7709770330Монолит</v>
      </c>
      <c r="B1039" s="33" t="s">
        <v>454</v>
      </c>
      <c r="C1039" s="108" t="s">
        <v>87</v>
      </c>
      <c r="D1039" s="6">
        <v>7709770330</v>
      </c>
      <c r="E1039" s="23"/>
      <c r="G1039" s="105">
        <v>30000</v>
      </c>
      <c r="H1039" s="105" t="s">
        <v>184</v>
      </c>
      <c r="I1039" s="105" t="b">
        <v>0</v>
      </c>
    </row>
    <row r="1040" spans="1:10" s="155" customFormat="1" ht="14.4" hidden="1" customHeight="1" x14ac:dyDescent="0.3">
      <c r="A1040" s="114" t="str">
        <f t="shared" si="16"/>
        <v>5001119897ОВ и ВК (внутридомовые системы)</v>
      </c>
      <c r="B1040" s="89" t="s">
        <v>490</v>
      </c>
      <c r="C1040" s="30" t="s">
        <v>93</v>
      </c>
      <c r="D1040" s="6">
        <v>5001119897</v>
      </c>
      <c r="E1040" s="23"/>
      <c r="G1040" s="105">
        <v>30000</v>
      </c>
      <c r="H1040" s="105" t="s">
        <v>184</v>
      </c>
      <c r="I1040" s="105" t="b">
        <v>0</v>
      </c>
    </row>
    <row r="1041" spans="1:9" s="155" customFormat="1" ht="14.4" hidden="1" customHeight="1" x14ac:dyDescent="0.3">
      <c r="A1041" s="114" t="str">
        <f t="shared" si="16"/>
        <v>5001119897Слаботочные сети (внутридомовые системы)</v>
      </c>
      <c r="B1041" s="89" t="s">
        <v>490</v>
      </c>
      <c r="C1041" s="83" t="s">
        <v>152</v>
      </c>
      <c r="D1041" s="6">
        <v>5001119897</v>
      </c>
      <c r="E1041" s="23"/>
      <c r="G1041" s="105">
        <v>30000</v>
      </c>
      <c r="H1041" s="105" t="s">
        <v>184</v>
      </c>
      <c r="I1041" s="105" t="b">
        <v>0</v>
      </c>
    </row>
    <row r="1042" spans="1:9" s="155" customFormat="1" ht="14.4" hidden="1" customHeight="1" x14ac:dyDescent="0.3">
      <c r="A1042" s="114" t="str">
        <f t="shared" si="16"/>
        <v>5001119897ЭОМ (внутридомовые системы)</v>
      </c>
      <c r="B1042" s="89" t="s">
        <v>490</v>
      </c>
      <c r="C1042" s="30" t="s">
        <v>169</v>
      </c>
      <c r="D1042" s="6">
        <v>5001119897</v>
      </c>
      <c r="E1042" s="23"/>
      <c r="G1042" s="105">
        <v>30000</v>
      </c>
      <c r="H1042" s="105" t="s">
        <v>184</v>
      </c>
      <c r="I1042" s="105" t="b">
        <v>0</v>
      </c>
    </row>
    <row r="1043" spans="1:9" s="157" customFormat="1" ht="14.4" hidden="1" customHeight="1" x14ac:dyDescent="0.3">
      <c r="A1043" s="114" t="str">
        <f t="shared" si="16"/>
        <v>7705918339Отделочные работы (внутренние)</v>
      </c>
      <c r="B1043" s="156" t="s">
        <v>574</v>
      </c>
      <c r="C1043" s="152" t="s">
        <v>118</v>
      </c>
      <c r="D1043" s="86" t="s">
        <v>575</v>
      </c>
      <c r="E1043" s="153"/>
      <c r="G1043" s="105">
        <v>30000</v>
      </c>
      <c r="H1043" s="105" t="s">
        <v>184</v>
      </c>
      <c r="I1043" s="105" t="b">
        <v>0</v>
      </c>
    </row>
    <row r="1044" spans="1:9" s="157" customFormat="1" ht="14.4" hidden="1" customHeight="1" x14ac:dyDescent="0.3">
      <c r="A1044" s="114" t="str">
        <f t="shared" si="16"/>
        <v>7705918339Монолит</v>
      </c>
      <c r="B1044" s="156" t="s">
        <v>574</v>
      </c>
      <c r="C1044" s="152" t="s">
        <v>87</v>
      </c>
      <c r="D1044" s="86" t="s">
        <v>575</v>
      </c>
      <c r="E1044" s="153"/>
      <c r="G1044" s="105">
        <v>30000</v>
      </c>
      <c r="H1044" s="105" t="s">
        <v>184</v>
      </c>
      <c r="I1044" s="105" t="b">
        <v>0</v>
      </c>
    </row>
    <row r="1045" spans="1:9" s="157" customFormat="1" ht="14.4" hidden="1" customHeight="1" x14ac:dyDescent="0.3">
      <c r="A1045" s="114" t="str">
        <f t="shared" si="16"/>
        <v>7705918339Кладка стен и перегородок</v>
      </c>
      <c r="B1045" s="156" t="s">
        <v>574</v>
      </c>
      <c r="C1045" s="152" t="s">
        <v>30</v>
      </c>
      <c r="D1045" s="86" t="s">
        <v>575</v>
      </c>
      <c r="E1045" s="153"/>
      <c r="G1045" s="105">
        <v>30000</v>
      </c>
      <c r="H1045" s="105" t="s">
        <v>184</v>
      </c>
      <c r="I1045" s="105" t="b">
        <v>0</v>
      </c>
    </row>
    <row r="1046" spans="1:9" s="157" customFormat="1" ht="14.4" hidden="1" customHeight="1" x14ac:dyDescent="0.3">
      <c r="A1046" s="114" t="str">
        <f t="shared" si="16"/>
        <v>7705918339Кровля</v>
      </c>
      <c r="B1046" s="156" t="s">
        <v>574</v>
      </c>
      <c r="C1046" s="154" t="s">
        <v>67</v>
      </c>
      <c r="D1046" s="86" t="s">
        <v>575</v>
      </c>
      <c r="E1046" s="153"/>
      <c r="G1046" s="105">
        <v>30000</v>
      </c>
      <c r="H1046" s="105" t="s">
        <v>184</v>
      </c>
      <c r="I1046" s="105" t="b">
        <v>0</v>
      </c>
    </row>
    <row r="1047" spans="1:9" s="160" customFormat="1" ht="15.6" hidden="1" customHeight="1" x14ac:dyDescent="0.3">
      <c r="A1047" s="160" t="str">
        <f t="shared" si="16"/>
        <v>9729262441ОВ и ВК (внутридомовые системы)</v>
      </c>
      <c r="B1047" s="160" t="s">
        <v>220</v>
      </c>
      <c r="C1047" s="30" t="s">
        <v>93</v>
      </c>
      <c r="D1047" s="161">
        <v>9729262441</v>
      </c>
      <c r="G1047" s="160">
        <v>30000</v>
      </c>
      <c r="H1047" s="160" t="s">
        <v>184</v>
      </c>
      <c r="I1047" s="160" t="b">
        <v>0</v>
      </c>
    </row>
    <row r="1048" spans="1:9" s="160" customFormat="1" ht="15.6" hidden="1" customHeight="1" x14ac:dyDescent="0.3">
      <c r="A1048" s="160" t="str">
        <f t="shared" si="16"/>
        <v>9729262441Слаботочные сети (внутридомовые системы)</v>
      </c>
      <c r="B1048" s="160" t="s">
        <v>220</v>
      </c>
      <c r="C1048" s="83" t="s">
        <v>152</v>
      </c>
      <c r="D1048" s="161">
        <v>9729262441</v>
      </c>
      <c r="G1048" s="160">
        <v>30000</v>
      </c>
      <c r="H1048" s="160" t="s">
        <v>184</v>
      </c>
      <c r="I1048" s="160" t="b">
        <v>0</v>
      </c>
    </row>
    <row r="1049" spans="1:9" s="160" customFormat="1" ht="15.6" hidden="1" customHeight="1" x14ac:dyDescent="0.3">
      <c r="A1049" s="160" t="str">
        <f t="shared" si="16"/>
        <v>9729262441ЭОМ (внутридомовые системы)</v>
      </c>
      <c r="B1049" s="160" t="s">
        <v>220</v>
      </c>
      <c r="C1049" s="30" t="s">
        <v>169</v>
      </c>
      <c r="D1049" s="161">
        <v>9729262441</v>
      </c>
      <c r="G1049" s="160">
        <v>30000</v>
      </c>
      <c r="H1049" s="160" t="s">
        <v>184</v>
      </c>
      <c r="I1049" s="160" t="b">
        <v>0</v>
      </c>
    </row>
    <row r="1050" spans="1:9" s="162" customFormat="1" ht="14.4" hidden="1" customHeight="1" x14ac:dyDescent="0.3">
      <c r="A1050" s="160" t="str">
        <f t="shared" si="16"/>
        <v>7722565549ОВ и ВК (внутридомовые системы)</v>
      </c>
      <c r="B1050" s="37" t="s">
        <v>524</v>
      </c>
      <c r="C1050" s="30" t="s">
        <v>93</v>
      </c>
      <c r="D1050" s="86" t="s">
        <v>568</v>
      </c>
      <c r="E1050" s="30"/>
      <c r="G1050" s="160">
        <v>30000</v>
      </c>
      <c r="H1050" s="160" t="s">
        <v>184</v>
      </c>
      <c r="I1050" s="160" t="b">
        <v>0</v>
      </c>
    </row>
    <row r="1051" spans="1:9" s="162" customFormat="1" ht="14.4" hidden="1" customHeight="1" x14ac:dyDescent="0.3">
      <c r="A1051" s="160" t="str">
        <f t="shared" si="16"/>
        <v>5047231891Отделочные работы (внутренние)</v>
      </c>
      <c r="B1051" s="37" t="s">
        <v>344</v>
      </c>
      <c r="C1051" s="158" t="s">
        <v>118</v>
      </c>
      <c r="D1051" s="37">
        <v>5047231891</v>
      </c>
      <c r="E1051" s="158"/>
      <c r="G1051" s="160">
        <v>30000</v>
      </c>
      <c r="H1051" s="160" t="s">
        <v>184</v>
      </c>
      <c r="I1051" s="160" t="b">
        <v>0</v>
      </c>
    </row>
    <row r="1052" spans="1:9" s="162" customFormat="1" ht="14.4" hidden="1" customHeight="1" x14ac:dyDescent="0.3">
      <c r="A1052" s="160" t="str">
        <f t="shared" si="16"/>
        <v>5047231891ОВ и ВК (внутридомовые системы)</v>
      </c>
      <c r="B1052" s="37" t="s">
        <v>344</v>
      </c>
      <c r="C1052" s="30" t="s">
        <v>93</v>
      </c>
      <c r="D1052" s="37">
        <v>5047231891</v>
      </c>
      <c r="E1052" s="30"/>
      <c r="G1052" s="160">
        <v>30000</v>
      </c>
      <c r="H1052" s="160" t="s">
        <v>184</v>
      </c>
      <c r="I1052" s="160" t="b">
        <v>0</v>
      </c>
    </row>
    <row r="1053" spans="1:9" s="162" customFormat="1" ht="14.4" hidden="1" customHeight="1" x14ac:dyDescent="0.3">
      <c r="A1053" s="160" t="str">
        <f t="shared" si="16"/>
        <v>5047231891ЭОМ (внутридомовые системы)</v>
      </c>
      <c r="B1053" s="37" t="s">
        <v>344</v>
      </c>
      <c r="C1053" s="30" t="s">
        <v>169</v>
      </c>
      <c r="D1053" s="37">
        <v>5047231891</v>
      </c>
      <c r="E1053" s="30"/>
      <c r="G1053" s="160">
        <v>30000</v>
      </c>
      <c r="H1053" s="160" t="s">
        <v>184</v>
      </c>
      <c r="I1053" s="160" t="b">
        <v>0</v>
      </c>
    </row>
    <row r="1054" spans="1:9" s="162" customFormat="1" ht="14.4" hidden="1" customHeight="1" x14ac:dyDescent="0.3">
      <c r="A1054" s="160" t="str">
        <f t="shared" si="16"/>
        <v>9717104747Отделочные работы (внутренние)</v>
      </c>
      <c r="B1054" s="37" t="s">
        <v>576</v>
      </c>
      <c r="C1054" s="158" t="s">
        <v>118</v>
      </c>
      <c r="D1054" s="6">
        <v>9717104747</v>
      </c>
      <c r="E1054" s="158"/>
      <c r="G1054" s="160">
        <v>30000</v>
      </c>
      <c r="H1054" s="160" t="s">
        <v>184</v>
      </c>
      <c r="I1054" s="160" t="b">
        <v>0</v>
      </c>
    </row>
    <row r="1055" spans="1:9" s="162" customFormat="1" ht="14.4" hidden="1" customHeight="1" x14ac:dyDescent="0.3">
      <c r="A1055" s="160" t="str">
        <f t="shared" si="16"/>
        <v>9717104747ОВ и ВК (внутридомовые системы)</v>
      </c>
      <c r="B1055" s="37" t="s">
        <v>576</v>
      </c>
      <c r="C1055" s="30" t="s">
        <v>93</v>
      </c>
      <c r="D1055" s="6">
        <v>9717104747</v>
      </c>
      <c r="E1055" s="30"/>
      <c r="G1055" s="160">
        <v>30000</v>
      </c>
      <c r="H1055" s="160" t="s">
        <v>184</v>
      </c>
      <c r="I1055" s="160" t="b">
        <v>0</v>
      </c>
    </row>
    <row r="1056" spans="1:9" s="162" customFormat="1" ht="14.4" hidden="1" customHeight="1" x14ac:dyDescent="0.3">
      <c r="A1056" s="160" t="str">
        <f t="shared" si="16"/>
        <v>9717104747Слаботочные сети (внутридомовые системы)</v>
      </c>
      <c r="B1056" s="37" t="s">
        <v>576</v>
      </c>
      <c r="C1056" s="83" t="s">
        <v>152</v>
      </c>
      <c r="D1056" s="6">
        <v>9717104747</v>
      </c>
      <c r="E1056" s="83"/>
      <c r="G1056" s="160">
        <v>30000</v>
      </c>
      <c r="H1056" s="160" t="s">
        <v>184</v>
      </c>
      <c r="I1056" s="160" t="b">
        <v>0</v>
      </c>
    </row>
    <row r="1057" spans="1:9" s="162" customFormat="1" ht="14.4" hidden="1" customHeight="1" x14ac:dyDescent="0.3">
      <c r="A1057" s="160" t="str">
        <f t="shared" si="16"/>
        <v>9717104747ЭОМ (внутридомовые системы)</v>
      </c>
      <c r="B1057" s="37" t="s">
        <v>576</v>
      </c>
      <c r="C1057" s="30" t="s">
        <v>169</v>
      </c>
      <c r="D1057" s="6">
        <v>9717104747</v>
      </c>
      <c r="E1057" s="30"/>
      <c r="G1057" s="160">
        <v>30000</v>
      </c>
      <c r="H1057" s="160" t="s">
        <v>184</v>
      </c>
      <c r="I1057" s="160" t="b">
        <v>0</v>
      </c>
    </row>
    <row r="1058" spans="1:9" s="162" customFormat="1" ht="14.4" hidden="1" customHeight="1" x14ac:dyDescent="0.3">
      <c r="A1058" s="160" t="str">
        <f t="shared" si="16"/>
        <v>7727049065Кровля</v>
      </c>
      <c r="B1058" s="37" t="s">
        <v>577</v>
      </c>
      <c r="C1058" s="159" t="s">
        <v>67</v>
      </c>
      <c r="D1058" s="6">
        <v>7727049065</v>
      </c>
      <c r="E1058" s="159"/>
      <c r="G1058" s="160">
        <v>30000</v>
      </c>
      <c r="H1058" s="160" t="s">
        <v>184</v>
      </c>
      <c r="I1058" s="160" t="b">
        <v>0</v>
      </c>
    </row>
    <row r="1059" spans="1:9" s="162" customFormat="1" ht="14.4" hidden="1" customHeight="1" x14ac:dyDescent="0.3">
      <c r="A1059" s="160" t="str">
        <f t="shared" si="16"/>
        <v>9724022407Слаботочные сети (внутридомовые системы)</v>
      </c>
      <c r="B1059" s="37" t="s">
        <v>578</v>
      </c>
      <c r="C1059" s="83" t="s">
        <v>152</v>
      </c>
      <c r="D1059" s="6">
        <v>9724022407</v>
      </c>
      <c r="E1059" s="83"/>
      <c r="G1059" s="160">
        <v>30000</v>
      </c>
      <c r="H1059" s="160" t="s">
        <v>184</v>
      </c>
      <c r="I1059" s="160" t="b">
        <v>0</v>
      </c>
    </row>
    <row r="1060" spans="1:9" s="162" customFormat="1" ht="14.4" hidden="1" customHeight="1" x14ac:dyDescent="0.3">
      <c r="A1060" s="160" t="str">
        <f t="shared" si="16"/>
        <v>4025446027Отделочные работы (внутренние)</v>
      </c>
      <c r="B1060" s="163" t="s">
        <v>579</v>
      </c>
      <c r="C1060" s="158" t="s">
        <v>118</v>
      </c>
      <c r="D1060" s="6">
        <v>4025446027</v>
      </c>
      <c r="E1060" s="158"/>
      <c r="G1060" s="160">
        <v>30000</v>
      </c>
      <c r="H1060" s="160" t="s">
        <v>184</v>
      </c>
      <c r="I1060" s="160" t="b">
        <v>0</v>
      </c>
    </row>
    <row r="1061" spans="1:9" s="162" customFormat="1" ht="14.4" hidden="1" customHeight="1" x14ac:dyDescent="0.3">
      <c r="A1061" s="160" t="str">
        <f t="shared" si="16"/>
        <v>4025446027ОВ и ВК (внутридомовые системы)</v>
      </c>
      <c r="B1061" s="163" t="s">
        <v>579</v>
      </c>
      <c r="C1061" s="30" t="s">
        <v>93</v>
      </c>
      <c r="D1061" s="6">
        <v>4025446027</v>
      </c>
      <c r="E1061" s="30"/>
      <c r="G1061" s="160">
        <v>30000</v>
      </c>
      <c r="H1061" s="160" t="s">
        <v>184</v>
      </c>
      <c r="I1061" s="160" t="b">
        <v>0</v>
      </c>
    </row>
    <row r="1062" spans="1:9" s="162" customFormat="1" ht="14.4" hidden="1" customHeight="1" x14ac:dyDescent="0.3">
      <c r="A1062" s="160" t="str">
        <f t="shared" si="16"/>
        <v>4025446027Слаботочные сети (внутридомовые системы)</v>
      </c>
      <c r="B1062" s="163" t="s">
        <v>579</v>
      </c>
      <c r="C1062" s="83" t="s">
        <v>152</v>
      </c>
      <c r="D1062" s="6">
        <v>4025446027</v>
      </c>
      <c r="E1062" s="83"/>
      <c r="G1062" s="160">
        <v>30000</v>
      </c>
      <c r="H1062" s="160" t="s">
        <v>184</v>
      </c>
      <c r="I1062" s="160" t="b">
        <v>0</v>
      </c>
    </row>
    <row r="1063" spans="1:9" s="162" customFormat="1" ht="14.4" hidden="1" customHeight="1" x14ac:dyDescent="0.3">
      <c r="A1063" s="160" t="str">
        <f t="shared" si="16"/>
        <v>4025446027ЭОМ (внутридомовые системы)</v>
      </c>
      <c r="B1063" s="163" t="s">
        <v>579</v>
      </c>
      <c r="C1063" s="30" t="s">
        <v>169</v>
      </c>
      <c r="D1063" s="6">
        <v>4025446027</v>
      </c>
      <c r="E1063" s="30"/>
      <c r="G1063" s="160">
        <v>30000</v>
      </c>
      <c r="H1063" s="160" t="s">
        <v>184</v>
      </c>
      <c r="I1063" s="160" t="b">
        <v>0</v>
      </c>
    </row>
    <row r="1064" spans="1:9" s="162" customFormat="1" ht="14.4" hidden="1" customHeight="1" x14ac:dyDescent="0.3">
      <c r="A1064" s="160" t="str">
        <f t="shared" si="16"/>
        <v>4025446027Монолит</v>
      </c>
      <c r="B1064" s="163" t="s">
        <v>579</v>
      </c>
      <c r="C1064" s="158" t="s">
        <v>87</v>
      </c>
      <c r="D1064" s="6">
        <v>4025446027</v>
      </c>
      <c r="E1064" s="158"/>
      <c r="G1064" s="160">
        <v>30000</v>
      </c>
      <c r="H1064" s="160" t="s">
        <v>184</v>
      </c>
      <c r="I1064" s="160" t="b">
        <v>0</v>
      </c>
    </row>
    <row r="1065" spans="1:9" s="162" customFormat="1" ht="14.4" hidden="1" customHeight="1" x14ac:dyDescent="0.3">
      <c r="A1065" s="160" t="str">
        <f t="shared" si="16"/>
        <v>4025446027Кладка стен и перегородок</v>
      </c>
      <c r="B1065" s="163" t="s">
        <v>579</v>
      </c>
      <c r="C1065" s="158" t="s">
        <v>30</v>
      </c>
      <c r="D1065" s="6">
        <v>4025446027</v>
      </c>
      <c r="E1065" s="158"/>
      <c r="G1065" s="160">
        <v>30000</v>
      </c>
      <c r="H1065" s="160" t="s">
        <v>184</v>
      </c>
      <c r="I1065" s="160" t="b">
        <v>0</v>
      </c>
    </row>
    <row r="1066" spans="1:9" s="162" customFormat="1" ht="14.4" hidden="1" customHeight="1" x14ac:dyDescent="0.3">
      <c r="A1066" s="160" t="str">
        <f t="shared" si="16"/>
        <v>4025446027Кровля</v>
      </c>
      <c r="B1066" s="163" t="s">
        <v>579</v>
      </c>
      <c r="C1066" s="159" t="s">
        <v>67</v>
      </c>
      <c r="D1066" s="6">
        <v>4025446027</v>
      </c>
      <c r="E1066" s="159"/>
      <c r="G1066" s="160">
        <v>30000</v>
      </c>
      <c r="H1066" s="160" t="s">
        <v>184</v>
      </c>
      <c r="I1066" s="160" t="b">
        <v>0</v>
      </c>
    </row>
    <row r="1067" spans="1:9" s="162" customFormat="1" ht="14.4" customHeight="1" x14ac:dyDescent="0.3">
      <c r="A1067" s="160" t="str">
        <f t="shared" si="16"/>
        <v>4025446027Земляные работы; Подготовительные работы</v>
      </c>
      <c r="B1067" s="163" t="s">
        <v>579</v>
      </c>
      <c r="C1067" s="159" t="s">
        <v>655</v>
      </c>
      <c r="D1067" s="6">
        <v>4025446027</v>
      </c>
      <c r="E1067" s="159"/>
      <c r="G1067" s="160">
        <v>30000</v>
      </c>
      <c r="H1067" s="160" t="s">
        <v>184</v>
      </c>
      <c r="I1067" s="160" t="b">
        <v>0</v>
      </c>
    </row>
    <row r="1068" spans="1:9" s="162" customFormat="1" ht="14.4" hidden="1" customHeight="1" x14ac:dyDescent="0.3">
      <c r="A1068" s="160" t="str">
        <f t="shared" si="16"/>
        <v>4025446027Благоустройство и озеленение</v>
      </c>
      <c r="B1068" s="163" t="s">
        <v>579</v>
      </c>
      <c r="C1068" s="159" t="s">
        <v>7</v>
      </c>
      <c r="D1068" s="6">
        <v>4025446027</v>
      </c>
      <c r="E1068" s="159"/>
      <c r="G1068" s="160">
        <v>30000</v>
      </c>
      <c r="H1068" s="160" t="s">
        <v>184</v>
      </c>
      <c r="I1068" s="160" t="b">
        <v>0</v>
      </c>
    </row>
    <row r="1069" spans="1:9" s="162" customFormat="1" ht="14.4" hidden="1" customHeight="1" x14ac:dyDescent="0.3">
      <c r="A1069" s="160" t="str">
        <f t="shared" si="16"/>
        <v>9729077431Отделочные работы (внутренние)</v>
      </c>
      <c r="B1069" s="37" t="s">
        <v>580</v>
      </c>
      <c r="C1069" s="158" t="s">
        <v>118</v>
      </c>
      <c r="D1069" s="6">
        <v>9729077431</v>
      </c>
      <c r="E1069" s="158"/>
      <c r="G1069" s="160">
        <v>30000</v>
      </c>
      <c r="H1069" s="160" t="s">
        <v>184</v>
      </c>
      <c r="I1069" s="160" t="b">
        <v>0</v>
      </c>
    </row>
    <row r="1070" spans="1:9" s="162" customFormat="1" ht="14.4" hidden="1" customHeight="1" x14ac:dyDescent="0.3">
      <c r="A1070" s="160" t="str">
        <f t="shared" si="16"/>
        <v>9729077431Слаботочные сети (внутридомовые системы)</v>
      </c>
      <c r="B1070" s="37" t="s">
        <v>580</v>
      </c>
      <c r="C1070" s="83" t="s">
        <v>152</v>
      </c>
      <c r="D1070" s="6">
        <v>9729077431</v>
      </c>
      <c r="E1070" s="83"/>
      <c r="G1070" s="160">
        <v>30000</v>
      </c>
      <c r="H1070" s="160" t="s">
        <v>184</v>
      </c>
      <c r="I1070" s="160" t="b">
        <v>0</v>
      </c>
    </row>
    <row r="1071" spans="1:9" s="162" customFormat="1" ht="14.4" hidden="1" customHeight="1" x14ac:dyDescent="0.3">
      <c r="A1071" s="160" t="str">
        <f t="shared" si="16"/>
        <v>9729077431ЭОМ (внутридомовые системы)</v>
      </c>
      <c r="B1071" s="37" t="s">
        <v>580</v>
      </c>
      <c r="C1071" s="30" t="s">
        <v>169</v>
      </c>
      <c r="D1071" s="6">
        <v>9729077431</v>
      </c>
      <c r="E1071" s="30"/>
      <c r="G1071" s="160">
        <v>30000</v>
      </c>
      <c r="H1071" s="160" t="s">
        <v>184</v>
      </c>
      <c r="I1071" s="160" t="b">
        <v>0</v>
      </c>
    </row>
    <row r="1072" spans="1:9" s="162" customFormat="1" ht="14.4" hidden="1" customHeight="1" x14ac:dyDescent="0.3">
      <c r="A1072" s="160" t="str">
        <f t="shared" si="16"/>
        <v>9729077431Кладка стен и перегородок</v>
      </c>
      <c r="B1072" s="37" t="s">
        <v>580</v>
      </c>
      <c r="C1072" s="158" t="s">
        <v>30</v>
      </c>
      <c r="D1072" s="6">
        <v>9729077431</v>
      </c>
      <c r="E1072" s="158"/>
      <c r="G1072" s="160">
        <v>30000</v>
      </c>
      <c r="H1072" s="160" t="s">
        <v>184</v>
      </c>
      <c r="I1072" s="160" t="b">
        <v>0</v>
      </c>
    </row>
    <row r="1073" spans="1:9" s="162" customFormat="1" ht="14.4" hidden="1" customHeight="1" x14ac:dyDescent="0.3">
      <c r="A1073" s="160" t="str">
        <f t="shared" si="16"/>
        <v>9729077431Кровля</v>
      </c>
      <c r="B1073" s="37" t="s">
        <v>580</v>
      </c>
      <c r="C1073" s="159" t="s">
        <v>67</v>
      </c>
      <c r="D1073" s="6">
        <v>9729077431</v>
      </c>
      <c r="E1073" s="159"/>
      <c r="G1073" s="160">
        <v>30000</v>
      </c>
      <c r="H1073" s="160" t="s">
        <v>184</v>
      </c>
      <c r="I1073" s="160" t="b">
        <v>0</v>
      </c>
    </row>
    <row r="1074" spans="1:9" s="162" customFormat="1" ht="14.4" hidden="1" customHeight="1" x14ac:dyDescent="0.3">
      <c r="A1074" s="160" t="str">
        <f t="shared" si="16"/>
        <v>9729077431Монолит</v>
      </c>
      <c r="B1074" s="37" t="s">
        <v>580</v>
      </c>
      <c r="C1074" s="158" t="s">
        <v>87</v>
      </c>
      <c r="D1074" s="6">
        <v>9729077431</v>
      </c>
      <c r="E1074" s="158"/>
      <c r="G1074" s="160">
        <v>30000</v>
      </c>
      <c r="H1074" s="160" t="s">
        <v>184</v>
      </c>
      <c r="I1074" s="160" t="b">
        <v>0</v>
      </c>
    </row>
    <row r="1075" spans="1:9" s="162" customFormat="1" ht="14.4" hidden="1" customHeight="1" x14ac:dyDescent="0.3">
      <c r="A1075" s="160" t="str">
        <f t="shared" si="16"/>
        <v>9729077431ОВ и ВК (внутридомовые системы)</v>
      </c>
      <c r="B1075" s="37" t="s">
        <v>580</v>
      </c>
      <c r="C1075" s="30" t="s">
        <v>93</v>
      </c>
      <c r="D1075" s="6">
        <v>9729077431</v>
      </c>
      <c r="E1075" s="30"/>
      <c r="G1075" s="160">
        <v>30000</v>
      </c>
      <c r="H1075" s="160" t="s">
        <v>184</v>
      </c>
      <c r="I1075" s="160" t="b">
        <v>0</v>
      </c>
    </row>
    <row r="1076" spans="1:9" s="162" customFormat="1" ht="14.4" hidden="1" customHeight="1" x14ac:dyDescent="0.3">
      <c r="A1076" s="160" t="str">
        <f t="shared" si="16"/>
        <v>7743304890Кладка стен и перегородок</v>
      </c>
      <c r="B1076" s="37" t="s">
        <v>581</v>
      </c>
      <c r="C1076" s="158" t="s">
        <v>30</v>
      </c>
      <c r="D1076" s="6">
        <v>7743304890</v>
      </c>
      <c r="E1076" s="158"/>
      <c r="G1076" s="160">
        <v>30000</v>
      </c>
      <c r="H1076" s="160" t="s">
        <v>184</v>
      </c>
      <c r="I1076" s="160" t="b">
        <v>0</v>
      </c>
    </row>
    <row r="1077" spans="1:9" s="162" customFormat="1" ht="14.4" hidden="1" customHeight="1" x14ac:dyDescent="0.3">
      <c r="A1077" s="160" t="str">
        <f t="shared" si="16"/>
        <v>5027289773Кладка стен и перегородок</v>
      </c>
      <c r="B1077" s="37" t="s">
        <v>582</v>
      </c>
      <c r="C1077" s="158" t="s">
        <v>30</v>
      </c>
      <c r="D1077" s="6">
        <v>5027289773</v>
      </c>
      <c r="E1077" s="158"/>
      <c r="G1077" s="160">
        <v>30000</v>
      </c>
      <c r="H1077" s="160" t="s">
        <v>184</v>
      </c>
      <c r="I1077" s="160" t="b">
        <v>0</v>
      </c>
    </row>
    <row r="1078" spans="1:9" s="162" customFormat="1" ht="14.4" hidden="1" customHeight="1" x14ac:dyDescent="0.3">
      <c r="A1078" s="160" t="str">
        <f t="shared" si="16"/>
        <v>5027289773ОВ и ВК (внутридомовые системы)</v>
      </c>
      <c r="B1078" s="37" t="s">
        <v>582</v>
      </c>
      <c r="C1078" s="30" t="s">
        <v>93</v>
      </c>
      <c r="D1078" s="6">
        <v>5027289773</v>
      </c>
      <c r="E1078" s="30"/>
      <c r="G1078" s="160">
        <v>30000</v>
      </c>
      <c r="H1078" s="160" t="s">
        <v>184</v>
      </c>
      <c r="I1078" s="160" t="b">
        <v>0</v>
      </c>
    </row>
    <row r="1079" spans="1:9" s="162" customFormat="1" ht="14.4" hidden="1" customHeight="1" x14ac:dyDescent="0.3">
      <c r="A1079" s="160" t="str">
        <f t="shared" si="16"/>
        <v>5027289773Отделочные работы (внутренние)</v>
      </c>
      <c r="B1079" s="37" t="s">
        <v>582</v>
      </c>
      <c r="C1079" s="158" t="s">
        <v>118</v>
      </c>
      <c r="D1079" s="6">
        <v>5027289773</v>
      </c>
      <c r="E1079" s="158"/>
      <c r="G1079" s="160">
        <v>30000</v>
      </c>
      <c r="H1079" s="160" t="s">
        <v>184</v>
      </c>
      <c r="I1079" s="160" t="b">
        <v>0</v>
      </c>
    </row>
    <row r="1080" spans="1:9" s="162" customFormat="1" ht="14.4" hidden="1" customHeight="1" x14ac:dyDescent="0.3">
      <c r="A1080" s="160" t="str">
        <f t="shared" si="16"/>
        <v>5027289773Слаботочные сети (внутридомовые системы)</v>
      </c>
      <c r="B1080" s="37" t="s">
        <v>582</v>
      </c>
      <c r="C1080" s="83" t="s">
        <v>152</v>
      </c>
      <c r="D1080" s="6">
        <v>5027289773</v>
      </c>
      <c r="E1080" s="83"/>
      <c r="G1080" s="160">
        <v>30000</v>
      </c>
      <c r="H1080" s="160" t="s">
        <v>184</v>
      </c>
      <c r="I1080" s="160" t="b">
        <v>0</v>
      </c>
    </row>
    <row r="1081" spans="1:9" s="162" customFormat="1" ht="14.4" hidden="1" customHeight="1" x14ac:dyDescent="0.3">
      <c r="A1081" s="160" t="str">
        <f t="shared" si="16"/>
        <v>5027289773ЭОМ (внутридомовые системы)</v>
      </c>
      <c r="B1081" s="37" t="s">
        <v>582</v>
      </c>
      <c r="C1081" s="30" t="s">
        <v>169</v>
      </c>
      <c r="D1081" s="6">
        <v>5027289773</v>
      </c>
      <c r="E1081" s="30"/>
      <c r="G1081" s="160">
        <v>30000</v>
      </c>
      <c r="H1081" s="160" t="s">
        <v>184</v>
      </c>
      <c r="I1081" s="160" t="b">
        <v>0</v>
      </c>
    </row>
    <row r="1082" spans="1:9" s="178" customFormat="1" ht="14.4" hidden="1" customHeight="1" x14ac:dyDescent="0.3">
      <c r="A1082" s="160" t="str">
        <f t="shared" si="16"/>
        <v>7730247451Отделочные работы (внутренние)</v>
      </c>
      <c r="B1082" s="37" t="s">
        <v>583</v>
      </c>
      <c r="C1082" s="158" t="s">
        <v>118</v>
      </c>
      <c r="D1082" s="6">
        <v>7730247451</v>
      </c>
      <c r="E1082" s="23"/>
      <c r="G1082" s="160">
        <v>30000</v>
      </c>
      <c r="H1082" s="160" t="s">
        <v>184</v>
      </c>
      <c r="I1082" s="160" t="b">
        <v>0</v>
      </c>
    </row>
    <row r="1083" spans="1:9" s="178" customFormat="1" ht="14.4" hidden="1" customHeight="1" x14ac:dyDescent="0.3">
      <c r="A1083" s="160" t="str">
        <f t="shared" si="16"/>
        <v>7730247451ОВ и ВК (внутридомовые системы)</v>
      </c>
      <c r="B1083" s="37" t="s">
        <v>583</v>
      </c>
      <c r="C1083" s="30" t="s">
        <v>93</v>
      </c>
      <c r="D1083" s="6">
        <v>7730247451</v>
      </c>
      <c r="E1083" s="23"/>
      <c r="G1083" s="160">
        <v>30000</v>
      </c>
      <c r="H1083" s="160" t="s">
        <v>184</v>
      </c>
      <c r="I1083" s="160" t="b">
        <v>0</v>
      </c>
    </row>
    <row r="1084" spans="1:9" s="178" customFormat="1" ht="14.4" hidden="1" customHeight="1" x14ac:dyDescent="0.3">
      <c r="A1084" s="160" t="str">
        <f t="shared" si="16"/>
        <v>7730247451ЭОМ (внутридомовые системы)</v>
      </c>
      <c r="B1084" s="37" t="s">
        <v>583</v>
      </c>
      <c r="C1084" s="30" t="s">
        <v>169</v>
      </c>
      <c r="D1084" s="6">
        <v>7730247451</v>
      </c>
      <c r="E1084" s="23"/>
      <c r="G1084" s="160">
        <v>30000</v>
      </c>
      <c r="H1084" s="160" t="s">
        <v>184</v>
      </c>
      <c r="I1084" s="160" t="b">
        <v>0</v>
      </c>
    </row>
    <row r="1085" spans="1:9" s="178" customFormat="1" ht="14.4" hidden="1" customHeight="1" x14ac:dyDescent="0.3">
      <c r="A1085" s="160" t="str">
        <f t="shared" si="16"/>
        <v>7730247451Кладка стен и перегородок</v>
      </c>
      <c r="B1085" s="37" t="s">
        <v>583</v>
      </c>
      <c r="C1085" s="158" t="s">
        <v>30</v>
      </c>
      <c r="D1085" s="6">
        <v>7730247451</v>
      </c>
      <c r="E1085" s="23"/>
      <c r="G1085" s="160">
        <v>30000</v>
      </c>
      <c r="H1085" s="160" t="s">
        <v>184</v>
      </c>
      <c r="I1085" s="160" t="b">
        <v>0</v>
      </c>
    </row>
    <row r="1086" spans="1:9" s="178" customFormat="1" ht="14.4" hidden="1" customHeight="1" x14ac:dyDescent="0.3">
      <c r="A1086" s="160" t="str">
        <f t="shared" si="16"/>
        <v>7730247451Кровля</v>
      </c>
      <c r="B1086" s="37" t="s">
        <v>583</v>
      </c>
      <c r="C1086" s="159" t="s">
        <v>67</v>
      </c>
      <c r="D1086" s="6">
        <v>7730247451</v>
      </c>
      <c r="E1086" s="23"/>
      <c r="G1086" s="160">
        <v>30000</v>
      </c>
      <c r="H1086" s="160" t="s">
        <v>184</v>
      </c>
      <c r="I1086" s="160" t="b">
        <v>0</v>
      </c>
    </row>
    <row r="1087" spans="1:9" s="178" customFormat="1" ht="14.4" hidden="1" customHeight="1" x14ac:dyDescent="0.3">
      <c r="A1087" s="160" t="str">
        <f t="shared" si="16"/>
        <v>5038137099ОВ и ВК (внутридомовые системы)</v>
      </c>
      <c r="B1087" s="164" t="s">
        <v>587</v>
      </c>
      <c r="C1087" s="30" t="s">
        <v>93</v>
      </c>
      <c r="D1087" s="164">
        <v>5038137099</v>
      </c>
      <c r="E1087" s="23"/>
      <c r="G1087" s="160">
        <v>30000</v>
      </c>
      <c r="H1087" s="160" t="s">
        <v>184</v>
      </c>
      <c r="I1087" s="160" t="b">
        <v>0</v>
      </c>
    </row>
    <row r="1088" spans="1:9" s="178" customFormat="1" ht="14.4" hidden="1" customHeight="1" x14ac:dyDescent="0.3">
      <c r="A1088" s="160" t="str">
        <f t="shared" si="16"/>
        <v>5038137099Слаботочные сети (внутридомовые системы)</v>
      </c>
      <c r="B1088" s="164" t="s">
        <v>587</v>
      </c>
      <c r="C1088" s="83" t="s">
        <v>152</v>
      </c>
      <c r="D1088" s="164">
        <v>5038137099</v>
      </c>
      <c r="E1088" s="23"/>
      <c r="G1088" s="160">
        <v>30000</v>
      </c>
      <c r="H1088" s="160" t="s">
        <v>184</v>
      </c>
      <c r="I1088" s="160" t="b">
        <v>0</v>
      </c>
    </row>
    <row r="1089" spans="1:10" s="178" customFormat="1" ht="14.4" hidden="1" customHeight="1" x14ac:dyDescent="0.3">
      <c r="A1089" s="160" t="str">
        <f t="shared" si="16"/>
        <v>5038137099ЭОМ (внутридомовые системы)</v>
      </c>
      <c r="B1089" s="164" t="s">
        <v>587</v>
      </c>
      <c r="C1089" s="30" t="s">
        <v>169</v>
      </c>
      <c r="D1089" s="164">
        <v>5038137099</v>
      </c>
      <c r="E1089" s="23"/>
      <c r="G1089" s="160">
        <v>30000</v>
      </c>
      <c r="H1089" s="160" t="s">
        <v>184</v>
      </c>
      <c r="I1089" s="160" t="b">
        <v>0</v>
      </c>
    </row>
    <row r="1090" spans="1:10" s="178" customFormat="1" ht="14.4" hidden="1" customHeight="1" x14ac:dyDescent="0.3">
      <c r="A1090" s="160" t="str">
        <f t="shared" ref="A1090:A1097" si="17">D1090&amp;C1090</f>
        <v>7751159887Кладка стен и перегородок</v>
      </c>
      <c r="B1090" s="37" t="s">
        <v>584</v>
      </c>
      <c r="C1090" s="158" t="s">
        <v>30</v>
      </c>
      <c r="D1090" s="6">
        <v>7751159887</v>
      </c>
      <c r="E1090" s="23"/>
      <c r="G1090" s="160">
        <v>30000</v>
      </c>
      <c r="H1090" s="160" t="s">
        <v>184</v>
      </c>
      <c r="I1090" s="160" t="b">
        <v>0</v>
      </c>
    </row>
    <row r="1091" spans="1:10" s="178" customFormat="1" ht="14.4" hidden="1" customHeight="1" x14ac:dyDescent="0.3">
      <c r="A1091" s="160" t="str">
        <f t="shared" si="17"/>
        <v>7751159887Кровля</v>
      </c>
      <c r="B1091" s="37" t="s">
        <v>584</v>
      </c>
      <c r="C1091" s="159" t="s">
        <v>67</v>
      </c>
      <c r="D1091" s="6">
        <v>7751159887</v>
      </c>
      <c r="E1091" s="23"/>
      <c r="G1091" s="160">
        <v>30000</v>
      </c>
      <c r="H1091" s="160" t="s">
        <v>184</v>
      </c>
      <c r="I1091" s="160" t="b">
        <v>0</v>
      </c>
    </row>
    <row r="1092" spans="1:10" s="178" customFormat="1" ht="14.4" hidden="1" customHeight="1" x14ac:dyDescent="0.3">
      <c r="A1092" s="160" t="str">
        <f t="shared" si="17"/>
        <v>7751159887Монолит</v>
      </c>
      <c r="B1092" s="37" t="s">
        <v>584</v>
      </c>
      <c r="C1092" s="158" t="s">
        <v>87</v>
      </c>
      <c r="D1092" s="6">
        <v>7751159887</v>
      </c>
      <c r="E1092" s="23"/>
      <c r="G1092" s="160">
        <v>30000</v>
      </c>
      <c r="H1092" s="160" t="s">
        <v>184</v>
      </c>
      <c r="I1092" s="160" t="b">
        <v>0</v>
      </c>
    </row>
    <row r="1093" spans="1:10" s="178" customFormat="1" ht="14.4" hidden="1" customHeight="1" x14ac:dyDescent="0.3">
      <c r="A1093" s="160" t="str">
        <f t="shared" si="17"/>
        <v>7751159887Отделочные работы (внутренние)</v>
      </c>
      <c r="B1093" s="37" t="s">
        <v>584</v>
      </c>
      <c r="C1093" s="158" t="s">
        <v>118</v>
      </c>
      <c r="D1093" s="6">
        <v>7751159887</v>
      </c>
      <c r="E1093" s="23"/>
      <c r="G1093" s="160">
        <v>30000</v>
      </c>
      <c r="H1093" s="160" t="s">
        <v>184</v>
      </c>
      <c r="I1093" s="160" t="b">
        <v>0</v>
      </c>
    </row>
    <row r="1094" spans="1:10" s="178" customFormat="1" ht="14.4" hidden="1" customHeight="1" x14ac:dyDescent="0.3">
      <c r="A1094" s="160" t="str">
        <f t="shared" si="17"/>
        <v>7710960488Благоустройство и озеленение</v>
      </c>
      <c r="B1094" s="37" t="s">
        <v>585</v>
      </c>
      <c r="C1094" s="159" t="s">
        <v>7</v>
      </c>
      <c r="D1094" s="6">
        <v>7710960488</v>
      </c>
      <c r="E1094" s="23"/>
      <c r="G1094" s="160">
        <v>30000</v>
      </c>
      <c r="H1094" s="160" t="s">
        <v>184</v>
      </c>
      <c r="I1094" s="160" t="b">
        <v>0</v>
      </c>
    </row>
    <row r="1095" spans="1:10" s="178" customFormat="1" ht="14.4" customHeight="1" x14ac:dyDescent="0.3">
      <c r="A1095" s="160" t="str">
        <f t="shared" si="17"/>
        <v>7710960488Земляные работы; Подготовительные работы</v>
      </c>
      <c r="B1095" s="37" t="s">
        <v>585</v>
      </c>
      <c r="C1095" s="159" t="s">
        <v>655</v>
      </c>
      <c r="D1095" s="6">
        <v>7710960488</v>
      </c>
      <c r="E1095" s="23"/>
      <c r="G1095" s="160">
        <v>82399.600000000006</v>
      </c>
      <c r="H1095" s="160" t="s">
        <v>184</v>
      </c>
      <c r="I1095" s="160" t="b">
        <v>0</v>
      </c>
      <c r="J1095" s="208" t="s">
        <v>625</v>
      </c>
    </row>
    <row r="1096" spans="1:10" s="178" customFormat="1" ht="14.4" hidden="1" customHeight="1" x14ac:dyDescent="0.3">
      <c r="A1096" s="160" t="str">
        <f t="shared" si="17"/>
        <v>7727049153Благоустройство и озеленение</v>
      </c>
      <c r="B1096" s="37" t="s">
        <v>586</v>
      </c>
      <c r="C1096" s="159" t="s">
        <v>7</v>
      </c>
      <c r="D1096" s="6">
        <v>7727049153</v>
      </c>
      <c r="E1096" s="23"/>
      <c r="G1096" s="160">
        <v>30000</v>
      </c>
      <c r="H1096" s="160" t="s">
        <v>184</v>
      </c>
      <c r="I1096" s="160" t="b">
        <v>0</v>
      </c>
    </row>
    <row r="1097" spans="1:10" s="178" customFormat="1" ht="14.4" customHeight="1" x14ac:dyDescent="0.3">
      <c r="A1097" s="160" t="str">
        <f t="shared" si="17"/>
        <v>7727049153Земляные работы; Подготовительные работы</v>
      </c>
      <c r="B1097" s="37" t="s">
        <v>586</v>
      </c>
      <c r="C1097" s="159" t="s">
        <v>655</v>
      </c>
      <c r="D1097" s="6">
        <v>7727049153</v>
      </c>
      <c r="E1097" s="23"/>
      <c r="G1097" s="160">
        <v>30000</v>
      </c>
      <c r="H1097" s="160" t="s">
        <v>184</v>
      </c>
      <c r="I1097" s="160" t="b">
        <v>0</v>
      </c>
    </row>
    <row r="1098" spans="1:10" ht="15.6" hidden="1" customHeight="1" x14ac:dyDescent="0.3">
      <c r="A1098" s="160" t="str">
        <f t="shared" ref="A1098:A1107" si="18">D1098&amp;C1098</f>
        <v>9717104747Кладка стен и перегородок</v>
      </c>
      <c r="B1098" s="37" t="s">
        <v>576</v>
      </c>
      <c r="C1098" s="158" t="s">
        <v>30</v>
      </c>
      <c r="D1098" s="6">
        <v>9717104747</v>
      </c>
      <c r="E1098" s="165"/>
      <c r="G1098" s="160">
        <v>30000</v>
      </c>
      <c r="H1098" s="160" t="s">
        <v>184</v>
      </c>
      <c r="I1098" s="160" t="b">
        <v>0</v>
      </c>
    </row>
    <row r="1099" spans="1:10" ht="15.6" hidden="1" customHeight="1" x14ac:dyDescent="0.3">
      <c r="A1099" s="160" t="str">
        <f t="shared" si="18"/>
        <v>7728477761ОВ и ВК (внутридомовые системы)</v>
      </c>
      <c r="B1099" s="170" t="s">
        <v>589</v>
      </c>
      <c r="C1099" s="30" t="s">
        <v>93</v>
      </c>
      <c r="D1099" s="167" t="s">
        <v>590</v>
      </c>
      <c r="E1099" s="166"/>
      <c r="G1099" s="160">
        <v>30000</v>
      </c>
      <c r="H1099" s="160" t="s">
        <v>184</v>
      </c>
      <c r="I1099" s="160" t="b">
        <v>0</v>
      </c>
    </row>
    <row r="1100" spans="1:10" ht="31.2" hidden="1" customHeight="1" x14ac:dyDescent="0.3">
      <c r="A1100" s="160" t="str">
        <f t="shared" si="18"/>
        <v>7728477761Слаботочные сети (внутридомовые системы)</v>
      </c>
      <c r="B1100" s="170" t="s">
        <v>589</v>
      </c>
      <c r="C1100" s="83" t="s">
        <v>152</v>
      </c>
      <c r="D1100" s="167" t="s">
        <v>590</v>
      </c>
      <c r="E1100" s="166"/>
      <c r="G1100" s="160">
        <v>30000</v>
      </c>
      <c r="H1100" s="160" t="s">
        <v>184</v>
      </c>
      <c r="I1100" s="160" t="b">
        <v>0</v>
      </c>
    </row>
    <row r="1101" spans="1:10" ht="15.6" hidden="1" customHeight="1" x14ac:dyDescent="0.3">
      <c r="A1101" s="160" t="str">
        <f t="shared" si="18"/>
        <v>7728477761ЭОМ (внутридомовые системы)</v>
      </c>
      <c r="B1101" s="170" t="s">
        <v>589</v>
      </c>
      <c r="C1101" s="30" t="s">
        <v>169</v>
      </c>
      <c r="D1101" s="167" t="s">
        <v>590</v>
      </c>
      <c r="E1101" s="166"/>
      <c r="G1101" s="160">
        <v>30000</v>
      </c>
      <c r="H1101" s="160" t="s">
        <v>184</v>
      </c>
      <c r="I1101" s="160" t="b">
        <v>0</v>
      </c>
    </row>
    <row r="1102" spans="1:10" ht="15.6" hidden="1" customHeight="1" x14ac:dyDescent="0.3">
      <c r="A1102" s="160" t="str">
        <f t="shared" si="18"/>
        <v>7727049065Кладка стен и перегородок</v>
      </c>
      <c r="B1102" s="37" t="s">
        <v>577</v>
      </c>
      <c r="C1102" s="168" t="s">
        <v>30</v>
      </c>
      <c r="D1102" s="6">
        <v>7727049065</v>
      </c>
      <c r="E1102" s="165"/>
      <c r="G1102" s="160">
        <v>30000</v>
      </c>
      <c r="H1102" s="160" t="s">
        <v>184</v>
      </c>
      <c r="I1102" s="160" t="b">
        <v>0</v>
      </c>
    </row>
    <row r="1103" spans="1:10" ht="15.6" hidden="1" customHeight="1" x14ac:dyDescent="0.3">
      <c r="A1103" s="160" t="str">
        <f t="shared" si="18"/>
        <v>7727049065Отделочные работы (внутренние)</v>
      </c>
      <c r="B1103" s="37" t="s">
        <v>577</v>
      </c>
      <c r="C1103" s="168" t="s">
        <v>118</v>
      </c>
      <c r="D1103" s="6">
        <v>7727049065</v>
      </c>
      <c r="E1103" s="165"/>
      <c r="G1103" s="160">
        <v>30000</v>
      </c>
      <c r="H1103" s="160" t="s">
        <v>184</v>
      </c>
      <c r="I1103" s="160" t="b">
        <v>0</v>
      </c>
    </row>
    <row r="1104" spans="1:10" ht="15.6" hidden="1" customHeight="1" x14ac:dyDescent="0.3">
      <c r="A1104" s="160" t="str">
        <f t="shared" si="18"/>
        <v>7720714925Кровля</v>
      </c>
      <c r="B1104" s="37" t="s">
        <v>591</v>
      </c>
      <c r="C1104" s="169" t="s">
        <v>67</v>
      </c>
      <c r="D1104" s="86">
        <v>7720714925</v>
      </c>
      <c r="E1104" s="165"/>
      <c r="G1104" s="160">
        <v>30000</v>
      </c>
      <c r="H1104" s="160" t="s">
        <v>184</v>
      </c>
      <c r="I1104" s="160" t="b">
        <v>0</v>
      </c>
    </row>
    <row r="1105" spans="1:10" s="171" customFormat="1" ht="15.6" hidden="1" customHeight="1" x14ac:dyDescent="0.3">
      <c r="A1105" t="str">
        <f t="shared" si="18"/>
        <v>7730693897Слаботочные сети (внутридомовые системы)</v>
      </c>
      <c r="B1105" t="s">
        <v>110</v>
      </c>
      <c r="C1105" t="s">
        <v>152</v>
      </c>
      <c r="D1105" s="124">
        <v>7730693897</v>
      </c>
      <c r="E1105">
        <v>2.75</v>
      </c>
      <c r="F1105"/>
      <c r="G1105">
        <v>30000</v>
      </c>
      <c r="H1105" t="s">
        <v>184</v>
      </c>
      <c r="I1105" t="b">
        <v>0</v>
      </c>
      <c r="J1105"/>
    </row>
    <row r="1106" spans="1:10" s="171" customFormat="1" ht="15.6" hidden="1" customHeight="1" x14ac:dyDescent="0.3">
      <c r="A1106" t="str">
        <f t="shared" ref="A1106" si="19">D1106&amp;C1106</f>
        <v>7730693897ЭОМ (внутридомовые системы)</v>
      </c>
      <c r="B1106" t="s">
        <v>110</v>
      </c>
      <c r="C1106" t="s">
        <v>169</v>
      </c>
      <c r="D1106" s="124">
        <v>7730693897</v>
      </c>
      <c r="E1106">
        <v>2.75</v>
      </c>
      <c r="F1106"/>
      <c r="G1106">
        <v>30000</v>
      </c>
      <c r="H1106" t="s">
        <v>184</v>
      </c>
      <c r="I1106" t="b">
        <v>0</v>
      </c>
      <c r="J1106"/>
    </row>
    <row r="1107" spans="1:10" s="171" customFormat="1" ht="14.4" hidden="1" customHeight="1" x14ac:dyDescent="0.3">
      <c r="A1107" s="160" t="str">
        <f t="shared" si="18"/>
        <v>5030095425ОВ и ВК (внутридомовые системы)</v>
      </c>
      <c r="B1107" s="80" t="s">
        <v>507</v>
      </c>
      <c r="C1107" s="30" t="s">
        <v>93</v>
      </c>
      <c r="D1107" s="142">
        <v>5030095425</v>
      </c>
      <c r="E1107" s="72"/>
      <c r="G1107" s="160">
        <v>30000</v>
      </c>
      <c r="H1107" s="160" t="s">
        <v>184</v>
      </c>
      <c r="I1107" s="160" t="b">
        <v>0</v>
      </c>
    </row>
    <row r="1108" spans="1:10" s="171" customFormat="1" ht="14.4" hidden="1" customHeight="1" x14ac:dyDescent="0.3">
      <c r="A1108" s="160" t="str">
        <f t="shared" ref="A1108:A1118" si="20">D1108&amp;C1108</f>
        <v>5030095425Слаботочные сети (внутридомовые системы)</v>
      </c>
      <c r="B1108" s="80" t="s">
        <v>507</v>
      </c>
      <c r="C1108" s="83" t="s">
        <v>152</v>
      </c>
      <c r="D1108" s="142">
        <v>5030095425</v>
      </c>
      <c r="E1108" s="72"/>
      <c r="G1108" s="160">
        <v>30000</v>
      </c>
      <c r="H1108" s="160" t="s">
        <v>184</v>
      </c>
      <c r="I1108" s="160" t="b">
        <v>0</v>
      </c>
    </row>
    <row r="1109" spans="1:10" s="171" customFormat="1" ht="14.4" hidden="1" customHeight="1" x14ac:dyDescent="0.3">
      <c r="A1109" s="160" t="str">
        <f t="shared" si="20"/>
        <v>5030095425ЭОМ (внутридомовые системы)</v>
      </c>
      <c r="B1109" s="80" t="s">
        <v>507</v>
      </c>
      <c r="C1109" s="30" t="s">
        <v>169</v>
      </c>
      <c r="D1109" s="142">
        <v>5030095425</v>
      </c>
      <c r="E1109" s="72"/>
      <c r="G1109" s="160">
        <v>30000</v>
      </c>
      <c r="H1109" s="160" t="s">
        <v>184</v>
      </c>
      <c r="I1109" s="160" t="b">
        <v>0</v>
      </c>
    </row>
    <row r="1110" spans="1:10" s="171" customFormat="1" ht="14.4" hidden="1" customHeight="1" x14ac:dyDescent="0.3">
      <c r="A1110" s="160" t="str">
        <f t="shared" si="20"/>
        <v>5030095425Кладка стен и перегородок</v>
      </c>
      <c r="B1110" s="80" t="s">
        <v>507</v>
      </c>
      <c r="C1110" s="168" t="s">
        <v>30</v>
      </c>
      <c r="D1110" s="142">
        <v>5030095425</v>
      </c>
      <c r="E1110" s="72"/>
      <c r="G1110" s="160">
        <v>30000</v>
      </c>
      <c r="H1110" s="160" t="s">
        <v>184</v>
      </c>
      <c r="I1110" s="160" t="b">
        <v>0</v>
      </c>
    </row>
    <row r="1111" spans="1:10" s="171" customFormat="1" ht="14.4" hidden="1" customHeight="1" x14ac:dyDescent="0.3">
      <c r="A1111" s="160" t="str">
        <f t="shared" si="20"/>
        <v>5030095425Благоустройство и озеленение</v>
      </c>
      <c r="B1111" s="80" t="s">
        <v>507</v>
      </c>
      <c r="C1111" s="159" t="s">
        <v>7</v>
      </c>
      <c r="D1111" s="142">
        <v>5030095425</v>
      </c>
      <c r="E1111" s="72"/>
      <c r="G1111" s="160">
        <v>30000</v>
      </c>
      <c r="H1111" s="160" t="s">
        <v>184</v>
      </c>
      <c r="I1111" s="160" t="b">
        <v>0</v>
      </c>
    </row>
    <row r="1112" spans="1:10" s="175" customFormat="1" ht="14.4" hidden="1" customHeight="1" x14ac:dyDescent="0.3">
      <c r="A1112" s="160" t="str">
        <f t="shared" si="20"/>
        <v>5047205130Благоустройство и озеленение</v>
      </c>
      <c r="B1112" s="37" t="s">
        <v>593</v>
      </c>
      <c r="C1112" s="173" t="s">
        <v>7</v>
      </c>
      <c r="D1112" s="6">
        <v>5047205130</v>
      </c>
      <c r="E1112" s="173"/>
      <c r="G1112" s="160">
        <v>30000</v>
      </c>
      <c r="H1112" s="160" t="s">
        <v>184</v>
      </c>
      <c r="I1112" s="160" t="b">
        <v>0</v>
      </c>
    </row>
    <row r="1113" spans="1:10" s="175" customFormat="1" ht="14.4" hidden="1" customHeight="1" x14ac:dyDescent="0.3">
      <c r="A1113" s="160" t="str">
        <f t="shared" si="20"/>
        <v>5047205130ЭОМ (внутридомовые системы)</v>
      </c>
      <c r="B1113" s="37" t="s">
        <v>593</v>
      </c>
      <c r="C1113" s="175" t="s">
        <v>169</v>
      </c>
      <c r="D1113" s="6">
        <v>5047205130</v>
      </c>
      <c r="G1113" s="160">
        <v>30000</v>
      </c>
      <c r="H1113" s="160" t="s">
        <v>184</v>
      </c>
      <c r="I1113" s="160" t="b">
        <v>0</v>
      </c>
    </row>
    <row r="1114" spans="1:10" s="175" customFormat="1" ht="14.4" hidden="1" customHeight="1" x14ac:dyDescent="0.3">
      <c r="A1114" s="160" t="str">
        <f t="shared" si="20"/>
        <v>7735605213ОВ и ВК (внутридомовые системы)</v>
      </c>
      <c r="B1114" s="172" t="s">
        <v>367</v>
      </c>
      <c r="C1114" s="30" t="s">
        <v>93</v>
      </c>
      <c r="D1114" s="172">
        <v>7735605213</v>
      </c>
      <c r="E1114" s="30"/>
      <c r="G1114" s="160">
        <v>30000</v>
      </c>
      <c r="H1114" s="160" t="s">
        <v>184</v>
      </c>
      <c r="I1114" s="160" t="b">
        <v>0</v>
      </c>
    </row>
    <row r="1115" spans="1:10" s="175" customFormat="1" ht="14.4" hidden="1" customHeight="1" x14ac:dyDescent="0.3">
      <c r="A1115" s="160" t="str">
        <f t="shared" si="20"/>
        <v>7735605213Слаботочные сети (внутридомовые системы)</v>
      </c>
      <c r="B1115" s="172" t="s">
        <v>367</v>
      </c>
      <c r="C1115" s="83" t="s">
        <v>152</v>
      </c>
      <c r="D1115" s="172">
        <v>7735605213</v>
      </c>
      <c r="E1115" s="83"/>
      <c r="G1115" s="160">
        <v>30000</v>
      </c>
      <c r="H1115" s="160" t="s">
        <v>184</v>
      </c>
      <c r="I1115" s="160" t="b">
        <v>0</v>
      </c>
    </row>
    <row r="1116" spans="1:10" s="175" customFormat="1" ht="14.4" hidden="1" customHeight="1" x14ac:dyDescent="0.3">
      <c r="A1116" s="160" t="str">
        <f t="shared" si="20"/>
        <v>7735605213ЭОМ (внутридомовые системы)</v>
      </c>
      <c r="B1116" s="172" t="s">
        <v>367</v>
      </c>
      <c r="C1116" s="30" t="s">
        <v>169</v>
      </c>
      <c r="D1116" s="172">
        <v>7735605213</v>
      </c>
      <c r="E1116" s="30"/>
      <c r="G1116" s="160">
        <v>30000</v>
      </c>
      <c r="H1116" s="160" t="s">
        <v>184</v>
      </c>
      <c r="I1116" s="160" t="b">
        <v>0</v>
      </c>
    </row>
    <row r="1117" spans="1:10" s="175" customFormat="1" ht="14.4" hidden="1" customHeight="1" x14ac:dyDescent="0.3">
      <c r="A1117" s="160" t="str">
        <f t="shared" si="20"/>
        <v>7751233259Отделочные работы (внутренние)</v>
      </c>
      <c r="B1117" s="37" t="s">
        <v>594</v>
      </c>
      <c r="C1117" s="174" t="s">
        <v>118</v>
      </c>
      <c r="D1117" s="6">
        <v>7751233259</v>
      </c>
      <c r="E1117" s="174"/>
      <c r="G1117" s="160">
        <v>30000</v>
      </c>
      <c r="H1117" s="160" t="s">
        <v>184</v>
      </c>
      <c r="I1117" s="160" t="b">
        <v>0</v>
      </c>
    </row>
    <row r="1118" spans="1:10" ht="15.6" hidden="1" customHeight="1" x14ac:dyDescent="0.3">
      <c r="A1118" t="str">
        <f t="shared" si="20"/>
        <v>7726380108ОВ и ВК (внутридомовые системы)</v>
      </c>
      <c r="B1118" t="s">
        <v>180</v>
      </c>
      <c r="C1118" t="s">
        <v>93</v>
      </c>
      <c r="D1118" s="124">
        <v>7726380108</v>
      </c>
      <c r="E1118">
        <v>0</v>
      </c>
      <c r="G1118">
        <v>30000</v>
      </c>
      <c r="H1118" t="s">
        <v>184</v>
      </c>
      <c r="I1118" t="b">
        <v>0</v>
      </c>
    </row>
    <row r="1119" spans="1:10" s="176" customFormat="1" ht="14.4" hidden="1" customHeight="1" x14ac:dyDescent="0.3">
      <c r="B1119" s="37" t="s">
        <v>595</v>
      </c>
      <c r="C1119" s="179" t="s">
        <v>7</v>
      </c>
      <c r="D1119" s="6">
        <v>7731367617</v>
      </c>
      <c r="F1119" s="177"/>
      <c r="G1119" s="160">
        <v>30000</v>
      </c>
      <c r="H1119" s="160" t="s">
        <v>184</v>
      </c>
      <c r="I1119" s="160" t="b">
        <v>0</v>
      </c>
    </row>
    <row r="1120" spans="1:10" s="176" customFormat="1" ht="14.4" customHeight="1" x14ac:dyDescent="0.3">
      <c r="B1120" s="37" t="s">
        <v>595</v>
      </c>
      <c r="C1120" s="179" t="s">
        <v>655</v>
      </c>
      <c r="D1120" s="6">
        <v>7731367617</v>
      </c>
      <c r="F1120" s="177"/>
      <c r="G1120" s="160">
        <v>30000</v>
      </c>
      <c r="H1120" s="160" t="s">
        <v>184</v>
      </c>
      <c r="I1120" s="160" t="b">
        <v>0</v>
      </c>
    </row>
    <row r="1121" spans="1:9" s="176" customFormat="1" ht="14.4" hidden="1" customHeight="1" x14ac:dyDescent="0.3">
      <c r="B1121" s="37" t="s">
        <v>596</v>
      </c>
      <c r="C1121" s="179" t="s">
        <v>67</v>
      </c>
      <c r="D1121" s="6">
        <v>5012084646</v>
      </c>
      <c r="F1121" s="177"/>
      <c r="G1121" s="160">
        <v>30000</v>
      </c>
      <c r="H1121" s="160" t="s">
        <v>184</v>
      </c>
      <c r="I1121" s="160" t="b">
        <v>0</v>
      </c>
    </row>
    <row r="1122" spans="1:9" s="176" customFormat="1" ht="14.4" hidden="1" customHeight="1" x14ac:dyDescent="0.3">
      <c r="B1122" s="37" t="s">
        <v>597</v>
      </c>
      <c r="C1122" s="180" t="s">
        <v>118</v>
      </c>
      <c r="D1122" s="37">
        <v>5047259583</v>
      </c>
      <c r="F1122" s="23"/>
      <c r="G1122" s="160">
        <v>30000</v>
      </c>
      <c r="H1122" s="160" t="s">
        <v>184</v>
      </c>
      <c r="I1122" s="160" t="b">
        <v>0</v>
      </c>
    </row>
    <row r="1123" spans="1:9" s="176" customFormat="1" ht="14.4" hidden="1" customHeight="1" x14ac:dyDescent="0.3">
      <c r="B1123" s="37" t="s">
        <v>597</v>
      </c>
      <c r="C1123" s="180" t="s">
        <v>30</v>
      </c>
      <c r="D1123" s="37">
        <v>5047259583</v>
      </c>
      <c r="F1123" s="23"/>
      <c r="G1123" s="160">
        <v>30000</v>
      </c>
      <c r="H1123" s="160" t="s">
        <v>184</v>
      </c>
      <c r="I1123" s="160" t="b">
        <v>0</v>
      </c>
    </row>
    <row r="1124" spans="1:9" s="176" customFormat="1" ht="14.4" hidden="1" customHeight="1" x14ac:dyDescent="0.3">
      <c r="B1124" s="37" t="s">
        <v>598</v>
      </c>
      <c r="C1124" s="30" t="s">
        <v>169</v>
      </c>
      <c r="D1124" s="37">
        <v>3016060723</v>
      </c>
      <c r="F1124" s="23"/>
      <c r="G1124" s="160">
        <v>30000</v>
      </c>
      <c r="H1124" s="160" t="s">
        <v>184</v>
      </c>
      <c r="I1124" s="160" t="b">
        <v>0</v>
      </c>
    </row>
    <row r="1125" spans="1:9" s="176" customFormat="1" ht="14.4" hidden="1" customHeight="1" x14ac:dyDescent="0.3">
      <c r="B1125" s="37" t="s">
        <v>317</v>
      </c>
      <c r="C1125" s="30" t="s">
        <v>169</v>
      </c>
      <c r="D1125" s="6">
        <v>5029252539</v>
      </c>
      <c r="F1125" s="177"/>
      <c r="G1125" s="160">
        <v>30000</v>
      </c>
      <c r="H1125" s="160" t="s">
        <v>184</v>
      </c>
      <c r="I1125" s="160" t="b">
        <v>0</v>
      </c>
    </row>
    <row r="1126" spans="1:9" s="176" customFormat="1" ht="43.2" hidden="1" customHeight="1" x14ac:dyDescent="0.3">
      <c r="B1126" s="37" t="s">
        <v>599</v>
      </c>
      <c r="C1126" s="180" t="s">
        <v>118</v>
      </c>
      <c r="D1126" s="6">
        <v>7203491974</v>
      </c>
      <c r="F1126" s="177"/>
      <c r="G1126" s="160">
        <v>30000</v>
      </c>
      <c r="H1126" s="160" t="s">
        <v>184</v>
      </c>
      <c r="I1126" s="160" t="b">
        <v>0</v>
      </c>
    </row>
    <row r="1127" spans="1:9" s="176" customFormat="1" ht="28.8" hidden="1" customHeight="1" x14ac:dyDescent="0.3">
      <c r="B1127" s="37" t="s">
        <v>600</v>
      </c>
      <c r="C1127" s="180" t="s">
        <v>30</v>
      </c>
      <c r="D1127" s="6">
        <v>3102014449</v>
      </c>
      <c r="F1127" s="177"/>
      <c r="G1127" s="160">
        <v>30000</v>
      </c>
      <c r="H1127" s="160" t="s">
        <v>184</v>
      </c>
      <c r="I1127" s="160" t="b">
        <v>0</v>
      </c>
    </row>
    <row r="1128" spans="1:9" s="82" customFormat="1" ht="14.4" hidden="1" customHeight="1" x14ac:dyDescent="0.3">
      <c r="A1128" s="82" t="str">
        <f t="shared" ref="A1128:A1143" si="21">D1128&amp;C1128</f>
        <v>7727438858Отделочные работы (внутренние)</v>
      </c>
      <c r="B1128" s="85" t="s">
        <v>493</v>
      </c>
      <c r="C1128" s="174" t="s">
        <v>118</v>
      </c>
      <c r="D1128" s="86" t="s">
        <v>494</v>
      </c>
      <c r="E1128" s="86"/>
      <c r="F1128" s="37"/>
      <c r="G1128" s="77">
        <v>30000</v>
      </c>
      <c r="H1128" s="77" t="s">
        <v>184</v>
      </c>
      <c r="I1128" s="77" t="b">
        <v>0</v>
      </c>
    </row>
    <row r="1129" spans="1:9" s="182" customFormat="1" ht="14.4" hidden="1" customHeight="1" x14ac:dyDescent="0.3">
      <c r="A1129" s="82" t="str">
        <f t="shared" si="21"/>
        <v>7726456276Отделочные работы (внутренние)</v>
      </c>
      <c r="B1129" s="37" t="s">
        <v>601</v>
      </c>
      <c r="C1129" s="181" t="s">
        <v>118</v>
      </c>
      <c r="D1129" s="37">
        <v>7726456276</v>
      </c>
      <c r="F1129" s="23"/>
      <c r="G1129" s="77">
        <v>30000</v>
      </c>
      <c r="H1129" s="77" t="s">
        <v>184</v>
      </c>
      <c r="I1129" s="77" t="b">
        <v>0</v>
      </c>
    </row>
    <row r="1130" spans="1:9" s="182" customFormat="1" ht="14.4" hidden="1" customHeight="1" x14ac:dyDescent="0.3">
      <c r="A1130" s="183" t="str">
        <f t="shared" si="21"/>
        <v>5018140400Монолит</v>
      </c>
      <c r="B1130" s="182" t="s">
        <v>34</v>
      </c>
      <c r="C1130" s="181" t="s">
        <v>87</v>
      </c>
      <c r="D1130" s="184">
        <v>5018140400</v>
      </c>
      <c r="F1130" s="177"/>
      <c r="G1130" s="182">
        <v>30000</v>
      </c>
      <c r="H1130" s="182" t="s">
        <v>184</v>
      </c>
      <c r="I1130" s="182" t="b">
        <v>0</v>
      </c>
    </row>
    <row r="1131" spans="1:9" s="182" customFormat="1" ht="14.4" hidden="1" customHeight="1" x14ac:dyDescent="0.3">
      <c r="A1131" s="82" t="str">
        <f t="shared" si="21"/>
        <v>6230120470Отделочные работы (внутренние)</v>
      </c>
      <c r="B1131" s="37" t="s">
        <v>602</v>
      </c>
      <c r="C1131" s="181" t="s">
        <v>118</v>
      </c>
      <c r="D1131" s="6">
        <v>6230120470</v>
      </c>
      <c r="F1131" s="177"/>
      <c r="G1131" s="77">
        <v>30000</v>
      </c>
      <c r="H1131" s="77" t="s">
        <v>184</v>
      </c>
      <c r="I1131" s="77" t="b">
        <v>0</v>
      </c>
    </row>
    <row r="1132" spans="1:9" s="182" customFormat="1" ht="14.4" hidden="1" customHeight="1" x14ac:dyDescent="0.3">
      <c r="A1132" s="82" t="str">
        <f t="shared" si="21"/>
        <v>6230120470Кладка стен и перегородок</v>
      </c>
      <c r="B1132" s="37" t="s">
        <v>602</v>
      </c>
      <c r="C1132" s="181" t="s">
        <v>30</v>
      </c>
      <c r="D1132" s="6">
        <v>6230120470</v>
      </c>
      <c r="F1132" s="177"/>
      <c r="G1132" s="77">
        <v>30000</v>
      </c>
      <c r="H1132" s="77" t="s">
        <v>184</v>
      </c>
      <c r="I1132" s="77" t="b">
        <v>0</v>
      </c>
    </row>
    <row r="1133" spans="1:9" s="182" customFormat="1" ht="14.4" hidden="1" customHeight="1" x14ac:dyDescent="0.3">
      <c r="A1133" s="82" t="str">
        <f t="shared" si="21"/>
        <v>6230120470ОВ и ВК (внутридомовые системы)</v>
      </c>
      <c r="B1133" s="37" t="s">
        <v>602</v>
      </c>
      <c r="C1133" s="30" t="s">
        <v>93</v>
      </c>
      <c r="D1133" s="6">
        <v>6230120470</v>
      </c>
      <c r="F1133" s="177"/>
      <c r="G1133" s="77">
        <v>30000</v>
      </c>
      <c r="H1133" s="77" t="s">
        <v>184</v>
      </c>
      <c r="I1133" s="77" t="b">
        <v>0</v>
      </c>
    </row>
    <row r="1134" spans="1:9" s="182" customFormat="1" ht="14.4" hidden="1" customHeight="1" x14ac:dyDescent="0.3">
      <c r="A1134" s="82" t="str">
        <f t="shared" si="21"/>
        <v>3661061590ЭОМ (внутридомовые системы)</v>
      </c>
      <c r="B1134" s="79" t="s">
        <v>483</v>
      </c>
      <c r="C1134" s="30" t="s">
        <v>169</v>
      </c>
      <c r="D1134" s="67">
        <v>3661061590</v>
      </c>
      <c r="F1134" s="177"/>
      <c r="G1134" s="77">
        <v>30000</v>
      </c>
      <c r="H1134" s="77" t="s">
        <v>184</v>
      </c>
      <c r="I1134" s="77" t="b">
        <v>0</v>
      </c>
    </row>
    <row r="1135" spans="1:9" s="182" customFormat="1" ht="14.4" hidden="1" x14ac:dyDescent="0.3">
      <c r="A1135" s="183" t="str">
        <f t="shared" si="21"/>
        <v>9729177122Отделочные работы (внутренние)</v>
      </c>
      <c r="B1135" s="182" t="s">
        <v>66</v>
      </c>
      <c r="C1135" s="181" t="s">
        <v>118</v>
      </c>
      <c r="D1135" s="184">
        <v>9729177122</v>
      </c>
      <c r="F1135" s="177"/>
      <c r="G1135" s="182">
        <v>30000</v>
      </c>
      <c r="H1135" s="182" t="s">
        <v>184</v>
      </c>
      <c r="I1135" s="182" t="b">
        <v>0</v>
      </c>
    </row>
    <row r="1136" spans="1:9" s="182" customFormat="1" ht="14.4" customHeight="1" x14ac:dyDescent="0.3">
      <c r="A1136" s="82" t="str">
        <f t="shared" si="21"/>
        <v>5005056550Земляные работы; Подготовительные работы</v>
      </c>
      <c r="B1136" s="37" t="s">
        <v>603</v>
      </c>
      <c r="C1136" s="183" t="s">
        <v>655</v>
      </c>
      <c r="D1136" s="6">
        <v>5005056550</v>
      </c>
      <c r="F1136" s="177"/>
      <c r="G1136" s="77">
        <v>30000</v>
      </c>
      <c r="H1136" s="77" t="s">
        <v>184</v>
      </c>
      <c r="I1136" s="77" t="b">
        <v>0</v>
      </c>
    </row>
    <row r="1137" spans="1:11" s="182" customFormat="1" ht="14.4" hidden="1" customHeight="1" x14ac:dyDescent="0.3">
      <c r="A1137" s="82" t="str">
        <f t="shared" si="21"/>
        <v>7731349304Благоустройство и озеленение</v>
      </c>
      <c r="B1137" s="37" t="s">
        <v>604</v>
      </c>
      <c r="C1137" s="183" t="s">
        <v>7</v>
      </c>
      <c r="D1137" s="6">
        <v>7731349304</v>
      </c>
      <c r="F1137" s="177"/>
      <c r="G1137" s="77">
        <v>30000</v>
      </c>
      <c r="H1137" s="77" t="s">
        <v>184</v>
      </c>
      <c r="I1137" s="77" t="b">
        <v>0</v>
      </c>
    </row>
    <row r="1138" spans="1:11" s="182" customFormat="1" ht="14.4" customHeight="1" x14ac:dyDescent="0.3">
      <c r="A1138" s="82" t="str">
        <f t="shared" si="21"/>
        <v>7731349304Земляные работы; Подготовительные работы</v>
      </c>
      <c r="B1138" s="37" t="s">
        <v>604</v>
      </c>
      <c r="C1138" s="183" t="s">
        <v>655</v>
      </c>
      <c r="D1138" s="6">
        <v>7731349304</v>
      </c>
      <c r="F1138" s="177"/>
      <c r="G1138" s="77">
        <v>30000</v>
      </c>
      <c r="H1138" s="77" t="s">
        <v>184</v>
      </c>
      <c r="I1138" s="77" t="b">
        <v>0</v>
      </c>
    </row>
    <row r="1139" spans="1:11" s="182" customFormat="1" ht="14.4" hidden="1" customHeight="1" x14ac:dyDescent="0.3">
      <c r="A1139" s="82" t="str">
        <f t="shared" si="21"/>
        <v>7453291858Кладка стен и перегородок</v>
      </c>
      <c r="B1139" s="37" t="s">
        <v>605</v>
      </c>
      <c r="C1139" s="181" t="s">
        <v>30</v>
      </c>
      <c r="D1139" s="6">
        <v>7453291858</v>
      </c>
      <c r="F1139" s="177"/>
      <c r="G1139" s="77">
        <v>30000</v>
      </c>
      <c r="H1139" s="77" t="s">
        <v>184</v>
      </c>
      <c r="I1139" s="77" t="b">
        <v>0</v>
      </c>
    </row>
    <row r="1140" spans="1:11" s="182" customFormat="1" ht="14.4" hidden="1" customHeight="1" x14ac:dyDescent="0.3">
      <c r="A1140" s="82" t="str">
        <f t="shared" si="21"/>
        <v>7453291858Отделочные работы (внутренние)</v>
      </c>
      <c r="B1140" s="37" t="s">
        <v>605</v>
      </c>
      <c r="C1140" s="181" t="s">
        <v>118</v>
      </c>
      <c r="D1140" s="6">
        <v>7453291858</v>
      </c>
      <c r="F1140" s="177"/>
      <c r="G1140" s="77">
        <v>30000</v>
      </c>
      <c r="H1140" s="77" t="s">
        <v>184</v>
      </c>
      <c r="I1140" s="77" t="b">
        <v>0</v>
      </c>
    </row>
    <row r="1141" spans="1:11" s="182" customFormat="1" ht="14.4" hidden="1" customHeight="1" x14ac:dyDescent="0.3">
      <c r="A1141" s="82" t="str">
        <f t="shared" si="21"/>
        <v>7453291858ОВ и ВК (внутридомовые системы)</v>
      </c>
      <c r="B1141" s="37" t="s">
        <v>605</v>
      </c>
      <c r="C1141" s="30" t="s">
        <v>93</v>
      </c>
      <c r="D1141" s="6">
        <v>7453291858</v>
      </c>
      <c r="F1141" s="177"/>
      <c r="G1141" s="77">
        <v>30000</v>
      </c>
      <c r="H1141" s="77" t="s">
        <v>184</v>
      </c>
      <c r="I1141" s="77" t="b">
        <v>0</v>
      </c>
    </row>
    <row r="1142" spans="1:11" s="182" customFormat="1" ht="14.4" hidden="1" customHeight="1" x14ac:dyDescent="0.3">
      <c r="A1142" s="82" t="str">
        <f t="shared" si="21"/>
        <v>7453291858Слаботочные сети (внутридомовые системы)</v>
      </c>
      <c r="B1142" s="37" t="s">
        <v>605</v>
      </c>
      <c r="C1142" s="83" t="s">
        <v>152</v>
      </c>
      <c r="D1142" s="6">
        <v>7453291858</v>
      </c>
      <c r="F1142" s="177"/>
      <c r="G1142" s="77">
        <v>30000</v>
      </c>
      <c r="H1142" s="77" t="s">
        <v>184</v>
      </c>
      <c r="I1142" s="77" t="b">
        <v>0</v>
      </c>
    </row>
    <row r="1143" spans="1:11" s="182" customFormat="1" ht="14.4" hidden="1" customHeight="1" x14ac:dyDescent="0.3">
      <c r="A1143" s="82" t="str">
        <f t="shared" si="21"/>
        <v>7453291858ЭОМ (внутридомовые системы)</v>
      </c>
      <c r="B1143" s="37" t="s">
        <v>605</v>
      </c>
      <c r="C1143" s="30" t="s">
        <v>169</v>
      </c>
      <c r="D1143" s="6">
        <v>7453291858</v>
      </c>
      <c r="F1143" s="177"/>
      <c r="G1143" s="77">
        <v>30000</v>
      </c>
      <c r="H1143" s="77" t="s">
        <v>184</v>
      </c>
      <c r="I1143" s="77" t="b">
        <v>0</v>
      </c>
    </row>
    <row r="1144" spans="1:11" ht="15.6" hidden="1" customHeight="1" x14ac:dyDescent="0.3">
      <c r="A1144" s="67" t="str">
        <f t="shared" ref="A1144:A1145" si="22">D1144&amp;C1144</f>
        <v>7720473927Монолит</v>
      </c>
      <c r="B1144" s="78" t="s">
        <v>446</v>
      </c>
      <c r="C1144" s="181" t="s">
        <v>87</v>
      </c>
      <c r="D1144" s="86" t="s">
        <v>447</v>
      </c>
      <c r="E1144" s="73"/>
      <c r="F1144" s="69"/>
      <c r="G1144" s="69">
        <v>30000</v>
      </c>
      <c r="H1144" s="69" t="s">
        <v>184</v>
      </c>
      <c r="I1144" s="69" t="b">
        <v>0</v>
      </c>
      <c r="J1144" s="69"/>
      <c r="K1144" s="69"/>
    </row>
    <row r="1145" spans="1:11" s="194" customFormat="1" ht="14.4" hidden="1" x14ac:dyDescent="0.3">
      <c r="A1145" s="185" t="str">
        <f t="shared" si="22"/>
        <v>7708403296Монолит</v>
      </c>
      <c r="B1145" s="190" t="s">
        <v>606</v>
      </c>
      <c r="C1145" s="191" t="s">
        <v>87</v>
      </c>
      <c r="D1145" s="192" t="s">
        <v>607</v>
      </c>
      <c r="E1145" s="193"/>
      <c r="F1145" s="189"/>
      <c r="G1145" s="185">
        <v>30000</v>
      </c>
      <c r="H1145" s="185" t="s">
        <v>184</v>
      </c>
      <c r="I1145" s="185" t="b">
        <v>0</v>
      </c>
    </row>
    <row r="1146" spans="1:11" s="194" customFormat="1" ht="14.4" hidden="1" x14ac:dyDescent="0.3">
      <c r="A1146" s="185" t="str">
        <f t="shared" ref="A1146:A1210" si="23">D1146&amp;C1146</f>
        <v>7708403296Кладка стен и перегородок</v>
      </c>
      <c r="B1146" s="190" t="s">
        <v>606</v>
      </c>
      <c r="C1146" s="191" t="s">
        <v>30</v>
      </c>
      <c r="D1146" s="192" t="s">
        <v>607</v>
      </c>
      <c r="E1146" s="193"/>
      <c r="F1146" s="189"/>
      <c r="G1146" s="185">
        <v>30000</v>
      </c>
      <c r="H1146" s="185" t="s">
        <v>184</v>
      </c>
      <c r="I1146" s="185" t="b">
        <v>0</v>
      </c>
    </row>
    <row r="1147" spans="1:11" hidden="1" x14ac:dyDescent="0.3">
      <c r="A1147" s="185" t="str">
        <f t="shared" si="23"/>
        <v>7704323346Отделочные работы (внутренние)</v>
      </c>
      <c r="B1147" s="37" t="s">
        <v>608</v>
      </c>
      <c r="C1147" s="195" t="s">
        <v>118</v>
      </c>
      <c r="D1147" s="6">
        <v>7704323346</v>
      </c>
      <c r="E1147" s="189"/>
      <c r="F1147" s="177"/>
      <c r="G1147" s="185">
        <v>30000</v>
      </c>
      <c r="H1147" s="185" t="s">
        <v>184</v>
      </c>
      <c r="I1147" s="185" t="b">
        <v>0</v>
      </c>
    </row>
    <row r="1148" spans="1:11" hidden="1" x14ac:dyDescent="0.3">
      <c r="A1148" s="185" t="str">
        <f t="shared" si="23"/>
        <v>7704323346Слаботочные сети (внутридомовые системы)</v>
      </c>
      <c r="B1148" s="37" t="s">
        <v>608</v>
      </c>
      <c r="C1148" s="83" t="s">
        <v>152</v>
      </c>
      <c r="D1148" s="6">
        <v>7704323346</v>
      </c>
      <c r="E1148" s="189"/>
      <c r="F1148" s="177"/>
      <c r="G1148" s="185">
        <v>30000</v>
      </c>
      <c r="H1148" s="185" t="s">
        <v>184</v>
      </c>
      <c r="I1148" s="185" t="b">
        <v>0</v>
      </c>
    </row>
    <row r="1149" spans="1:11" hidden="1" x14ac:dyDescent="0.3">
      <c r="A1149" s="185" t="str">
        <f t="shared" si="23"/>
        <v>7704323346ЭОМ (внутридомовые системы)</v>
      </c>
      <c r="B1149" s="37" t="s">
        <v>608</v>
      </c>
      <c r="C1149" s="30" t="s">
        <v>169</v>
      </c>
      <c r="D1149" s="6">
        <v>7704323346</v>
      </c>
      <c r="E1149" s="189"/>
      <c r="F1149" s="177"/>
      <c r="G1149" s="185">
        <v>30000</v>
      </c>
      <c r="H1149" s="185" t="s">
        <v>184</v>
      </c>
      <c r="I1149" s="185" t="b">
        <v>0</v>
      </c>
    </row>
    <row r="1150" spans="1:11" hidden="1" x14ac:dyDescent="0.3">
      <c r="A1150" s="185" t="str">
        <f t="shared" si="23"/>
        <v>7726473377Отделочные работы (внутренние)</v>
      </c>
      <c r="B1150" s="37" t="s">
        <v>609</v>
      </c>
      <c r="C1150" s="195" t="s">
        <v>118</v>
      </c>
      <c r="D1150" s="6">
        <v>7726473377</v>
      </c>
      <c r="E1150" s="189"/>
      <c r="F1150" s="177"/>
      <c r="G1150" s="185">
        <v>30000</v>
      </c>
      <c r="H1150" s="185" t="s">
        <v>184</v>
      </c>
      <c r="I1150" s="185" t="b">
        <v>0</v>
      </c>
    </row>
    <row r="1151" spans="1:11" hidden="1" x14ac:dyDescent="0.3">
      <c r="A1151" s="185" t="str">
        <f t="shared" si="23"/>
        <v>7726473377ОВ и ВК (внутридомовые системы)</v>
      </c>
      <c r="B1151" s="37" t="s">
        <v>609</v>
      </c>
      <c r="C1151" s="30" t="s">
        <v>93</v>
      </c>
      <c r="D1151" s="6">
        <v>7726473377</v>
      </c>
      <c r="E1151" s="189"/>
      <c r="F1151" s="177"/>
      <c r="G1151" s="185">
        <v>30000</v>
      </c>
      <c r="H1151" s="185" t="s">
        <v>184</v>
      </c>
      <c r="I1151" s="185" t="b">
        <v>0</v>
      </c>
    </row>
    <row r="1152" spans="1:11" hidden="1" x14ac:dyDescent="0.3">
      <c r="A1152" s="185" t="str">
        <f t="shared" si="23"/>
        <v>7726473377ЭОМ (внутридомовые системы)</v>
      </c>
      <c r="B1152" s="37" t="s">
        <v>609</v>
      </c>
      <c r="C1152" s="30" t="s">
        <v>169</v>
      </c>
      <c r="D1152" s="6">
        <v>7726473377</v>
      </c>
      <c r="E1152" s="189"/>
      <c r="F1152" s="177"/>
      <c r="G1152" s="185">
        <v>30000</v>
      </c>
      <c r="H1152" s="185" t="s">
        <v>184</v>
      </c>
      <c r="I1152" s="185" t="b">
        <v>0</v>
      </c>
    </row>
    <row r="1153" spans="1:9" hidden="1" x14ac:dyDescent="0.3">
      <c r="A1153" s="185" t="str">
        <f t="shared" si="23"/>
        <v>6455044806ЭОМ (внутридомовые системы)</v>
      </c>
      <c r="B1153" s="37" t="s">
        <v>610</v>
      </c>
      <c r="C1153" s="30" t="s">
        <v>169</v>
      </c>
      <c r="D1153" s="6">
        <v>6455044806</v>
      </c>
      <c r="E1153" s="189"/>
      <c r="F1153" s="177"/>
      <c r="G1153" s="185">
        <v>30000</v>
      </c>
      <c r="H1153" s="185" t="s">
        <v>184</v>
      </c>
      <c r="I1153" s="185" t="b">
        <v>0</v>
      </c>
    </row>
    <row r="1154" spans="1:9" hidden="1" x14ac:dyDescent="0.3">
      <c r="A1154" s="185" t="str">
        <f t="shared" si="23"/>
        <v>5029130795ОВ и ВК (внутридомовые системы)</v>
      </c>
      <c r="B1154" s="37" t="s">
        <v>611</v>
      </c>
      <c r="C1154" s="30" t="s">
        <v>93</v>
      </c>
      <c r="D1154" s="6">
        <v>5029130795</v>
      </c>
      <c r="E1154" s="189"/>
      <c r="F1154" s="177"/>
      <c r="G1154" s="185">
        <v>30000</v>
      </c>
      <c r="H1154" s="185" t="s">
        <v>184</v>
      </c>
      <c r="I1154" s="185" t="b">
        <v>0</v>
      </c>
    </row>
    <row r="1155" spans="1:9" hidden="1" x14ac:dyDescent="0.3">
      <c r="A1155" s="185" t="str">
        <f t="shared" si="23"/>
        <v>5029130795Слаботочные сети (внутридомовые системы)</v>
      </c>
      <c r="B1155" s="37" t="s">
        <v>611</v>
      </c>
      <c r="C1155" s="83" t="s">
        <v>152</v>
      </c>
      <c r="D1155" s="6">
        <v>5029130795</v>
      </c>
      <c r="E1155" s="189"/>
      <c r="F1155" s="177"/>
      <c r="G1155" s="185">
        <v>30000</v>
      </c>
      <c r="H1155" s="185" t="s">
        <v>184</v>
      </c>
      <c r="I1155" s="185" t="b">
        <v>0</v>
      </c>
    </row>
    <row r="1156" spans="1:9" hidden="1" x14ac:dyDescent="0.3">
      <c r="A1156" s="185" t="str">
        <f t="shared" si="23"/>
        <v>5029130795ЭОМ (внутридомовые системы)</v>
      </c>
      <c r="B1156" s="37" t="s">
        <v>611</v>
      </c>
      <c r="C1156" s="30" t="s">
        <v>169</v>
      </c>
      <c r="D1156" s="6">
        <v>5029130795</v>
      </c>
      <c r="E1156" s="189"/>
      <c r="F1156" s="177"/>
      <c r="G1156" s="185">
        <v>30000</v>
      </c>
      <c r="H1156" s="185" t="s">
        <v>184</v>
      </c>
      <c r="I1156" s="185" t="b">
        <v>0</v>
      </c>
    </row>
    <row r="1157" spans="1:9" hidden="1" x14ac:dyDescent="0.3">
      <c r="A1157" s="185" t="str">
        <f t="shared" si="23"/>
        <v>7727029189ОВ и ВК (внутридомовые системы)</v>
      </c>
      <c r="B1157" s="37" t="s">
        <v>612</v>
      </c>
      <c r="C1157" s="30" t="s">
        <v>93</v>
      </c>
      <c r="D1157" s="6">
        <v>7727029189</v>
      </c>
      <c r="E1157" s="189"/>
      <c r="F1157" s="177"/>
      <c r="G1157" s="185">
        <v>30000</v>
      </c>
      <c r="H1157" s="185" t="s">
        <v>184</v>
      </c>
      <c r="I1157" s="185" t="b">
        <v>0</v>
      </c>
    </row>
    <row r="1158" spans="1:9" hidden="1" x14ac:dyDescent="0.3">
      <c r="A1158" s="185" t="str">
        <f t="shared" si="23"/>
        <v>7727029189Слаботочные сети (внутридомовые системы)</v>
      </c>
      <c r="B1158" s="37" t="s">
        <v>612</v>
      </c>
      <c r="C1158" s="83" t="s">
        <v>152</v>
      </c>
      <c r="D1158" s="6">
        <v>7727029189</v>
      </c>
      <c r="E1158" s="189"/>
      <c r="F1158" s="177"/>
      <c r="G1158" s="185">
        <v>30000</v>
      </c>
      <c r="H1158" s="185" t="s">
        <v>184</v>
      </c>
      <c r="I1158" s="185" t="b">
        <v>0</v>
      </c>
    </row>
    <row r="1159" spans="1:9" hidden="1" x14ac:dyDescent="0.3">
      <c r="A1159" s="185" t="str">
        <f t="shared" si="23"/>
        <v>7727029189ЭОМ (внутридомовые системы)</v>
      </c>
      <c r="B1159" s="37" t="s">
        <v>612</v>
      </c>
      <c r="C1159" s="30" t="s">
        <v>169</v>
      </c>
      <c r="D1159" s="6">
        <v>7727029189</v>
      </c>
      <c r="E1159" s="189"/>
      <c r="F1159" s="177"/>
      <c r="G1159" s="185">
        <v>30000</v>
      </c>
      <c r="H1159" s="185" t="s">
        <v>184</v>
      </c>
      <c r="I1159" s="185" t="b">
        <v>0</v>
      </c>
    </row>
    <row r="1160" spans="1:9" hidden="1" x14ac:dyDescent="0.3">
      <c r="A1160" s="185" t="str">
        <f t="shared" si="23"/>
        <v>7727029189Отделочные работы (внутренние)</v>
      </c>
      <c r="B1160" s="37" t="s">
        <v>612</v>
      </c>
      <c r="C1160" s="195" t="s">
        <v>118</v>
      </c>
      <c r="D1160" s="6">
        <v>7727029189</v>
      </c>
      <c r="E1160" s="189"/>
      <c r="F1160" s="177"/>
      <c r="G1160" s="185">
        <v>30000</v>
      </c>
      <c r="H1160" s="185" t="s">
        <v>184</v>
      </c>
      <c r="I1160" s="185" t="b">
        <v>0</v>
      </c>
    </row>
    <row r="1161" spans="1:9" hidden="1" x14ac:dyDescent="0.3">
      <c r="A1161" s="185" t="str">
        <f t="shared" si="23"/>
        <v>5003042745Отделочные работы (внутренние)</v>
      </c>
      <c r="B1161" s="37" t="s">
        <v>613</v>
      </c>
      <c r="C1161" s="195" t="s">
        <v>118</v>
      </c>
      <c r="D1161" s="6">
        <v>5003042745</v>
      </c>
      <c r="E1161" s="189"/>
      <c r="F1161" s="177"/>
      <c r="G1161" s="185">
        <v>30000</v>
      </c>
      <c r="H1161" s="185" t="s">
        <v>184</v>
      </c>
      <c r="I1161" s="185" t="b">
        <v>0</v>
      </c>
    </row>
    <row r="1162" spans="1:9" hidden="1" x14ac:dyDescent="0.3">
      <c r="A1162" s="185" t="str">
        <f t="shared" si="23"/>
        <v>3702726141ЭОМ (внутридомовые системы)</v>
      </c>
      <c r="B1162" s="37" t="s">
        <v>614</v>
      </c>
      <c r="C1162" s="30" t="s">
        <v>169</v>
      </c>
      <c r="D1162" s="6">
        <v>3702726141</v>
      </c>
      <c r="E1162" s="189"/>
      <c r="F1162" s="177"/>
      <c r="G1162" s="185">
        <v>30000</v>
      </c>
      <c r="H1162" s="185" t="s">
        <v>184</v>
      </c>
      <c r="I1162" s="185" t="b">
        <v>0</v>
      </c>
    </row>
    <row r="1163" spans="1:9" hidden="1" x14ac:dyDescent="0.3">
      <c r="A1163" s="185" t="str">
        <f t="shared" si="23"/>
        <v>3702726141Отделочные работы (внутренние)</v>
      </c>
      <c r="B1163" s="37" t="s">
        <v>614</v>
      </c>
      <c r="C1163" s="195" t="s">
        <v>118</v>
      </c>
      <c r="D1163" s="6">
        <v>3702726141</v>
      </c>
      <c r="E1163" s="189"/>
      <c r="F1163" s="177"/>
      <c r="G1163" s="185">
        <v>30000</v>
      </c>
      <c r="H1163" s="185" t="s">
        <v>184</v>
      </c>
      <c r="I1163" s="185" t="b">
        <v>0</v>
      </c>
    </row>
    <row r="1164" spans="1:9" hidden="1" x14ac:dyDescent="0.3">
      <c r="A1164" s="185" t="str">
        <f t="shared" si="23"/>
        <v>3702726141ОВ и ВК (внутридомовые системы)</v>
      </c>
      <c r="B1164" s="37" t="s">
        <v>614</v>
      </c>
      <c r="C1164" s="30" t="s">
        <v>93</v>
      </c>
      <c r="D1164" s="6">
        <v>3702726141</v>
      </c>
      <c r="E1164" s="189"/>
      <c r="F1164" s="177"/>
      <c r="G1164" s="185">
        <v>30000</v>
      </c>
      <c r="H1164" s="185" t="s">
        <v>184</v>
      </c>
      <c r="I1164" s="185" t="b">
        <v>0</v>
      </c>
    </row>
    <row r="1165" spans="1:9" hidden="1" x14ac:dyDescent="0.3">
      <c r="A1165" s="185" t="str">
        <f t="shared" si="23"/>
        <v>5029265337Отделочные работы (внутренние)</v>
      </c>
      <c r="B1165" s="37" t="s">
        <v>615</v>
      </c>
      <c r="C1165" s="195" t="s">
        <v>118</v>
      </c>
      <c r="D1165" s="6">
        <v>5029265337</v>
      </c>
      <c r="E1165" s="189"/>
      <c r="F1165" s="177"/>
      <c r="G1165" s="185">
        <v>30000</v>
      </c>
      <c r="H1165" s="185" t="s">
        <v>184</v>
      </c>
      <c r="I1165" s="185" t="b">
        <v>0</v>
      </c>
    </row>
    <row r="1166" spans="1:9" x14ac:dyDescent="0.3">
      <c r="A1166" s="185" t="str">
        <f t="shared" si="23"/>
        <v>7705918339Земляные работы; Подготовительные работы</v>
      </c>
      <c r="B1166" s="186" t="s">
        <v>574</v>
      </c>
      <c r="C1166" s="187" t="s">
        <v>655</v>
      </c>
      <c r="D1166" s="86" t="s">
        <v>575</v>
      </c>
      <c r="E1166" s="189"/>
      <c r="F1166" s="86"/>
      <c r="G1166" s="185">
        <v>30000</v>
      </c>
      <c r="H1166" s="185" t="s">
        <v>184</v>
      </c>
      <c r="I1166" s="185" t="b">
        <v>0</v>
      </c>
    </row>
    <row r="1167" spans="1:9" s="198" customFormat="1" ht="14.4" hidden="1" x14ac:dyDescent="0.3">
      <c r="A1167" s="185" t="str">
        <f t="shared" si="23"/>
        <v>6829136413ЭОМ (внутридомовые системы)</v>
      </c>
      <c r="B1167" s="37" t="s">
        <v>616</v>
      </c>
      <c r="C1167" s="30" t="s">
        <v>169</v>
      </c>
      <c r="D1167" s="6">
        <v>6829136413</v>
      </c>
      <c r="E1167" s="197"/>
      <c r="G1167" s="185">
        <v>30000</v>
      </c>
      <c r="H1167" s="185" t="s">
        <v>184</v>
      </c>
      <c r="I1167" s="185" t="b">
        <v>0</v>
      </c>
    </row>
    <row r="1168" spans="1:9" s="198" customFormat="1" ht="14.4" hidden="1" x14ac:dyDescent="0.3">
      <c r="A1168" s="185" t="str">
        <f t="shared" si="23"/>
        <v>6829136413Отделочные работы (внутренние)</v>
      </c>
      <c r="B1168" s="37" t="s">
        <v>616</v>
      </c>
      <c r="C1168" s="199" t="s">
        <v>118</v>
      </c>
      <c r="D1168" s="6">
        <v>6829136413</v>
      </c>
      <c r="E1168" s="197"/>
      <c r="G1168" s="185">
        <v>30000</v>
      </c>
      <c r="H1168" s="185" t="s">
        <v>184</v>
      </c>
      <c r="I1168" s="185" t="b">
        <v>0</v>
      </c>
    </row>
    <row r="1169" spans="1:10" s="198" customFormat="1" ht="14.4" hidden="1" x14ac:dyDescent="0.3">
      <c r="A1169" s="185" t="str">
        <f t="shared" si="23"/>
        <v>6829136413ОВ и ВК (внутридомовые системы)</v>
      </c>
      <c r="B1169" s="37" t="s">
        <v>616</v>
      </c>
      <c r="C1169" s="30" t="s">
        <v>93</v>
      </c>
      <c r="D1169" s="6">
        <v>6829136413</v>
      </c>
      <c r="E1169" s="197"/>
      <c r="G1169" s="185">
        <v>30000</v>
      </c>
      <c r="H1169" s="185" t="s">
        <v>184</v>
      </c>
      <c r="I1169" s="185" t="b">
        <v>0</v>
      </c>
    </row>
    <row r="1170" spans="1:10" s="198" customFormat="1" ht="14.4" hidden="1" x14ac:dyDescent="0.3">
      <c r="A1170" s="185" t="str">
        <f t="shared" si="23"/>
        <v>6230120470Кровля</v>
      </c>
      <c r="B1170" s="37" t="s">
        <v>602</v>
      </c>
      <c r="C1170" s="196" t="s">
        <v>67</v>
      </c>
      <c r="D1170" s="6">
        <v>6230120470</v>
      </c>
      <c r="E1170" s="197"/>
      <c r="G1170" s="185">
        <v>30000</v>
      </c>
      <c r="H1170" s="185" t="s">
        <v>184</v>
      </c>
      <c r="I1170" s="185" t="b">
        <v>0</v>
      </c>
    </row>
    <row r="1171" spans="1:10" s="198" customFormat="1" ht="14.4" hidden="1" x14ac:dyDescent="0.3">
      <c r="A1171" s="185" t="str">
        <f t="shared" si="23"/>
        <v>7730195620Благоустройство и озеленение</v>
      </c>
      <c r="B1171" s="37" t="s">
        <v>617</v>
      </c>
      <c r="C1171" s="196" t="s">
        <v>7</v>
      </c>
      <c r="D1171" s="6">
        <v>7730195620</v>
      </c>
      <c r="E1171" s="197"/>
      <c r="G1171" s="185">
        <v>30000</v>
      </c>
      <c r="H1171" s="185" t="s">
        <v>184</v>
      </c>
      <c r="I1171" s="185" t="b">
        <v>0</v>
      </c>
    </row>
    <row r="1172" spans="1:10" s="198" customFormat="1" ht="14.4" x14ac:dyDescent="0.3">
      <c r="A1172" s="185" t="str">
        <f t="shared" si="23"/>
        <v>7730195620Земляные работы; Подготовительные работы</v>
      </c>
      <c r="B1172" s="37" t="s">
        <v>617</v>
      </c>
      <c r="C1172" s="196" t="s">
        <v>655</v>
      </c>
      <c r="D1172" s="6">
        <v>7730195620</v>
      </c>
      <c r="E1172" s="197"/>
      <c r="G1172" s="185">
        <v>30000</v>
      </c>
      <c r="H1172" s="185" t="s">
        <v>184</v>
      </c>
      <c r="I1172" s="185" t="b">
        <v>0</v>
      </c>
    </row>
    <row r="1173" spans="1:10" s="198" customFormat="1" ht="14.4" hidden="1" x14ac:dyDescent="0.3">
      <c r="A1173" s="185" t="str">
        <f t="shared" si="23"/>
        <v>7707483059ЭОМ (внутридомовые системы)</v>
      </c>
      <c r="B1173" s="37" t="s">
        <v>618</v>
      </c>
      <c r="C1173" s="30" t="s">
        <v>169</v>
      </c>
      <c r="D1173" s="6">
        <v>7707483059</v>
      </c>
      <c r="E1173" s="197"/>
      <c r="G1173" s="185">
        <v>30000</v>
      </c>
      <c r="H1173" s="185" t="s">
        <v>184</v>
      </c>
      <c r="I1173" s="185" t="b">
        <v>0</v>
      </c>
    </row>
    <row r="1174" spans="1:10" s="198" customFormat="1" ht="14.4" hidden="1" x14ac:dyDescent="0.3">
      <c r="A1174" s="185" t="str">
        <f t="shared" si="23"/>
        <v>7707483059Отделочные работы (внутренние)</v>
      </c>
      <c r="B1174" s="37" t="s">
        <v>618</v>
      </c>
      <c r="C1174" s="199" t="s">
        <v>118</v>
      </c>
      <c r="D1174" s="6">
        <v>7707483059</v>
      </c>
      <c r="E1174" s="197"/>
      <c r="G1174" s="185">
        <v>30000</v>
      </c>
      <c r="H1174" s="185" t="s">
        <v>184</v>
      </c>
      <c r="I1174" s="185" t="b">
        <v>0</v>
      </c>
    </row>
    <row r="1175" spans="1:10" s="198" customFormat="1" ht="14.4" hidden="1" x14ac:dyDescent="0.3">
      <c r="A1175" s="185" t="str">
        <f t="shared" si="23"/>
        <v>7707483059ОВ и ВК (внутридомовые системы)</v>
      </c>
      <c r="B1175" s="37" t="s">
        <v>618</v>
      </c>
      <c r="C1175" s="30" t="s">
        <v>93</v>
      </c>
      <c r="D1175" s="6">
        <v>7707483059</v>
      </c>
      <c r="E1175" s="197"/>
      <c r="G1175" s="185">
        <v>30000</v>
      </c>
      <c r="H1175" s="185" t="s">
        <v>184</v>
      </c>
      <c r="I1175" s="185" t="b">
        <v>0</v>
      </c>
    </row>
    <row r="1176" spans="1:10" s="203" customFormat="1" ht="14.4" hidden="1" x14ac:dyDescent="0.3">
      <c r="A1176" s="200" t="str">
        <f t="shared" si="23"/>
        <v>9717111529Отделочные работы (внутренние)</v>
      </c>
      <c r="B1176" s="37" t="s">
        <v>619</v>
      </c>
      <c r="C1176" s="201" t="s">
        <v>118</v>
      </c>
      <c r="D1176" s="202">
        <v>9717111529</v>
      </c>
      <c r="G1176" s="185">
        <v>30000</v>
      </c>
      <c r="H1176" s="185" t="s">
        <v>184</v>
      </c>
      <c r="I1176" s="185" t="b">
        <v>0</v>
      </c>
    </row>
    <row r="1177" spans="1:10" s="206" customFormat="1" ht="14.4" x14ac:dyDescent="0.3">
      <c r="A1177" s="200" t="str">
        <f t="shared" si="23"/>
        <v>7805316137Земляные работы; Подготовительные работы</v>
      </c>
      <c r="B1177" s="37" t="s">
        <v>565</v>
      </c>
      <c r="C1177" s="204" t="s">
        <v>655</v>
      </c>
      <c r="D1177" s="6">
        <v>7805316137</v>
      </c>
      <c r="E1177" s="6"/>
      <c r="G1177" s="185">
        <v>30000</v>
      </c>
      <c r="H1177" s="185" t="s">
        <v>184</v>
      </c>
      <c r="I1177" s="185" t="b">
        <v>0</v>
      </c>
    </row>
    <row r="1178" spans="1:10" s="206" customFormat="1" ht="14.4" hidden="1" x14ac:dyDescent="0.3">
      <c r="A1178" s="200" t="str">
        <f t="shared" si="23"/>
        <v>5047215321Отделочные работы (внутренние)</v>
      </c>
      <c r="B1178" s="37" t="s">
        <v>620</v>
      </c>
      <c r="C1178" s="205" t="s">
        <v>118</v>
      </c>
      <c r="D1178" s="6">
        <v>5047215321</v>
      </c>
      <c r="E1178" s="6"/>
      <c r="G1178" s="185">
        <v>30000</v>
      </c>
      <c r="H1178" s="185" t="s">
        <v>184</v>
      </c>
      <c r="I1178" s="185" t="b">
        <v>0</v>
      </c>
    </row>
    <row r="1179" spans="1:10" s="206" customFormat="1" ht="14.4" hidden="1" x14ac:dyDescent="0.3">
      <c r="A1179" s="200" t="str">
        <f t="shared" si="23"/>
        <v>5024204806Отделочные работы (внутренние)</v>
      </c>
      <c r="B1179" s="37" t="s">
        <v>621</v>
      </c>
      <c r="C1179" s="205" t="s">
        <v>118</v>
      </c>
      <c r="D1179" s="6">
        <v>5024204806</v>
      </c>
      <c r="E1179" s="6"/>
      <c r="G1179" s="185">
        <v>30000</v>
      </c>
      <c r="H1179" s="185" t="s">
        <v>184</v>
      </c>
      <c r="I1179" s="185" t="b">
        <v>0</v>
      </c>
    </row>
    <row r="1180" spans="1:10" s="206" customFormat="1" hidden="1" x14ac:dyDescent="0.3">
      <c r="A1180" s="200" t="str">
        <f t="shared" si="23"/>
        <v>6829136413Кровля</v>
      </c>
      <c r="B1180" s="37" t="s">
        <v>616</v>
      </c>
      <c r="C1180" s="204" t="s">
        <v>67</v>
      </c>
      <c r="D1180" s="6">
        <v>6829136413</v>
      </c>
      <c r="E1180" s="6"/>
      <c r="G1180" s="185">
        <v>0</v>
      </c>
      <c r="H1180" s="185" t="s">
        <v>184</v>
      </c>
      <c r="I1180" s="185" t="b">
        <v>0</v>
      </c>
      <c r="J1180" t="s">
        <v>631</v>
      </c>
    </row>
    <row r="1181" spans="1:10" s="206" customFormat="1" hidden="1" x14ac:dyDescent="0.3">
      <c r="A1181" s="200" t="str">
        <f t="shared" si="23"/>
        <v>6829136413Слаботочные сети (внутридомовые системы)</v>
      </c>
      <c r="B1181" s="37" t="s">
        <v>616</v>
      </c>
      <c r="C1181" s="83" t="s">
        <v>152</v>
      </c>
      <c r="D1181" s="6">
        <v>6829136413</v>
      </c>
      <c r="E1181" s="6"/>
      <c r="G1181" s="185">
        <v>0</v>
      </c>
      <c r="H1181" s="185" t="s">
        <v>184</v>
      </c>
      <c r="I1181" s="185" t="b">
        <v>0</v>
      </c>
      <c r="J1181" t="s">
        <v>631</v>
      </c>
    </row>
    <row r="1182" spans="1:10" s="206" customFormat="1" ht="14.4" hidden="1" x14ac:dyDescent="0.3">
      <c r="A1182" s="200" t="str">
        <f t="shared" si="23"/>
        <v>7701404340Слаботочные сети (внутридомовые системы)</v>
      </c>
      <c r="B1182" s="37" t="s">
        <v>622</v>
      </c>
      <c r="C1182" s="83" t="s">
        <v>152</v>
      </c>
      <c r="D1182" s="6">
        <v>7701404340</v>
      </c>
      <c r="E1182" s="6"/>
      <c r="G1182" s="185">
        <v>30000</v>
      </c>
      <c r="H1182" s="185" t="s">
        <v>184</v>
      </c>
      <c r="I1182" s="185" t="b">
        <v>0</v>
      </c>
    </row>
    <row r="1183" spans="1:10" s="206" customFormat="1" ht="14.4" hidden="1" x14ac:dyDescent="0.3">
      <c r="A1183" s="200" t="str">
        <f t="shared" si="23"/>
        <v>7701404340ЭОМ (внутридомовые системы)</v>
      </c>
      <c r="B1183" s="37" t="s">
        <v>622</v>
      </c>
      <c r="C1183" s="30" t="s">
        <v>169</v>
      </c>
      <c r="D1183" s="6">
        <v>7701404340</v>
      </c>
      <c r="E1183" s="6"/>
      <c r="G1183" s="185">
        <v>30000</v>
      </c>
      <c r="H1183" s="185" t="s">
        <v>184</v>
      </c>
      <c r="I1183" s="185" t="b">
        <v>0</v>
      </c>
    </row>
    <row r="1184" spans="1:10" s="206" customFormat="1" ht="14.4" hidden="1" x14ac:dyDescent="0.3">
      <c r="A1184" s="200" t="str">
        <f t="shared" si="23"/>
        <v>7701404340Благоустройство и озеленение</v>
      </c>
      <c r="B1184" s="37" t="s">
        <v>622</v>
      </c>
      <c r="C1184" s="204" t="s">
        <v>7</v>
      </c>
      <c r="D1184" s="6">
        <v>7701404340</v>
      </c>
      <c r="E1184" s="6"/>
      <c r="G1184" s="185">
        <v>30000</v>
      </c>
      <c r="H1184" s="185" t="s">
        <v>184</v>
      </c>
      <c r="I1184" s="185" t="b">
        <v>0</v>
      </c>
    </row>
    <row r="1185" spans="1:9" s="206" customFormat="1" ht="14.4" hidden="1" x14ac:dyDescent="0.3">
      <c r="A1185" s="200" t="str">
        <f t="shared" si="23"/>
        <v>6317106053Кладка стен и перегородок</v>
      </c>
      <c r="B1185" s="206" t="s">
        <v>123</v>
      </c>
      <c r="C1185" s="205" t="s">
        <v>30</v>
      </c>
      <c r="D1185" s="207">
        <v>6317106053</v>
      </c>
      <c r="E1185" s="6"/>
      <c r="G1185" s="185">
        <v>30000</v>
      </c>
      <c r="H1185" s="185" t="s">
        <v>184</v>
      </c>
      <c r="I1185" s="185" t="b">
        <v>0</v>
      </c>
    </row>
    <row r="1186" spans="1:9" s="206" customFormat="1" ht="14.4" hidden="1" x14ac:dyDescent="0.3">
      <c r="A1186" s="200" t="str">
        <f t="shared" si="23"/>
        <v>9724043005Кладка стен и перегородок</v>
      </c>
      <c r="B1186" s="37" t="s">
        <v>623</v>
      </c>
      <c r="C1186" s="205" t="s">
        <v>30</v>
      </c>
      <c r="D1186" s="6">
        <v>9724043005</v>
      </c>
      <c r="E1186" s="6"/>
      <c r="G1186" s="185">
        <v>30000</v>
      </c>
      <c r="H1186" s="185" t="s">
        <v>184</v>
      </c>
      <c r="I1186" s="185" t="b">
        <v>0</v>
      </c>
    </row>
    <row r="1187" spans="1:9" s="206" customFormat="1" ht="14.4" hidden="1" x14ac:dyDescent="0.3">
      <c r="A1187" s="200" t="str">
        <f t="shared" si="23"/>
        <v>9724043005Отделочные работы (внутренние)</v>
      </c>
      <c r="B1187" s="37" t="s">
        <v>623</v>
      </c>
      <c r="C1187" s="205" t="s">
        <v>118</v>
      </c>
      <c r="D1187" s="6">
        <v>9724043005</v>
      </c>
      <c r="E1187" s="6"/>
      <c r="G1187" s="185">
        <v>30000</v>
      </c>
      <c r="H1187" s="185" t="s">
        <v>184</v>
      </c>
      <c r="I1187" s="185" t="b">
        <v>0</v>
      </c>
    </row>
    <row r="1188" spans="1:9" s="206" customFormat="1" ht="14.4" hidden="1" x14ac:dyDescent="0.3">
      <c r="A1188" s="200" t="str">
        <f t="shared" si="23"/>
        <v>9724043005Кровля</v>
      </c>
      <c r="B1188" s="37" t="s">
        <v>623</v>
      </c>
      <c r="C1188" s="204" t="s">
        <v>67</v>
      </c>
      <c r="D1188" s="6">
        <v>9724043005</v>
      </c>
      <c r="E1188" s="6"/>
      <c r="G1188" s="185">
        <v>30000</v>
      </c>
      <c r="H1188" s="185" t="s">
        <v>184</v>
      </c>
      <c r="I1188" s="185" t="b">
        <v>0</v>
      </c>
    </row>
    <row r="1189" spans="1:9" s="206" customFormat="1" ht="14.4" hidden="1" x14ac:dyDescent="0.3">
      <c r="A1189" s="200" t="str">
        <f t="shared" si="23"/>
        <v>7704463181Отделочные работы (внутренние)</v>
      </c>
      <c r="B1189" s="37" t="s">
        <v>624</v>
      </c>
      <c r="C1189" s="205" t="s">
        <v>118</v>
      </c>
      <c r="D1189" s="209">
        <v>7704463181</v>
      </c>
      <c r="E1189" s="6"/>
      <c r="G1189" s="185">
        <v>30000</v>
      </c>
      <c r="H1189" s="185" t="s">
        <v>184</v>
      </c>
      <c r="I1189" s="185" t="b">
        <v>0</v>
      </c>
    </row>
    <row r="1190" spans="1:9" s="212" customFormat="1" ht="14.4" hidden="1" x14ac:dyDescent="0.3">
      <c r="A1190" s="210" t="str">
        <f t="shared" si="23"/>
        <v>5027114766Отделочные работы (внутренние)</v>
      </c>
      <c r="B1190" s="37" t="s">
        <v>626</v>
      </c>
      <c r="C1190" s="211" t="s">
        <v>118</v>
      </c>
      <c r="D1190" s="6">
        <v>5027114766</v>
      </c>
      <c r="F1190" s="177"/>
      <c r="G1190" s="210">
        <v>30000</v>
      </c>
      <c r="H1190" s="210" t="s">
        <v>184</v>
      </c>
      <c r="I1190" s="210" t="b">
        <v>0</v>
      </c>
    </row>
    <row r="1191" spans="1:9" s="212" customFormat="1" ht="14.4" hidden="1" x14ac:dyDescent="0.3">
      <c r="A1191" s="210" t="str">
        <f t="shared" si="23"/>
        <v>9731113687Отделочные работы (внутренние)</v>
      </c>
      <c r="B1191" s="37" t="s">
        <v>627</v>
      </c>
      <c r="C1191" s="211" t="s">
        <v>118</v>
      </c>
      <c r="D1191" s="6">
        <v>9731113687</v>
      </c>
      <c r="F1191" s="177"/>
      <c r="G1191" s="210">
        <v>30000</v>
      </c>
      <c r="H1191" s="210" t="s">
        <v>184</v>
      </c>
      <c r="I1191" s="210" t="b">
        <v>0</v>
      </c>
    </row>
    <row r="1192" spans="1:9" s="212" customFormat="1" ht="14.4" hidden="1" x14ac:dyDescent="0.3">
      <c r="A1192" s="210" t="str">
        <f t="shared" si="23"/>
        <v>9709067178Отделочные работы (внутренние)</v>
      </c>
      <c r="B1192" s="37" t="s">
        <v>628</v>
      </c>
      <c r="C1192" s="211" t="s">
        <v>118</v>
      </c>
      <c r="D1192" s="6">
        <v>9709067178</v>
      </c>
      <c r="F1192" s="177"/>
      <c r="G1192" s="210">
        <v>30000</v>
      </c>
      <c r="H1192" s="210" t="s">
        <v>184</v>
      </c>
      <c r="I1192" s="210" t="b">
        <v>0</v>
      </c>
    </row>
    <row r="1193" spans="1:9" s="212" customFormat="1" ht="14.4" hidden="1" x14ac:dyDescent="0.3">
      <c r="A1193" s="210" t="str">
        <f t="shared" si="23"/>
        <v>9724094874Слаботочные сети (внутридомовые системы)</v>
      </c>
      <c r="B1193" s="37" t="s">
        <v>629</v>
      </c>
      <c r="C1193" s="83" t="s">
        <v>152</v>
      </c>
      <c r="D1193" s="6">
        <v>9724094874</v>
      </c>
      <c r="F1193" s="177"/>
      <c r="G1193" s="210">
        <v>30000</v>
      </c>
      <c r="H1193" s="210" t="s">
        <v>184</v>
      </c>
      <c r="I1193" s="210" t="b">
        <v>0</v>
      </c>
    </row>
    <row r="1194" spans="1:9" s="212" customFormat="1" ht="14.4" hidden="1" x14ac:dyDescent="0.3">
      <c r="A1194" s="210" t="str">
        <f t="shared" si="23"/>
        <v>9724094874ЭОМ (внутридомовые системы)</v>
      </c>
      <c r="B1194" s="37" t="s">
        <v>629</v>
      </c>
      <c r="C1194" s="30" t="s">
        <v>169</v>
      </c>
      <c r="D1194" s="6">
        <v>9724094874</v>
      </c>
      <c r="F1194" s="177"/>
      <c r="G1194" s="210">
        <v>30000</v>
      </c>
      <c r="H1194" s="210" t="s">
        <v>184</v>
      </c>
      <c r="I1194" s="210" t="b">
        <v>0</v>
      </c>
    </row>
    <row r="1195" spans="1:9" s="212" customFormat="1" ht="28.8" hidden="1" x14ac:dyDescent="0.3">
      <c r="A1195" s="210" t="str">
        <f t="shared" si="23"/>
        <v>7733373863Слаботочные сети (внутридомовые системы)</v>
      </c>
      <c r="B1195" s="37" t="s">
        <v>630</v>
      </c>
      <c r="C1195" s="83" t="s">
        <v>152</v>
      </c>
      <c r="D1195" s="6">
        <v>7733373863</v>
      </c>
      <c r="F1195" s="177"/>
      <c r="G1195" s="210">
        <v>30000</v>
      </c>
      <c r="H1195" s="210" t="s">
        <v>184</v>
      </c>
      <c r="I1195" s="210" t="b">
        <v>0</v>
      </c>
    </row>
    <row r="1196" spans="1:9" s="214" customFormat="1" ht="14.4" hidden="1" x14ac:dyDescent="0.3">
      <c r="A1196" s="210" t="str">
        <f t="shared" si="23"/>
        <v>6449097221Отделочные работы (внутренние)</v>
      </c>
      <c r="B1196" s="37" t="s">
        <v>632</v>
      </c>
      <c r="C1196" s="213" t="s">
        <v>118</v>
      </c>
      <c r="D1196" s="6">
        <v>6449097221</v>
      </c>
      <c r="F1196" s="177"/>
      <c r="G1196" s="210">
        <v>30000</v>
      </c>
      <c r="H1196" s="210" t="s">
        <v>184</v>
      </c>
      <c r="I1196" s="210" t="b">
        <v>0</v>
      </c>
    </row>
    <row r="1197" spans="1:9" s="214" customFormat="1" ht="14.4" hidden="1" x14ac:dyDescent="0.3">
      <c r="A1197" s="210" t="str">
        <f t="shared" si="23"/>
        <v>9710083752Монолит</v>
      </c>
      <c r="B1197" s="37" t="s">
        <v>633</v>
      </c>
      <c r="C1197" s="213" t="s">
        <v>87</v>
      </c>
      <c r="D1197" s="6">
        <v>9710083752</v>
      </c>
      <c r="F1197" s="177"/>
      <c r="G1197" s="210">
        <v>30000</v>
      </c>
      <c r="H1197" s="210" t="s">
        <v>184</v>
      </c>
      <c r="I1197" s="210" t="b">
        <v>0</v>
      </c>
    </row>
    <row r="1198" spans="1:9" s="214" customFormat="1" ht="14.4" hidden="1" x14ac:dyDescent="0.3">
      <c r="A1198" s="210" t="str">
        <f t="shared" si="23"/>
        <v>9731024620Монолит</v>
      </c>
      <c r="B1198" s="37" t="s">
        <v>634</v>
      </c>
      <c r="C1198" s="213" t="s">
        <v>87</v>
      </c>
      <c r="D1198" s="6">
        <v>9731024620</v>
      </c>
      <c r="F1198" s="177"/>
      <c r="G1198" s="210">
        <v>30000</v>
      </c>
      <c r="H1198" s="210" t="s">
        <v>184</v>
      </c>
      <c r="I1198" s="210" t="b">
        <v>0</v>
      </c>
    </row>
    <row r="1199" spans="1:9" s="214" customFormat="1" ht="14.4" hidden="1" x14ac:dyDescent="0.3">
      <c r="A1199" s="210" t="str">
        <f t="shared" si="23"/>
        <v>5609177645Отделочные работы (внутренние)</v>
      </c>
      <c r="B1199" s="37" t="s">
        <v>635</v>
      </c>
      <c r="C1199" s="213" t="s">
        <v>118</v>
      </c>
      <c r="D1199" s="6">
        <v>5609177645</v>
      </c>
      <c r="F1199" s="177"/>
      <c r="G1199" s="210">
        <v>30000</v>
      </c>
      <c r="H1199" s="210" t="s">
        <v>184</v>
      </c>
      <c r="I1199" s="210" t="b">
        <v>0</v>
      </c>
    </row>
    <row r="1200" spans="1:9" ht="15.6" hidden="1" customHeight="1" x14ac:dyDescent="0.3">
      <c r="A1200" t="str">
        <f t="shared" si="23"/>
        <v>7721821422Благоустройство и озеленение</v>
      </c>
      <c r="B1200" t="s">
        <v>73</v>
      </c>
      <c r="C1200" s="50" t="s">
        <v>7</v>
      </c>
      <c r="D1200" s="124">
        <v>7721821422</v>
      </c>
      <c r="E1200">
        <v>0</v>
      </c>
      <c r="G1200">
        <v>30000</v>
      </c>
      <c r="H1200" t="s">
        <v>184</v>
      </c>
      <c r="I1200" t="b">
        <v>0</v>
      </c>
    </row>
    <row r="1201" spans="1:9" s="215" customFormat="1" ht="14.4" hidden="1" x14ac:dyDescent="0.3">
      <c r="A1201" s="215" t="str">
        <f t="shared" si="23"/>
        <v>5001081604Отделочные работы (внутренние)</v>
      </c>
      <c r="B1201" s="37" t="s">
        <v>638</v>
      </c>
      <c r="C1201" s="216" t="s">
        <v>118</v>
      </c>
      <c r="D1201" s="6">
        <v>5001081604</v>
      </c>
      <c r="F1201" s="177"/>
      <c r="G1201" s="210">
        <v>30000</v>
      </c>
      <c r="H1201" s="210" t="s">
        <v>184</v>
      </c>
      <c r="I1201" s="210" t="b">
        <v>0</v>
      </c>
    </row>
    <row r="1202" spans="1:9" s="215" customFormat="1" ht="14.4" hidden="1" x14ac:dyDescent="0.3">
      <c r="A1202" s="215" t="str">
        <f t="shared" si="23"/>
        <v>7736321327ОВ и ВК (внутридомовые системы)</v>
      </c>
      <c r="B1202" s="37" t="s">
        <v>639</v>
      </c>
      <c r="C1202" s="30" t="s">
        <v>93</v>
      </c>
      <c r="D1202" s="6">
        <v>7736321327</v>
      </c>
      <c r="F1202" s="177"/>
      <c r="G1202" s="210">
        <v>30000</v>
      </c>
      <c r="H1202" s="210" t="s">
        <v>184</v>
      </c>
      <c r="I1202" s="210" t="b">
        <v>0</v>
      </c>
    </row>
    <row r="1203" spans="1:9" s="215" customFormat="1" ht="14.4" hidden="1" x14ac:dyDescent="0.3">
      <c r="A1203" s="215" t="str">
        <f t="shared" si="23"/>
        <v>7736321327Слаботочные сети (внутридомовые системы)</v>
      </c>
      <c r="B1203" s="37" t="s">
        <v>639</v>
      </c>
      <c r="C1203" s="83" t="s">
        <v>152</v>
      </c>
      <c r="D1203" s="6">
        <v>7736321327</v>
      </c>
      <c r="F1203" s="177"/>
      <c r="G1203" s="210">
        <v>30000</v>
      </c>
      <c r="H1203" s="210" t="s">
        <v>184</v>
      </c>
      <c r="I1203" s="210" t="b">
        <v>0</v>
      </c>
    </row>
    <row r="1204" spans="1:9" s="215" customFormat="1" ht="14.4" hidden="1" x14ac:dyDescent="0.3">
      <c r="A1204" s="215" t="str">
        <f t="shared" si="23"/>
        <v>7736321327ЭОМ (внутридомовые системы)</v>
      </c>
      <c r="B1204" s="37" t="s">
        <v>639</v>
      </c>
      <c r="C1204" s="30" t="s">
        <v>169</v>
      </c>
      <c r="D1204" s="6">
        <v>7736321327</v>
      </c>
      <c r="F1204" s="177"/>
      <c r="G1204" s="210">
        <v>30000</v>
      </c>
      <c r="H1204" s="210" t="s">
        <v>184</v>
      </c>
      <c r="I1204" s="210" t="b">
        <v>0</v>
      </c>
    </row>
    <row r="1205" spans="1:9" s="215" customFormat="1" ht="14.4" hidden="1" x14ac:dyDescent="0.3">
      <c r="A1205" s="215" t="str">
        <f t="shared" si="23"/>
        <v>5050138236Кладка стен и перегородок</v>
      </c>
      <c r="B1205" s="37" t="s">
        <v>640</v>
      </c>
      <c r="C1205" s="216" t="s">
        <v>30</v>
      </c>
      <c r="D1205" s="37">
        <v>5050138236</v>
      </c>
      <c r="F1205" s="23"/>
      <c r="G1205" s="210">
        <v>30000</v>
      </c>
      <c r="H1205" s="210" t="s">
        <v>184</v>
      </c>
      <c r="I1205" s="210" t="b">
        <v>0</v>
      </c>
    </row>
    <row r="1206" spans="1:9" s="215" customFormat="1" ht="14.4" x14ac:dyDescent="0.3">
      <c r="A1206" s="215" t="str">
        <f t="shared" si="23"/>
        <v>0274135391Земляные работы; Подготовительные работы</v>
      </c>
      <c r="B1206" s="37" t="s">
        <v>641</v>
      </c>
      <c r="C1206" s="217" t="s">
        <v>655</v>
      </c>
      <c r="D1206" s="86" t="s">
        <v>644</v>
      </c>
      <c r="F1206" s="177"/>
      <c r="G1206" s="210">
        <v>30000</v>
      </c>
      <c r="H1206" s="210" t="s">
        <v>184</v>
      </c>
      <c r="I1206" s="210" t="b">
        <v>0</v>
      </c>
    </row>
    <row r="1207" spans="1:9" s="215" customFormat="1" ht="14.4" hidden="1" x14ac:dyDescent="0.3">
      <c r="A1207" s="215" t="str">
        <f t="shared" si="23"/>
        <v>7718930460Отделочные работы (внутренние)</v>
      </c>
      <c r="B1207" s="37" t="s">
        <v>642</v>
      </c>
      <c r="C1207" s="216" t="s">
        <v>118</v>
      </c>
      <c r="D1207" s="6">
        <v>7718930460</v>
      </c>
      <c r="F1207" s="177"/>
      <c r="G1207" s="210">
        <v>30000</v>
      </c>
      <c r="H1207" s="210" t="s">
        <v>184</v>
      </c>
      <c r="I1207" s="210" t="b">
        <v>0</v>
      </c>
    </row>
    <row r="1208" spans="1:9" s="215" customFormat="1" ht="14.4" hidden="1" x14ac:dyDescent="0.3">
      <c r="A1208" s="215" t="str">
        <f t="shared" si="23"/>
        <v>7728857499Отделочные работы (внутренние)</v>
      </c>
      <c r="B1208" s="37" t="s">
        <v>643</v>
      </c>
      <c r="C1208" s="216" t="s">
        <v>118</v>
      </c>
      <c r="D1208" s="6">
        <v>7728857499</v>
      </c>
      <c r="F1208" s="177"/>
      <c r="G1208" s="210">
        <v>30000</v>
      </c>
      <c r="H1208" s="210" t="s">
        <v>184</v>
      </c>
      <c r="I1208" s="210" t="b">
        <v>0</v>
      </c>
    </row>
    <row r="1209" spans="1:9" s="220" customFormat="1" ht="14.4" hidden="1" x14ac:dyDescent="0.3">
      <c r="A1209" s="220" t="str">
        <f t="shared" si="23"/>
        <v>5038178151Отделочные работы (внутренние)</v>
      </c>
      <c r="B1209" s="37" t="s">
        <v>646</v>
      </c>
      <c r="C1209" s="221" t="s">
        <v>118</v>
      </c>
      <c r="D1209" s="222">
        <v>5038178151</v>
      </c>
      <c r="G1209" s="223">
        <v>30000</v>
      </c>
      <c r="H1209" s="223" t="s">
        <v>184</v>
      </c>
      <c r="I1209" s="223" t="b">
        <v>0</v>
      </c>
    </row>
    <row r="1210" spans="1:9" s="231" customFormat="1" ht="14.4" hidden="1" x14ac:dyDescent="0.3">
      <c r="A1210" s="220" t="str">
        <f t="shared" si="23"/>
        <v>9718176409Отделочные работы (внутренние)</v>
      </c>
      <c r="B1210" s="37" t="s">
        <v>647</v>
      </c>
      <c r="C1210" s="230" t="s">
        <v>118</v>
      </c>
      <c r="D1210" s="6">
        <v>9718176409</v>
      </c>
      <c r="F1210" s="177"/>
      <c r="G1210" s="223">
        <v>30000</v>
      </c>
      <c r="H1210" s="223" t="s">
        <v>184</v>
      </c>
      <c r="I1210" s="223" t="b">
        <v>0</v>
      </c>
    </row>
    <row r="1211" spans="1:9" s="231" customFormat="1" ht="14.4" hidden="1" x14ac:dyDescent="0.3">
      <c r="A1211" s="220" t="str">
        <f t="shared" ref="A1211:A1228" si="24">D1211&amp;C1211</f>
        <v>2014024319Отделочные работы (внутренние)</v>
      </c>
      <c r="B1211" s="37" t="s">
        <v>648</v>
      </c>
      <c r="C1211" s="230" t="s">
        <v>118</v>
      </c>
      <c r="D1211" s="6">
        <v>2014024319</v>
      </c>
      <c r="F1211" s="177"/>
      <c r="G1211" s="223">
        <v>30000</v>
      </c>
      <c r="H1211" s="223" t="s">
        <v>184</v>
      </c>
      <c r="I1211" s="223" t="b">
        <v>0</v>
      </c>
    </row>
    <row r="1212" spans="1:9" s="231" customFormat="1" ht="14.4" hidden="1" x14ac:dyDescent="0.3">
      <c r="A1212" s="220" t="str">
        <f t="shared" si="24"/>
        <v>2014024319Слаботочные сети (внутридомовые системы)</v>
      </c>
      <c r="B1212" s="37" t="s">
        <v>648</v>
      </c>
      <c r="C1212" s="83" t="s">
        <v>152</v>
      </c>
      <c r="D1212" s="6">
        <v>2014024319</v>
      </c>
      <c r="F1212" s="177"/>
      <c r="G1212" s="223">
        <v>30000</v>
      </c>
      <c r="H1212" s="223" t="s">
        <v>184</v>
      </c>
      <c r="I1212" s="223" t="b">
        <v>0</v>
      </c>
    </row>
    <row r="1213" spans="1:9" s="231" customFormat="1" ht="14.4" hidden="1" x14ac:dyDescent="0.3">
      <c r="A1213" s="220" t="str">
        <f t="shared" si="24"/>
        <v>7726445683Монолит</v>
      </c>
      <c r="B1213" s="37" t="s">
        <v>649</v>
      </c>
      <c r="C1213" s="230" t="s">
        <v>87</v>
      </c>
      <c r="D1213" s="6">
        <v>7726445683</v>
      </c>
      <c r="F1213" s="177"/>
      <c r="G1213" s="223">
        <v>30000</v>
      </c>
      <c r="H1213" s="223" t="s">
        <v>184</v>
      </c>
      <c r="I1213" s="223" t="b">
        <v>0</v>
      </c>
    </row>
    <row r="1214" spans="1:9" s="231" customFormat="1" ht="14.4" hidden="1" x14ac:dyDescent="0.3">
      <c r="A1214" s="220" t="str">
        <f t="shared" si="24"/>
        <v>9718101435Отделочные работы (внутренние)</v>
      </c>
      <c r="B1214" s="37" t="s">
        <v>650</v>
      </c>
      <c r="C1214" s="230" t="s">
        <v>118</v>
      </c>
      <c r="D1214" s="6">
        <v>9718101435</v>
      </c>
      <c r="F1214" s="177"/>
      <c r="G1214" s="223">
        <v>30000</v>
      </c>
      <c r="H1214" s="223" t="s">
        <v>184</v>
      </c>
      <c r="I1214" s="223" t="b">
        <v>0</v>
      </c>
    </row>
    <row r="1215" spans="1:9" s="231" customFormat="1" ht="14.4" hidden="1" x14ac:dyDescent="0.3">
      <c r="A1215" s="220" t="str">
        <f t="shared" si="24"/>
        <v>9718101435Кладка стен и перегородок</v>
      </c>
      <c r="B1215" s="37" t="s">
        <v>650</v>
      </c>
      <c r="C1215" s="230" t="s">
        <v>30</v>
      </c>
      <c r="D1215" s="6">
        <v>9718101435</v>
      </c>
      <c r="F1215" s="177"/>
      <c r="G1215" s="223">
        <v>30000</v>
      </c>
      <c r="H1215" s="223" t="s">
        <v>184</v>
      </c>
      <c r="I1215" s="223" t="b">
        <v>0</v>
      </c>
    </row>
    <row r="1216" spans="1:9" s="231" customFormat="1" ht="14.4" hidden="1" x14ac:dyDescent="0.3">
      <c r="A1216" s="220" t="str">
        <f t="shared" si="24"/>
        <v>5047205130Слаботочные сети (внутридомовые системы)</v>
      </c>
      <c r="B1216" s="37" t="s">
        <v>593</v>
      </c>
      <c r="C1216" s="83" t="s">
        <v>152</v>
      </c>
      <c r="D1216" s="6">
        <v>5047205130</v>
      </c>
      <c r="F1216" s="177"/>
      <c r="G1216" s="223">
        <v>30000</v>
      </c>
      <c r="H1216" s="223" t="s">
        <v>184</v>
      </c>
      <c r="I1216" s="223" t="b">
        <v>0</v>
      </c>
    </row>
    <row r="1217" spans="1:9" s="231" customFormat="1" ht="14.4" hidden="1" x14ac:dyDescent="0.3">
      <c r="A1217" s="220" t="str">
        <f t="shared" si="24"/>
        <v>5072724227Слаботочные сети (внутридомовые системы)</v>
      </c>
      <c r="B1217" s="37" t="s">
        <v>651</v>
      </c>
      <c r="C1217" s="83" t="s">
        <v>152</v>
      </c>
      <c r="D1217" s="6">
        <v>5072724227</v>
      </c>
      <c r="F1217" s="177"/>
      <c r="G1217" s="223">
        <v>30000</v>
      </c>
      <c r="H1217" s="223" t="s">
        <v>184</v>
      </c>
      <c r="I1217" s="223" t="b">
        <v>0</v>
      </c>
    </row>
    <row r="1218" spans="1:9" s="231" customFormat="1" ht="14.4" hidden="1" x14ac:dyDescent="0.3">
      <c r="A1218" s="220" t="str">
        <f t="shared" si="24"/>
        <v>5072724227ЭОМ (внутридомовые системы)</v>
      </c>
      <c r="B1218" s="37" t="s">
        <v>651</v>
      </c>
      <c r="C1218" s="30" t="s">
        <v>169</v>
      </c>
      <c r="D1218" s="6">
        <v>5072724227</v>
      </c>
      <c r="F1218" s="177"/>
      <c r="G1218" s="223">
        <v>30000</v>
      </c>
      <c r="H1218" s="223" t="s">
        <v>184</v>
      </c>
      <c r="I1218" s="223" t="b">
        <v>0</v>
      </c>
    </row>
    <row r="1219" spans="1:9" s="231" customFormat="1" ht="14.4" hidden="1" x14ac:dyDescent="0.3">
      <c r="A1219" s="220" t="str">
        <f t="shared" si="24"/>
        <v>7718549745Лифты (ПИР и СМР)</v>
      </c>
      <c r="B1219" s="37" t="s">
        <v>652</v>
      </c>
      <c r="C1219" s="232" t="s">
        <v>78</v>
      </c>
      <c r="D1219" s="6">
        <v>7718549745</v>
      </c>
      <c r="F1219" s="177"/>
      <c r="G1219" s="223">
        <v>30000</v>
      </c>
      <c r="H1219" s="223" t="s">
        <v>184</v>
      </c>
      <c r="I1219" s="223" t="b">
        <v>0</v>
      </c>
    </row>
    <row r="1220" spans="1:9" s="226" customFormat="1" ht="14.4" hidden="1" x14ac:dyDescent="0.3">
      <c r="A1220" s="218" t="str">
        <f t="shared" si="24"/>
        <v>7727802031ОВ и ВК (внутридомовые системы)</v>
      </c>
      <c r="B1220" s="188" t="s">
        <v>55</v>
      </c>
      <c r="C1220" s="229" t="s">
        <v>93</v>
      </c>
      <c r="D1220" s="225">
        <v>7727802031</v>
      </c>
      <c r="F1220" s="227"/>
      <c r="G1220" s="219">
        <v>30000</v>
      </c>
      <c r="H1220" s="219" t="s">
        <v>184</v>
      </c>
      <c r="I1220" s="219" t="b">
        <v>0</v>
      </c>
    </row>
    <row r="1221" spans="1:9" s="226" customFormat="1" ht="14.4" hidden="1" x14ac:dyDescent="0.3">
      <c r="A1221" s="218" t="str">
        <f t="shared" si="24"/>
        <v>7727802031Отделочные работы (внутренние)</v>
      </c>
      <c r="B1221" s="188" t="s">
        <v>55</v>
      </c>
      <c r="C1221" s="233" t="s">
        <v>118</v>
      </c>
      <c r="D1221" s="225">
        <v>7727802031</v>
      </c>
      <c r="F1221" s="227"/>
      <c r="G1221" s="219">
        <v>30000</v>
      </c>
      <c r="H1221" s="219" t="s">
        <v>184</v>
      </c>
      <c r="I1221" s="219" t="b">
        <v>0</v>
      </c>
    </row>
    <row r="1222" spans="1:9" s="226" customFormat="1" ht="28.8" hidden="1" x14ac:dyDescent="0.3">
      <c r="A1222" s="218" t="str">
        <f t="shared" si="24"/>
        <v>1643015460ОВ и ВК (внутридомовые системы)</v>
      </c>
      <c r="B1222" s="188" t="s">
        <v>653</v>
      </c>
      <c r="C1222" s="229" t="s">
        <v>93</v>
      </c>
      <c r="D1222" s="225">
        <v>1643015460</v>
      </c>
      <c r="F1222" s="227"/>
      <c r="G1222" s="219">
        <v>30000</v>
      </c>
      <c r="H1222" s="219" t="s">
        <v>184</v>
      </c>
      <c r="I1222" s="219" t="b">
        <v>0</v>
      </c>
    </row>
    <row r="1223" spans="1:9" s="226" customFormat="1" ht="28.8" hidden="1" x14ac:dyDescent="0.3">
      <c r="A1223" s="218" t="str">
        <f t="shared" si="24"/>
        <v>1643015460Слаботочные сети (внутридомовые системы)</v>
      </c>
      <c r="B1223" s="188" t="s">
        <v>653</v>
      </c>
      <c r="C1223" s="228" t="s">
        <v>152</v>
      </c>
      <c r="D1223" s="225">
        <v>1643015460</v>
      </c>
      <c r="F1223" s="227"/>
      <c r="G1223" s="219">
        <v>30000</v>
      </c>
      <c r="H1223" s="219" t="s">
        <v>184</v>
      </c>
      <c r="I1223" s="219" t="b">
        <v>0</v>
      </c>
    </row>
    <row r="1224" spans="1:9" s="226" customFormat="1" ht="28.8" hidden="1" x14ac:dyDescent="0.3">
      <c r="A1224" s="218" t="str">
        <f t="shared" si="24"/>
        <v>1643015460ЭОМ (внутридомовые системы)</v>
      </c>
      <c r="B1224" s="188" t="s">
        <v>653</v>
      </c>
      <c r="C1224" s="229" t="s">
        <v>169</v>
      </c>
      <c r="D1224" s="225">
        <v>1643015460</v>
      </c>
      <c r="F1224" s="227"/>
      <c r="G1224" s="219">
        <v>30000</v>
      </c>
      <c r="H1224" s="219" t="s">
        <v>184</v>
      </c>
      <c r="I1224" s="219" t="b">
        <v>0</v>
      </c>
    </row>
    <row r="1225" spans="1:9" s="226" customFormat="1" ht="28.8" hidden="1" x14ac:dyDescent="0.3">
      <c r="A1225" s="218" t="str">
        <f t="shared" si="24"/>
        <v>1643015460Отделочные работы (внутренние)</v>
      </c>
      <c r="B1225" s="188" t="s">
        <v>653</v>
      </c>
      <c r="C1225" s="224" t="s">
        <v>118</v>
      </c>
      <c r="D1225" s="225">
        <v>1643015460</v>
      </c>
      <c r="F1225" s="227"/>
      <c r="G1225" s="219">
        <v>30000</v>
      </c>
      <c r="H1225" s="219" t="s">
        <v>184</v>
      </c>
      <c r="I1225" s="219" t="b">
        <v>0</v>
      </c>
    </row>
    <row r="1226" spans="1:9" s="226" customFormat="1" ht="28.8" hidden="1" x14ac:dyDescent="0.3">
      <c r="A1226" s="218" t="str">
        <f t="shared" si="24"/>
        <v>1643015460Монолит</v>
      </c>
      <c r="B1226" s="188" t="s">
        <v>653</v>
      </c>
      <c r="C1226" s="224" t="s">
        <v>87</v>
      </c>
      <c r="D1226" s="225">
        <v>1643015460</v>
      </c>
      <c r="F1226" s="227"/>
      <c r="G1226" s="219">
        <v>30000</v>
      </c>
      <c r="H1226" s="219" t="s">
        <v>184</v>
      </c>
      <c r="I1226" s="219" t="b">
        <v>0</v>
      </c>
    </row>
    <row r="1227" spans="1:9" s="226" customFormat="1" ht="14.4" hidden="1" x14ac:dyDescent="0.3">
      <c r="A1227" s="218" t="str">
        <f t="shared" si="24"/>
        <v>5024216618ЭОМ (внутридомовые системы)</v>
      </c>
      <c r="B1227" s="188" t="s">
        <v>654</v>
      </c>
      <c r="C1227" s="224" t="s">
        <v>169</v>
      </c>
      <c r="D1227" s="225">
        <v>5024216618</v>
      </c>
      <c r="F1227" s="227"/>
      <c r="G1227" s="219">
        <v>30000</v>
      </c>
      <c r="H1227" s="219" t="s">
        <v>184</v>
      </c>
      <c r="I1227" s="219" t="b">
        <v>0</v>
      </c>
    </row>
    <row r="1228" spans="1:9" s="226" customFormat="1" ht="14.4" hidden="1" x14ac:dyDescent="0.3">
      <c r="A1228" s="218" t="str">
        <f t="shared" si="24"/>
        <v>5024216618Слаботочные сети (внутридомовые системы)</v>
      </c>
      <c r="B1228" s="188" t="s">
        <v>654</v>
      </c>
      <c r="C1228" s="224" t="s">
        <v>152</v>
      </c>
      <c r="D1228" s="225">
        <v>5024216618</v>
      </c>
      <c r="F1228" s="227"/>
      <c r="G1228" s="219">
        <v>30000</v>
      </c>
      <c r="H1228" s="219" t="s">
        <v>184</v>
      </c>
      <c r="I1228" s="219" t="b">
        <v>0</v>
      </c>
    </row>
  </sheetData>
  <autoFilter ref="A1:L1228" xr:uid="{00000000-0009-0000-0000-000000000000}">
    <filterColumn colId="2">
      <filters>
        <filter val="Земляные работы"/>
      </filters>
    </filterColumn>
  </autoFilter>
  <conditionalFormatting sqref="A589">
    <cfRule type="duplicateValues" dxfId="41" priority="209"/>
  </conditionalFormatting>
  <conditionalFormatting sqref="A590">
    <cfRule type="duplicateValues" dxfId="40" priority="208"/>
  </conditionalFormatting>
  <conditionalFormatting sqref="A591">
    <cfRule type="duplicateValues" dxfId="39" priority="207"/>
  </conditionalFormatting>
  <conditionalFormatting sqref="A592:A595">
    <cfRule type="duplicateValues" dxfId="38" priority="206"/>
  </conditionalFormatting>
  <conditionalFormatting sqref="A596">
    <cfRule type="duplicateValues" dxfId="37" priority="205"/>
  </conditionalFormatting>
  <conditionalFormatting sqref="A598:A603">
    <cfRule type="duplicateValues" dxfId="36" priority="204"/>
  </conditionalFormatting>
  <conditionalFormatting sqref="A604:A611">
    <cfRule type="duplicateValues" dxfId="35" priority="203"/>
  </conditionalFormatting>
  <conditionalFormatting sqref="A627">
    <cfRule type="duplicateValues" dxfId="34" priority="202"/>
  </conditionalFormatting>
  <conditionalFormatting sqref="A628">
    <cfRule type="duplicateValues" dxfId="33" priority="201"/>
  </conditionalFormatting>
  <conditionalFormatting sqref="A629">
    <cfRule type="duplicateValues" dxfId="32" priority="200"/>
  </conditionalFormatting>
  <conditionalFormatting sqref="A630">
    <cfRule type="duplicateValues" dxfId="31" priority="199"/>
  </conditionalFormatting>
  <conditionalFormatting sqref="A631">
    <cfRule type="duplicateValues" dxfId="30" priority="198"/>
  </conditionalFormatting>
  <conditionalFormatting sqref="A632">
    <cfRule type="duplicateValues" dxfId="29" priority="197"/>
  </conditionalFormatting>
  <conditionalFormatting sqref="A633">
    <cfRule type="duplicateValues" dxfId="28" priority="195"/>
  </conditionalFormatting>
  <conditionalFormatting sqref="A634">
    <cfRule type="duplicateValues" dxfId="27" priority="194"/>
  </conditionalFormatting>
  <conditionalFormatting sqref="A635">
    <cfRule type="duplicateValues" dxfId="26" priority="193"/>
  </conditionalFormatting>
  <conditionalFormatting sqref="A636:A656">
    <cfRule type="duplicateValues" dxfId="25" priority="412"/>
  </conditionalFormatting>
  <conditionalFormatting sqref="A657:A817">
    <cfRule type="duplicateValues" dxfId="24" priority="385"/>
  </conditionalFormatting>
  <conditionalFormatting sqref="A818:A903">
    <cfRule type="duplicateValues" dxfId="23" priority="411"/>
  </conditionalFormatting>
  <conditionalFormatting sqref="A904">
    <cfRule type="duplicateValues" dxfId="22" priority="165"/>
  </conditionalFormatting>
  <conditionalFormatting sqref="A905">
    <cfRule type="duplicateValues" dxfId="21" priority="164"/>
  </conditionalFormatting>
  <conditionalFormatting sqref="A906">
    <cfRule type="duplicateValues" dxfId="20" priority="163"/>
  </conditionalFormatting>
  <conditionalFormatting sqref="A907">
    <cfRule type="duplicateValues" dxfId="19" priority="162"/>
  </conditionalFormatting>
  <conditionalFormatting sqref="A908:A952">
    <cfRule type="duplicateValues" dxfId="18" priority="161"/>
  </conditionalFormatting>
  <conditionalFormatting sqref="A953:A973 A1:A588 A597 A612:A626 A1119 A1121:A1122 A1124:A1127 A1209:A1226 A1229:A1048576">
    <cfRule type="duplicateValues" dxfId="17" priority="390"/>
  </conditionalFormatting>
  <conditionalFormatting sqref="A974:A1046">
    <cfRule type="duplicateValues" dxfId="16" priority="437"/>
  </conditionalFormatting>
  <conditionalFormatting sqref="A1047">
    <cfRule type="duplicateValues" dxfId="15" priority="82"/>
  </conditionalFormatting>
  <conditionalFormatting sqref="A1048">
    <cfRule type="duplicateValues" dxfId="14" priority="81"/>
  </conditionalFormatting>
  <conditionalFormatting sqref="A1049:A1104 A1107">
    <cfRule type="duplicateValues" dxfId="13" priority="80"/>
  </conditionalFormatting>
  <conditionalFormatting sqref="A1105:A1106">
    <cfRule type="duplicateValues" dxfId="12" priority="48"/>
  </conditionalFormatting>
  <conditionalFormatting sqref="A1108">
    <cfRule type="duplicateValues" dxfId="11" priority="52"/>
  </conditionalFormatting>
  <conditionalFormatting sqref="A1109">
    <cfRule type="duplicateValues" dxfId="10" priority="51"/>
  </conditionalFormatting>
  <conditionalFormatting sqref="A1110">
    <cfRule type="duplicateValues" dxfId="9" priority="50"/>
  </conditionalFormatting>
  <conditionalFormatting sqref="A1111:A1117">
    <cfRule type="duplicateValues" dxfId="8" priority="49"/>
  </conditionalFormatting>
  <conditionalFormatting sqref="A1118">
    <cfRule type="duplicateValues" dxfId="7" priority="44"/>
  </conditionalFormatting>
  <conditionalFormatting sqref="A1120">
    <cfRule type="duplicateValues" dxfId="6" priority="43"/>
  </conditionalFormatting>
  <conditionalFormatting sqref="A1123">
    <cfRule type="duplicateValues" dxfId="5" priority="42"/>
  </conditionalFormatting>
  <conditionalFormatting sqref="A1128:A1143">
    <cfRule type="duplicateValues" dxfId="4" priority="445"/>
  </conditionalFormatting>
  <conditionalFormatting sqref="A1144:A1145">
    <cfRule type="duplicateValues" dxfId="3" priority="27"/>
  </conditionalFormatting>
  <conditionalFormatting sqref="A1146:A1199">
    <cfRule type="duplicateValues" dxfId="2" priority="25"/>
  </conditionalFormatting>
  <conditionalFormatting sqref="A1200:A1208">
    <cfRule type="duplicateValues" dxfId="1" priority="5"/>
  </conditionalFormatting>
  <conditionalFormatting sqref="A1227:A1228">
    <cfRule type="duplicateValues" dxfId="0" priority="1"/>
  </conditionalFormatting>
  <hyperlinks>
    <hyperlink ref="D980" r:id="rId1" display="https://meet.google.com/ntu-urch-uex" xr:uid="{00000000-0004-0000-0000-000000000000}"/>
  </hyperlinks>
  <pageMargins left="0.7" right="0.7" top="0.75" bottom="0.75" header="0.3" footer="0.3"/>
  <pageSetup paperSize="9" orientation="portrait" horizontalDpi="1200" verticalDpi="1200" r:id="rId2"/>
  <ignoredErrors>
    <ignoredError sqref="D1099:D1104 D1144:D1146 D1166 D12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Предельная площадь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Рыбин Александр</cp:lastModifiedBy>
  <dcterms:created xsi:type="dcterms:W3CDTF">2022-08-19T11:12:19Z</dcterms:created>
  <dcterms:modified xsi:type="dcterms:W3CDTF">2023-06-23T09:10:14Z</dcterms:modified>
</cp:coreProperties>
</file>