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N:\DepsData\Тендер\_Тендеры\Поиск подрядчиков\Производственный план МСК 2024\Файлы-исходники\"/>
    </mc:Choice>
  </mc:AlternateContent>
  <bookViews>
    <workbookView xWindow="0" yWindow="0" windowWidth="23040" windowHeight="8328"/>
  </bookViews>
  <sheets>
    <sheet name="общий" sheetId="1" r:id="rId1"/>
    <sheet name="Лист2" sheetId="3" state="hidden" r:id="rId2"/>
    <sheet name="Лист1" sheetId="2" state="hidden" r:id="rId3"/>
  </sheets>
  <definedNames>
    <definedName name="_xlnm._FilterDatabase" localSheetId="1" hidden="1">Лист2!$A$1:$G$1609</definedName>
    <definedName name="_xlnm._FilterDatabase" localSheetId="0" hidden="1">общий!$A$1:$J$1811</definedName>
  </definedNames>
  <calcPr calcId="162913"/>
</workbook>
</file>

<file path=xl/calcChain.xml><?xml version="1.0" encoding="utf-8"?>
<calcChain xmlns="http://schemas.openxmlformats.org/spreadsheetml/2006/main">
  <c r="A1821" i="1" l="1"/>
  <c r="A1820" i="1"/>
  <c r="A1819" i="1"/>
  <c r="A1818" i="1"/>
  <c r="A1817" i="1"/>
  <c r="A1816" i="1"/>
  <c r="A1815" i="1"/>
  <c r="A1814" i="1"/>
  <c r="A1813" i="1"/>
  <c r="A1812" i="1"/>
  <c r="A1802" i="1" l="1"/>
  <c r="A1803" i="1"/>
  <c r="A1804" i="1"/>
  <c r="A1805" i="1"/>
  <c r="A1806" i="1"/>
  <c r="A1807" i="1"/>
  <c r="A1808" i="1"/>
  <c r="A1809" i="1"/>
  <c r="A1810" i="1"/>
  <c r="A1811" i="1"/>
  <c r="A1801" i="1"/>
  <c r="A1800" i="1"/>
  <c r="A1799" i="1"/>
  <c r="A1798" i="1"/>
  <c r="A1797" i="1"/>
  <c r="A1788" i="1" l="1"/>
  <c r="A1789" i="1"/>
  <c r="A1790" i="1"/>
  <c r="A1791" i="1"/>
  <c r="A1792" i="1"/>
  <c r="A1793" i="1"/>
  <c r="A1794" i="1"/>
  <c r="A1795" i="1"/>
  <c r="A1796" i="1"/>
  <c r="A1780" i="1" l="1"/>
  <c r="A1781" i="1"/>
  <c r="A1782" i="1"/>
  <c r="A1783" i="1"/>
  <c r="A1784" i="1"/>
  <c r="A1785" i="1"/>
  <c r="A1786" i="1"/>
  <c r="A1787" i="1"/>
  <c r="A1779" i="1" l="1"/>
  <c r="A1773" i="1" l="1"/>
  <c r="A1774" i="1"/>
  <c r="A1775" i="1"/>
  <c r="A1776" i="1"/>
  <c r="A1777" i="1"/>
  <c r="A1778" i="1"/>
  <c r="A1760" i="1" l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49" i="1" l="1"/>
  <c r="A1750" i="1"/>
  <c r="A1751" i="1"/>
  <c r="A1752" i="1"/>
  <c r="A1753" i="1"/>
  <c r="A1754" i="1"/>
  <c r="A1755" i="1"/>
  <c r="A1756" i="1"/>
  <c r="A1757" i="1"/>
  <c r="A1758" i="1"/>
  <c r="A1759" i="1"/>
  <c r="A1726" i="1" l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694" i="1" l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687" i="1" l="1"/>
  <c r="A1688" i="1"/>
  <c r="A1689" i="1"/>
  <c r="A1690" i="1"/>
  <c r="A1691" i="1"/>
  <c r="A1692" i="1"/>
  <c r="A1693" i="1"/>
  <c r="A1676" i="1" l="1"/>
  <c r="A1677" i="1"/>
  <c r="A1678" i="1"/>
  <c r="A1679" i="1"/>
  <c r="A1680" i="1"/>
  <c r="A1681" i="1"/>
  <c r="A1682" i="1"/>
  <c r="A1683" i="1"/>
  <c r="A1684" i="1"/>
  <c r="A1685" i="1"/>
  <c r="A1686" i="1"/>
  <c r="A1675" i="1" l="1"/>
  <c r="A1665" i="1" l="1"/>
  <c r="A1666" i="1"/>
  <c r="A1667" i="1"/>
  <c r="A1668" i="1"/>
  <c r="A1669" i="1"/>
  <c r="A1670" i="1"/>
  <c r="A1671" i="1"/>
  <c r="A1672" i="1"/>
  <c r="A1673" i="1"/>
  <c r="A1674" i="1"/>
  <c r="A1652" i="1" l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42" i="1" l="1"/>
  <c r="A1643" i="1"/>
  <c r="A1644" i="1"/>
  <c r="A1645" i="1"/>
  <c r="A1646" i="1"/>
  <c r="A1647" i="1"/>
  <c r="A1648" i="1"/>
  <c r="A1649" i="1"/>
  <c r="A1650" i="1"/>
  <c r="A1651" i="1"/>
  <c r="A1639" i="1" l="1"/>
  <c r="A1640" i="1"/>
  <c r="A1641" i="1"/>
  <c r="A1626" i="1" l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19" i="1" l="1"/>
  <c r="A1620" i="1"/>
  <c r="A1621" i="1"/>
  <c r="A1622" i="1"/>
  <c r="A1623" i="1"/>
  <c r="A1624" i="1"/>
  <c r="A1625" i="1"/>
  <c r="A1618" i="1" l="1"/>
  <c r="A1617" i="1"/>
  <c r="A1616" i="1"/>
  <c r="A1615" i="1"/>
  <c r="A1614" i="1"/>
  <c r="A1613" i="1" l="1"/>
  <c r="A1612" i="1"/>
  <c r="A1611" i="1"/>
  <c r="A1610" i="1"/>
  <c r="A1609" i="1"/>
  <c r="A1608" i="1"/>
  <c r="A1607" i="1"/>
  <c r="A1606" i="1"/>
  <c r="A1605" i="1"/>
  <c r="A1604" i="1"/>
  <c r="A1603" i="1"/>
  <c r="A1602" i="1"/>
  <c r="A1601" i="1"/>
  <c r="A1600" i="1"/>
  <c r="A1599" i="1"/>
  <c r="A1598" i="1"/>
  <c r="A1597" i="1"/>
  <c r="A1596" i="1"/>
  <c r="A1595" i="1"/>
  <c r="A1582" i="1" l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81" i="1" l="1"/>
  <c r="A1580" i="1" l="1"/>
  <c r="A1579" i="1"/>
  <c r="A1578" i="1"/>
  <c r="A1577" i="1"/>
  <c r="A1574" i="1"/>
  <c r="A1575" i="1"/>
  <c r="A1576" i="1"/>
  <c r="A1573" i="1"/>
  <c r="A1572" i="1"/>
  <c r="A1571" i="1"/>
  <c r="A1570" i="1"/>
  <c r="A1563" i="1" l="1"/>
  <c r="A1564" i="1"/>
  <c r="A1565" i="1"/>
  <c r="A1566" i="1"/>
  <c r="A1567" i="1"/>
  <c r="A1568" i="1"/>
  <c r="A1569" i="1"/>
  <c r="A1559" i="1" l="1"/>
  <c r="A1560" i="1"/>
  <c r="A1561" i="1"/>
  <c r="A1562" i="1"/>
  <c r="A1558" i="1" l="1"/>
  <c r="A1557" i="1" l="1"/>
  <c r="A1556" i="1"/>
  <c r="A1555" i="1"/>
  <c r="A1554" i="1"/>
  <c r="A1553" i="1"/>
  <c r="A1552" i="1"/>
  <c r="A1551" i="1"/>
  <c r="A1550" i="1"/>
  <c r="B2" i="3" l="1"/>
  <c r="C2" i="3" s="1"/>
  <c r="B3" i="3"/>
  <c r="C3" i="3" s="1"/>
  <c r="B4" i="3"/>
  <c r="C4" i="3" s="1"/>
  <c r="B5" i="3"/>
  <c r="C5" i="3" s="1"/>
  <c r="B6" i="3"/>
  <c r="C6" i="3" s="1"/>
  <c r="B7" i="3"/>
  <c r="C7" i="3" s="1"/>
  <c r="B8" i="3"/>
  <c r="C8" i="3" s="1"/>
  <c r="B9" i="3"/>
  <c r="C9" i="3" s="1"/>
  <c r="B10" i="3"/>
  <c r="C10" i="3" s="1"/>
  <c r="B11" i="3"/>
  <c r="C11" i="3" s="1"/>
  <c r="B12" i="3"/>
  <c r="C12" i="3" s="1"/>
  <c r="B13" i="3"/>
  <c r="C13" i="3" s="1"/>
  <c r="B14" i="3"/>
  <c r="C14" i="3" s="1"/>
  <c r="B15" i="3"/>
  <c r="C15" i="3" s="1"/>
  <c r="B16" i="3"/>
  <c r="C16" i="3" s="1"/>
  <c r="B17" i="3"/>
  <c r="C17" i="3" s="1"/>
  <c r="B18" i="3"/>
  <c r="C18" i="3" s="1"/>
  <c r="B19" i="3"/>
  <c r="C19" i="3" s="1"/>
  <c r="B20" i="3"/>
  <c r="C20" i="3" s="1"/>
  <c r="B21" i="3"/>
  <c r="C21" i="3" s="1"/>
  <c r="B22" i="3"/>
  <c r="C22" i="3" s="1"/>
  <c r="B23" i="3"/>
  <c r="C23" i="3" s="1"/>
  <c r="B24" i="3"/>
  <c r="C24" i="3" s="1"/>
  <c r="B25" i="3"/>
  <c r="C25" i="3" s="1"/>
  <c r="B26" i="3"/>
  <c r="C26" i="3" s="1"/>
  <c r="B27" i="3"/>
  <c r="C27" i="3" s="1"/>
  <c r="B28" i="3"/>
  <c r="C28" i="3" s="1"/>
  <c r="B29" i="3"/>
  <c r="C29" i="3" s="1"/>
  <c r="B30" i="3"/>
  <c r="C30" i="3" s="1"/>
  <c r="B31" i="3"/>
  <c r="C31" i="3" s="1"/>
  <c r="B32" i="3"/>
  <c r="C32" i="3" s="1"/>
  <c r="B33" i="3"/>
  <c r="C33" i="3" s="1"/>
  <c r="B34" i="3"/>
  <c r="C34" i="3" s="1"/>
  <c r="B35" i="3"/>
  <c r="C35" i="3" s="1"/>
  <c r="B36" i="3"/>
  <c r="C36" i="3" s="1"/>
  <c r="B37" i="3"/>
  <c r="C37" i="3" s="1"/>
  <c r="B38" i="3"/>
  <c r="C38" i="3" s="1"/>
  <c r="B39" i="3"/>
  <c r="C39" i="3" s="1"/>
  <c r="B40" i="3"/>
  <c r="C40" i="3" s="1"/>
  <c r="B41" i="3"/>
  <c r="C41" i="3" s="1"/>
  <c r="B42" i="3"/>
  <c r="C42" i="3" s="1"/>
  <c r="B43" i="3"/>
  <c r="C43" i="3" s="1"/>
  <c r="B44" i="3"/>
  <c r="C44" i="3" s="1"/>
  <c r="B45" i="3"/>
  <c r="C45" i="3" s="1"/>
  <c r="B46" i="3"/>
  <c r="C46" i="3" s="1"/>
  <c r="B47" i="3"/>
  <c r="C47" i="3" s="1"/>
  <c r="B48" i="3"/>
  <c r="C48" i="3" s="1"/>
  <c r="B49" i="3"/>
  <c r="C49" i="3" s="1"/>
  <c r="B50" i="3"/>
  <c r="C50" i="3" s="1"/>
  <c r="B51" i="3"/>
  <c r="C51" i="3" s="1"/>
  <c r="B52" i="3"/>
  <c r="C52" i="3" s="1"/>
  <c r="B53" i="3"/>
  <c r="C53" i="3" s="1"/>
  <c r="B54" i="3"/>
  <c r="C54" i="3" s="1"/>
  <c r="B55" i="3"/>
  <c r="C55" i="3" s="1"/>
  <c r="B56" i="3"/>
  <c r="C56" i="3" s="1"/>
  <c r="B57" i="3"/>
  <c r="C57" i="3" s="1"/>
  <c r="B58" i="3"/>
  <c r="C58" i="3" s="1"/>
  <c r="B59" i="3"/>
  <c r="C59" i="3" s="1"/>
  <c r="B60" i="3"/>
  <c r="C60" i="3" s="1"/>
  <c r="B61" i="3"/>
  <c r="C61" i="3" s="1"/>
  <c r="B62" i="3"/>
  <c r="C62" i="3" s="1"/>
  <c r="B63" i="3"/>
  <c r="C63" i="3" s="1"/>
  <c r="B64" i="3"/>
  <c r="C64" i="3" s="1"/>
  <c r="B65" i="3"/>
  <c r="C65" i="3" s="1"/>
  <c r="B66" i="3"/>
  <c r="C66" i="3" s="1"/>
  <c r="B67" i="3"/>
  <c r="C67" i="3" s="1"/>
  <c r="B68" i="3"/>
  <c r="C68" i="3" s="1"/>
  <c r="B69" i="3"/>
  <c r="C69" i="3" s="1"/>
  <c r="B70" i="3"/>
  <c r="C70" i="3" s="1"/>
  <c r="B71" i="3"/>
  <c r="C71" i="3" s="1"/>
  <c r="B72" i="3"/>
  <c r="C72" i="3" s="1"/>
  <c r="B73" i="3"/>
  <c r="C73" i="3" s="1"/>
  <c r="B74" i="3"/>
  <c r="C74" i="3" s="1"/>
  <c r="B75" i="3"/>
  <c r="C75" i="3" s="1"/>
  <c r="B76" i="3"/>
  <c r="C76" i="3" s="1"/>
  <c r="B77" i="3"/>
  <c r="C77" i="3" s="1"/>
  <c r="B78" i="3"/>
  <c r="C78" i="3" s="1"/>
  <c r="B79" i="3"/>
  <c r="C79" i="3" s="1"/>
  <c r="B80" i="3"/>
  <c r="C80" i="3" s="1"/>
  <c r="B81" i="3"/>
  <c r="C81" i="3" s="1"/>
  <c r="B82" i="3"/>
  <c r="C82" i="3" s="1"/>
  <c r="B83" i="3"/>
  <c r="C83" i="3" s="1"/>
  <c r="B84" i="3"/>
  <c r="C84" i="3" s="1"/>
  <c r="B85" i="3"/>
  <c r="C85" i="3" s="1"/>
  <c r="B86" i="3"/>
  <c r="C86" i="3" s="1"/>
  <c r="B87" i="3"/>
  <c r="C87" i="3" s="1"/>
  <c r="B88" i="3"/>
  <c r="C88" i="3" s="1"/>
  <c r="B89" i="3"/>
  <c r="C89" i="3" s="1"/>
  <c r="B90" i="3"/>
  <c r="C90" i="3" s="1"/>
  <c r="B91" i="3"/>
  <c r="C91" i="3" s="1"/>
  <c r="B92" i="3"/>
  <c r="C92" i="3" s="1"/>
  <c r="B93" i="3"/>
  <c r="C93" i="3" s="1"/>
  <c r="B94" i="3"/>
  <c r="C94" i="3" s="1"/>
  <c r="B95" i="3"/>
  <c r="C95" i="3" s="1"/>
  <c r="B96" i="3"/>
  <c r="C96" i="3" s="1"/>
  <c r="B97" i="3"/>
  <c r="C97" i="3" s="1"/>
  <c r="B98" i="3"/>
  <c r="C98" i="3" s="1"/>
  <c r="B99" i="3"/>
  <c r="C99" i="3" s="1"/>
  <c r="B100" i="3"/>
  <c r="C100" i="3" s="1"/>
  <c r="B101" i="3"/>
  <c r="C101" i="3" s="1"/>
  <c r="B102" i="3"/>
  <c r="C102" i="3" s="1"/>
  <c r="B103" i="3"/>
  <c r="C103" i="3" s="1"/>
  <c r="B104" i="3"/>
  <c r="C104" i="3" s="1"/>
  <c r="B105" i="3"/>
  <c r="C105" i="3" s="1"/>
  <c r="B106" i="3"/>
  <c r="C106" i="3" s="1"/>
  <c r="B107" i="3"/>
  <c r="C107" i="3" s="1"/>
  <c r="B108" i="3"/>
  <c r="C108" i="3" s="1"/>
  <c r="B109" i="3"/>
  <c r="C109" i="3" s="1"/>
  <c r="B110" i="3"/>
  <c r="C110" i="3" s="1"/>
  <c r="B111" i="3"/>
  <c r="C111" i="3" s="1"/>
  <c r="B112" i="3"/>
  <c r="C112" i="3" s="1"/>
  <c r="B113" i="3"/>
  <c r="C113" i="3" s="1"/>
  <c r="B114" i="3"/>
  <c r="C114" i="3" s="1"/>
  <c r="B115" i="3"/>
  <c r="C115" i="3" s="1"/>
  <c r="B116" i="3"/>
  <c r="C116" i="3" s="1"/>
  <c r="B117" i="3"/>
  <c r="C117" i="3" s="1"/>
  <c r="B118" i="3"/>
  <c r="C118" i="3" s="1"/>
  <c r="B119" i="3"/>
  <c r="C119" i="3" s="1"/>
  <c r="B120" i="3"/>
  <c r="C120" i="3" s="1"/>
  <c r="B121" i="3"/>
  <c r="C121" i="3" s="1"/>
  <c r="B122" i="3"/>
  <c r="C122" i="3" s="1"/>
  <c r="B123" i="3"/>
  <c r="C123" i="3" s="1"/>
  <c r="B124" i="3"/>
  <c r="C124" i="3" s="1"/>
  <c r="B125" i="3"/>
  <c r="C125" i="3" s="1"/>
  <c r="B126" i="3"/>
  <c r="C126" i="3" s="1"/>
  <c r="B127" i="3"/>
  <c r="C127" i="3" s="1"/>
  <c r="B128" i="3"/>
  <c r="C128" i="3" s="1"/>
  <c r="B129" i="3"/>
  <c r="C129" i="3" s="1"/>
  <c r="B130" i="3"/>
  <c r="C130" i="3" s="1"/>
  <c r="B131" i="3"/>
  <c r="C131" i="3" s="1"/>
  <c r="B132" i="3"/>
  <c r="C132" i="3" s="1"/>
  <c r="B133" i="3"/>
  <c r="C133" i="3" s="1"/>
  <c r="B134" i="3"/>
  <c r="C134" i="3" s="1"/>
  <c r="B135" i="3"/>
  <c r="C135" i="3" s="1"/>
  <c r="B136" i="3"/>
  <c r="C136" i="3" s="1"/>
  <c r="B137" i="3"/>
  <c r="C137" i="3" s="1"/>
  <c r="B138" i="3"/>
  <c r="C138" i="3" s="1"/>
  <c r="B139" i="3"/>
  <c r="C139" i="3" s="1"/>
  <c r="B140" i="3"/>
  <c r="C140" i="3" s="1"/>
  <c r="B141" i="3"/>
  <c r="C141" i="3" s="1"/>
  <c r="B142" i="3"/>
  <c r="C142" i="3" s="1"/>
  <c r="B143" i="3"/>
  <c r="C143" i="3" s="1"/>
  <c r="B144" i="3"/>
  <c r="C144" i="3" s="1"/>
  <c r="B145" i="3"/>
  <c r="C145" i="3" s="1"/>
  <c r="B146" i="3"/>
  <c r="C146" i="3" s="1"/>
  <c r="B147" i="3"/>
  <c r="C147" i="3" s="1"/>
  <c r="B148" i="3"/>
  <c r="C148" i="3" s="1"/>
  <c r="B149" i="3"/>
  <c r="C149" i="3" s="1"/>
  <c r="B150" i="3"/>
  <c r="C150" i="3" s="1"/>
  <c r="B151" i="3"/>
  <c r="C151" i="3" s="1"/>
  <c r="B152" i="3"/>
  <c r="C152" i="3" s="1"/>
  <c r="B153" i="3"/>
  <c r="C153" i="3" s="1"/>
  <c r="B154" i="3"/>
  <c r="C154" i="3" s="1"/>
  <c r="B155" i="3"/>
  <c r="C155" i="3" s="1"/>
  <c r="B156" i="3"/>
  <c r="C156" i="3" s="1"/>
  <c r="B157" i="3"/>
  <c r="C157" i="3" s="1"/>
  <c r="B158" i="3"/>
  <c r="C158" i="3" s="1"/>
  <c r="B159" i="3"/>
  <c r="C159" i="3" s="1"/>
  <c r="B160" i="3"/>
  <c r="C160" i="3" s="1"/>
  <c r="B161" i="3"/>
  <c r="C161" i="3" s="1"/>
  <c r="B162" i="3"/>
  <c r="C162" i="3" s="1"/>
  <c r="B163" i="3"/>
  <c r="C163" i="3" s="1"/>
  <c r="B164" i="3"/>
  <c r="C164" i="3" s="1"/>
  <c r="B165" i="3"/>
  <c r="C165" i="3" s="1"/>
  <c r="B166" i="3"/>
  <c r="C166" i="3" s="1"/>
  <c r="B167" i="3"/>
  <c r="C167" i="3" s="1"/>
  <c r="B168" i="3"/>
  <c r="C168" i="3" s="1"/>
  <c r="B169" i="3"/>
  <c r="C169" i="3" s="1"/>
  <c r="B170" i="3"/>
  <c r="C170" i="3" s="1"/>
  <c r="B171" i="3"/>
  <c r="C171" i="3" s="1"/>
  <c r="B172" i="3"/>
  <c r="C172" i="3" s="1"/>
  <c r="B173" i="3"/>
  <c r="C173" i="3" s="1"/>
  <c r="B174" i="3"/>
  <c r="C174" i="3" s="1"/>
  <c r="B175" i="3"/>
  <c r="C175" i="3" s="1"/>
  <c r="B176" i="3"/>
  <c r="C176" i="3" s="1"/>
  <c r="B177" i="3"/>
  <c r="C177" i="3" s="1"/>
  <c r="B178" i="3"/>
  <c r="C178" i="3" s="1"/>
  <c r="B179" i="3"/>
  <c r="C179" i="3" s="1"/>
  <c r="B180" i="3"/>
  <c r="C180" i="3" s="1"/>
  <c r="B181" i="3"/>
  <c r="C181" i="3" s="1"/>
  <c r="B182" i="3"/>
  <c r="C182" i="3" s="1"/>
  <c r="B183" i="3"/>
  <c r="C183" i="3" s="1"/>
  <c r="B184" i="3"/>
  <c r="B185" i="3"/>
  <c r="C185" i="3" s="1"/>
  <c r="B186" i="3"/>
  <c r="C186" i="3" s="1"/>
  <c r="B187" i="3"/>
  <c r="C187" i="3" s="1"/>
  <c r="B188" i="3"/>
  <c r="C188" i="3" s="1"/>
  <c r="B189" i="3"/>
  <c r="C189" i="3" s="1"/>
  <c r="B190" i="3"/>
  <c r="C190" i="3" s="1"/>
  <c r="B191" i="3"/>
  <c r="C191" i="3" s="1"/>
  <c r="B192" i="3"/>
  <c r="C192" i="3" s="1"/>
  <c r="B193" i="3"/>
  <c r="C193" i="3" s="1"/>
  <c r="B194" i="3"/>
  <c r="C194" i="3" s="1"/>
  <c r="B195" i="3"/>
  <c r="C195" i="3" s="1"/>
  <c r="B196" i="3"/>
  <c r="C196" i="3" s="1"/>
  <c r="B197" i="3"/>
  <c r="C197" i="3" s="1"/>
  <c r="B198" i="3"/>
  <c r="C198" i="3" s="1"/>
  <c r="B199" i="3"/>
  <c r="C199" i="3" s="1"/>
  <c r="B200" i="3"/>
  <c r="C200" i="3" s="1"/>
  <c r="B201" i="3"/>
  <c r="C201" i="3" s="1"/>
  <c r="B202" i="3"/>
  <c r="C202" i="3" s="1"/>
  <c r="B203" i="3"/>
  <c r="C203" i="3" s="1"/>
  <c r="B204" i="3"/>
  <c r="C204" i="3" s="1"/>
  <c r="B205" i="3"/>
  <c r="C205" i="3" s="1"/>
  <c r="B206" i="3"/>
  <c r="C206" i="3" s="1"/>
  <c r="B207" i="3"/>
  <c r="C207" i="3" s="1"/>
  <c r="B208" i="3"/>
  <c r="C208" i="3" s="1"/>
  <c r="B209" i="3"/>
  <c r="C209" i="3" s="1"/>
  <c r="B210" i="3"/>
  <c r="C210" i="3" s="1"/>
  <c r="B211" i="3"/>
  <c r="C211" i="3" s="1"/>
  <c r="B212" i="3"/>
  <c r="C212" i="3" s="1"/>
  <c r="B213" i="3"/>
  <c r="C213" i="3" s="1"/>
  <c r="B214" i="3"/>
  <c r="C214" i="3" s="1"/>
  <c r="B215" i="3"/>
  <c r="C215" i="3" s="1"/>
  <c r="B216" i="3"/>
  <c r="C216" i="3" s="1"/>
  <c r="B217" i="3"/>
  <c r="C217" i="3" s="1"/>
  <c r="B218" i="3"/>
  <c r="C218" i="3" s="1"/>
  <c r="B219" i="3"/>
  <c r="C219" i="3" s="1"/>
  <c r="B220" i="3"/>
  <c r="C220" i="3" s="1"/>
  <c r="B221" i="3"/>
  <c r="C221" i="3" s="1"/>
  <c r="B222" i="3"/>
  <c r="C222" i="3" s="1"/>
  <c r="B223" i="3"/>
  <c r="C223" i="3" s="1"/>
  <c r="B224" i="3"/>
  <c r="C224" i="3" s="1"/>
  <c r="B225" i="3"/>
  <c r="C225" i="3" s="1"/>
  <c r="B226" i="3"/>
  <c r="C226" i="3" s="1"/>
  <c r="B227" i="3"/>
  <c r="C227" i="3" s="1"/>
  <c r="B228" i="3"/>
  <c r="C228" i="3" s="1"/>
  <c r="B229" i="3"/>
  <c r="C229" i="3" s="1"/>
  <c r="B230" i="3"/>
  <c r="C230" i="3" s="1"/>
  <c r="B231" i="3"/>
  <c r="C231" i="3" s="1"/>
  <c r="B232" i="3"/>
  <c r="C232" i="3" s="1"/>
  <c r="B233" i="3"/>
  <c r="C233" i="3" s="1"/>
  <c r="B234" i="3"/>
  <c r="C234" i="3" s="1"/>
  <c r="B235" i="3"/>
  <c r="C235" i="3" s="1"/>
  <c r="B236" i="3"/>
  <c r="C236" i="3" s="1"/>
  <c r="B237" i="3"/>
  <c r="C237" i="3" s="1"/>
  <c r="B238" i="3"/>
  <c r="C238" i="3" s="1"/>
  <c r="B239" i="3"/>
  <c r="C239" i="3" s="1"/>
  <c r="B240" i="3"/>
  <c r="C240" i="3" s="1"/>
  <c r="B241" i="3"/>
  <c r="C241" i="3" s="1"/>
  <c r="B242" i="3"/>
  <c r="C242" i="3" s="1"/>
  <c r="B243" i="3"/>
  <c r="C243" i="3" s="1"/>
  <c r="B244" i="3"/>
  <c r="C244" i="3" s="1"/>
  <c r="B245" i="3"/>
  <c r="C245" i="3" s="1"/>
  <c r="B246" i="3"/>
  <c r="C246" i="3" s="1"/>
  <c r="B247" i="3"/>
  <c r="C247" i="3" s="1"/>
  <c r="B248" i="3"/>
  <c r="C248" i="3" s="1"/>
  <c r="B249" i="3"/>
  <c r="C249" i="3" s="1"/>
  <c r="B250" i="3"/>
  <c r="C250" i="3" s="1"/>
  <c r="B251" i="3"/>
  <c r="C251" i="3" s="1"/>
  <c r="B252" i="3"/>
  <c r="C252" i="3" s="1"/>
  <c r="B253" i="3"/>
  <c r="C253" i="3" s="1"/>
  <c r="B254" i="3"/>
  <c r="C254" i="3" s="1"/>
  <c r="B255" i="3"/>
  <c r="C255" i="3" s="1"/>
  <c r="B256" i="3"/>
  <c r="C256" i="3" s="1"/>
  <c r="B257" i="3"/>
  <c r="C257" i="3" s="1"/>
  <c r="B258" i="3"/>
  <c r="C258" i="3" s="1"/>
  <c r="B259" i="3"/>
  <c r="C259" i="3" s="1"/>
  <c r="B260" i="3"/>
  <c r="C260" i="3" s="1"/>
  <c r="B261" i="3"/>
  <c r="C261" i="3" s="1"/>
  <c r="B262" i="3"/>
  <c r="C262" i="3" s="1"/>
  <c r="B263" i="3"/>
  <c r="C263" i="3" s="1"/>
  <c r="B264" i="3"/>
  <c r="C264" i="3" s="1"/>
  <c r="B265" i="3"/>
  <c r="C265" i="3" s="1"/>
  <c r="B266" i="3"/>
  <c r="C266" i="3" s="1"/>
  <c r="B267" i="3"/>
  <c r="C267" i="3" s="1"/>
  <c r="B268" i="3"/>
  <c r="C268" i="3" s="1"/>
  <c r="B269" i="3"/>
  <c r="C269" i="3" s="1"/>
  <c r="B270" i="3"/>
  <c r="C270" i="3" s="1"/>
  <c r="B271" i="3"/>
  <c r="C271" i="3" s="1"/>
  <c r="B272" i="3"/>
  <c r="C272" i="3" s="1"/>
  <c r="B273" i="3"/>
  <c r="C273" i="3" s="1"/>
  <c r="B274" i="3"/>
  <c r="C274" i="3" s="1"/>
  <c r="B275" i="3"/>
  <c r="C275" i="3" s="1"/>
  <c r="B276" i="3"/>
  <c r="C276" i="3" s="1"/>
  <c r="B277" i="3"/>
  <c r="C277" i="3" s="1"/>
  <c r="B278" i="3"/>
  <c r="C278" i="3" s="1"/>
  <c r="B279" i="3"/>
  <c r="C279" i="3" s="1"/>
  <c r="B280" i="3"/>
  <c r="C280" i="3" s="1"/>
  <c r="B281" i="3"/>
  <c r="C281" i="3" s="1"/>
  <c r="B282" i="3"/>
  <c r="C282" i="3" s="1"/>
  <c r="B283" i="3"/>
  <c r="C283" i="3" s="1"/>
  <c r="B284" i="3"/>
  <c r="C284" i="3" s="1"/>
  <c r="B285" i="3"/>
  <c r="C285" i="3" s="1"/>
  <c r="B286" i="3"/>
  <c r="C286" i="3" s="1"/>
  <c r="B287" i="3"/>
  <c r="C287" i="3" s="1"/>
  <c r="B288" i="3"/>
  <c r="C288" i="3" s="1"/>
  <c r="B289" i="3"/>
  <c r="C289" i="3" s="1"/>
  <c r="B290" i="3"/>
  <c r="C290" i="3" s="1"/>
  <c r="B291" i="3"/>
  <c r="C291" i="3" s="1"/>
  <c r="B292" i="3"/>
  <c r="C292" i="3" s="1"/>
  <c r="B293" i="3"/>
  <c r="C293" i="3" s="1"/>
  <c r="B294" i="3"/>
  <c r="C294" i="3" s="1"/>
  <c r="B295" i="3"/>
  <c r="C295" i="3" s="1"/>
  <c r="B296" i="3"/>
  <c r="C296" i="3" s="1"/>
  <c r="B297" i="3"/>
  <c r="C297" i="3" s="1"/>
  <c r="B298" i="3"/>
  <c r="C298" i="3" s="1"/>
  <c r="B299" i="3"/>
  <c r="C299" i="3" s="1"/>
  <c r="B300" i="3"/>
  <c r="C300" i="3" s="1"/>
  <c r="B301" i="3"/>
  <c r="C301" i="3" s="1"/>
  <c r="B302" i="3"/>
  <c r="C302" i="3" s="1"/>
  <c r="B303" i="3"/>
  <c r="C303" i="3" s="1"/>
  <c r="B304" i="3"/>
  <c r="C304" i="3" s="1"/>
  <c r="B305" i="3"/>
  <c r="C305" i="3" s="1"/>
  <c r="B306" i="3"/>
  <c r="C306" i="3" s="1"/>
  <c r="B307" i="3"/>
  <c r="C307" i="3" s="1"/>
  <c r="B308" i="3"/>
  <c r="C308" i="3" s="1"/>
  <c r="B309" i="3"/>
  <c r="C309" i="3" s="1"/>
  <c r="B310" i="3"/>
  <c r="C310" i="3" s="1"/>
  <c r="B311" i="3"/>
  <c r="C311" i="3" s="1"/>
  <c r="B312" i="3"/>
  <c r="C312" i="3" s="1"/>
  <c r="B313" i="3"/>
  <c r="C313" i="3" s="1"/>
  <c r="B314" i="3"/>
  <c r="C314" i="3" s="1"/>
  <c r="B315" i="3"/>
  <c r="C315" i="3" s="1"/>
  <c r="B316" i="3"/>
  <c r="C316" i="3" s="1"/>
  <c r="B317" i="3"/>
  <c r="C317" i="3" s="1"/>
  <c r="B318" i="3"/>
  <c r="C318" i="3" s="1"/>
  <c r="B319" i="3"/>
  <c r="C319" i="3" s="1"/>
  <c r="B320" i="3"/>
  <c r="C320" i="3" s="1"/>
  <c r="B321" i="3"/>
  <c r="C321" i="3" s="1"/>
  <c r="B322" i="3"/>
  <c r="C322" i="3" s="1"/>
  <c r="B323" i="3"/>
  <c r="C323" i="3" s="1"/>
  <c r="B324" i="3"/>
  <c r="C324" i="3" s="1"/>
  <c r="B325" i="3"/>
  <c r="C325" i="3" s="1"/>
  <c r="B326" i="3"/>
  <c r="C326" i="3" s="1"/>
  <c r="B327" i="3"/>
  <c r="C327" i="3" s="1"/>
  <c r="B328" i="3"/>
  <c r="C328" i="3" s="1"/>
  <c r="B329" i="3"/>
  <c r="C329" i="3" s="1"/>
  <c r="B330" i="3"/>
  <c r="C330" i="3" s="1"/>
  <c r="B331" i="3"/>
  <c r="C331" i="3" s="1"/>
  <c r="B332" i="3"/>
  <c r="C332" i="3" s="1"/>
  <c r="B333" i="3"/>
  <c r="C333" i="3" s="1"/>
  <c r="B334" i="3"/>
  <c r="C334" i="3" s="1"/>
  <c r="B335" i="3"/>
  <c r="C335" i="3" s="1"/>
  <c r="B336" i="3"/>
  <c r="C336" i="3" s="1"/>
  <c r="B337" i="3"/>
  <c r="C337" i="3" s="1"/>
  <c r="B338" i="3"/>
  <c r="C338" i="3" s="1"/>
  <c r="B339" i="3"/>
  <c r="C339" i="3" s="1"/>
  <c r="B340" i="3"/>
  <c r="C340" i="3" s="1"/>
  <c r="B341" i="3"/>
  <c r="C341" i="3" s="1"/>
  <c r="B342" i="3"/>
  <c r="C342" i="3" s="1"/>
  <c r="B343" i="3"/>
  <c r="C343" i="3" s="1"/>
  <c r="B344" i="3"/>
  <c r="C344" i="3" s="1"/>
  <c r="B345" i="3"/>
  <c r="C345" i="3" s="1"/>
  <c r="B346" i="3"/>
  <c r="C346" i="3" s="1"/>
  <c r="B347" i="3"/>
  <c r="C347" i="3" s="1"/>
  <c r="B348" i="3"/>
  <c r="C348" i="3" s="1"/>
  <c r="B349" i="3"/>
  <c r="C349" i="3" s="1"/>
  <c r="B350" i="3"/>
  <c r="C350" i="3" s="1"/>
  <c r="B351" i="3"/>
  <c r="C351" i="3" s="1"/>
  <c r="B352" i="3"/>
  <c r="C352" i="3" s="1"/>
  <c r="B353" i="3"/>
  <c r="C353" i="3" s="1"/>
  <c r="B354" i="3"/>
  <c r="C354" i="3" s="1"/>
  <c r="B355" i="3"/>
  <c r="C355" i="3" s="1"/>
  <c r="B356" i="3"/>
  <c r="C356" i="3" s="1"/>
  <c r="B357" i="3"/>
  <c r="C357" i="3" s="1"/>
  <c r="B358" i="3"/>
  <c r="C358" i="3" s="1"/>
  <c r="B359" i="3"/>
  <c r="C359" i="3" s="1"/>
  <c r="B360" i="3"/>
  <c r="C360" i="3" s="1"/>
  <c r="B361" i="3"/>
  <c r="C361" i="3" s="1"/>
  <c r="B362" i="3"/>
  <c r="C362" i="3" s="1"/>
  <c r="B363" i="3"/>
  <c r="C363" i="3" s="1"/>
  <c r="B364" i="3"/>
  <c r="C364" i="3" s="1"/>
  <c r="B365" i="3"/>
  <c r="C365" i="3" s="1"/>
  <c r="B366" i="3"/>
  <c r="C366" i="3" s="1"/>
  <c r="B367" i="3"/>
  <c r="C367" i="3" s="1"/>
  <c r="B368" i="3"/>
  <c r="C368" i="3" s="1"/>
  <c r="B369" i="3"/>
  <c r="C369" i="3" s="1"/>
  <c r="B370" i="3"/>
  <c r="C370" i="3" s="1"/>
  <c r="B371" i="3"/>
  <c r="C371" i="3" s="1"/>
  <c r="B372" i="3"/>
  <c r="C372" i="3" s="1"/>
  <c r="B373" i="3"/>
  <c r="C373" i="3" s="1"/>
  <c r="B374" i="3"/>
  <c r="C374" i="3" s="1"/>
  <c r="B375" i="3"/>
  <c r="C375" i="3" s="1"/>
  <c r="B376" i="3"/>
  <c r="C376" i="3" s="1"/>
  <c r="B377" i="3"/>
  <c r="C377" i="3" s="1"/>
  <c r="B378" i="3"/>
  <c r="C378" i="3" s="1"/>
  <c r="B379" i="3"/>
  <c r="C379" i="3" s="1"/>
  <c r="B380" i="3"/>
  <c r="C380" i="3" s="1"/>
  <c r="B381" i="3"/>
  <c r="C381" i="3" s="1"/>
  <c r="B382" i="3"/>
  <c r="C382" i="3" s="1"/>
  <c r="B383" i="3"/>
  <c r="C383" i="3" s="1"/>
  <c r="B384" i="3"/>
  <c r="C384" i="3" s="1"/>
  <c r="B385" i="3"/>
  <c r="C385" i="3" s="1"/>
  <c r="B386" i="3"/>
  <c r="C386" i="3" s="1"/>
  <c r="B387" i="3"/>
  <c r="C387" i="3" s="1"/>
  <c r="B388" i="3"/>
  <c r="C388" i="3" s="1"/>
  <c r="B389" i="3"/>
  <c r="C389" i="3" s="1"/>
  <c r="B390" i="3"/>
  <c r="C390" i="3" s="1"/>
  <c r="B391" i="3"/>
  <c r="C391" i="3" s="1"/>
  <c r="B392" i="3"/>
  <c r="C392" i="3" s="1"/>
  <c r="B393" i="3"/>
  <c r="C393" i="3" s="1"/>
  <c r="B394" i="3"/>
  <c r="C394" i="3" s="1"/>
  <c r="B395" i="3"/>
  <c r="C395" i="3" s="1"/>
  <c r="B396" i="3"/>
  <c r="C396" i="3" s="1"/>
  <c r="B397" i="3"/>
  <c r="C397" i="3" s="1"/>
  <c r="B398" i="3"/>
  <c r="C398" i="3" s="1"/>
  <c r="B399" i="3"/>
  <c r="C399" i="3" s="1"/>
  <c r="B400" i="3"/>
  <c r="C400" i="3" s="1"/>
  <c r="B401" i="3"/>
  <c r="C401" i="3" s="1"/>
  <c r="B402" i="3"/>
  <c r="C402" i="3" s="1"/>
  <c r="B403" i="3"/>
  <c r="C403" i="3" s="1"/>
  <c r="B404" i="3"/>
  <c r="C404" i="3" s="1"/>
  <c r="B405" i="3"/>
  <c r="C405" i="3" s="1"/>
  <c r="B406" i="3"/>
  <c r="C406" i="3" s="1"/>
  <c r="B407" i="3"/>
  <c r="C407" i="3" s="1"/>
  <c r="B408" i="3"/>
  <c r="C408" i="3" s="1"/>
  <c r="B409" i="3"/>
  <c r="C409" i="3" s="1"/>
  <c r="B410" i="3"/>
  <c r="C410" i="3" s="1"/>
  <c r="B411" i="3"/>
  <c r="C411" i="3" s="1"/>
  <c r="B412" i="3"/>
  <c r="C412" i="3" s="1"/>
  <c r="B413" i="3"/>
  <c r="C413" i="3" s="1"/>
  <c r="B414" i="3"/>
  <c r="C414" i="3" s="1"/>
  <c r="B415" i="3"/>
  <c r="C415" i="3" s="1"/>
  <c r="B416" i="3"/>
  <c r="C416" i="3" s="1"/>
  <c r="B417" i="3"/>
  <c r="C417" i="3" s="1"/>
  <c r="B418" i="3"/>
  <c r="C418" i="3" s="1"/>
  <c r="B419" i="3"/>
  <c r="C419" i="3" s="1"/>
  <c r="B420" i="3"/>
  <c r="C420" i="3" s="1"/>
  <c r="B421" i="3"/>
  <c r="C421" i="3" s="1"/>
  <c r="B422" i="3"/>
  <c r="C422" i="3" s="1"/>
  <c r="B423" i="3"/>
  <c r="C423" i="3" s="1"/>
  <c r="B424" i="3"/>
  <c r="C424" i="3" s="1"/>
  <c r="B425" i="3"/>
  <c r="C425" i="3" s="1"/>
  <c r="B426" i="3"/>
  <c r="C426" i="3" s="1"/>
  <c r="B427" i="3"/>
  <c r="C427" i="3" s="1"/>
  <c r="B428" i="3"/>
  <c r="C428" i="3" s="1"/>
  <c r="B429" i="3"/>
  <c r="C429" i="3" s="1"/>
  <c r="B430" i="3"/>
  <c r="C430" i="3" s="1"/>
  <c r="B431" i="3"/>
  <c r="C431" i="3" s="1"/>
  <c r="B432" i="3"/>
  <c r="C432" i="3" s="1"/>
  <c r="B433" i="3"/>
  <c r="C433" i="3" s="1"/>
  <c r="B434" i="3"/>
  <c r="C434" i="3" s="1"/>
  <c r="B435" i="3"/>
  <c r="C435" i="3" s="1"/>
  <c r="B436" i="3"/>
  <c r="C436" i="3" s="1"/>
  <c r="B437" i="3"/>
  <c r="C437" i="3" s="1"/>
  <c r="B438" i="3"/>
  <c r="C438" i="3" s="1"/>
  <c r="B439" i="3"/>
  <c r="C439" i="3" s="1"/>
  <c r="B440" i="3"/>
  <c r="C440" i="3" s="1"/>
  <c r="B441" i="3"/>
  <c r="C441" i="3" s="1"/>
  <c r="B442" i="3"/>
  <c r="C442" i="3" s="1"/>
  <c r="B443" i="3"/>
  <c r="C443" i="3" s="1"/>
  <c r="B444" i="3"/>
  <c r="C444" i="3" s="1"/>
  <c r="B445" i="3"/>
  <c r="C445" i="3" s="1"/>
  <c r="B446" i="3"/>
  <c r="C446" i="3" s="1"/>
  <c r="B447" i="3"/>
  <c r="C447" i="3" s="1"/>
  <c r="B448" i="3"/>
  <c r="C448" i="3" s="1"/>
  <c r="B449" i="3"/>
  <c r="C449" i="3" s="1"/>
  <c r="B450" i="3"/>
  <c r="C450" i="3" s="1"/>
  <c r="B451" i="3"/>
  <c r="C451" i="3" s="1"/>
  <c r="B452" i="3"/>
  <c r="C452" i="3" s="1"/>
  <c r="B453" i="3"/>
  <c r="C453" i="3" s="1"/>
  <c r="B454" i="3"/>
  <c r="C454" i="3" s="1"/>
  <c r="B455" i="3"/>
  <c r="C455" i="3" s="1"/>
  <c r="B456" i="3"/>
  <c r="C456" i="3" s="1"/>
  <c r="B457" i="3"/>
  <c r="C457" i="3" s="1"/>
  <c r="B458" i="3"/>
  <c r="C458" i="3" s="1"/>
  <c r="B459" i="3"/>
  <c r="C459" i="3" s="1"/>
  <c r="B460" i="3"/>
  <c r="C460" i="3" s="1"/>
  <c r="B461" i="3"/>
  <c r="C461" i="3" s="1"/>
  <c r="B462" i="3"/>
  <c r="C462" i="3" s="1"/>
  <c r="B463" i="3"/>
  <c r="C463" i="3" s="1"/>
  <c r="B464" i="3"/>
  <c r="C464" i="3" s="1"/>
  <c r="B465" i="3"/>
  <c r="C465" i="3" s="1"/>
  <c r="B466" i="3"/>
  <c r="C466" i="3" s="1"/>
  <c r="B467" i="3"/>
  <c r="C467" i="3" s="1"/>
  <c r="B468" i="3"/>
  <c r="C468" i="3" s="1"/>
  <c r="B469" i="3"/>
  <c r="C469" i="3" s="1"/>
  <c r="B470" i="3"/>
  <c r="C470" i="3" s="1"/>
  <c r="B471" i="3"/>
  <c r="C471" i="3" s="1"/>
  <c r="B472" i="3"/>
  <c r="C472" i="3" s="1"/>
  <c r="B473" i="3"/>
  <c r="C473" i="3" s="1"/>
  <c r="B474" i="3"/>
  <c r="C474" i="3" s="1"/>
  <c r="B475" i="3"/>
  <c r="C475" i="3" s="1"/>
  <c r="B476" i="3"/>
  <c r="C476" i="3" s="1"/>
  <c r="B477" i="3"/>
  <c r="C477" i="3" s="1"/>
  <c r="B478" i="3"/>
  <c r="C478" i="3" s="1"/>
  <c r="B479" i="3"/>
  <c r="C479" i="3" s="1"/>
  <c r="B480" i="3"/>
  <c r="C480" i="3" s="1"/>
  <c r="B481" i="3"/>
  <c r="C481" i="3" s="1"/>
  <c r="B482" i="3"/>
  <c r="C482" i="3" s="1"/>
  <c r="B483" i="3"/>
  <c r="C483" i="3" s="1"/>
  <c r="B484" i="3"/>
  <c r="C484" i="3" s="1"/>
  <c r="B485" i="3"/>
  <c r="C485" i="3" s="1"/>
  <c r="B486" i="3"/>
  <c r="C486" i="3" s="1"/>
  <c r="B487" i="3"/>
  <c r="C487" i="3" s="1"/>
  <c r="B488" i="3"/>
  <c r="C488" i="3" s="1"/>
  <c r="B489" i="3"/>
  <c r="C489" i="3" s="1"/>
  <c r="B490" i="3"/>
  <c r="C490" i="3" s="1"/>
  <c r="B491" i="3"/>
  <c r="C491" i="3" s="1"/>
  <c r="B492" i="3"/>
  <c r="C492" i="3" s="1"/>
  <c r="B493" i="3"/>
  <c r="C493" i="3" s="1"/>
  <c r="B494" i="3"/>
  <c r="C494" i="3" s="1"/>
  <c r="B495" i="3"/>
  <c r="C495" i="3" s="1"/>
  <c r="B496" i="3"/>
  <c r="C496" i="3" s="1"/>
  <c r="B497" i="3"/>
  <c r="C497" i="3" s="1"/>
  <c r="B498" i="3"/>
  <c r="C498" i="3" s="1"/>
  <c r="B499" i="3"/>
  <c r="C499" i="3" s="1"/>
  <c r="B500" i="3"/>
  <c r="C500" i="3" s="1"/>
  <c r="B501" i="3"/>
  <c r="C501" i="3" s="1"/>
  <c r="B502" i="3"/>
  <c r="C502" i="3" s="1"/>
  <c r="B503" i="3"/>
  <c r="C503" i="3" s="1"/>
  <c r="B504" i="3"/>
  <c r="C504" i="3" s="1"/>
  <c r="B505" i="3"/>
  <c r="C505" i="3" s="1"/>
  <c r="B506" i="3"/>
  <c r="C506" i="3" s="1"/>
  <c r="B507" i="3"/>
  <c r="C507" i="3" s="1"/>
  <c r="B508" i="3"/>
  <c r="C508" i="3" s="1"/>
  <c r="B509" i="3"/>
  <c r="C509" i="3" s="1"/>
  <c r="B510" i="3"/>
  <c r="C510" i="3" s="1"/>
  <c r="B511" i="3"/>
  <c r="C511" i="3" s="1"/>
  <c r="B512" i="3"/>
  <c r="C512" i="3" s="1"/>
  <c r="B513" i="3"/>
  <c r="C513" i="3" s="1"/>
  <c r="B514" i="3"/>
  <c r="C514" i="3" s="1"/>
  <c r="B515" i="3"/>
  <c r="C515" i="3" s="1"/>
  <c r="B516" i="3"/>
  <c r="C516" i="3" s="1"/>
  <c r="B517" i="3"/>
  <c r="C517" i="3" s="1"/>
  <c r="B518" i="3"/>
  <c r="C518" i="3" s="1"/>
  <c r="B519" i="3"/>
  <c r="C519" i="3" s="1"/>
  <c r="B520" i="3"/>
  <c r="C520" i="3" s="1"/>
  <c r="B521" i="3"/>
  <c r="C521" i="3" s="1"/>
  <c r="B522" i="3"/>
  <c r="C522" i="3" s="1"/>
  <c r="B523" i="3"/>
  <c r="C523" i="3" s="1"/>
  <c r="B524" i="3"/>
  <c r="C524" i="3" s="1"/>
  <c r="B525" i="3"/>
  <c r="C525" i="3" s="1"/>
  <c r="B526" i="3"/>
  <c r="C526" i="3" s="1"/>
  <c r="B527" i="3"/>
  <c r="C527" i="3" s="1"/>
  <c r="B528" i="3"/>
  <c r="C528" i="3" s="1"/>
  <c r="B529" i="3"/>
  <c r="C529" i="3" s="1"/>
  <c r="B530" i="3"/>
  <c r="C530" i="3" s="1"/>
  <c r="B531" i="3"/>
  <c r="C531" i="3" s="1"/>
  <c r="B532" i="3"/>
  <c r="C532" i="3" s="1"/>
  <c r="B533" i="3"/>
  <c r="C533" i="3" s="1"/>
  <c r="B534" i="3"/>
  <c r="C534" i="3" s="1"/>
  <c r="B535" i="3"/>
  <c r="C535" i="3" s="1"/>
  <c r="B536" i="3"/>
  <c r="C536" i="3" s="1"/>
  <c r="B537" i="3"/>
  <c r="C537" i="3" s="1"/>
  <c r="B538" i="3"/>
  <c r="C538" i="3" s="1"/>
  <c r="B539" i="3"/>
  <c r="C539" i="3" s="1"/>
  <c r="B540" i="3"/>
  <c r="C540" i="3" s="1"/>
  <c r="B541" i="3"/>
  <c r="C541" i="3" s="1"/>
  <c r="B542" i="3"/>
  <c r="C542" i="3" s="1"/>
  <c r="B543" i="3"/>
  <c r="C543" i="3" s="1"/>
  <c r="B544" i="3"/>
  <c r="C544" i="3" s="1"/>
  <c r="B545" i="3"/>
  <c r="C545" i="3" s="1"/>
  <c r="B546" i="3"/>
  <c r="C546" i="3" s="1"/>
  <c r="B547" i="3"/>
  <c r="C547" i="3" s="1"/>
  <c r="B548" i="3"/>
  <c r="C548" i="3" s="1"/>
  <c r="B549" i="3"/>
  <c r="C549" i="3" s="1"/>
  <c r="B550" i="3"/>
  <c r="C550" i="3" s="1"/>
  <c r="B551" i="3"/>
  <c r="C551" i="3" s="1"/>
  <c r="B552" i="3"/>
  <c r="C552" i="3" s="1"/>
  <c r="B553" i="3"/>
  <c r="C553" i="3" s="1"/>
  <c r="B554" i="3"/>
  <c r="C554" i="3" s="1"/>
  <c r="B555" i="3"/>
  <c r="C555" i="3" s="1"/>
  <c r="B556" i="3"/>
  <c r="C556" i="3" s="1"/>
  <c r="B557" i="3"/>
  <c r="C557" i="3" s="1"/>
  <c r="B558" i="3"/>
  <c r="C558" i="3" s="1"/>
  <c r="B559" i="3"/>
  <c r="C559" i="3" s="1"/>
  <c r="B560" i="3"/>
  <c r="C560" i="3" s="1"/>
  <c r="B561" i="3"/>
  <c r="C561" i="3" s="1"/>
  <c r="B562" i="3"/>
  <c r="C562" i="3" s="1"/>
  <c r="B563" i="3"/>
  <c r="C563" i="3" s="1"/>
  <c r="B564" i="3"/>
  <c r="C564" i="3" s="1"/>
  <c r="B565" i="3"/>
  <c r="C565" i="3" s="1"/>
  <c r="B566" i="3"/>
  <c r="C566" i="3" s="1"/>
  <c r="B567" i="3"/>
  <c r="C567" i="3" s="1"/>
  <c r="B568" i="3"/>
  <c r="C568" i="3" s="1"/>
  <c r="B569" i="3"/>
  <c r="C569" i="3" s="1"/>
  <c r="B570" i="3"/>
  <c r="C570" i="3" s="1"/>
  <c r="B571" i="3"/>
  <c r="C571" i="3" s="1"/>
  <c r="B572" i="3"/>
  <c r="C572" i="3" s="1"/>
  <c r="B573" i="3"/>
  <c r="C573" i="3" s="1"/>
  <c r="B574" i="3"/>
  <c r="C574" i="3" s="1"/>
  <c r="B575" i="3"/>
  <c r="C575" i="3" s="1"/>
  <c r="B576" i="3"/>
  <c r="C576" i="3" s="1"/>
  <c r="B577" i="3"/>
  <c r="C577" i="3" s="1"/>
  <c r="B578" i="3"/>
  <c r="C578" i="3" s="1"/>
  <c r="B579" i="3"/>
  <c r="C579" i="3" s="1"/>
  <c r="B580" i="3"/>
  <c r="C580" i="3" s="1"/>
  <c r="B581" i="3"/>
  <c r="C581" i="3" s="1"/>
  <c r="B582" i="3"/>
  <c r="C582" i="3" s="1"/>
  <c r="B583" i="3"/>
  <c r="C583" i="3" s="1"/>
  <c r="B584" i="3"/>
  <c r="C584" i="3" s="1"/>
  <c r="B585" i="3"/>
  <c r="C585" i="3" s="1"/>
  <c r="B586" i="3"/>
  <c r="C586" i="3" s="1"/>
  <c r="B587" i="3"/>
  <c r="C587" i="3" s="1"/>
  <c r="B588" i="3"/>
  <c r="C588" i="3" s="1"/>
  <c r="B589" i="3"/>
  <c r="C589" i="3" s="1"/>
  <c r="B590" i="3"/>
  <c r="C590" i="3" s="1"/>
  <c r="B591" i="3"/>
  <c r="C591" i="3" s="1"/>
  <c r="B592" i="3"/>
  <c r="C592" i="3" s="1"/>
  <c r="B593" i="3"/>
  <c r="C593" i="3" s="1"/>
  <c r="B594" i="3"/>
  <c r="C594" i="3" s="1"/>
  <c r="B595" i="3"/>
  <c r="C595" i="3" s="1"/>
  <c r="B596" i="3"/>
  <c r="C596" i="3" s="1"/>
  <c r="B597" i="3"/>
  <c r="C597" i="3" s="1"/>
  <c r="B598" i="3"/>
  <c r="C598" i="3" s="1"/>
  <c r="B599" i="3"/>
  <c r="C599" i="3" s="1"/>
  <c r="B600" i="3"/>
  <c r="C600" i="3" s="1"/>
  <c r="B601" i="3"/>
  <c r="C601" i="3" s="1"/>
  <c r="B602" i="3"/>
  <c r="C602" i="3" s="1"/>
  <c r="B603" i="3"/>
  <c r="C603" i="3" s="1"/>
  <c r="B604" i="3"/>
  <c r="C604" i="3" s="1"/>
  <c r="B605" i="3"/>
  <c r="C605" i="3" s="1"/>
  <c r="B606" i="3"/>
  <c r="C606" i="3" s="1"/>
  <c r="B607" i="3"/>
  <c r="C607" i="3" s="1"/>
  <c r="B608" i="3"/>
  <c r="C608" i="3" s="1"/>
  <c r="B609" i="3"/>
  <c r="C609" i="3" s="1"/>
  <c r="B610" i="3"/>
  <c r="C610" i="3" s="1"/>
  <c r="B611" i="3"/>
  <c r="C611" i="3" s="1"/>
  <c r="B612" i="3"/>
  <c r="C612" i="3" s="1"/>
  <c r="B613" i="3"/>
  <c r="C613" i="3" s="1"/>
  <c r="B614" i="3"/>
  <c r="C614" i="3" s="1"/>
  <c r="B615" i="3"/>
  <c r="C615" i="3" s="1"/>
  <c r="B616" i="3"/>
  <c r="C616" i="3" s="1"/>
  <c r="B617" i="3"/>
  <c r="C617" i="3" s="1"/>
  <c r="B618" i="3"/>
  <c r="C618" i="3" s="1"/>
  <c r="B619" i="3"/>
  <c r="C619" i="3" s="1"/>
  <c r="B620" i="3"/>
  <c r="C620" i="3" s="1"/>
  <c r="B621" i="3"/>
  <c r="C621" i="3" s="1"/>
  <c r="B622" i="3"/>
  <c r="C622" i="3" s="1"/>
  <c r="B623" i="3"/>
  <c r="C623" i="3" s="1"/>
  <c r="B624" i="3"/>
  <c r="C624" i="3" s="1"/>
  <c r="B625" i="3"/>
  <c r="C625" i="3" s="1"/>
  <c r="B626" i="3"/>
  <c r="C626" i="3" s="1"/>
  <c r="B627" i="3"/>
  <c r="C627" i="3" s="1"/>
  <c r="B628" i="3"/>
  <c r="C628" i="3" s="1"/>
  <c r="B629" i="3"/>
  <c r="C629" i="3" s="1"/>
  <c r="B630" i="3"/>
  <c r="C630" i="3" s="1"/>
  <c r="B631" i="3"/>
  <c r="C631" i="3" s="1"/>
  <c r="B632" i="3"/>
  <c r="C632" i="3" s="1"/>
  <c r="B633" i="3"/>
  <c r="C633" i="3" s="1"/>
  <c r="B634" i="3"/>
  <c r="C634" i="3" s="1"/>
  <c r="B635" i="3"/>
  <c r="C635" i="3" s="1"/>
  <c r="B636" i="3"/>
  <c r="C636" i="3" s="1"/>
  <c r="B637" i="3"/>
  <c r="C637" i="3" s="1"/>
  <c r="B638" i="3"/>
  <c r="C638" i="3" s="1"/>
  <c r="B639" i="3"/>
  <c r="C639" i="3" s="1"/>
  <c r="B640" i="3"/>
  <c r="C640" i="3" s="1"/>
  <c r="B641" i="3"/>
  <c r="C641" i="3" s="1"/>
  <c r="B642" i="3"/>
  <c r="C642" i="3" s="1"/>
  <c r="B643" i="3"/>
  <c r="C643" i="3" s="1"/>
  <c r="B644" i="3"/>
  <c r="C644" i="3" s="1"/>
  <c r="B645" i="3"/>
  <c r="C645" i="3" s="1"/>
  <c r="B646" i="3"/>
  <c r="C646" i="3" s="1"/>
  <c r="B647" i="3"/>
  <c r="C647" i="3" s="1"/>
  <c r="B648" i="3"/>
  <c r="C648" i="3" s="1"/>
  <c r="B649" i="3"/>
  <c r="C649" i="3" s="1"/>
  <c r="B650" i="3"/>
  <c r="C650" i="3" s="1"/>
  <c r="B651" i="3"/>
  <c r="C651" i="3" s="1"/>
  <c r="B652" i="3"/>
  <c r="C652" i="3" s="1"/>
  <c r="B653" i="3"/>
  <c r="C653" i="3" s="1"/>
  <c r="B654" i="3"/>
  <c r="C654" i="3" s="1"/>
  <c r="B655" i="3"/>
  <c r="C655" i="3" s="1"/>
  <c r="B656" i="3"/>
  <c r="C656" i="3" s="1"/>
  <c r="B657" i="3"/>
  <c r="C657" i="3" s="1"/>
  <c r="B658" i="3"/>
  <c r="C658" i="3" s="1"/>
  <c r="B659" i="3"/>
  <c r="C659" i="3" s="1"/>
  <c r="B660" i="3"/>
  <c r="C660" i="3" s="1"/>
  <c r="B661" i="3"/>
  <c r="C661" i="3" s="1"/>
  <c r="B662" i="3"/>
  <c r="C662" i="3" s="1"/>
  <c r="B663" i="3"/>
  <c r="C663" i="3" s="1"/>
  <c r="B664" i="3"/>
  <c r="C664" i="3" s="1"/>
  <c r="B665" i="3"/>
  <c r="C665" i="3" s="1"/>
  <c r="B666" i="3"/>
  <c r="C666" i="3" s="1"/>
  <c r="B667" i="3"/>
  <c r="C667" i="3" s="1"/>
  <c r="B668" i="3"/>
  <c r="C668" i="3" s="1"/>
  <c r="B669" i="3"/>
  <c r="C669" i="3" s="1"/>
  <c r="B670" i="3"/>
  <c r="C670" i="3" s="1"/>
  <c r="B671" i="3"/>
  <c r="C671" i="3" s="1"/>
  <c r="B672" i="3"/>
  <c r="C672" i="3" s="1"/>
  <c r="B673" i="3"/>
  <c r="C673" i="3" s="1"/>
  <c r="B674" i="3"/>
  <c r="C674" i="3" s="1"/>
  <c r="B675" i="3"/>
  <c r="C675" i="3" s="1"/>
  <c r="B676" i="3"/>
  <c r="C676" i="3" s="1"/>
  <c r="B677" i="3"/>
  <c r="C677" i="3" s="1"/>
  <c r="B678" i="3"/>
  <c r="C678" i="3" s="1"/>
  <c r="B679" i="3"/>
  <c r="C679" i="3" s="1"/>
  <c r="B680" i="3"/>
  <c r="C680" i="3" s="1"/>
  <c r="B681" i="3"/>
  <c r="C681" i="3" s="1"/>
  <c r="B682" i="3"/>
  <c r="C682" i="3" s="1"/>
  <c r="B683" i="3"/>
  <c r="C683" i="3" s="1"/>
  <c r="B684" i="3"/>
  <c r="C684" i="3" s="1"/>
  <c r="B685" i="3"/>
  <c r="C685" i="3" s="1"/>
  <c r="B686" i="3"/>
  <c r="C686" i="3" s="1"/>
  <c r="B687" i="3"/>
  <c r="C687" i="3" s="1"/>
  <c r="B688" i="3"/>
  <c r="C688" i="3" s="1"/>
  <c r="B689" i="3"/>
  <c r="C689" i="3" s="1"/>
  <c r="B690" i="3"/>
  <c r="C690" i="3" s="1"/>
  <c r="B691" i="3"/>
  <c r="C691" i="3" s="1"/>
  <c r="B692" i="3"/>
  <c r="C692" i="3" s="1"/>
  <c r="B693" i="3"/>
  <c r="C693" i="3" s="1"/>
  <c r="B694" i="3"/>
  <c r="C694" i="3" s="1"/>
  <c r="B695" i="3"/>
  <c r="C695" i="3" s="1"/>
  <c r="B696" i="3"/>
  <c r="C696" i="3" s="1"/>
  <c r="B697" i="3"/>
  <c r="C697" i="3" s="1"/>
  <c r="B698" i="3"/>
  <c r="C698" i="3" s="1"/>
  <c r="B699" i="3"/>
  <c r="C699" i="3" s="1"/>
  <c r="B700" i="3"/>
  <c r="C700" i="3" s="1"/>
  <c r="B701" i="3"/>
  <c r="C701" i="3" s="1"/>
  <c r="B702" i="3"/>
  <c r="C702" i="3" s="1"/>
  <c r="B703" i="3"/>
  <c r="C703" i="3" s="1"/>
  <c r="B704" i="3"/>
  <c r="C704" i="3" s="1"/>
  <c r="B705" i="3"/>
  <c r="C705" i="3" s="1"/>
  <c r="B706" i="3"/>
  <c r="C706" i="3" s="1"/>
  <c r="B707" i="3"/>
  <c r="C707" i="3" s="1"/>
  <c r="B708" i="3"/>
  <c r="C708" i="3" s="1"/>
  <c r="B709" i="3"/>
  <c r="C709" i="3" s="1"/>
  <c r="B710" i="3"/>
  <c r="C710" i="3" s="1"/>
  <c r="B711" i="3"/>
  <c r="C711" i="3" s="1"/>
  <c r="B712" i="3"/>
  <c r="C712" i="3" s="1"/>
  <c r="B713" i="3"/>
  <c r="C713" i="3" s="1"/>
  <c r="B714" i="3"/>
  <c r="C714" i="3" s="1"/>
  <c r="B715" i="3"/>
  <c r="C715" i="3" s="1"/>
  <c r="B716" i="3"/>
  <c r="C716" i="3" s="1"/>
  <c r="B717" i="3"/>
  <c r="C717" i="3" s="1"/>
  <c r="B718" i="3"/>
  <c r="C718" i="3" s="1"/>
  <c r="B719" i="3"/>
  <c r="C719" i="3" s="1"/>
  <c r="B720" i="3"/>
  <c r="C720" i="3" s="1"/>
  <c r="B721" i="3"/>
  <c r="C721" i="3" s="1"/>
  <c r="B722" i="3"/>
  <c r="C722" i="3" s="1"/>
  <c r="B723" i="3"/>
  <c r="C723" i="3" s="1"/>
  <c r="B724" i="3"/>
  <c r="C724" i="3" s="1"/>
  <c r="B725" i="3"/>
  <c r="C725" i="3" s="1"/>
  <c r="B726" i="3"/>
  <c r="C726" i="3" s="1"/>
  <c r="B727" i="3"/>
  <c r="C727" i="3" s="1"/>
  <c r="B728" i="3"/>
  <c r="C728" i="3" s="1"/>
  <c r="B729" i="3"/>
  <c r="C729" i="3" s="1"/>
  <c r="B730" i="3"/>
  <c r="C730" i="3" s="1"/>
  <c r="B731" i="3"/>
  <c r="C731" i="3" s="1"/>
  <c r="B732" i="3"/>
  <c r="C732" i="3" s="1"/>
  <c r="B733" i="3"/>
  <c r="C733" i="3" s="1"/>
  <c r="B734" i="3"/>
  <c r="C734" i="3" s="1"/>
  <c r="B735" i="3"/>
  <c r="C735" i="3" s="1"/>
  <c r="B736" i="3"/>
  <c r="C736" i="3" s="1"/>
  <c r="B737" i="3"/>
  <c r="C737" i="3" s="1"/>
  <c r="B738" i="3"/>
  <c r="C738" i="3" s="1"/>
  <c r="B739" i="3"/>
  <c r="C739" i="3" s="1"/>
  <c r="B740" i="3"/>
  <c r="C740" i="3" s="1"/>
  <c r="B741" i="3"/>
  <c r="C741" i="3" s="1"/>
  <c r="B742" i="3"/>
  <c r="C742" i="3" s="1"/>
  <c r="B743" i="3"/>
  <c r="C743" i="3" s="1"/>
  <c r="B744" i="3"/>
  <c r="C744" i="3" s="1"/>
  <c r="B745" i="3"/>
  <c r="C745" i="3" s="1"/>
  <c r="B746" i="3"/>
  <c r="C746" i="3" s="1"/>
  <c r="B747" i="3"/>
  <c r="C747" i="3" s="1"/>
  <c r="B748" i="3"/>
  <c r="C748" i="3" s="1"/>
  <c r="B749" i="3"/>
  <c r="C749" i="3" s="1"/>
  <c r="B750" i="3"/>
  <c r="C750" i="3" s="1"/>
  <c r="B751" i="3"/>
  <c r="C751" i="3" s="1"/>
  <c r="B752" i="3"/>
  <c r="C752" i="3" s="1"/>
  <c r="B753" i="3"/>
  <c r="C753" i="3" s="1"/>
  <c r="B754" i="3"/>
  <c r="C754" i="3" s="1"/>
  <c r="B755" i="3"/>
  <c r="C755" i="3" s="1"/>
  <c r="B756" i="3"/>
  <c r="C756" i="3" s="1"/>
  <c r="B757" i="3"/>
  <c r="C757" i="3" s="1"/>
  <c r="B758" i="3"/>
  <c r="C758" i="3" s="1"/>
  <c r="B759" i="3"/>
  <c r="C759" i="3" s="1"/>
  <c r="B760" i="3"/>
  <c r="C760" i="3" s="1"/>
  <c r="B761" i="3"/>
  <c r="C761" i="3" s="1"/>
  <c r="B762" i="3"/>
  <c r="C762" i="3" s="1"/>
  <c r="B763" i="3"/>
  <c r="C763" i="3" s="1"/>
  <c r="B764" i="3"/>
  <c r="C764" i="3" s="1"/>
  <c r="B765" i="3"/>
  <c r="C765" i="3" s="1"/>
  <c r="B766" i="3"/>
  <c r="C766" i="3" s="1"/>
  <c r="B767" i="3"/>
  <c r="C767" i="3" s="1"/>
  <c r="B768" i="3"/>
  <c r="C768" i="3" s="1"/>
  <c r="B769" i="3"/>
  <c r="C769" i="3" s="1"/>
  <c r="B770" i="3"/>
  <c r="C770" i="3" s="1"/>
  <c r="B771" i="3"/>
  <c r="C771" i="3" s="1"/>
  <c r="B772" i="3"/>
  <c r="C772" i="3" s="1"/>
  <c r="B773" i="3"/>
  <c r="C773" i="3" s="1"/>
  <c r="B774" i="3"/>
  <c r="C774" i="3" s="1"/>
  <c r="B775" i="3"/>
  <c r="C775" i="3" s="1"/>
  <c r="B776" i="3"/>
  <c r="C776" i="3" s="1"/>
  <c r="B777" i="3"/>
  <c r="C777" i="3" s="1"/>
  <c r="B778" i="3"/>
  <c r="C778" i="3" s="1"/>
  <c r="B779" i="3"/>
  <c r="C779" i="3" s="1"/>
  <c r="B780" i="3"/>
  <c r="C780" i="3" s="1"/>
  <c r="B781" i="3"/>
  <c r="C781" i="3" s="1"/>
  <c r="B782" i="3"/>
  <c r="C782" i="3" s="1"/>
  <c r="B783" i="3"/>
  <c r="C783" i="3" s="1"/>
  <c r="B784" i="3"/>
  <c r="C784" i="3" s="1"/>
  <c r="B785" i="3"/>
  <c r="C785" i="3" s="1"/>
  <c r="B786" i="3"/>
  <c r="C786" i="3" s="1"/>
  <c r="B787" i="3"/>
  <c r="C787" i="3" s="1"/>
  <c r="B788" i="3"/>
  <c r="C788" i="3" s="1"/>
  <c r="B789" i="3"/>
  <c r="C789" i="3" s="1"/>
  <c r="B790" i="3"/>
  <c r="C790" i="3" s="1"/>
  <c r="B791" i="3"/>
  <c r="C791" i="3" s="1"/>
  <c r="B792" i="3"/>
  <c r="C792" i="3" s="1"/>
  <c r="B793" i="3"/>
  <c r="C793" i="3" s="1"/>
  <c r="B794" i="3"/>
  <c r="C794" i="3" s="1"/>
  <c r="B795" i="3"/>
  <c r="C795" i="3" s="1"/>
  <c r="B796" i="3"/>
  <c r="C796" i="3" s="1"/>
  <c r="B797" i="3"/>
  <c r="C797" i="3" s="1"/>
  <c r="B798" i="3"/>
  <c r="C798" i="3" s="1"/>
  <c r="B799" i="3"/>
  <c r="C799" i="3" s="1"/>
  <c r="B800" i="3"/>
  <c r="C800" i="3" s="1"/>
  <c r="B801" i="3"/>
  <c r="C801" i="3" s="1"/>
  <c r="B802" i="3"/>
  <c r="C802" i="3" s="1"/>
  <c r="B803" i="3"/>
  <c r="C803" i="3" s="1"/>
  <c r="B804" i="3"/>
  <c r="C804" i="3" s="1"/>
  <c r="B805" i="3"/>
  <c r="C805" i="3" s="1"/>
  <c r="B806" i="3"/>
  <c r="C806" i="3" s="1"/>
  <c r="B807" i="3"/>
  <c r="C807" i="3" s="1"/>
  <c r="B808" i="3"/>
  <c r="C808" i="3" s="1"/>
  <c r="B809" i="3"/>
  <c r="C809" i="3" s="1"/>
  <c r="B810" i="3"/>
  <c r="C810" i="3" s="1"/>
  <c r="B811" i="3"/>
  <c r="C811" i="3" s="1"/>
  <c r="B812" i="3"/>
  <c r="C812" i="3" s="1"/>
  <c r="B813" i="3"/>
  <c r="C813" i="3" s="1"/>
  <c r="B814" i="3"/>
  <c r="C814" i="3" s="1"/>
  <c r="B815" i="3"/>
  <c r="C815" i="3" s="1"/>
  <c r="B816" i="3"/>
  <c r="C816" i="3" s="1"/>
  <c r="B817" i="3"/>
  <c r="C817" i="3" s="1"/>
  <c r="B818" i="3"/>
  <c r="C818" i="3" s="1"/>
  <c r="B819" i="3"/>
  <c r="C819" i="3" s="1"/>
  <c r="B820" i="3"/>
  <c r="C820" i="3" s="1"/>
  <c r="B821" i="3"/>
  <c r="C821" i="3" s="1"/>
  <c r="B822" i="3"/>
  <c r="C822" i="3" s="1"/>
  <c r="B823" i="3"/>
  <c r="C823" i="3" s="1"/>
  <c r="B824" i="3"/>
  <c r="C824" i="3" s="1"/>
  <c r="B825" i="3"/>
  <c r="C825" i="3" s="1"/>
  <c r="B826" i="3"/>
  <c r="C826" i="3" s="1"/>
  <c r="B827" i="3"/>
  <c r="C827" i="3" s="1"/>
  <c r="B828" i="3"/>
  <c r="C828" i="3" s="1"/>
  <c r="B829" i="3"/>
  <c r="C829" i="3" s="1"/>
  <c r="B830" i="3"/>
  <c r="C830" i="3" s="1"/>
  <c r="B831" i="3"/>
  <c r="C831" i="3" s="1"/>
  <c r="B832" i="3"/>
  <c r="C832" i="3" s="1"/>
  <c r="B833" i="3"/>
  <c r="C833" i="3" s="1"/>
  <c r="B834" i="3"/>
  <c r="C834" i="3" s="1"/>
  <c r="B835" i="3"/>
  <c r="C835" i="3" s="1"/>
  <c r="B836" i="3"/>
  <c r="C836" i="3" s="1"/>
  <c r="B837" i="3"/>
  <c r="C837" i="3" s="1"/>
  <c r="B838" i="3"/>
  <c r="C838" i="3" s="1"/>
  <c r="B839" i="3"/>
  <c r="C839" i="3" s="1"/>
  <c r="B840" i="3"/>
  <c r="C840" i="3" s="1"/>
  <c r="B841" i="3"/>
  <c r="C841" i="3" s="1"/>
  <c r="B842" i="3"/>
  <c r="C842" i="3" s="1"/>
  <c r="B843" i="3"/>
  <c r="C843" i="3" s="1"/>
  <c r="B844" i="3"/>
  <c r="C844" i="3" s="1"/>
  <c r="B845" i="3"/>
  <c r="C845" i="3" s="1"/>
  <c r="B846" i="3"/>
  <c r="C846" i="3" s="1"/>
  <c r="B847" i="3"/>
  <c r="C847" i="3" s="1"/>
  <c r="B848" i="3"/>
  <c r="C848" i="3" s="1"/>
  <c r="B849" i="3"/>
  <c r="C849" i="3" s="1"/>
  <c r="B850" i="3"/>
  <c r="C850" i="3" s="1"/>
  <c r="B851" i="3"/>
  <c r="C851" i="3" s="1"/>
  <c r="B852" i="3"/>
  <c r="C852" i="3" s="1"/>
  <c r="B853" i="3"/>
  <c r="C853" i="3" s="1"/>
  <c r="B854" i="3"/>
  <c r="C854" i="3" s="1"/>
  <c r="B855" i="3"/>
  <c r="C855" i="3" s="1"/>
  <c r="B856" i="3"/>
  <c r="C856" i="3" s="1"/>
  <c r="B857" i="3"/>
  <c r="C857" i="3" s="1"/>
  <c r="B858" i="3"/>
  <c r="C858" i="3" s="1"/>
  <c r="B859" i="3"/>
  <c r="C859" i="3" s="1"/>
  <c r="B860" i="3"/>
  <c r="C860" i="3" s="1"/>
  <c r="B861" i="3"/>
  <c r="C861" i="3" s="1"/>
  <c r="B862" i="3"/>
  <c r="C862" i="3" s="1"/>
  <c r="B863" i="3"/>
  <c r="C863" i="3" s="1"/>
  <c r="B864" i="3"/>
  <c r="C864" i="3" s="1"/>
  <c r="B865" i="3"/>
  <c r="C865" i="3" s="1"/>
  <c r="B866" i="3"/>
  <c r="C866" i="3" s="1"/>
  <c r="B867" i="3"/>
  <c r="C867" i="3" s="1"/>
  <c r="B868" i="3"/>
  <c r="C868" i="3" s="1"/>
  <c r="B869" i="3"/>
  <c r="C869" i="3" s="1"/>
  <c r="B870" i="3"/>
  <c r="C870" i="3" s="1"/>
  <c r="B871" i="3"/>
  <c r="C871" i="3" s="1"/>
  <c r="B872" i="3"/>
  <c r="C872" i="3" s="1"/>
  <c r="B873" i="3"/>
  <c r="C873" i="3" s="1"/>
  <c r="B874" i="3"/>
  <c r="C874" i="3" s="1"/>
  <c r="B875" i="3"/>
  <c r="C875" i="3" s="1"/>
  <c r="B876" i="3"/>
  <c r="C876" i="3" s="1"/>
  <c r="B877" i="3"/>
  <c r="C877" i="3" s="1"/>
  <c r="B878" i="3"/>
  <c r="C878" i="3" s="1"/>
  <c r="B879" i="3"/>
  <c r="C879" i="3" s="1"/>
  <c r="B880" i="3"/>
  <c r="C880" i="3" s="1"/>
  <c r="B881" i="3"/>
  <c r="C881" i="3" s="1"/>
  <c r="B882" i="3"/>
  <c r="C882" i="3" s="1"/>
  <c r="B883" i="3"/>
  <c r="C883" i="3" s="1"/>
  <c r="B884" i="3"/>
  <c r="C884" i="3" s="1"/>
  <c r="B885" i="3"/>
  <c r="C885" i="3" s="1"/>
  <c r="B886" i="3"/>
  <c r="C886" i="3" s="1"/>
  <c r="B887" i="3"/>
  <c r="C887" i="3" s="1"/>
  <c r="B888" i="3"/>
  <c r="C888" i="3" s="1"/>
  <c r="B889" i="3"/>
  <c r="C889" i="3" s="1"/>
  <c r="B890" i="3"/>
  <c r="C890" i="3" s="1"/>
  <c r="B891" i="3"/>
  <c r="C891" i="3" s="1"/>
  <c r="B892" i="3"/>
  <c r="C892" i="3" s="1"/>
  <c r="B893" i="3"/>
  <c r="C893" i="3" s="1"/>
  <c r="B894" i="3"/>
  <c r="C894" i="3" s="1"/>
  <c r="B895" i="3"/>
  <c r="C895" i="3" s="1"/>
  <c r="B896" i="3"/>
  <c r="C896" i="3" s="1"/>
  <c r="B897" i="3"/>
  <c r="C897" i="3" s="1"/>
  <c r="B898" i="3"/>
  <c r="C898" i="3" s="1"/>
  <c r="B899" i="3"/>
  <c r="C899" i="3" s="1"/>
  <c r="B900" i="3"/>
  <c r="C900" i="3" s="1"/>
  <c r="B901" i="3"/>
  <c r="C901" i="3" s="1"/>
  <c r="B902" i="3"/>
  <c r="C902" i="3" s="1"/>
  <c r="B903" i="3"/>
  <c r="C903" i="3" s="1"/>
  <c r="B904" i="3"/>
  <c r="C904" i="3" s="1"/>
  <c r="B905" i="3"/>
  <c r="C905" i="3" s="1"/>
  <c r="B906" i="3"/>
  <c r="C906" i="3" s="1"/>
  <c r="B907" i="3"/>
  <c r="C907" i="3" s="1"/>
  <c r="B908" i="3"/>
  <c r="C908" i="3" s="1"/>
  <c r="B909" i="3"/>
  <c r="C909" i="3" s="1"/>
  <c r="B910" i="3"/>
  <c r="C910" i="3" s="1"/>
  <c r="B911" i="3"/>
  <c r="C911" i="3" s="1"/>
  <c r="B912" i="3"/>
  <c r="C912" i="3" s="1"/>
  <c r="B913" i="3"/>
  <c r="C913" i="3" s="1"/>
  <c r="B914" i="3"/>
  <c r="C914" i="3" s="1"/>
  <c r="B915" i="3"/>
  <c r="C915" i="3" s="1"/>
  <c r="B916" i="3"/>
  <c r="C916" i="3" s="1"/>
  <c r="B917" i="3"/>
  <c r="C917" i="3" s="1"/>
  <c r="B918" i="3"/>
  <c r="C918" i="3" s="1"/>
  <c r="B919" i="3"/>
  <c r="C919" i="3" s="1"/>
  <c r="B920" i="3"/>
  <c r="C920" i="3" s="1"/>
  <c r="B921" i="3"/>
  <c r="C921" i="3" s="1"/>
  <c r="B922" i="3"/>
  <c r="C922" i="3" s="1"/>
  <c r="B923" i="3"/>
  <c r="C923" i="3" s="1"/>
  <c r="B924" i="3"/>
  <c r="C924" i="3" s="1"/>
  <c r="B925" i="3"/>
  <c r="C925" i="3" s="1"/>
  <c r="B926" i="3"/>
  <c r="C926" i="3" s="1"/>
  <c r="B927" i="3"/>
  <c r="C927" i="3" s="1"/>
  <c r="B928" i="3"/>
  <c r="C928" i="3" s="1"/>
  <c r="B929" i="3"/>
  <c r="C929" i="3" s="1"/>
  <c r="B930" i="3"/>
  <c r="C930" i="3" s="1"/>
  <c r="B931" i="3"/>
  <c r="C931" i="3" s="1"/>
  <c r="B932" i="3"/>
  <c r="C932" i="3" s="1"/>
  <c r="B933" i="3"/>
  <c r="C933" i="3" s="1"/>
  <c r="B934" i="3"/>
  <c r="C934" i="3" s="1"/>
  <c r="B935" i="3"/>
  <c r="C935" i="3" s="1"/>
  <c r="B936" i="3"/>
  <c r="C936" i="3" s="1"/>
  <c r="B937" i="3"/>
  <c r="C937" i="3" s="1"/>
  <c r="B938" i="3"/>
  <c r="C938" i="3" s="1"/>
  <c r="B939" i="3"/>
  <c r="C939" i="3" s="1"/>
  <c r="B940" i="3"/>
  <c r="C940" i="3" s="1"/>
  <c r="B941" i="3"/>
  <c r="C941" i="3" s="1"/>
  <c r="B942" i="3"/>
  <c r="C942" i="3" s="1"/>
  <c r="B943" i="3"/>
  <c r="C943" i="3" s="1"/>
  <c r="B944" i="3"/>
  <c r="C944" i="3" s="1"/>
  <c r="B945" i="3"/>
  <c r="C945" i="3" s="1"/>
  <c r="B946" i="3"/>
  <c r="C946" i="3" s="1"/>
  <c r="B947" i="3"/>
  <c r="C947" i="3" s="1"/>
  <c r="B948" i="3"/>
  <c r="C948" i="3" s="1"/>
  <c r="B949" i="3"/>
  <c r="C949" i="3" s="1"/>
  <c r="B950" i="3"/>
  <c r="C950" i="3" s="1"/>
  <c r="B951" i="3"/>
  <c r="C951" i="3" s="1"/>
  <c r="B952" i="3"/>
  <c r="C952" i="3" s="1"/>
  <c r="B953" i="3"/>
  <c r="C953" i="3" s="1"/>
  <c r="B954" i="3"/>
  <c r="C954" i="3" s="1"/>
  <c r="B955" i="3"/>
  <c r="C955" i="3" s="1"/>
  <c r="B956" i="3"/>
  <c r="C956" i="3" s="1"/>
  <c r="B957" i="3"/>
  <c r="C957" i="3" s="1"/>
  <c r="B958" i="3"/>
  <c r="C958" i="3" s="1"/>
  <c r="B959" i="3"/>
  <c r="C959" i="3" s="1"/>
  <c r="B960" i="3"/>
  <c r="C960" i="3" s="1"/>
  <c r="B961" i="3"/>
  <c r="C961" i="3" s="1"/>
  <c r="B962" i="3"/>
  <c r="C962" i="3" s="1"/>
  <c r="B963" i="3"/>
  <c r="C963" i="3" s="1"/>
  <c r="B964" i="3"/>
  <c r="C964" i="3" s="1"/>
  <c r="B965" i="3"/>
  <c r="C965" i="3" s="1"/>
  <c r="B966" i="3"/>
  <c r="C966" i="3" s="1"/>
  <c r="B967" i="3"/>
  <c r="C967" i="3" s="1"/>
  <c r="B968" i="3"/>
  <c r="C968" i="3" s="1"/>
  <c r="B969" i="3"/>
  <c r="C969" i="3" s="1"/>
  <c r="B970" i="3"/>
  <c r="C970" i="3" s="1"/>
  <c r="B971" i="3"/>
  <c r="C971" i="3" s="1"/>
  <c r="B972" i="3"/>
  <c r="C972" i="3" s="1"/>
  <c r="B973" i="3"/>
  <c r="C973" i="3" s="1"/>
  <c r="B974" i="3"/>
  <c r="C974" i="3" s="1"/>
  <c r="B975" i="3"/>
  <c r="C975" i="3" s="1"/>
  <c r="B976" i="3"/>
  <c r="C976" i="3" s="1"/>
  <c r="B977" i="3"/>
  <c r="C977" i="3" s="1"/>
  <c r="B978" i="3"/>
  <c r="C978" i="3" s="1"/>
  <c r="B979" i="3"/>
  <c r="C979" i="3" s="1"/>
  <c r="B980" i="3"/>
  <c r="C980" i="3" s="1"/>
  <c r="B981" i="3"/>
  <c r="C981" i="3" s="1"/>
  <c r="B982" i="3"/>
  <c r="C982" i="3" s="1"/>
  <c r="B983" i="3"/>
  <c r="C983" i="3" s="1"/>
  <c r="B984" i="3"/>
  <c r="C984" i="3" s="1"/>
  <c r="B985" i="3"/>
  <c r="C985" i="3" s="1"/>
  <c r="B986" i="3"/>
  <c r="C986" i="3" s="1"/>
  <c r="B987" i="3"/>
  <c r="C987" i="3" s="1"/>
  <c r="B988" i="3"/>
  <c r="C988" i="3" s="1"/>
  <c r="B989" i="3"/>
  <c r="C989" i="3" s="1"/>
  <c r="B990" i="3"/>
  <c r="C990" i="3" s="1"/>
  <c r="B991" i="3"/>
  <c r="C991" i="3" s="1"/>
  <c r="B992" i="3"/>
  <c r="C992" i="3" s="1"/>
  <c r="B993" i="3"/>
  <c r="C993" i="3" s="1"/>
  <c r="B994" i="3"/>
  <c r="C994" i="3" s="1"/>
  <c r="B995" i="3"/>
  <c r="C995" i="3" s="1"/>
  <c r="B996" i="3"/>
  <c r="C996" i="3" s="1"/>
  <c r="B997" i="3"/>
  <c r="C997" i="3" s="1"/>
  <c r="B998" i="3"/>
  <c r="C998" i="3" s="1"/>
  <c r="B999" i="3"/>
  <c r="C999" i="3" s="1"/>
  <c r="B1000" i="3"/>
  <c r="C1000" i="3" s="1"/>
  <c r="B1001" i="3"/>
  <c r="C1001" i="3" s="1"/>
  <c r="B1002" i="3"/>
  <c r="C1002" i="3" s="1"/>
  <c r="B1003" i="3"/>
  <c r="C1003" i="3" s="1"/>
  <c r="B1004" i="3"/>
  <c r="C1004" i="3" s="1"/>
  <c r="B1005" i="3"/>
  <c r="C1005" i="3" s="1"/>
  <c r="B1006" i="3"/>
  <c r="C1006" i="3" s="1"/>
  <c r="B1007" i="3"/>
  <c r="C1007" i="3" s="1"/>
  <c r="B1008" i="3"/>
  <c r="C1008" i="3" s="1"/>
  <c r="B1009" i="3"/>
  <c r="C1009" i="3" s="1"/>
  <c r="B1010" i="3"/>
  <c r="C1010" i="3" s="1"/>
  <c r="B1011" i="3"/>
  <c r="C1011" i="3" s="1"/>
  <c r="B1012" i="3"/>
  <c r="C1012" i="3" s="1"/>
  <c r="B1013" i="3"/>
  <c r="C1013" i="3" s="1"/>
  <c r="B1014" i="3"/>
  <c r="C1014" i="3" s="1"/>
  <c r="B1015" i="3"/>
  <c r="C1015" i="3" s="1"/>
  <c r="B1016" i="3"/>
  <c r="C1016" i="3" s="1"/>
  <c r="B1017" i="3"/>
  <c r="C1017" i="3" s="1"/>
  <c r="B1018" i="3"/>
  <c r="C1018" i="3" s="1"/>
  <c r="B1019" i="3"/>
  <c r="C1019" i="3" s="1"/>
  <c r="B1020" i="3"/>
  <c r="C1020" i="3" s="1"/>
  <c r="B1021" i="3"/>
  <c r="C1021" i="3" s="1"/>
  <c r="B1022" i="3"/>
  <c r="C1022" i="3" s="1"/>
  <c r="B1023" i="3"/>
  <c r="C1023" i="3" s="1"/>
  <c r="B1024" i="3"/>
  <c r="C1024" i="3" s="1"/>
  <c r="B1025" i="3"/>
  <c r="C1025" i="3" s="1"/>
  <c r="B1026" i="3"/>
  <c r="C1026" i="3" s="1"/>
  <c r="B1027" i="3"/>
  <c r="C1027" i="3" s="1"/>
  <c r="B1028" i="3"/>
  <c r="C1028" i="3" s="1"/>
  <c r="B1029" i="3"/>
  <c r="C1029" i="3" s="1"/>
  <c r="B1030" i="3"/>
  <c r="C1030" i="3" s="1"/>
  <c r="B1031" i="3"/>
  <c r="C1031" i="3" s="1"/>
  <c r="B1032" i="3"/>
  <c r="C1032" i="3" s="1"/>
  <c r="B1033" i="3"/>
  <c r="C1033" i="3" s="1"/>
  <c r="B1034" i="3"/>
  <c r="C1034" i="3" s="1"/>
  <c r="B1035" i="3"/>
  <c r="C1035" i="3" s="1"/>
  <c r="B1036" i="3"/>
  <c r="C1036" i="3" s="1"/>
  <c r="B1037" i="3"/>
  <c r="C1037" i="3" s="1"/>
  <c r="B1038" i="3"/>
  <c r="C1038" i="3" s="1"/>
  <c r="B1039" i="3"/>
  <c r="C1039" i="3" s="1"/>
  <c r="B1040" i="3"/>
  <c r="C1040" i="3" s="1"/>
  <c r="B1041" i="3"/>
  <c r="C1041" i="3" s="1"/>
  <c r="B1042" i="3"/>
  <c r="C1042" i="3" s="1"/>
  <c r="B1043" i="3"/>
  <c r="C1043" i="3" s="1"/>
  <c r="B1044" i="3"/>
  <c r="C1044" i="3" s="1"/>
  <c r="B1045" i="3"/>
  <c r="C1045" i="3" s="1"/>
  <c r="B1046" i="3"/>
  <c r="C1046" i="3" s="1"/>
  <c r="B1047" i="3"/>
  <c r="C1047" i="3" s="1"/>
  <c r="B1048" i="3"/>
  <c r="C1048" i="3" s="1"/>
  <c r="B1049" i="3"/>
  <c r="C1049" i="3" s="1"/>
  <c r="B1050" i="3"/>
  <c r="C1050" i="3" s="1"/>
  <c r="B1051" i="3"/>
  <c r="C1051" i="3" s="1"/>
  <c r="B1052" i="3"/>
  <c r="C1052" i="3" s="1"/>
  <c r="B1053" i="3"/>
  <c r="C1053" i="3" s="1"/>
  <c r="B1054" i="3"/>
  <c r="C1054" i="3" s="1"/>
  <c r="B1055" i="3"/>
  <c r="C1055" i="3" s="1"/>
  <c r="B1056" i="3"/>
  <c r="C1056" i="3" s="1"/>
  <c r="B1057" i="3"/>
  <c r="C1057" i="3" s="1"/>
  <c r="B1058" i="3"/>
  <c r="C1058" i="3" s="1"/>
  <c r="B1059" i="3"/>
  <c r="C1059" i="3" s="1"/>
  <c r="B1060" i="3"/>
  <c r="C1060" i="3" s="1"/>
  <c r="B1061" i="3"/>
  <c r="C1061" i="3" s="1"/>
  <c r="B1062" i="3"/>
  <c r="C1062" i="3" s="1"/>
  <c r="B1063" i="3"/>
  <c r="C1063" i="3" s="1"/>
  <c r="B1064" i="3"/>
  <c r="C1064" i="3" s="1"/>
  <c r="B1065" i="3"/>
  <c r="C1065" i="3" s="1"/>
  <c r="B1066" i="3"/>
  <c r="C1066" i="3" s="1"/>
  <c r="B1067" i="3"/>
  <c r="C1067" i="3" s="1"/>
  <c r="B1068" i="3"/>
  <c r="C1068" i="3" s="1"/>
  <c r="B1069" i="3"/>
  <c r="C1069" i="3" s="1"/>
  <c r="B1070" i="3"/>
  <c r="C1070" i="3" s="1"/>
  <c r="B1071" i="3"/>
  <c r="C1071" i="3" s="1"/>
  <c r="B1072" i="3"/>
  <c r="C1072" i="3" s="1"/>
  <c r="B1073" i="3"/>
  <c r="C1073" i="3" s="1"/>
  <c r="B1074" i="3"/>
  <c r="C1074" i="3" s="1"/>
  <c r="B1075" i="3"/>
  <c r="C1075" i="3" s="1"/>
  <c r="B1076" i="3"/>
  <c r="C1076" i="3" s="1"/>
  <c r="B1077" i="3"/>
  <c r="C1077" i="3" s="1"/>
  <c r="B1078" i="3"/>
  <c r="C1078" i="3" s="1"/>
  <c r="B1079" i="3"/>
  <c r="C1079" i="3" s="1"/>
  <c r="B1080" i="3"/>
  <c r="C1080" i="3" s="1"/>
  <c r="B1081" i="3"/>
  <c r="C1081" i="3" s="1"/>
  <c r="B1082" i="3"/>
  <c r="C1082" i="3" s="1"/>
  <c r="B1083" i="3"/>
  <c r="C1083" i="3" s="1"/>
  <c r="B1084" i="3"/>
  <c r="C1084" i="3" s="1"/>
  <c r="B1085" i="3"/>
  <c r="C1085" i="3" s="1"/>
  <c r="B1086" i="3"/>
  <c r="C1086" i="3" s="1"/>
  <c r="B1087" i="3"/>
  <c r="C1087" i="3" s="1"/>
  <c r="B1088" i="3"/>
  <c r="C1088" i="3" s="1"/>
  <c r="B1089" i="3"/>
  <c r="C1089" i="3" s="1"/>
  <c r="B1090" i="3"/>
  <c r="C1090" i="3" s="1"/>
  <c r="B1091" i="3"/>
  <c r="C1091" i="3" s="1"/>
  <c r="B1092" i="3"/>
  <c r="C1092" i="3" s="1"/>
  <c r="B1093" i="3"/>
  <c r="C1093" i="3" s="1"/>
  <c r="B1094" i="3"/>
  <c r="C1094" i="3" s="1"/>
  <c r="B1095" i="3"/>
  <c r="C1095" i="3" s="1"/>
  <c r="B1096" i="3"/>
  <c r="C1096" i="3" s="1"/>
  <c r="B1097" i="3"/>
  <c r="C1097" i="3" s="1"/>
  <c r="B1098" i="3"/>
  <c r="C1098" i="3" s="1"/>
  <c r="B1099" i="3"/>
  <c r="C1099" i="3" s="1"/>
  <c r="B1100" i="3"/>
  <c r="C1100" i="3" s="1"/>
  <c r="B1101" i="3"/>
  <c r="C1101" i="3" s="1"/>
  <c r="B1102" i="3"/>
  <c r="C1102" i="3" s="1"/>
  <c r="B1103" i="3"/>
  <c r="C1103" i="3" s="1"/>
  <c r="B1104" i="3"/>
  <c r="C1104" i="3" s="1"/>
  <c r="B1105" i="3"/>
  <c r="C1105" i="3" s="1"/>
  <c r="B1106" i="3"/>
  <c r="C1106" i="3" s="1"/>
  <c r="B1107" i="3"/>
  <c r="C1107" i="3" s="1"/>
  <c r="B1108" i="3"/>
  <c r="C1108" i="3" s="1"/>
  <c r="B1109" i="3"/>
  <c r="C1109" i="3" s="1"/>
  <c r="B1110" i="3"/>
  <c r="C1110" i="3" s="1"/>
  <c r="B1111" i="3"/>
  <c r="C1111" i="3" s="1"/>
  <c r="B1112" i="3"/>
  <c r="C1112" i="3" s="1"/>
  <c r="B1113" i="3"/>
  <c r="C1113" i="3" s="1"/>
  <c r="B1114" i="3"/>
  <c r="C1114" i="3" s="1"/>
  <c r="B1115" i="3"/>
  <c r="C1115" i="3" s="1"/>
  <c r="B1116" i="3"/>
  <c r="C1116" i="3" s="1"/>
  <c r="B1117" i="3"/>
  <c r="C1117" i="3" s="1"/>
  <c r="B1118" i="3"/>
  <c r="C1118" i="3" s="1"/>
  <c r="B1119" i="3"/>
  <c r="C1119" i="3" s="1"/>
  <c r="B1120" i="3"/>
  <c r="C1120" i="3" s="1"/>
  <c r="B1121" i="3"/>
  <c r="C1121" i="3" s="1"/>
  <c r="B1122" i="3"/>
  <c r="C1122" i="3" s="1"/>
  <c r="B1123" i="3"/>
  <c r="C1123" i="3" s="1"/>
  <c r="B1124" i="3"/>
  <c r="C1124" i="3" s="1"/>
  <c r="B1125" i="3"/>
  <c r="C1125" i="3" s="1"/>
  <c r="B1126" i="3"/>
  <c r="C1126" i="3" s="1"/>
  <c r="B1127" i="3"/>
  <c r="C1127" i="3" s="1"/>
  <c r="B1128" i="3"/>
  <c r="C1128" i="3" s="1"/>
  <c r="B1129" i="3"/>
  <c r="C1129" i="3" s="1"/>
  <c r="B1130" i="3"/>
  <c r="C1130" i="3" s="1"/>
  <c r="B1131" i="3"/>
  <c r="C1131" i="3" s="1"/>
  <c r="B1132" i="3"/>
  <c r="C1132" i="3" s="1"/>
  <c r="B1133" i="3"/>
  <c r="C1133" i="3" s="1"/>
  <c r="B1134" i="3"/>
  <c r="C1134" i="3" s="1"/>
  <c r="B1135" i="3"/>
  <c r="C1135" i="3" s="1"/>
  <c r="B1136" i="3"/>
  <c r="C1136" i="3" s="1"/>
  <c r="B1137" i="3"/>
  <c r="C1137" i="3" s="1"/>
  <c r="B1138" i="3"/>
  <c r="C1138" i="3" s="1"/>
  <c r="B1139" i="3"/>
  <c r="C1139" i="3" s="1"/>
  <c r="B1140" i="3"/>
  <c r="C1140" i="3" s="1"/>
  <c r="B1141" i="3"/>
  <c r="C1141" i="3" s="1"/>
  <c r="B1142" i="3"/>
  <c r="C1142" i="3" s="1"/>
  <c r="B1143" i="3"/>
  <c r="C1143" i="3" s="1"/>
  <c r="B1144" i="3"/>
  <c r="C1144" i="3" s="1"/>
  <c r="B1145" i="3"/>
  <c r="C1145" i="3" s="1"/>
  <c r="B1146" i="3"/>
  <c r="C1146" i="3" s="1"/>
  <c r="B1147" i="3"/>
  <c r="C1147" i="3" s="1"/>
  <c r="B1148" i="3"/>
  <c r="C1148" i="3" s="1"/>
  <c r="B1149" i="3"/>
  <c r="C1149" i="3" s="1"/>
  <c r="B1150" i="3"/>
  <c r="C1150" i="3" s="1"/>
  <c r="B1151" i="3"/>
  <c r="C1151" i="3" s="1"/>
  <c r="B1152" i="3"/>
  <c r="C1152" i="3" s="1"/>
  <c r="B1153" i="3"/>
  <c r="C1153" i="3" s="1"/>
  <c r="B1154" i="3"/>
  <c r="C1154" i="3" s="1"/>
  <c r="B1155" i="3"/>
  <c r="C1155" i="3" s="1"/>
  <c r="B1156" i="3"/>
  <c r="C1156" i="3" s="1"/>
  <c r="B1157" i="3"/>
  <c r="C1157" i="3" s="1"/>
  <c r="B1158" i="3"/>
  <c r="C1158" i="3" s="1"/>
  <c r="B1159" i="3"/>
  <c r="C1159" i="3" s="1"/>
  <c r="B1160" i="3"/>
  <c r="C1160" i="3" s="1"/>
  <c r="B1161" i="3"/>
  <c r="C1161" i="3" s="1"/>
  <c r="B1162" i="3"/>
  <c r="C1162" i="3" s="1"/>
  <c r="B1163" i="3"/>
  <c r="C1163" i="3" s="1"/>
  <c r="B1164" i="3"/>
  <c r="C1164" i="3" s="1"/>
  <c r="B1165" i="3"/>
  <c r="C1165" i="3" s="1"/>
  <c r="B1166" i="3"/>
  <c r="C1166" i="3" s="1"/>
  <c r="B1167" i="3"/>
  <c r="C1167" i="3" s="1"/>
  <c r="B1168" i="3"/>
  <c r="C1168" i="3" s="1"/>
  <c r="B1169" i="3"/>
  <c r="C1169" i="3" s="1"/>
  <c r="B1170" i="3"/>
  <c r="C1170" i="3" s="1"/>
  <c r="B1171" i="3"/>
  <c r="C1171" i="3" s="1"/>
  <c r="B1172" i="3"/>
  <c r="C1172" i="3" s="1"/>
  <c r="B1173" i="3"/>
  <c r="C1173" i="3" s="1"/>
  <c r="B1174" i="3"/>
  <c r="C1174" i="3" s="1"/>
  <c r="B1175" i="3"/>
  <c r="C1175" i="3" s="1"/>
  <c r="B1176" i="3"/>
  <c r="C1176" i="3" s="1"/>
  <c r="B1177" i="3"/>
  <c r="C1177" i="3" s="1"/>
  <c r="B1178" i="3"/>
  <c r="C1178" i="3" s="1"/>
  <c r="B1179" i="3"/>
  <c r="C1179" i="3" s="1"/>
  <c r="B1180" i="3"/>
  <c r="C1180" i="3" s="1"/>
  <c r="B1181" i="3"/>
  <c r="C1181" i="3" s="1"/>
  <c r="B1182" i="3"/>
  <c r="C1182" i="3" s="1"/>
  <c r="B1183" i="3"/>
  <c r="C1183" i="3" s="1"/>
  <c r="B1184" i="3"/>
  <c r="C1184" i="3" s="1"/>
  <c r="B1185" i="3"/>
  <c r="C1185" i="3" s="1"/>
  <c r="B1186" i="3"/>
  <c r="C1186" i="3" s="1"/>
  <c r="B1187" i="3"/>
  <c r="C1187" i="3" s="1"/>
  <c r="B1188" i="3"/>
  <c r="C1188" i="3" s="1"/>
  <c r="B1189" i="3"/>
  <c r="C1189" i="3" s="1"/>
  <c r="B1190" i="3"/>
  <c r="C1190" i="3" s="1"/>
  <c r="B1191" i="3"/>
  <c r="C1191" i="3" s="1"/>
  <c r="B1192" i="3"/>
  <c r="C1192" i="3" s="1"/>
  <c r="B1193" i="3"/>
  <c r="C1193" i="3" s="1"/>
  <c r="B1194" i="3"/>
  <c r="C1194" i="3" s="1"/>
  <c r="B1195" i="3"/>
  <c r="C1195" i="3" s="1"/>
  <c r="B1196" i="3"/>
  <c r="C1196" i="3" s="1"/>
  <c r="B1197" i="3"/>
  <c r="C1197" i="3" s="1"/>
  <c r="B1198" i="3"/>
  <c r="C1198" i="3" s="1"/>
  <c r="B1199" i="3"/>
  <c r="C1199" i="3" s="1"/>
  <c r="B1200" i="3"/>
  <c r="C1200" i="3" s="1"/>
  <c r="B1201" i="3"/>
  <c r="C1201" i="3" s="1"/>
  <c r="B1202" i="3"/>
  <c r="C1202" i="3" s="1"/>
  <c r="B1203" i="3"/>
  <c r="C1203" i="3" s="1"/>
  <c r="B1204" i="3"/>
  <c r="C1204" i="3" s="1"/>
  <c r="B1205" i="3"/>
  <c r="C1205" i="3" s="1"/>
  <c r="B1206" i="3"/>
  <c r="C1206" i="3" s="1"/>
  <c r="B1207" i="3"/>
  <c r="C1207" i="3" s="1"/>
  <c r="B1208" i="3"/>
  <c r="C1208" i="3" s="1"/>
  <c r="B1209" i="3"/>
  <c r="C1209" i="3" s="1"/>
  <c r="B1210" i="3"/>
  <c r="C1210" i="3" s="1"/>
  <c r="B1211" i="3"/>
  <c r="C1211" i="3" s="1"/>
  <c r="B1212" i="3"/>
  <c r="C1212" i="3" s="1"/>
  <c r="B1213" i="3"/>
  <c r="C1213" i="3" s="1"/>
  <c r="B1214" i="3"/>
  <c r="C1214" i="3" s="1"/>
  <c r="B1215" i="3"/>
  <c r="C1215" i="3" s="1"/>
  <c r="B1216" i="3"/>
  <c r="C1216" i="3" s="1"/>
  <c r="B1217" i="3"/>
  <c r="C1217" i="3" s="1"/>
  <c r="B1218" i="3"/>
  <c r="C1218" i="3" s="1"/>
  <c r="B1219" i="3"/>
  <c r="C1219" i="3" s="1"/>
  <c r="B1220" i="3"/>
  <c r="C1220" i="3" s="1"/>
  <c r="B1221" i="3"/>
  <c r="C1221" i="3" s="1"/>
  <c r="B1222" i="3"/>
  <c r="C1222" i="3" s="1"/>
  <c r="B1223" i="3"/>
  <c r="C1223" i="3" s="1"/>
  <c r="B1224" i="3"/>
  <c r="C1224" i="3" s="1"/>
  <c r="B1225" i="3"/>
  <c r="C1225" i="3" s="1"/>
  <c r="B1226" i="3"/>
  <c r="C1226" i="3" s="1"/>
  <c r="B1227" i="3"/>
  <c r="C1227" i="3" s="1"/>
  <c r="B1228" i="3"/>
  <c r="C1228" i="3" s="1"/>
  <c r="B1229" i="3"/>
  <c r="C1229" i="3" s="1"/>
  <c r="B1230" i="3"/>
  <c r="C1230" i="3" s="1"/>
  <c r="B1231" i="3"/>
  <c r="C1231" i="3" s="1"/>
  <c r="B1232" i="3"/>
  <c r="C1232" i="3" s="1"/>
  <c r="B1233" i="3"/>
  <c r="C1233" i="3" s="1"/>
  <c r="B1234" i="3"/>
  <c r="C1234" i="3" s="1"/>
  <c r="B1235" i="3"/>
  <c r="C1235" i="3" s="1"/>
  <c r="B1236" i="3"/>
  <c r="C1236" i="3" s="1"/>
  <c r="B1237" i="3"/>
  <c r="C1237" i="3" s="1"/>
  <c r="B1238" i="3"/>
  <c r="C1238" i="3" s="1"/>
  <c r="B1239" i="3"/>
  <c r="C1239" i="3" s="1"/>
  <c r="B1240" i="3"/>
  <c r="C1240" i="3" s="1"/>
  <c r="B1241" i="3"/>
  <c r="C1241" i="3" s="1"/>
  <c r="B1242" i="3"/>
  <c r="C1242" i="3" s="1"/>
  <c r="B1243" i="3"/>
  <c r="C1243" i="3" s="1"/>
  <c r="B1244" i="3"/>
  <c r="C1244" i="3" s="1"/>
  <c r="B1245" i="3"/>
  <c r="C1245" i="3" s="1"/>
  <c r="B1246" i="3"/>
  <c r="C1246" i="3" s="1"/>
  <c r="B1247" i="3"/>
  <c r="C1247" i="3" s="1"/>
  <c r="B1248" i="3"/>
  <c r="C1248" i="3" s="1"/>
  <c r="B1249" i="3"/>
  <c r="C1249" i="3" s="1"/>
  <c r="B1250" i="3"/>
  <c r="C1250" i="3" s="1"/>
  <c r="B1251" i="3"/>
  <c r="C1251" i="3" s="1"/>
  <c r="B1252" i="3"/>
  <c r="C1252" i="3" s="1"/>
  <c r="B1253" i="3"/>
  <c r="C1253" i="3" s="1"/>
  <c r="B1254" i="3"/>
  <c r="C1254" i="3" s="1"/>
  <c r="B1255" i="3"/>
  <c r="C1255" i="3" s="1"/>
  <c r="B1256" i="3"/>
  <c r="C1256" i="3" s="1"/>
  <c r="B1257" i="3"/>
  <c r="C1257" i="3" s="1"/>
  <c r="B1258" i="3"/>
  <c r="C1258" i="3" s="1"/>
  <c r="B1259" i="3"/>
  <c r="C1259" i="3" s="1"/>
  <c r="B1260" i="3"/>
  <c r="C1260" i="3" s="1"/>
  <c r="B1261" i="3"/>
  <c r="C1261" i="3" s="1"/>
  <c r="B1262" i="3"/>
  <c r="C1262" i="3" s="1"/>
  <c r="B1263" i="3"/>
  <c r="C1263" i="3" s="1"/>
  <c r="B1264" i="3"/>
  <c r="C1264" i="3" s="1"/>
  <c r="B1265" i="3"/>
  <c r="C1265" i="3" s="1"/>
  <c r="B1266" i="3"/>
  <c r="C1266" i="3" s="1"/>
  <c r="B1267" i="3"/>
  <c r="C1267" i="3" s="1"/>
  <c r="B1268" i="3"/>
  <c r="C1268" i="3" s="1"/>
  <c r="B1269" i="3"/>
  <c r="C1269" i="3" s="1"/>
  <c r="B1270" i="3"/>
  <c r="C1270" i="3" s="1"/>
  <c r="B1271" i="3"/>
  <c r="C1271" i="3" s="1"/>
  <c r="B1272" i="3"/>
  <c r="C1272" i="3" s="1"/>
  <c r="B1273" i="3"/>
  <c r="C1273" i="3" s="1"/>
  <c r="B1274" i="3"/>
  <c r="C1274" i="3" s="1"/>
  <c r="B1275" i="3"/>
  <c r="C1275" i="3" s="1"/>
  <c r="B1276" i="3"/>
  <c r="C1276" i="3" s="1"/>
  <c r="B1277" i="3"/>
  <c r="C1277" i="3" s="1"/>
  <c r="B1278" i="3"/>
  <c r="C1278" i="3" s="1"/>
  <c r="B1279" i="3"/>
  <c r="C1279" i="3" s="1"/>
  <c r="B1280" i="3"/>
  <c r="C1280" i="3" s="1"/>
  <c r="B1281" i="3"/>
  <c r="C1281" i="3" s="1"/>
  <c r="B1282" i="3"/>
  <c r="C1282" i="3" s="1"/>
  <c r="B1283" i="3"/>
  <c r="C1283" i="3" s="1"/>
  <c r="B1284" i="3"/>
  <c r="C1284" i="3" s="1"/>
  <c r="B1285" i="3"/>
  <c r="C1285" i="3" s="1"/>
  <c r="B1286" i="3"/>
  <c r="C1286" i="3" s="1"/>
  <c r="B1287" i="3"/>
  <c r="C1287" i="3" s="1"/>
  <c r="B1288" i="3"/>
  <c r="C1288" i="3" s="1"/>
  <c r="B1289" i="3"/>
  <c r="C1289" i="3" s="1"/>
  <c r="B1290" i="3"/>
  <c r="C1290" i="3" s="1"/>
  <c r="B1291" i="3"/>
  <c r="C1291" i="3" s="1"/>
  <c r="B1292" i="3"/>
  <c r="C1292" i="3" s="1"/>
  <c r="B1293" i="3"/>
  <c r="C1293" i="3" s="1"/>
  <c r="B1294" i="3"/>
  <c r="C1294" i="3" s="1"/>
  <c r="B1295" i="3"/>
  <c r="C1295" i="3" s="1"/>
  <c r="B1296" i="3"/>
  <c r="C1296" i="3" s="1"/>
  <c r="B1297" i="3"/>
  <c r="C1297" i="3" s="1"/>
  <c r="B1298" i="3"/>
  <c r="C1298" i="3" s="1"/>
  <c r="B1299" i="3"/>
  <c r="C1299" i="3" s="1"/>
  <c r="B1300" i="3"/>
  <c r="C1300" i="3" s="1"/>
  <c r="B1301" i="3"/>
  <c r="C1301" i="3" s="1"/>
  <c r="B1302" i="3"/>
  <c r="C1302" i="3" s="1"/>
  <c r="B1303" i="3"/>
  <c r="C1303" i="3" s="1"/>
  <c r="B1304" i="3"/>
  <c r="C1304" i="3" s="1"/>
  <c r="B1305" i="3"/>
  <c r="C1305" i="3" s="1"/>
  <c r="B1306" i="3"/>
  <c r="C1306" i="3" s="1"/>
  <c r="B1307" i="3"/>
  <c r="C1307" i="3" s="1"/>
  <c r="B1308" i="3"/>
  <c r="C1308" i="3" s="1"/>
  <c r="B1309" i="3"/>
  <c r="C1309" i="3" s="1"/>
  <c r="B1310" i="3"/>
  <c r="C1310" i="3" s="1"/>
  <c r="B1311" i="3"/>
  <c r="C1311" i="3" s="1"/>
  <c r="B1312" i="3"/>
  <c r="C1312" i="3" s="1"/>
  <c r="B1313" i="3"/>
  <c r="C1313" i="3" s="1"/>
  <c r="B1314" i="3"/>
  <c r="C1314" i="3" s="1"/>
  <c r="B1315" i="3"/>
  <c r="C1315" i="3" s="1"/>
  <c r="B1316" i="3"/>
  <c r="C1316" i="3" s="1"/>
  <c r="B1317" i="3"/>
  <c r="C1317" i="3" s="1"/>
  <c r="B1318" i="3"/>
  <c r="C1318" i="3" s="1"/>
  <c r="B1319" i="3"/>
  <c r="C1319" i="3" s="1"/>
  <c r="B1320" i="3"/>
  <c r="C1320" i="3" s="1"/>
  <c r="B1321" i="3"/>
  <c r="C1321" i="3" s="1"/>
  <c r="B1322" i="3"/>
  <c r="C1322" i="3" s="1"/>
  <c r="B1323" i="3"/>
  <c r="C1323" i="3" s="1"/>
  <c r="B1324" i="3"/>
  <c r="C1324" i="3" s="1"/>
  <c r="B1325" i="3"/>
  <c r="C1325" i="3" s="1"/>
  <c r="B1326" i="3"/>
  <c r="C1326" i="3" s="1"/>
  <c r="B1327" i="3"/>
  <c r="C1327" i="3" s="1"/>
  <c r="B1328" i="3"/>
  <c r="C1328" i="3" s="1"/>
  <c r="B1329" i="3"/>
  <c r="C1329" i="3" s="1"/>
  <c r="B1330" i="3"/>
  <c r="C1330" i="3" s="1"/>
  <c r="B1331" i="3"/>
  <c r="C1331" i="3" s="1"/>
  <c r="B1332" i="3"/>
  <c r="C1332" i="3" s="1"/>
  <c r="B1333" i="3"/>
  <c r="C1333" i="3" s="1"/>
  <c r="B1334" i="3"/>
  <c r="C1334" i="3" s="1"/>
  <c r="B1335" i="3"/>
  <c r="C1335" i="3" s="1"/>
  <c r="B1336" i="3"/>
  <c r="C1336" i="3" s="1"/>
  <c r="B1337" i="3"/>
  <c r="C1337" i="3" s="1"/>
  <c r="B1338" i="3"/>
  <c r="C1338" i="3" s="1"/>
  <c r="B1339" i="3"/>
  <c r="C1339" i="3" s="1"/>
  <c r="B1340" i="3"/>
  <c r="C1340" i="3" s="1"/>
  <c r="B1341" i="3"/>
  <c r="C1341" i="3" s="1"/>
  <c r="B1342" i="3"/>
  <c r="C1342" i="3" s="1"/>
  <c r="B1343" i="3"/>
  <c r="C1343" i="3" s="1"/>
  <c r="B1344" i="3"/>
  <c r="C1344" i="3" s="1"/>
  <c r="B1345" i="3"/>
  <c r="C1345" i="3" s="1"/>
  <c r="B1346" i="3"/>
  <c r="C1346" i="3" s="1"/>
  <c r="B1347" i="3"/>
  <c r="C1347" i="3" s="1"/>
  <c r="B1348" i="3"/>
  <c r="C1348" i="3" s="1"/>
  <c r="B1349" i="3"/>
  <c r="C1349" i="3" s="1"/>
  <c r="B1350" i="3"/>
  <c r="C1350" i="3" s="1"/>
  <c r="B1351" i="3"/>
  <c r="C1351" i="3" s="1"/>
  <c r="B1352" i="3"/>
  <c r="C1352" i="3" s="1"/>
  <c r="B1353" i="3"/>
  <c r="C1353" i="3" s="1"/>
  <c r="B1354" i="3"/>
  <c r="C1354" i="3" s="1"/>
  <c r="B1355" i="3"/>
  <c r="C1355" i="3" s="1"/>
  <c r="B1356" i="3"/>
  <c r="C1356" i="3" s="1"/>
  <c r="B1357" i="3"/>
  <c r="C1357" i="3" s="1"/>
  <c r="B1358" i="3"/>
  <c r="C1358" i="3" s="1"/>
  <c r="B1359" i="3"/>
  <c r="C1359" i="3" s="1"/>
  <c r="B1360" i="3"/>
  <c r="C1360" i="3" s="1"/>
  <c r="B1361" i="3"/>
  <c r="C1361" i="3" s="1"/>
  <c r="B1362" i="3"/>
  <c r="C1362" i="3" s="1"/>
  <c r="B1363" i="3"/>
  <c r="C1363" i="3" s="1"/>
  <c r="B1364" i="3"/>
  <c r="C1364" i="3" s="1"/>
  <c r="B1365" i="3"/>
  <c r="C1365" i="3" s="1"/>
  <c r="B1366" i="3"/>
  <c r="C1366" i="3" s="1"/>
  <c r="B1367" i="3"/>
  <c r="C1367" i="3" s="1"/>
  <c r="B1368" i="3"/>
  <c r="C1368" i="3" s="1"/>
  <c r="B1369" i="3"/>
  <c r="C1369" i="3" s="1"/>
  <c r="B1370" i="3"/>
  <c r="C1370" i="3" s="1"/>
  <c r="B1371" i="3"/>
  <c r="C1371" i="3" s="1"/>
  <c r="B1372" i="3"/>
  <c r="C1372" i="3" s="1"/>
  <c r="B1373" i="3"/>
  <c r="C1373" i="3" s="1"/>
  <c r="B1374" i="3"/>
  <c r="C1374" i="3" s="1"/>
  <c r="B1375" i="3"/>
  <c r="C1375" i="3" s="1"/>
  <c r="B1376" i="3"/>
  <c r="C1376" i="3" s="1"/>
  <c r="B1377" i="3"/>
  <c r="C1377" i="3" s="1"/>
  <c r="B1378" i="3"/>
  <c r="C1378" i="3" s="1"/>
  <c r="B1379" i="3"/>
  <c r="C1379" i="3" s="1"/>
  <c r="B1380" i="3"/>
  <c r="C1380" i="3" s="1"/>
  <c r="B1381" i="3"/>
  <c r="C1381" i="3" s="1"/>
  <c r="B1382" i="3"/>
  <c r="C1382" i="3" s="1"/>
  <c r="B1383" i="3"/>
  <c r="C1383" i="3" s="1"/>
  <c r="B1384" i="3"/>
  <c r="C1384" i="3" s="1"/>
  <c r="B1385" i="3"/>
  <c r="C1385" i="3" s="1"/>
  <c r="B1386" i="3"/>
  <c r="C1386" i="3" s="1"/>
  <c r="B1387" i="3"/>
  <c r="C1387" i="3" s="1"/>
  <c r="B1388" i="3"/>
  <c r="C1388" i="3" s="1"/>
  <c r="B1389" i="3"/>
  <c r="C1389" i="3" s="1"/>
  <c r="B1390" i="3"/>
  <c r="C1390" i="3" s="1"/>
  <c r="B1391" i="3"/>
  <c r="C1391" i="3" s="1"/>
  <c r="B1392" i="3"/>
  <c r="C1392" i="3" s="1"/>
  <c r="B1393" i="3"/>
  <c r="C1393" i="3" s="1"/>
  <c r="B1394" i="3"/>
  <c r="C1394" i="3" s="1"/>
  <c r="B1395" i="3"/>
  <c r="C1395" i="3" s="1"/>
  <c r="B1396" i="3"/>
  <c r="C1396" i="3" s="1"/>
  <c r="B1397" i="3"/>
  <c r="C1397" i="3" s="1"/>
  <c r="B1398" i="3"/>
  <c r="C1398" i="3" s="1"/>
  <c r="B1399" i="3"/>
  <c r="C1399" i="3" s="1"/>
  <c r="B1400" i="3"/>
  <c r="C1400" i="3" s="1"/>
  <c r="B1401" i="3"/>
  <c r="C1401" i="3" s="1"/>
  <c r="B1402" i="3"/>
  <c r="C1402" i="3" s="1"/>
  <c r="B1403" i="3"/>
  <c r="C1403" i="3" s="1"/>
  <c r="B1404" i="3"/>
  <c r="C1404" i="3" s="1"/>
  <c r="B1405" i="3"/>
  <c r="C1405" i="3" s="1"/>
  <c r="B1406" i="3"/>
  <c r="C1406" i="3" s="1"/>
  <c r="B1407" i="3"/>
  <c r="C1407" i="3" s="1"/>
  <c r="B1408" i="3"/>
  <c r="C1408" i="3" s="1"/>
  <c r="B1409" i="3"/>
  <c r="C1409" i="3" s="1"/>
  <c r="B1410" i="3"/>
  <c r="C1410" i="3" s="1"/>
  <c r="B1411" i="3"/>
  <c r="C1411" i="3" s="1"/>
  <c r="B1412" i="3"/>
  <c r="C1412" i="3" s="1"/>
  <c r="B1413" i="3"/>
  <c r="C1413" i="3" s="1"/>
  <c r="B1414" i="3"/>
  <c r="C1414" i="3" s="1"/>
  <c r="B1415" i="3"/>
  <c r="C1415" i="3" s="1"/>
  <c r="B1416" i="3"/>
  <c r="C1416" i="3" s="1"/>
  <c r="B1417" i="3"/>
  <c r="C1417" i="3" s="1"/>
  <c r="B1418" i="3"/>
  <c r="C1418" i="3" s="1"/>
  <c r="B1419" i="3"/>
  <c r="C1419" i="3" s="1"/>
  <c r="B1420" i="3"/>
  <c r="C1420" i="3" s="1"/>
  <c r="B1421" i="3"/>
  <c r="C1421" i="3" s="1"/>
  <c r="B1422" i="3"/>
  <c r="C1422" i="3" s="1"/>
  <c r="B1423" i="3"/>
  <c r="C1423" i="3" s="1"/>
  <c r="B1424" i="3"/>
  <c r="C1424" i="3" s="1"/>
  <c r="B1425" i="3"/>
  <c r="C1425" i="3" s="1"/>
  <c r="B1426" i="3"/>
  <c r="C1426" i="3" s="1"/>
  <c r="B1427" i="3"/>
  <c r="C1427" i="3" s="1"/>
  <c r="B1428" i="3"/>
  <c r="C1428" i="3" s="1"/>
  <c r="B1429" i="3"/>
  <c r="C1429" i="3" s="1"/>
  <c r="B1430" i="3"/>
  <c r="C1430" i="3" s="1"/>
  <c r="B1431" i="3"/>
  <c r="C1431" i="3" s="1"/>
  <c r="B1432" i="3"/>
  <c r="C1432" i="3" s="1"/>
  <c r="B1433" i="3"/>
  <c r="C1433" i="3" s="1"/>
  <c r="B1434" i="3"/>
  <c r="C1434" i="3" s="1"/>
  <c r="B1435" i="3"/>
  <c r="C1435" i="3" s="1"/>
  <c r="B1436" i="3"/>
  <c r="C1436" i="3" s="1"/>
  <c r="B1437" i="3"/>
  <c r="C1437" i="3" s="1"/>
  <c r="B1438" i="3"/>
  <c r="C1438" i="3" s="1"/>
  <c r="B1439" i="3"/>
  <c r="C1439" i="3" s="1"/>
  <c r="B1440" i="3"/>
  <c r="C1440" i="3" s="1"/>
  <c r="B1441" i="3"/>
  <c r="C1441" i="3" s="1"/>
  <c r="B1442" i="3"/>
  <c r="C1442" i="3" s="1"/>
  <c r="B1443" i="3"/>
  <c r="C1443" i="3" s="1"/>
  <c r="B1444" i="3"/>
  <c r="C1444" i="3" s="1"/>
  <c r="B1445" i="3"/>
  <c r="C1445" i="3" s="1"/>
  <c r="B1446" i="3"/>
  <c r="C1446" i="3" s="1"/>
  <c r="B1447" i="3"/>
  <c r="C1447" i="3" s="1"/>
  <c r="B1448" i="3"/>
  <c r="C1448" i="3" s="1"/>
  <c r="B1449" i="3"/>
  <c r="C1449" i="3" s="1"/>
  <c r="B1450" i="3"/>
  <c r="C1450" i="3" s="1"/>
  <c r="B1451" i="3"/>
  <c r="C1451" i="3" s="1"/>
  <c r="B1452" i="3"/>
  <c r="C1452" i="3" s="1"/>
  <c r="B1453" i="3"/>
  <c r="C1453" i="3" s="1"/>
  <c r="B1454" i="3"/>
  <c r="C1454" i="3" s="1"/>
  <c r="B1455" i="3"/>
  <c r="C1455" i="3" s="1"/>
  <c r="B1456" i="3"/>
  <c r="C1456" i="3" s="1"/>
  <c r="B1457" i="3"/>
  <c r="C1457" i="3" s="1"/>
  <c r="B1458" i="3"/>
  <c r="C1458" i="3" s="1"/>
  <c r="B1459" i="3"/>
  <c r="C1459" i="3" s="1"/>
  <c r="B1460" i="3"/>
  <c r="C1460" i="3" s="1"/>
  <c r="B1461" i="3"/>
  <c r="C1461" i="3" s="1"/>
  <c r="B1462" i="3"/>
  <c r="C1462" i="3" s="1"/>
  <c r="B1463" i="3"/>
  <c r="C1463" i="3" s="1"/>
  <c r="B1464" i="3"/>
  <c r="C1464" i="3" s="1"/>
  <c r="B1465" i="3"/>
  <c r="C1465" i="3" s="1"/>
  <c r="B1466" i="3"/>
  <c r="C1466" i="3" s="1"/>
  <c r="B1467" i="3"/>
  <c r="C1467" i="3" s="1"/>
  <c r="B1468" i="3"/>
  <c r="C1468" i="3" s="1"/>
  <c r="B1469" i="3"/>
  <c r="C1469" i="3" s="1"/>
  <c r="B1470" i="3"/>
  <c r="C1470" i="3" s="1"/>
  <c r="B1471" i="3"/>
  <c r="C1471" i="3" s="1"/>
  <c r="B1472" i="3"/>
  <c r="C1472" i="3" s="1"/>
  <c r="B1473" i="3"/>
  <c r="C1473" i="3" s="1"/>
  <c r="B1474" i="3"/>
  <c r="C1474" i="3" s="1"/>
  <c r="B1475" i="3"/>
  <c r="C1475" i="3" s="1"/>
  <c r="B1476" i="3"/>
  <c r="C1476" i="3" s="1"/>
  <c r="B1477" i="3"/>
  <c r="C1477" i="3" s="1"/>
  <c r="B1478" i="3"/>
  <c r="C1478" i="3" s="1"/>
  <c r="B1479" i="3"/>
  <c r="C1479" i="3" s="1"/>
  <c r="B1480" i="3"/>
  <c r="C1480" i="3" s="1"/>
  <c r="B1481" i="3"/>
  <c r="C1481" i="3" s="1"/>
  <c r="B1482" i="3"/>
  <c r="C1482" i="3" s="1"/>
  <c r="B1483" i="3"/>
  <c r="C1483" i="3" s="1"/>
  <c r="B1484" i="3"/>
  <c r="C1484" i="3" s="1"/>
  <c r="B1485" i="3"/>
  <c r="C1485" i="3" s="1"/>
  <c r="B1486" i="3"/>
  <c r="C1486" i="3" s="1"/>
  <c r="B1487" i="3"/>
  <c r="C1487" i="3" s="1"/>
  <c r="B1488" i="3"/>
  <c r="C1488" i="3" s="1"/>
  <c r="B1489" i="3"/>
  <c r="C1489" i="3" s="1"/>
  <c r="B1490" i="3"/>
  <c r="C1490" i="3" s="1"/>
  <c r="B1491" i="3"/>
  <c r="C1491" i="3" s="1"/>
  <c r="B1492" i="3"/>
  <c r="C1492" i="3" s="1"/>
  <c r="B1493" i="3"/>
  <c r="C1493" i="3" s="1"/>
  <c r="B1494" i="3"/>
  <c r="C1494" i="3" s="1"/>
  <c r="B1495" i="3"/>
  <c r="C1495" i="3" s="1"/>
  <c r="B1496" i="3"/>
  <c r="C1496" i="3" s="1"/>
  <c r="B1497" i="3"/>
  <c r="C1497" i="3" s="1"/>
  <c r="B1498" i="3"/>
  <c r="C1498" i="3" s="1"/>
  <c r="B1499" i="3"/>
  <c r="C1499" i="3" s="1"/>
  <c r="B1500" i="3"/>
  <c r="C1500" i="3" s="1"/>
  <c r="B1501" i="3"/>
  <c r="C1501" i="3" s="1"/>
  <c r="B1502" i="3"/>
  <c r="C1502" i="3" s="1"/>
  <c r="B1503" i="3"/>
  <c r="C1503" i="3" s="1"/>
  <c r="B1504" i="3"/>
  <c r="C1504" i="3" s="1"/>
  <c r="B1505" i="3"/>
  <c r="C1505" i="3" s="1"/>
  <c r="B1506" i="3"/>
  <c r="C1506" i="3" s="1"/>
  <c r="B1507" i="3"/>
  <c r="C1507" i="3" s="1"/>
  <c r="B1508" i="3"/>
  <c r="C1508" i="3" s="1"/>
  <c r="B1509" i="3"/>
  <c r="C1509" i="3" s="1"/>
  <c r="B1510" i="3"/>
  <c r="C1510" i="3" s="1"/>
  <c r="B1511" i="3"/>
  <c r="C1511" i="3" s="1"/>
  <c r="B1512" i="3"/>
  <c r="C1512" i="3" s="1"/>
  <c r="B1513" i="3"/>
  <c r="C1513" i="3" s="1"/>
  <c r="B1514" i="3"/>
  <c r="C1514" i="3" s="1"/>
  <c r="B1515" i="3"/>
  <c r="C1515" i="3" s="1"/>
  <c r="B1516" i="3"/>
  <c r="C1516" i="3" s="1"/>
  <c r="B1517" i="3"/>
  <c r="C1517" i="3" s="1"/>
  <c r="B1518" i="3"/>
  <c r="C1518" i="3" s="1"/>
  <c r="B1519" i="3"/>
  <c r="C1519" i="3" s="1"/>
  <c r="B1520" i="3"/>
  <c r="C1520" i="3" s="1"/>
  <c r="B1521" i="3"/>
  <c r="C1521" i="3" s="1"/>
  <c r="B1522" i="3"/>
  <c r="C1522" i="3" s="1"/>
  <c r="B1523" i="3"/>
  <c r="C1523" i="3" s="1"/>
  <c r="B1524" i="3"/>
  <c r="C1524" i="3" s="1"/>
  <c r="B1525" i="3"/>
  <c r="C1525" i="3" s="1"/>
  <c r="B1526" i="3"/>
  <c r="C1526" i="3" s="1"/>
  <c r="B1527" i="3"/>
  <c r="C1527" i="3" s="1"/>
  <c r="B1528" i="3"/>
  <c r="C1528" i="3" s="1"/>
  <c r="B1529" i="3"/>
  <c r="C1529" i="3" s="1"/>
  <c r="B1530" i="3"/>
  <c r="C1530" i="3" s="1"/>
  <c r="B1531" i="3"/>
  <c r="C1531" i="3" s="1"/>
  <c r="B1532" i="3"/>
  <c r="C1532" i="3" s="1"/>
  <c r="B1533" i="3"/>
  <c r="C1533" i="3" s="1"/>
  <c r="B1534" i="3"/>
  <c r="C1534" i="3" s="1"/>
  <c r="B1535" i="3"/>
  <c r="C1535" i="3" s="1"/>
  <c r="B1536" i="3"/>
  <c r="C1536" i="3" s="1"/>
  <c r="B1537" i="3"/>
  <c r="C1537" i="3" s="1"/>
  <c r="B1538" i="3"/>
  <c r="C1538" i="3" s="1"/>
  <c r="B1539" i="3"/>
  <c r="C1539" i="3" s="1"/>
  <c r="B1540" i="3"/>
  <c r="C1540" i="3" s="1"/>
  <c r="B1541" i="3"/>
  <c r="C1541" i="3" s="1"/>
  <c r="B1542" i="3"/>
  <c r="C1542" i="3" s="1"/>
  <c r="B1543" i="3"/>
  <c r="C1543" i="3" s="1"/>
  <c r="B1544" i="3"/>
  <c r="C1544" i="3" s="1"/>
  <c r="B1545" i="3"/>
  <c r="C1545" i="3" s="1"/>
  <c r="B1546" i="3"/>
  <c r="C1546" i="3" s="1"/>
  <c r="B1547" i="3"/>
  <c r="C1547" i="3" s="1"/>
  <c r="B1548" i="3"/>
  <c r="C1548" i="3" s="1"/>
  <c r="B1549" i="3"/>
  <c r="C1549" i="3" s="1"/>
  <c r="B1550" i="3"/>
  <c r="C1550" i="3" s="1"/>
  <c r="B1551" i="3"/>
  <c r="C1551" i="3" s="1"/>
  <c r="B1552" i="3"/>
  <c r="C1552" i="3" s="1"/>
  <c r="B1553" i="3"/>
  <c r="C1553" i="3" s="1"/>
  <c r="B1554" i="3"/>
  <c r="C1554" i="3" s="1"/>
  <c r="B1555" i="3"/>
  <c r="C1555" i="3" s="1"/>
  <c r="B1556" i="3"/>
  <c r="C1556" i="3" s="1"/>
  <c r="B1557" i="3"/>
  <c r="C1557" i="3" s="1"/>
  <c r="B1558" i="3"/>
  <c r="C1558" i="3" s="1"/>
  <c r="B1559" i="3"/>
  <c r="C1559" i="3" s="1"/>
  <c r="B1560" i="3"/>
  <c r="C1560" i="3" s="1"/>
  <c r="B1561" i="3"/>
  <c r="C1561" i="3" s="1"/>
  <c r="B1562" i="3"/>
  <c r="C1562" i="3" s="1"/>
  <c r="B1563" i="3"/>
  <c r="C1563" i="3" s="1"/>
  <c r="B1564" i="3"/>
  <c r="C1564" i="3" s="1"/>
  <c r="B1565" i="3"/>
  <c r="C1565" i="3" s="1"/>
  <c r="B1566" i="3"/>
  <c r="C1566" i="3" s="1"/>
  <c r="B1567" i="3"/>
  <c r="C1567" i="3" s="1"/>
  <c r="B1568" i="3"/>
  <c r="C1568" i="3" s="1"/>
  <c r="B1569" i="3"/>
  <c r="C1569" i="3" s="1"/>
  <c r="B1570" i="3"/>
  <c r="C1570" i="3" s="1"/>
  <c r="B1571" i="3"/>
  <c r="C1571" i="3" s="1"/>
  <c r="B1572" i="3"/>
  <c r="C1572" i="3" s="1"/>
  <c r="B1573" i="3"/>
  <c r="C1573" i="3" s="1"/>
  <c r="B1574" i="3"/>
  <c r="C1574" i="3" s="1"/>
  <c r="B1575" i="3"/>
  <c r="C1575" i="3" s="1"/>
  <c r="B1576" i="3"/>
  <c r="C1576" i="3" s="1"/>
  <c r="B1577" i="3"/>
  <c r="C1577" i="3" s="1"/>
  <c r="B1578" i="3"/>
  <c r="C1578" i="3" s="1"/>
  <c r="B1579" i="3"/>
  <c r="C1579" i="3" s="1"/>
  <c r="B1580" i="3"/>
  <c r="C1580" i="3" s="1"/>
  <c r="B1581" i="3"/>
  <c r="C1581" i="3" s="1"/>
  <c r="B1582" i="3"/>
  <c r="C1582" i="3" s="1"/>
  <c r="B1583" i="3"/>
  <c r="C1583" i="3" s="1"/>
  <c r="B1584" i="3"/>
  <c r="C1584" i="3" s="1"/>
  <c r="B1585" i="3"/>
  <c r="C1585" i="3" s="1"/>
  <c r="B1586" i="3"/>
  <c r="C1586" i="3" s="1"/>
  <c r="B1587" i="3"/>
  <c r="C1587" i="3" s="1"/>
  <c r="B1588" i="3"/>
  <c r="C1588" i="3" s="1"/>
  <c r="B1589" i="3"/>
  <c r="C1589" i="3" s="1"/>
  <c r="B1590" i="3"/>
  <c r="C1590" i="3" s="1"/>
  <c r="B1591" i="3"/>
  <c r="C1591" i="3" s="1"/>
  <c r="B1592" i="3"/>
  <c r="C1592" i="3" s="1"/>
  <c r="B1593" i="3"/>
  <c r="C1593" i="3" s="1"/>
  <c r="B1594" i="3"/>
  <c r="C1594" i="3" s="1"/>
  <c r="B1595" i="3"/>
  <c r="C1595" i="3" s="1"/>
  <c r="B1596" i="3"/>
  <c r="C1596" i="3" s="1"/>
  <c r="B1597" i="3"/>
  <c r="C1597" i="3" s="1"/>
  <c r="B1598" i="3"/>
  <c r="C1598" i="3" s="1"/>
  <c r="B1599" i="3"/>
  <c r="C1599" i="3" s="1"/>
  <c r="B1600" i="3"/>
  <c r="C1600" i="3" s="1"/>
  <c r="B1601" i="3"/>
  <c r="C1601" i="3" s="1"/>
  <c r="B1602" i="3"/>
  <c r="C1602" i="3" s="1"/>
  <c r="B1603" i="3"/>
  <c r="C1603" i="3" s="1"/>
  <c r="B1604" i="3"/>
  <c r="C1604" i="3" s="1"/>
  <c r="B1605" i="3"/>
  <c r="C1605" i="3" s="1"/>
  <c r="B1606" i="3"/>
  <c r="C1606" i="3" s="1"/>
  <c r="B1607" i="3"/>
  <c r="C1607" i="3" s="1"/>
  <c r="B1608" i="3"/>
  <c r="C1608" i="3" s="1"/>
  <c r="B1609" i="3"/>
  <c r="C1609" i="3" s="1"/>
</calcChain>
</file>

<file path=xl/sharedStrings.xml><?xml version="1.0" encoding="utf-8"?>
<sst xmlns="http://schemas.openxmlformats.org/spreadsheetml/2006/main" count="8249" uniqueCount="4926">
  <si>
    <t>Подрядчик</t>
  </si>
  <si>
    <t>Вид работ</t>
  </si>
  <si>
    <t>ИНН</t>
  </si>
  <si>
    <t>Рейтинг</t>
  </si>
  <si>
    <t>ООО "КРАСДОРСТРОЙ"</t>
  </si>
  <si>
    <t>Благоустройство и озеленение</t>
  </si>
  <si>
    <t>ООО "БАЛ-ДОРСТРОЙ"</t>
  </si>
  <si>
    <t>ООО "СГСДОРСТРОЙ"</t>
  </si>
  <si>
    <t>ООО "СТРОЙДОРОГ"</t>
  </si>
  <si>
    <t>ООО "ФОККА"</t>
  </si>
  <si>
    <t>ООО "СК ГАРАНТ"</t>
  </si>
  <si>
    <t>ООО "ДАРСЕРВИС"</t>
  </si>
  <si>
    <t>ООО "ПАРИТЕТ"</t>
  </si>
  <si>
    <t>ООО "ЭВЕРЕСТ"</t>
  </si>
  <si>
    <t>НТУ "РОСТЕХВТОРРЕСУРС"</t>
  </si>
  <si>
    <t>ООО "КАМСТРОЙ"</t>
  </si>
  <si>
    <t>ООО "ЗЕМЛЯ СЛАВЯНСКАЯ"</t>
  </si>
  <si>
    <t>ООО "МУЛЬТИСТРОЙ"</t>
  </si>
  <si>
    <t>ООО "УНИВЕРСАЛ-ГРУПП"</t>
  </si>
  <si>
    <t>ООО "С-ГРУПП"</t>
  </si>
  <si>
    <t>ООО "БАУТРАНС"</t>
  </si>
  <si>
    <t>ООО "СК-2008"</t>
  </si>
  <si>
    <t>ООО "ДОРСТРОЙ М"</t>
  </si>
  <si>
    <t>ООО "МЕГАСТОУН ГРУПП"</t>
  </si>
  <si>
    <t>ООО "АВТОДОР"</t>
  </si>
  <si>
    <t>ООО "ДОРСЕТЬСЕРВИС"</t>
  </si>
  <si>
    <t>ООО "РК АРМ СТРОЙ"</t>
  </si>
  <si>
    <t>ООО ИСС ЮГ</t>
  </si>
  <si>
    <t>Кладка стен и перегородок</t>
  </si>
  <si>
    <t>ООО СК "ВЕРТИКАЛЬ"</t>
  </si>
  <si>
    <t>ООО "РЕМСТРОЙКОМ"</t>
  </si>
  <si>
    <t>ООО "ТАС-МОНОЛИТСТРОЙ"</t>
  </si>
  <si>
    <t>ООО "БЛОКПЛАСТБЕТОН"</t>
  </si>
  <si>
    <t>ООО "РИВНЕ ГРУПП"</t>
  </si>
  <si>
    <t>ООО "КАНСОН"</t>
  </si>
  <si>
    <t>ООО "СК СТРОЙГАРАНТ"</t>
  </si>
  <si>
    <t>ООО "СТРОЙЭЛЕКТРО"</t>
  </si>
  <si>
    <t>ООО "ТК СТРОЙ"</t>
  </si>
  <si>
    <t>ООО "КАРКАС МОНОЛИТ"</t>
  </si>
  <si>
    <t>ООО "СТРОЙ-ОЛИМП"</t>
  </si>
  <si>
    <t>ООО "КСС"</t>
  </si>
  <si>
    <t>ООО "АЛЬБИОН"</t>
  </si>
  <si>
    <t>ООО "МК ТРАНСАВТО"</t>
  </si>
  <si>
    <t>ООО "СК УМ СТРОЙ"</t>
  </si>
  <si>
    <t>ООО "СМУ-133"</t>
  </si>
  <si>
    <t>ООО "СК ПЕРСПЕКТИВА"</t>
  </si>
  <si>
    <t>ООО "МТК"</t>
  </si>
  <si>
    <t>ООО "ГРОСС ГРУП ДИ"</t>
  </si>
  <si>
    <t>ООО "СК ЭЛИТСТРОЙ"</t>
  </si>
  <si>
    <t>ООО "ИНТЕРСТРОЙ"</t>
  </si>
  <si>
    <t>ООО "ГАРАНТ-КОНСТРУКТ"</t>
  </si>
  <si>
    <t>ООО "КОРЁ ГРУПП"</t>
  </si>
  <si>
    <t>АТОМ СТРОЙ</t>
  </si>
  <si>
    <t>ООО "МЕГАСТРОЙ"</t>
  </si>
  <si>
    <t>ООО "ИЛГАР М.С.К."</t>
  </si>
  <si>
    <t>ООО "СК СМАРТСТРОЙ"</t>
  </si>
  <si>
    <t>ООО "МК ГРУПП"</t>
  </si>
  <si>
    <t>ФЛАГМАН ООО</t>
  </si>
  <si>
    <t>ООО СТРОЙ СЕРВИС</t>
  </si>
  <si>
    <t>ООО "ВЕКТОР СТРОЙ"</t>
  </si>
  <si>
    <t>ООО "СК "СТРОЙКОМПЛЕКС"</t>
  </si>
  <si>
    <t>ООО "СК БЕРИНГ"</t>
  </si>
  <si>
    <t>ООО "ИЛГАР"</t>
  </si>
  <si>
    <t>ООО "БИЛДИНГСИТИ"</t>
  </si>
  <si>
    <t>ООО "МОНОЛИТСТРОЙ"</t>
  </si>
  <si>
    <t>Кровля</t>
  </si>
  <si>
    <t>ООО "100РА ЛТД"</t>
  </si>
  <si>
    <t>ООО "ДООРС-СТРОЙ"</t>
  </si>
  <si>
    <t>ООО СК ДОМСТРОЙ</t>
  </si>
  <si>
    <t>ООО "ЛАЙНКРОВ"</t>
  </si>
  <si>
    <t>ООО "СТРОЙЦЕНТРАЛЬ"</t>
  </si>
  <si>
    <t>ООО "РЕГИОНСТРОЙ"</t>
  </si>
  <si>
    <t>ООО "КАСКАД"</t>
  </si>
  <si>
    <t>ООО "СК-ВЕКТОР"</t>
  </si>
  <si>
    <t>ООО СК "ДОМСТРОЙ"</t>
  </si>
  <si>
    <t>ООО "СК КРОВЛЯ СТОЛИЦЫ"</t>
  </si>
  <si>
    <t>Лифты (ПИР и СМР)</t>
  </si>
  <si>
    <t>ООО "СТРОЙЛИФТМОНТАЖ"</t>
  </si>
  <si>
    <t>ООО "ЩЛЗ ИНЖИНИРИНГ"</t>
  </si>
  <si>
    <t>ООО "КЛ ПЛЮС"</t>
  </si>
  <si>
    <t>ООО "ЛТС"</t>
  </si>
  <si>
    <t>ООО "ЛИФТОМАТИКА"</t>
  </si>
  <si>
    <t>ООО "ПЛК"</t>
  </si>
  <si>
    <t>ООО "БАНКО"</t>
  </si>
  <si>
    <t>ООО "ЛИФТЕК С"</t>
  </si>
  <si>
    <t>Монолит</t>
  </si>
  <si>
    <t>ООО СК "ТРИО"</t>
  </si>
  <si>
    <t>ООО "СК-МОНОЛИТ"</t>
  </si>
  <si>
    <t>ООО "СК БЕРКУТ"</t>
  </si>
  <si>
    <t>ООО "ТАС-МСК"</t>
  </si>
  <si>
    <t>ООО "ЛИДЕР"</t>
  </si>
  <si>
    <t>ОВ и ВК (внутридомовые системы)</t>
  </si>
  <si>
    <t>ООО "МОНТАЖНИК"</t>
  </si>
  <si>
    <t>ООО "СКЛС"</t>
  </si>
  <si>
    <t>ООО "ПРОФИТСТРОЙ"</t>
  </si>
  <si>
    <t>ООО "ПСО "ВЕРШИНА"</t>
  </si>
  <si>
    <t>ООО "ПРОФИЛЬ-2"</t>
  </si>
  <si>
    <t>ООО "ИНЖКОМПАНИ"</t>
  </si>
  <si>
    <t>ООО "ПРОМВЕНТКОНСАЛТ"</t>
  </si>
  <si>
    <t>ООО "ЦЕНТРЭНЕРГО"</t>
  </si>
  <si>
    <t>ООО "СТРОЙМАРКЕТ"</t>
  </si>
  <si>
    <t>ООО "ГИДРО-ТЕРМ"</t>
  </si>
  <si>
    <t>ООО "ЭМУ 160"</t>
  </si>
  <si>
    <t>ООО "ВИВ"</t>
  </si>
  <si>
    <t>ООО "БАВЕНТ"</t>
  </si>
  <si>
    <t>ООО "АНДРИАДА-СТРОЙ"</t>
  </si>
  <si>
    <t>ООО "ПАРТНЕРСТРОЙ"</t>
  </si>
  <si>
    <t>ООО "ВЕСТА СТРОЙАРСЕНАЛ"</t>
  </si>
  <si>
    <t>ООО "ВТС-СТРОЙ"</t>
  </si>
  <si>
    <t>ООО "СПЕЦМОНТАЖ"</t>
  </si>
  <si>
    <t>ООО "СКАНТ"</t>
  </si>
  <si>
    <t>ООО "САНЕТЕХЭЛЕКТРОСТРОЙ"</t>
  </si>
  <si>
    <t>ООО "СТРОЙМИКС"</t>
  </si>
  <si>
    <t>ООО "САНТЕХВЕНТ"</t>
  </si>
  <si>
    <t>ООО "АТЛАС"</t>
  </si>
  <si>
    <t>ООО БИЛДИНГ ФЛАЙ</t>
  </si>
  <si>
    <t>Отделочные работы (внутренние)</t>
  </si>
  <si>
    <t>ООО "САЛЮС КОНСТРАКШН"</t>
  </si>
  <si>
    <t>СПУТНИК ООО</t>
  </si>
  <si>
    <t>ООО ПК "Р-СЕРВИС"</t>
  </si>
  <si>
    <t>ООО ГРИВНА</t>
  </si>
  <si>
    <t>ООО "СК СТОЛИЦА"</t>
  </si>
  <si>
    <t>ООО "САМ-СТРОЙПРОЕКТ"</t>
  </si>
  <si>
    <t>ООО "СЭМ"</t>
  </si>
  <si>
    <t>ООО "АЛ-ПРО"</t>
  </si>
  <si>
    <t>ООО "РЕРУМС"</t>
  </si>
  <si>
    <t>ООО МСС</t>
  </si>
  <si>
    <t>ООО СК "БЕРЕГ"</t>
  </si>
  <si>
    <t>КОНЦЕПТ+</t>
  </si>
  <si>
    <t>ООО "ЭМС"</t>
  </si>
  <si>
    <t>ООО "РСК СИТИ"</t>
  </si>
  <si>
    <t>ООО "НОВОСТРОЙ"</t>
  </si>
  <si>
    <t>ООО "ГРАНИТ"</t>
  </si>
  <si>
    <t>ООО СК "БЕЛСТРОЙ"</t>
  </si>
  <si>
    <t>ООО "РЕРУМС МАРКЕТПЛЕЙС"</t>
  </si>
  <si>
    <t>ООО "СТРОЙАЗ"</t>
  </si>
  <si>
    <t>ООО "БТ-СК"</t>
  </si>
  <si>
    <t>ООО "А.Л.-ГРУПП"</t>
  </si>
  <si>
    <t>ООО "ЕСК"</t>
  </si>
  <si>
    <t>ООО "КРИСТАЛЛ ПМ"</t>
  </si>
  <si>
    <t>ООО "ДОМ-СТРОЙ РЕГИОН"</t>
  </si>
  <si>
    <t>ООО "СК "7 ХОЛМОВ"</t>
  </si>
  <si>
    <t>ООО "ОСТМ"</t>
  </si>
  <si>
    <t>ООО "АСИУМ"</t>
  </si>
  <si>
    <t>ООО "Б.Н.К"</t>
  </si>
  <si>
    <t>ООО "ЭНЕРГОМОНТАЖГРУПП"</t>
  </si>
  <si>
    <t>ООО "СМАРТ-ЮНИОН"</t>
  </si>
  <si>
    <t>ООО "АКДМ СК"</t>
  </si>
  <si>
    <t>ООО "СДМ"</t>
  </si>
  <si>
    <t>ООО "ЭМС-СТРОЙ"</t>
  </si>
  <si>
    <t>Слаботочные сети (внутридомовые системы)</t>
  </si>
  <si>
    <t>ООО "ЛАНТЕК-ПРО"</t>
  </si>
  <si>
    <t>СУ 22 ООО</t>
  </si>
  <si>
    <t>ООО "ЛЭСИС"</t>
  </si>
  <si>
    <t>ООО "ЭНКИ"</t>
  </si>
  <si>
    <t>ООО "ФАЕРНЕТ"</t>
  </si>
  <si>
    <t>ООО "АГАТА"</t>
  </si>
  <si>
    <t>ООО "С-ТЕЛЕКОМ"</t>
  </si>
  <si>
    <t>ООО "НАУКА-СВЯЗЬ"</t>
  </si>
  <si>
    <t>ООО "ИК КОМФОРТ И БЕЗОПАСНОСТЬ"</t>
  </si>
  <si>
    <t>ООО "СПЕЦ ГАРАНТ"</t>
  </si>
  <si>
    <t>ООО "ВЕКТОР СБ"</t>
  </si>
  <si>
    <t>ООО "СГ-ТЕЛЕКОМ"</t>
  </si>
  <si>
    <t>ООО "СТРОЙДАБЛКОМ"</t>
  </si>
  <si>
    <t>ООО НТЦ "ПРОГРЕСС"</t>
  </si>
  <si>
    <t>ООО "АВТЕЛКОМ"</t>
  </si>
  <si>
    <t>ЭОМ (внутридомовые системы)</t>
  </si>
  <si>
    <t>ООО "ПРОМЛАЙТ"</t>
  </si>
  <si>
    <t>ООО "КОНСТРУКТИВСТРОЙ"</t>
  </si>
  <si>
    <t>ООО "ПРОМЭНЕРГОВЕКТОР"</t>
  </si>
  <si>
    <t>ООО АРКАДА</t>
  </si>
  <si>
    <t>ООО "ФАСАДНЫЕ РЕШЕНИЯ"</t>
  </si>
  <si>
    <t>ООО "СВАРОГ СТРОЙ ИНЖИНИРИНГ"</t>
  </si>
  <si>
    <t>СКН</t>
  </si>
  <si>
    <t>ООО "СТАР СТРОЙ"</t>
  </si>
  <si>
    <t>ХОУМ ЭНЕРГО</t>
  </si>
  <si>
    <t>ЭРДИАЙ</t>
  </si>
  <si>
    <t>ООО "СТРОЙ СЕРВИС"</t>
  </si>
  <si>
    <t>ООО СМК</t>
  </si>
  <si>
    <t>АМК ООО</t>
  </si>
  <si>
    <t>СОЮЗ ООО</t>
  </si>
  <si>
    <t xml:space="preserve"> ООО "КСВГУТ-СТРОЙ"</t>
  </si>
  <si>
    <t>ООО "ОЛИМП-СТРОЙ"</t>
  </si>
  <si>
    <t>ООО "ПРОФСТРОЙОПЫТ"</t>
  </si>
  <si>
    <t>ООО ИНЖСТРОЙ</t>
  </si>
  <si>
    <t>ООО "СК САТУРН"</t>
  </si>
  <si>
    <t>ООО "СФЕРА"</t>
  </si>
  <si>
    <t>СТРОЙВЫМПЕЛ ООО</t>
  </si>
  <si>
    <t>РЕГИОНСТРОЙ ООО</t>
  </si>
  <si>
    <t>КМ ЦЕНТР НН ООО</t>
  </si>
  <si>
    <t>ЭМЦ ООО</t>
  </si>
  <si>
    <t>ООО «СК КОМПЛЕКС»</t>
  </si>
  <si>
    <t>АО "АВТОБАЗА ИЛЬИНСКОЕ"</t>
  </si>
  <si>
    <t>ООО "ПСК ПРОМСТРОЙ"</t>
  </si>
  <si>
    <t>ООО "ПСС"</t>
  </si>
  <si>
    <t>ООО "СК АЛЬФА-ГРУПП"</t>
  </si>
  <si>
    <t>ООО "ТРАНССТРОЙБЕТОН"</t>
  </si>
  <si>
    <t>МСК-ГРУПП</t>
  </si>
  <si>
    <t>ООО "МСУ-7"</t>
  </si>
  <si>
    <t>ООО "ЕВРО ИМПЕРИАЛ СТРОЙ ИНВЕСТ"</t>
  </si>
  <si>
    <t>ООО "АТЛАНТ"</t>
  </si>
  <si>
    <t>ООО "ИНКОМТЕХ"</t>
  </si>
  <si>
    <t>ВОЛЛИ КОНСТРАКШН</t>
  </si>
  <si>
    <t>ООО "АСПИН ГРУПП"</t>
  </si>
  <si>
    <t>ООО "ВЕКТОР"</t>
  </si>
  <si>
    <t>ООО «СТРОЙТРЕНД»</t>
  </si>
  <si>
    <t>ООО "ВЕКТОР РОСТА"</t>
  </si>
  <si>
    <t>ИНЖЕНЕРСТРОЙ</t>
  </si>
  <si>
    <t>ЭВЕРЕСТ СТРОЙ ГРУПП</t>
  </si>
  <si>
    <t>ООО "ПСК РАЗВИТИЕ"</t>
  </si>
  <si>
    <t>ООО "ЧЕСТРОЙ"</t>
  </si>
  <si>
    <t>АО "ЛИФТКОННЕКТ"</t>
  </si>
  <si>
    <t>МЭЛ АО</t>
  </si>
  <si>
    <t>АО "МОС ОТИС"</t>
  </si>
  <si>
    <t>ООО "ГРАДЛИФТ"</t>
  </si>
  <si>
    <t>ООО "ИНЖИТЭК"</t>
  </si>
  <si>
    <t>ООО "СК "ЛЕГИОН"</t>
  </si>
  <si>
    <t>ООО "СК МЕГАПОЛИС"</t>
  </si>
  <si>
    <t>ООО "ВСУ"</t>
  </si>
  <si>
    <t>ПРОЕКТ 19 ООО</t>
  </si>
  <si>
    <t>ООО ГИДРО-ТЕРМ</t>
  </si>
  <si>
    <t>ООО "СК-АДАМИТ"</t>
  </si>
  <si>
    <t>ИП КУЧЕР ДАНИИЛ СЕРГЕЕВИЧ</t>
  </si>
  <si>
    <t>ООО ПСК "БР"</t>
  </si>
  <si>
    <t>ООО "ПАЛПАЛЫЧ"</t>
  </si>
  <si>
    <t>ООО "ДОН-СТРОЙ 1"</t>
  </si>
  <si>
    <t>ООО РАДОНЕЖ-С</t>
  </si>
  <si>
    <t>ЭНКИ ООО</t>
  </si>
  <si>
    <t>ООО "ТЕХСТРОЙ"</t>
  </si>
  <si>
    <t>ООО "ЭНЕРГОКОМПЛЕКС"</t>
  </si>
  <si>
    <t>ООО "СК "ГЕНЕЗИС"</t>
  </si>
  <si>
    <t>ООО "АСКОЛД"</t>
  </si>
  <si>
    <t>ООО КВАЛИТИ</t>
  </si>
  <si>
    <t>АНТАРЕС ООО</t>
  </si>
  <si>
    <t>ООО "ПАЛАНТ СК"</t>
  </si>
  <si>
    <t>ООО "ТЕЛЕСИТИ-ИНЖИНИРИНГ"</t>
  </si>
  <si>
    <t>(ГАРАНСТРОЙМЕХАНИЗАЦИЯ) ГСМ ООО</t>
  </si>
  <si>
    <t>ООО "МОСЭНЕРГОСТРОЙ"</t>
  </si>
  <si>
    <t>СТАЛЬСПЕЦСТРОЙ</t>
  </si>
  <si>
    <t>ИП ЕГОРКИН ЕВГЕНИЙ НИКОЛАЕВИЧ</t>
  </si>
  <si>
    <t>РЕЛЬЕФ</t>
  </si>
  <si>
    <t>ООО "СК ЗОРКА"</t>
  </si>
  <si>
    <t>СТРОЙИНВЕСТГРУПП</t>
  </si>
  <si>
    <t>СК ПОБЕДА</t>
  </si>
  <si>
    <t>ООО "МАС-ТРЕЙД"</t>
  </si>
  <si>
    <t>ООО "РОНАДО-СТРОЙ"</t>
  </si>
  <si>
    <t>ООО ППСК "АСКА"</t>
  </si>
  <si>
    <t>ООО "СТРОЙДРИМ"</t>
  </si>
  <si>
    <t>ООО СПЕЦТЕХНОМОНТАЖ</t>
  </si>
  <si>
    <t>ООО "ЭЛЬ СТРОЙ"</t>
  </si>
  <si>
    <t>ООО НОВО СТРОЙ</t>
  </si>
  <si>
    <t>ООО "МОНОЛИТ СТРОЙ"</t>
  </si>
  <si>
    <t>ООО "СЕВЕРО-ЗАПАДНЕРУД"</t>
  </si>
  <si>
    <t>ИП МИХАЙЛЕЦ АЛЕКСАНДР СЕРГЕЕВИЧ</t>
  </si>
  <si>
    <t>ЦУРА ВЛАДИМИР СЕРГЕЕВИЧ</t>
  </si>
  <si>
    <t>ИП КИРИЧЕНКО</t>
  </si>
  <si>
    <t>ООО "СМУ-1"</t>
  </si>
  <si>
    <t>ООО "МОСМАСТЕР"</t>
  </si>
  <si>
    <t>СТРОЙРЕСУРС ООО</t>
  </si>
  <si>
    <t>СТАРКОНС</t>
  </si>
  <si>
    <t>ООО "РХУ СТРОЙ"</t>
  </si>
  <si>
    <t>ООО "КАСПНЕТ-СПЕЦСТРОЙ"</t>
  </si>
  <si>
    <t>ООО "ДЖЕНЕРАЛ БИМ"</t>
  </si>
  <si>
    <t>ООО "ВЕНТМОНТАЖ"</t>
  </si>
  <si>
    <t>ООО "ТЦ "НИКА"</t>
  </si>
  <si>
    <t>ООО "АБСОЛЮТ"</t>
  </si>
  <si>
    <t>ООО "ГСК"</t>
  </si>
  <si>
    <t>ООО "АСЕ-72"</t>
  </si>
  <si>
    <t>ООО "ЛУАРА"</t>
  </si>
  <si>
    <t>ООО "УНИВЕРСАЛ-СТРОЙ"</t>
  </si>
  <si>
    <t>ООО "МЛЗ"</t>
  </si>
  <si>
    <t>ООО "ПРОМОНТАЖ"</t>
  </si>
  <si>
    <t>ООО "МАСТ БИЛД"</t>
  </si>
  <si>
    <t>ООО "АШ-КА СТРОЙ"</t>
  </si>
  <si>
    <t>АО "ГАРАСФАЛЬТ-АБ"</t>
  </si>
  <si>
    <t>ООО "СТРОЙИНВЕСТ"</t>
  </si>
  <si>
    <t>ООО "С-КЛАСС" С  ПОРУЧИТЕЛЬСТВОМ УЧРЕДИТЕЛЯ</t>
  </si>
  <si>
    <t>ООО БОРЕЙ ГРУПП</t>
  </si>
  <si>
    <t>АО "ТИНЬКОФФ БАНК"</t>
  </si>
  <si>
    <t>ООО "ПРЕМИУМ-СТРОЙ"</t>
  </si>
  <si>
    <t>Ключ</t>
  </si>
  <si>
    <t>Комментарий</t>
  </si>
  <si>
    <t>Выставлен 0 28.11.2022. Ранее было значение 20 000</t>
  </si>
  <si>
    <t>ООО "СПС"</t>
  </si>
  <si>
    <t>ООО "ТЕПЛОПОРТ"</t>
  </si>
  <si>
    <t>ООО "ГСП"</t>
  </si>
  <si>
    <t>ООО "ГАЛТИМ"</t>
  </si>
  <si>
    <t>ООО "Капитал групп"</t>
  </si>
  <si>
    <t>ООО "Строймаксиинжиниринг"</t>
  </si>
  <si>
    <t>ООО "СК КРЕПОСТЬ"</t>
  </si>
  <si>
    <t>ООО "СТРОЙБЮРО"</t>
  </si>
  <si>
    <t>ООО "СЛАВСТРОЙ"</t>
  </si>
  <si>
    <t>ООО "СТРОЙ МОНТАЖ"</t>
  </si>
  <si>
    <t>ООО "ИМПУЛЬС"</t>
  </si>
  <si>
    <t>ООО "СК Партнер"</t>
  </si>
  <si>
    <t>ООО "ГРОСС"</t>
  </si>
  <si>
    <t>ООО "МИРОН-СТРОЙ"</t>
  </si>
  <si>
    <t>ООО "СтройРемСервис 77"</t>
  </si>
  <si>
    <t>ООО "КВК"</t>
  </si>
  <si>
    <t xml:space="preserve">ООО "СТРОИТЕЛЬНЫЕ ТЕХНОЛОГИИ" </t>
  </si>
  <si>
    <t>ООО "СТРОЙЦЕНТР"</t>
  </si>
  <si>
    <t>ООО СИГНАЛ-2000</t>
  </si>
  <si>
    <t>ООО ИС-Автоматика</t>
  </si>
  <si>
    <t>ООО Промэнерговектор</t>
  </si>
  <si>
    <t>ООО МИКРОКЛИМАТ</t>
  </si>
  <si>
    <t>ООО Инженерные системы</t>
  </si>
  <si>
    <t>СУ-27</t>
  </si>
  <si>
    <t>ООО РАРОГ</t>
  </si>
  <si>
    <t>ООО МЕМ</t>
  </si>
  <si>
    <t>ООО СК ГАМ-СТРОЙ</t>
  </si>
  <si>
    <t>ООО "РУСГРУНТ"</t>
  </si>
  <si>
    <t>ООО "АРМ ИНЖИНИРИНГ"</t>
  </si>
  <si>
    <t>ООО "ВЛЗ"</t>
  </si>
  <si>
    <t xml:space="preserve"> ЗАО "ГСП-ТРЕЙД"</t>
  </si>
  <si>
    <t xml:space="preserve"> ООО «ГСП-АГРОпитомник»</t>
  </si>
  <si>
    <t>ООО "ТСК"</t>
  </si>
  <si>
    <t>ООО "БИЛДИНГ ФЛАЙ"</t>
  </si>
  <si>
    <t>ООО Ай Си Би групп</t>
  </si>
  <si>
    <t>ООО "СК "АТМОСФЕРА"</t>
  </si>
  <si>
    <t>ООО ГК "АЛЬЯНС"</t>
  </si>
  <si>
    <t>ООО "КБС"</t>
  </si>
  <si>
    <t>ООО "ССТ"</t>
  </si>
  <si>
    <t xml:space="preserve">ООО "Качественный Строитель" </t>
  </si>
  <si>
    <t>ООО "ПСМ"</t>
  </si>
  <si>
    <t>ООО ДОСТРОЙ-77</t>
  </si>
  <si>
    <t>ООО Северстрой</t>
  </si>
  <si>
    <t>ООО Стилит</t>
  </si>
  <si>
    <t>ООО "РОБУС"</t>
  </si>
  <si>
    <t>ООО "ЮНИВЕРСАЛ ГРУПП"</t>
  </si>
  <si>
    <t>по Тропарёво не в ЧС, по остальным в ЧС. После внесения в ПП обнулить лимит и поставить ИСТИНА вместо ЛОЖЬ</t>
  </si>
  <si>
    <t>Выставлен 0 28.11.2022. Ранее было значение 15 000. Лимит проставлен обратно. Исключен из ЧС 31.01.2023г. по ОВиВК.</t>
  </si>
  <si>
    <t>Земляные работы</t>
  </si>
  <si>
    <t>ООО "ФОККА-М"</t>
  </si>
  <si>
    <t>ООО "АЛАН"</t>
  </si>
  <si>
    <t>ООО "БЕТОН-АРТ"</t>
  </si>
  <si>
    <t>ООО "ЛИДЕРАРТСТРОЙ"</t>
  </si>
  <si>
    <t>ООО "СТРОМА"</t>
  </si>
  <si>
    <t>ООО "НАИТИС"</t>
  </si>
  <si>
    <t>ООО "ГРАФСТРОЙ"</t>
  </si>
  <si>
    <t>ООО "ТЕПЛОРЕМОНТ-Н"</t>
  </si>
  <si>
    <t>ООО "ЛЮДИС"</t>
  </si>
  <si>
    <t>ООО "МОССИТИСТРОЙ"</t>
  </si>
  <si>
    <t>ООО "БИТ ПСК"</t>
  </si>
  <si>
    <t>ООО "Регионстрой"</t>
  </si>
  <si>
    <t>ООО "Терра строй"</t>
  </si>
  <si>
    <t>ООО "СПУТНИК 1"</t>
  </si>
  <si>
    <t>ООО"СТРОЙТЕХ"</t>
  </si>
  <si>
    <t>ООО "ЭверестСтройГрупп"</t>
  </si>
  <si>
    <t>ООО АБЕЛ</t>
  </si>
  <si>
    <t>ООО "СИТИМАКС"</t>
  </si>
  <si>
    <t>ООО МИСТЕР ЭЛИТ СТРОЙ</t>
  </si>
  <si>
    <t>ООО КСП СТРОЙ</t>
  </si>
  <si>
    <t>ООО ЛАНИТ</t>
  </si>
  <si>
    <t>ООО "ГГС СТРОЙ"</t>
  </si>
  <si>
    <t>ООО "СУ 37"</t>
  </si>
  <si>
    <t>ООО "ТЕХНО-ДИГГЕР"</t>
  </si>
  <si>
    <t>ООО "ИНТЕГРАЦИЯ"</t>
  </si>
  <si>
    <t>ООО "ИР-МОНТАЖ"</t>
  </si>
  <si>
    <t>ООО "Каспнет-Спецстрой"</t>
  </si>
  <si>
    <t>ООО "Прайм констракшн"</t>
  </si>
  <si>
    <t>ООО "СТРОЙ КОМ"</t>
  </si>
  <si>
    <t>ООО "СТРОЙГРАД"</t>
  </si>
  <si>
    <t>ООО "СТРОЙКАПИТАЛ"</t>
  </si>
  <si>
    <t>ООО "СТРОЙТЕХ"</t>
  </si>
  <si>
    <t>ООО "ФИРМА "СВС, ЛТД"</t>
  </si>
  <si>
    <t>ООО "ЭКОСТРОЙ-21"</t>
  </si>
  <si>
    <t>ООО СТРОЙСЕРВИС</t>
  </si>
  <si>
    <t>ООО УПРАВЛЯЮЩАЯ КОМПАНИЯ "ЭНЕРГОСТРОЙ"</t>
  </si>
  <si>
    <t>ООО "ЗЕЛЕНАЯ КРОВЛЯ"</t>
  </si>
  <si>
    <t>ООО "ЧЗСЭ "ЭЛЕКТРОСИЛА"</t>
  </si>
  <si>
    <t>ЗАО "МОСС.ПМК-502"</t>
  </si>
  <si>
    <t>Мурманская строительная компания</t>
  </si>
  <si>
    <t>ООО "227 УНР"</t>
  </si>
  <si>
    <t>ООО "КОСП"</t>
  </si>
  <si>
    <t>ООО "ЛИМЕРЕНС"</t>
  </si>
  <si>
    <t>ООО "МЕГАПОЛИС"</t>
  </si>
  <si>
    <t>ООО "СТРОЙИНТЕРЬЕР"</t>
  </si>
  <si>
    <t>ООО "СТРОЙМОНТАЖ"</t>
  </si>
  <si>
    <t>ООО "ТЕХНОСТРОЙ"</t>
  </si>
  <si>
    <t>ООО Квалити</t>
  </si>
  <si>
    <t>ООО ТЕПЛОПОРТ</t>
  </si>
  <si>
    <t>АО "АПСК "ГСА"</t>
  </si>
  <si>
    <t>ООО "АРКАИМ"</t>
  </si>
  <si>
    <t>ООО "АТК СТРОЙ"</t>
  </si>
  <si>
    <t>ООО "ФЕНИКС"</t>
  </si>
  <si>
    <t>ООО СтройИнвест</t>
  </si>
  <si>
    <t>ООО ЭТАЖИ</t>
  </si>
  <si>
    <t>Снабсервисм</t>
  </si>
  <si>
    <t>ООО "ФЛАГМАН"</t>
  </si>
  <si>
    <t>ООО "ВЕСТА"</t>
  </si>
  <si>
    <t>ООО "ДВ-ПРОДЖЕКТ"</t>
  </si>
  <si>
    <t>ООО "МОНТАЖ СВЯЗЬ ТВ"</t>
  </si>
  <si>
    <t>ООО "СК Горизонт"</t>
  </si>
  <si>
    <t>ООО "ВЭ"</t>
  </si>
  <si>
    <t>ООО "ЭСИ"</t>
  </si>
  <si>
    <t>ООО "Альфа СБ"</t>
  </si>
  <si>
    <t>ООО "РУССТРОЙ 22"</t>
  </si>
  <si>
    <t>ООО АГАТ-2</t>
  </si>
  <si>
    <t>ООО ИНЖГРУПП</t>
  </si>
  <si>
    <t>ООО ГудСтрой</t>
  </si>
  <si>
    <t>ООО "ЕВРОЭЛИТИНВЕСТ"</t>
  </si>
  <si>
    <t>ООО "МОСКВИЧГРАЖДАНСТРОЙ"</t>
  </si>
  <si>
    <t>ООО "НАР-МИЛ"</t>
  </si>
  <si>
    <t>ООО "СТРОЙЭКОИНДУСТРИЯ"</t>
  </si>
  <si>
    <t>ООО СКВОДЕЙ</t>
  </si>
  <si>
    <t>ООО ТАС-МОНОЛИТ</t>
  </si>
  <si>
    <t>ООО «ИНЖСТРОЙМОНТАЖ»</t>
  </si>
  <si>
    <t xml:space="preserve">ООО "Паркинг.ру" </t>
  </si>
  <si>
    <t>ООО "РУСЬ "ОПС"</t>
  </si>
  <si>
    <t>4025438876</t>
  </si>
  <si>
    <t>ООО "МЕХАНИЗАЦИЯ СТРОИТЕЛЬНЫХ ПРОЦЕССОВ"</t>
  </si>
  <si>
    <t>ООО "Гарант"</t>
  </si>
  <si>
    <t>ООО "Н СТРОЙ"</t>
  </si>
  <si>
    <t>ООО "НДК-СТРОЙ"</t>
  </si>
  <si>
    <t>ООО "КОМПАНИЯ ЧЕЧЕНХОЛОД"</t>
  </si>
  <si>
    <t>ООО РНСК</t>
  </si>
  <si>
    <t>ООО "БС ТЕХНОЛОГИИ"</t>
  </si>
  <si>
    <t>ООО "ПРОФРАБОТА"</t>
  </si>
  <si>
    <t xml:space="preserve">ООО МОНТАЖПРОЕКТ </t>
  </si>
  <si>
    <t>ООО «ХЭСАРТ»</t>
  </si>
  <si>
    <t>ООО" Авангард"</t>
  </si>
  <si>
    <t>ООО "ГУП КОМСТЭК"</t>
  </si>
  <si>
    <t>ООО СИТИ-СТРОЙ</t>
  </si>
  <si>
    <t>ООО "КПДСТРОЙ"</t>
  </si>
  <si>
    <t xml:space="preserve"> ООО «СК СИРИУС»</t>
  </si>
  <si>
    <t>ООО "МЕХАНИК КОМПЛЕКС СТРОЙ"</t>
  </si>
  <si>
    <t>ООО "ТЕХНИЧЕСКИЕ СИСТЕМЫ БЕЗОПАСНОСТИ"</t>
  </si>
  <si>
    <t>ООО "СК Гладиатор"</t>
  </si>
  <si>
    <t>ООО "СЕВЕР-СТРОЙ С"</t>
  </si>
  <si>
    <t>ООО "СТРОЙКОМФОРТ"</t>
  </si>
  <si>
    <t>ООО "ПРОКОМПЛЕКС"</t>
  </si>
  <si>
    <t>ООО "Хаус Гард"</t>
  </si>
  <si>
    <t>ООО "ПРОМЭКОЦЕНТР"</t>
  </si>
  <si>
    <t>ООО "ВТСК-36"</t>
  </si>
  <si>
    <t>ООО "СМПРОЕКТ"</t>
  </si>
  <si>
    <t>ООО СТАРТ-Л</t>
  </si>
  <si>
    <t>ООО "СК-2011"</t>
  </si>
  <si>
    <t>РСУ-Новострой</t>
  </si>
  <si>
    <t>ООО "СТРОЙПРОЕКТ"</t>
  </si>
  <si>
    <t>ООО "СК "Легион"</t>
  </si>
  <si>
    <t>ООО "ФАВОРИТ"</t>
  </si>
  <si>
    <t>ООО СК НОВЫЙ ДОМ</t>
  </si>
  <si>
    <t>ООО "СК ГЕФЕСТ"</t>
  </si>
  <si>
    <t>ООО "МОНТАЖ-ЭЛЕКТРО-СЕРВИС"</t>
  </si>
  <si>
    <t>ООО ТЕХСТРОЙМОНТАЖ</t>
  </si>
  <si>
    <t xml:space="preserve"> ООО СМЦ "УРАЛ-1"</t>
  </si>
  <si>
    <t xml:space="preserve">ЗАО «ГСП-ТРЕЙД» </t>
  </si>
  <si>
    <t>ООО "ТЕХНО-ГРАФ"</t>
  </si>
  <si>
    <t>ООО "СТАРТ ПЛЮС"</t>
  </si>
  <si>
    <t>ООО "СИРИУС"</t>
  </si>
  <si>
    <t>ООО "СИТИСТРОЙ"</t>
  </si>
  <si>
    <t>ООО "ДЖГРУП"</t>
  </si>
  <si>
    <t>ООО "ИНЖСТРОЙ 18"</t>
  </si>
  <si>
    <t>ООО "Элесна"</t>
  </si>
  <si>
    <t>ООО "РПМ"</t>
  </si>
  <si>
    <t>АО"СК-ШИРКЕНТ»</t>
  </si>
  <si>
    <t>ООО "СТРОЙВЫМПЕЛ К"</t>
  </si>
  <si>
    <t>АО "МОСЭНЕРГОСБЫТ"</t>
  </si>
  <si>
    <t>ООО "ПРОФНАСТРОЙ"</t>
  </si>
  <si>
    <t>ООО "ГУТОН"</t>
  </si>
  <si>
    <t>ООО "СТРОЙСОЮЗ"</t>
  </si>
  <si>
    <t>ООО АРМСТРОЙ</t>
  </si>
  <si>
    <t>ООО АРМ ИНЖИНИРИНГ</t>
  </si>
  <si>
    <t>ООО Новатек Альянс</t>
  </si>
  <si>
    <t xml:space="preserve">ООО ТЕЛЕПОЛИС </t>
  </si>
  <si>
    <t>ООО МЕЛДАНА</t>
  </si>
  <si>
    <t>ООО УММА ГРУПП</t>
  </si>
  <si>
    <t>ООО "АВК ПРОЕКТ"</t>
  </si>
  <si>
    <t>ООО "ГрунтМастер"</t>
  </si>
  <si>
    <t>ООО АМЕГАСТАРТ</t>
  </si>
  <si>
    <t>ООО "СТД-Прайм"</t>
  </si>
  <si>
    <t>ООО "АРТ-КЛИМАТ"</t>
  </si>
  <si>
    <t xml:space="preserve">ООО "МСИ" </t>
  </si>
  <si>
    <t>ООО "ЭКСИТЕЛ"</t>
  </si>
  <si>
    <t>АО "ИНТЕРХОЛДИНГ"</t>
  </si>
  <si>
    <t>ООО "ЭЛВЕНТ"</t>
  </si>
  <si>
    <t>ООО "МЮ ГРУПП"</t>
  </si>
  <si>
    <t>ООО "СТРОЙКОМПЛЕКС"</t>
  </si>
  <si>
    <t>ООО «РБ Инжиниринг»</t>
  </si>
  <si>
    <t xml:space="preserve"> ООО "ДОРСТРОЙ-1"</t>
  </si>
  <si>
    <t>ООО "Климатэк"</t>
  </si>
  <si>
    <t>ООО "НЕВА"</t>
  </si>
  <si>
    <t>ООО "Сервис Лайн"</t>
  </si>
  <si>
    <t>ООО «СТРОЙКОМПЛЕКТ»</t>
  </si>
  <si>
    <t>ООО "ВЕЛМИ-ГРУПП"</t>
  </si>
  <si>
    <t>ООО БАЙКАЛ</t>
  </si>
  <si>
    <t>ООО ГУИС КОМСТЭК</t>
  </si>
  <si>
    <t>ООО "ПРОФ-СТАНДАРТ"</t>
  </si>
  <si>
    <t>ООО "ПРОФСТРОЙРАЗВИТИЕ"</t>
  </si>
  <si>
    <t>ООО "ЯСНИ-Строй"</t>
  </si>
  <si>
    <t>ООО "Основание"</t>
  </si>
  <si>
    <t>АО "СК Прайд"</t>
  </si>
  <si>
    <t>ООО "ПТГ"</t>
  </si>
  <si>
    <t>ООО "ЯРД ИМПЕРИАЛ"</t>
  </si>
  <si>
    <t>ООО "ГК ДОРСТРОЙ-М"</t>
  </si>
  <si>
    <t xml:space="preserve">ООО "ДАС СТРОЙ" </t>
  </si>
  <si>
    <t>В 2023г. будут работать только  от юр. лица с ИНН 7705552444.</t>
  </si>
  <si>
    <t>ООО "СТ-СТРОЙ"</t>
  </si>
  <si>
    <t>ООО "НОВЫЙ ДОМ"</t>
  </si>
  <si>
    <t>ООО "СПЕЦ МОНТАЖ"</t>
  </si>
  <si>
    <t>ООО "СК СПАРТА"</t>
  </si>
  <si>
    <t>ООО "СМС 17"</t>
  </si>
  <si>
    <t>ООО "ТРАНСАВТО"</t>
  </si>
  <si>
    <t>ООО "Центр-строй"</t>
  </si>
  <si>
    <t>ООО "ЮгСтрой-КА"</t>
  </si>
  <si>
    <t>ООО "СТРОИТЕЛЬНО-ОТДЕЛОЧНАЯ КОМПАНИЯ" (ООО СОК)</t>
  </si>
  <si>
    <t>ООО "МОНТАЖ ФАСАДНЫХ СИСТЕМ"</t>
  </si>
  <si>
    <t>ООО "А БИЛДИНГ"</t>
  </si>
  <si>
    <t>ООО "ЛАДЕМ"</t>
  </si>
  <si>
    <t>ООО «Эколайн»</t>
  </si>
  <si>
    <t>ООО "КОВЧЕГ"</t>
  </si>
  <si>
    <t>ООО "Абаата"</t>
  </si>
  <si>
    <t>ООО "АРТ ГРУПП"</t>
  </si>
  <si>
    <t>ООО "Торгсервис"</t>
  </si>
  <si>
    <t>ООО "АСК"</t>
  </si>
  <si>
    <t>ООО "Ди Электро"</t>
  </si>
  <si>
    <t>ООО "АРТ СК"</t>
  </si>
  <si>
    <t>ООО "КаКом"</t>
  </si>
  <si>
    <t>ООО "ГК А3"</t>
  </si>
  <si>
    <t>ООО "ИВСТРОЙГАРАНТ"</t>
  </si>
  <si>
    <t>ООО "ГУД-СТРОЙ"</t>
  </si>
  <si>
    <t>ООО"Конструкция"</t>
  </si>
  <si>
    <t>ООО "ЛИДЕРКОМ"</t>
  </si>
  <si>
    <t>ООО «АДЫЛСТРОЙ»</t>
  </si>
  <si>
    <t>ООО Кангитен Строй</t>
  </si>
  <si>
    <t>ООО "СГС"</t>
  </si>
  <si>
    <t>ООО "Реставрация"</t>
  </si>
  <si>
    <t>ООО "СПЕЦЭКСПЕРТ"</t>
  </si>
  <si>
    <t>ООО "ТОРСТРОЙ"</t>
  </si>
  <si>
    <t>ООО "ПРОСПЕКТ РАЗВИТИЕ"</t>
  </si>
  <si>
    <t>Согласовано Айманом по почте (30.05.2023) увеличение лимита до 82399,6</t>
  </si>
  <si>
    <t>ООО "РСК"</t>
  </si>
  <si>
    <t>ООО "Гранд строй"</t>
  </si>
  <si>
    <t>ООО «Регион Строй»</t>
  </si>
  <si>
    <t>ООО "ПЕРЕСВЕТ"</t>
  </si>
  <si>
    <t>АКЦИОНЕРНОЕ ОБЩЕСТВО «ИНТЕЛКОМ»</t>
  </si>
  <si>
    <t>РТК 30.05.2023г. Отменить заключение ПС с ООО Конструкция (ИНН 6829136413). ДЗР аннулирована аккредитация.</t>
  </si>
  <si>
    <t>ООО "ИРС-Строй"</t>
  </si>
  <si>
    <t>ООО "МУРАД"</t>
  </si>
  <si>
    <t>ООО "МСК-99"</t>
  </si>
  <si>
    <t>ООО "ДОНАТОР"</t>
  </si>
  <si>
    <t>Согласование Аймана от 07.06.2023 увеличение лимита на 7-ую очередь (добавлено 69801 кв. м. на корпуса 11.1, 11.2, 12.1) в СРМ письмо приложено</t>
  </si>
  <si>
    <t>ООО «МВС-Развитие»</t>
  </si>
  <si>
    <t>ООО "МЭТС"</t>
  </si>
  <si>
    <t>ООО "СигмаТрейд"</t>
  </si>
  <si>
    <t>ООО "АЭРОМОНОЛИТ"</t>
  </si>
  <si>
    <t>ООО "ТРИОГРУПП"</t>
  </si>
  <si>
    <t>ООО "АЛЬЯНС"</t>
  </si>
  <si>
    <t>Согласование Аймана от 08.06.2023 увеличение лимита на 5-ую очередь (добавлено 20 000 м2 на КОР_5 оч_4.1 ж.д.) в СРМ письмо приложено</t>
  </si>
  <si>
    <t>ООО "РЕГИОН СЕРВИС"</t>
  </si>
  <si>
    <t>ООО ДИАРТ СТРОЙ</t>
  </si>
  <si>
    <t>ООО"СТРОЙТЕХМОНТАЖ-7"</t>
  </si>
  <si>
    <t>ООО «БратКом-групп»</t>
  </si>
  <si>
    <t>ООО "АЛЬТИ-СТРОЙ"</t>
  </si>
  <si>
    <t>ООО "ТЕПЛОСТРОЙ"</t>
  </si>
  <si>
    <t>ООО "МЭЛ - ЛИФТМОНТАЖ"</t>
  </si>
  <si>
    <t>ООО «СПЕЦСТРОЙМОНТАЖ» (ООО "ССМ")</t>
  </si>
  <si>
    <t>ООО "ВЕСТА СТРОЙАРСЕНАЛ</t>
  </si>
  <si>
    <t>Согласовано с Айманом перенос лимитов с ООО Фокка и на Фокка –М, с прицелом на монолитные работы по 5 очереди на 6119 м2 - 27.06.2023</t>
  </si>
  <si>
    <t>ООО "УралТЭМ"</t>
  </si>
  <si>
    <t>ООО "ЛСБ ГРУПП"</t>
  </si>
  <si>
    <t>ООО "ИНТЕРСПЕЦСТРОЙ"</t>
  </si>
  <si>
    <t>ООО СК "ГАРАНТСТРОЙ"</t>
  </si>
  <si>
    <t>ООО АрбатГрупп</t>
  </si>
  <si>
    <t>ООО "КУП"</t>
  </si>
  <si>
    <t>ООО "Яском"</t>
  </si>
  <si>
    <t>ООО "АРСПЕЦСТРОЙ"</t>
  </si>
  <si>
    <t>ООО "СК КОМЕТА"</t>
  </si>
  <si>
    <t>ООО "СК "СУПРА-БИЛДИНГ"</t>
  </si>
  <si>
    <t>ООО "ОКСС"</t>
  </si>
  <si>
    <t>ООО «БРИГстрой»</t>
  </si>
  <si>
    <t>ООО "СТРОЙТЕЛЕКОМ"</t>
  </si>
  <si>
    <t>ООО "НЛ ГРУПП"</t>
  </si>
  <si>
    <t>ООО "СИБТРАНС"</t>
  </si>
  <si>
    <t>ООО "ДорСтрой ЮГ"</t>
  </si>
  <si>
    <t>ООО Сокол</t>
  </si>
  <si>
    <t xml:space="preserve">ИП Белов Ярослав Александрович </t>
  </si>
  <si>
    <t>ООО "АМС-1"</t>
  </si>
  <si>
    <t>ООО "Спецавтоматика"</t>
  </si>
  <si>
    <t>ООО "ТРЕЙД-ИНЖИНИРИНГ"</t>
  </si>
  <si>
    <t>Согласовано с Айманом увеличение лимита на 28000м2 под Прибрежный парк корпуса 9.1 и 9.2. Письмо в СРМ приложено.</t>
  </si>
  <si>
    <t>ООО "СпецХолдинг"</t>
  </si>
  <si>
    <t>ООО "АРМСТРОЙ"</t>
  </si>
  <si>
    <t>ООО «БЭСТ-ПЕЛАГИК»</t>
  </si>
  <si>
    <t>ИП Разин Никита Алексеевич</t>
  </si>
  <si>
    <t>ООО "СИУР"</t>
  </si>
  <si>
    <t>ООО "ПРОФТЕХСТРОЙ"</t>
  </si>
  <si>
    <t>ООО СК "МОНОЛИТ ГРУПП"</t>
  </si>
  <si>
    <t>ООО Континент Строй</t>
  </si>
  <si>
    <t>ООО "Альстер"</t>
  </si>
  <si>
    <t>ООО "Комплексные решения"</t>
  </si>
  <si>
    <t>ООО "СТ ВЕКТОР"</t>
  </si>
  <si>
    <t>ООО "АрбатГрупп"</t>
  </si>
  <si>
    <t>ООО "ГАРФИН"</t>
  </si>
  <si>
    <t>ООО "РМС"</t>
  </si>
  <si>
    <t>ООО "СССР"</t>
  </si>
  <si>
    <t>ООО СК "БАШЛИФТМОНТАЖ"</t>
  </si>
  <si>
    <t>ООО «СК «СОЛИТОН»</t>
  </si>
  <si>
    <t>ООО «СКМ»</t>
  </si>
  <si>
    <t>Увеличение лимита до 100 000кв.м. согласовано 17.07.2023г. Письмо подтверждение приложено в срм.</t>
  </si>
  <si>
    <t>Увеличение лимита на 24000кв.м. Согласовано 17.07.2023. в срм приложено. Для Балашиха рен</t>
  </si>
  <si>
    <t>ООО "РУБИНЕКС"</t>
  </si>
  <si>
    <t>ООО "СТАЛЬ КОН"</t>
  </si>
  <si>
    <t>ООО "АРТСТРОЙ"</t>
  </si>
  <si>
    <t>ООО ЛИМЕРЕНС</t>
  </si>
  <si>
    <t>ООО НТЦ Прогресс</t>
  </si>
  <si>
    <t>ООО "РДК ИНЖИНИРИНГ"</t>
  </si>
  <si>
    <t>Увеличение на 6119 кв.м. для кровля  АЛХ_4 оч_11 ж.д. Согласовано 18.07.2023 с Айманом/Директором кластера. В СРМ приложено.</t>
  </si>
  <si>
    <t>ООО "ДИАМАНТСТРОЙ"</t>
  </si>
  <si>
    <t>ООО "МАГСАТ-СТРОЙ"</t>
  </si>
  <si>
    <t>ООО "Илиада"</t>
  </si>
  <si>
    <t>ООО "ИМПЕРИЯ СТРОИТЕЛЬСТВА"</t>
  </si>
  <si>
    <t>ООО "СТРОЙ ТВИК"</t>
  </si>
  <si>
    <t>ООО «НК МАГИСТРАЛЬ»</t>
  </si>
  <si>
    <t>ООО "СДС"</t>
  </si>
  <si>
    <t>ООО "ВИА-СТРОЙ"</t>
  </si>
  <si>
    <t>ООО "СЗСК"</t>
  </si>
  <si>
    <t>ООО "ТРИУМФ-СТРОЙ"</t>
  </si>
  <si>
    <t>ООО "ГУДФОРГРУПП"</t>
  </si>
  <si>
    <t>ООО "ЕМ СТРОЙ"</t>
  </si>
  <si>
    <t>ООО "АЛЬФА-СТРОЙ"</t>
  </si>
  <si>
    <t>ООО "Пилот Плюс"</t>
  </si>
  <si>
    <t>ООО "ОЛИМСТРОЙ"</t>
  </si>
  <si>
    <t>ООО "Касспромсервис"</t>
  </si>
  <si>
    <t>ООО "ЛЕНСТРОЙ"</t>
  </si>
  <si>
    <t>ООО "БИЛД-ИНЖИНИРИНГ"</t>
  </si>
  <si>
    <t>ООО «ЭКОМИР»</t>
  </si>
  <si>
    <t>ООО "ЛЕОН-РОСН ГРУПП"</t>
  </si>
  <si>
    <t>ООО "НОРД СК"</t>
  </si>
  <si>
    <t>ООО "СтальЖБК"</t>
  </si>
  <si>
    <t>ООО "ЮИК"</t>
  </si>
  <si>
    <t>ООО "Строймаксимум"</t>
  </si>
  <si>
    <t>ООО "МОНОЛИТСТРОЙГРУПП"</t>
  </si>
  <si>
    <t>ООО "БАЗИС ИНВЕСТ"</t>
  </si>
  <si>
    <t>ООО "Ал-Про"</t>
  </si>
  <si>
    <t>ООО "ЭС ЭЛ ИНЖИНИРИНГ"</t>
  </si>
  <si>
    <t>ООО "ЭНГЕЛЬС-ПРОФСТРОЙ"</t>
  </si>
  <si>
    <t>ООО "КОРАЛЛ ХОУМ"</t>
  </si>
  <si>
    <t>ООО "ГРАНТ-ЭЛИТ"</t>
  </si>
  <si>
    <t>ООО "ВЕРТИКАЛЬ ИНЖИНИРИНГ"</t>
  </si>
  <si>
    <t>ООО "ДАЙКОКУТЭН"</t>
  </si>
  <si>
    <t>ООО "СТРОЙРЕСУРС"</t>
  </si>
  <si>
    <t>ООО "БГ-ГРУПП"</t>
  </si>
  <si>
    <t>ООО "ЭНЕРГИЯ"</t>
  </si>
  <si>
    <t>ООО "КУЗНИЦА"</t>
  </si>
  <si>
    <t>ООО "ДАН ГРУПП"</t>
  </si>
  <si>
    <t>ООО "ЛИДЕР СТРОЙ"</t>
  </si>
  <si>
    <t>ООО «СКП»</t>
  </si>
  <si>
    <t>ООО "ИК Комфорт и Безопасность"</t>
  </si>
  <si>
    <t>ООО "Русское Счастье"</t>
  </si>
  <si>
    <t>ООО «ЦСК»</t>
  </si>
  <si>
    <t>ООО "АРС ГРУПП"</t>
  </si>
  <si>
    <t>ООО "ЭНЕРГОРЕСУРС"</t>
  </si>
  <si>
    <t>ООО "СанСтрой"</t>
  </si>
  <si>
    <t>ООО "Сириус-Авто"</t>
  </si>
  <si>
    <t>ООО "ИНТЕГРАЛ"</t>
  </si>
  <si>
    <t xml:space="preserve"> ООО "АКДМ СТРОЙ"</t>
  </si>
  <si>
    <t>ООО "СБР ТИТАН"</t>
  </si>
  <si>
    <t>ООО "ЛАН-СТРОЙ ММ"</t>
  </si>
  <si>
    <t>ООО "СК ДОСТРОЙ-77"</t>
  </si>
  <si>
    <t>ООО СК "Цитадель"</t>
  </si>
  <si>
    <t>ООО "Грандель"</t>
  </si>
  <si>
    <t>ООО "ЗАМИРЗ"</t>
  </si>
  <si>
    <t>ООО "САМАРЗО"</t>
  </si>
  <si>
    <t>ООО "РусЭкоГрупп"</t>
  </si>
  <si>
    <t>ООО «УГМК-Телеком»</t>
  </si>
  <si>
    <t>ООО "ОСНОВА СТРОЙ"</t>
  </si>
  <si>
    <t>ИП Толстов Дмитрий Валентинович</t>
  </si>
  <si>
    <t>ООО "СТРОЙ АЗ"</t>
  </si>
  <si>
    <t>ООО "АСА Строй"</t>
  </si>
  <si>
    <t>ООО "КОМПАНИЯ АРС"</t>
  </si>
  <si>
    <t>ООО "УК ЖИЛТЕХНИК"</t>
  </si>
  <si>
    <t>ООО "СК ЛИДЕР"</t>
  </si>
  <si>
    <t>ООО "ОЛИМП"</t>
  </si>
  <si>
    <t>ООО СП-Строй</t>
  </si>
  <si>
    <t>ИП Гегамян Давид Гегамович</t>
  </si>
  <si>
    <t>ООО "СК ФОРТУНА"</t>
  </si>
  <si>
    <t>ООО "ЭНЕРГОСТРОЙ"</t>
  </si>
  <si>
    <t>ООО "ИНМАРТ"</t>
  </si>
  <si>
    <t>ООО ИПК "МЕГАСЕРВИС"</t>
  </si>
  <si>
    <t>ООО "АСК ГРУПП"</t>
  </si>
  <si>
    <t>ООО "ПРО БИЗНЕС СПЭЙС"</t>
  </si>
  <si>
    <t>ООО Развитие Региона</t>
  </si>
  <si>
    <t>ООО "ЗИРУС"</t>
  </si>
  <si>
    <t>Увеличение лимитов с 30тыс до 70тыс м2, согласовано с Айманом, в СРМ приложено</t>
  </si>
  <si>
    <t>ООО "Чисто-вик"</t>
  </si>
  <si>
    <t>ООО "СТРОЙКОМПЛЕКТ-КЗ"</t>
  </si>
  <si>
    <t>ООО "ГК"</t>
  </si>
  <si>
    <t xml:space="preserve">ООО "СКА ГРУПП" </t>
  </si>
  <si>
    <t>ООО "ПРОГРЕСС 2252 ПРОРЫВНЫЕ ТЕХНОЛОГИИ ВЕКА"</t>
  </si>
  <si>
    <t>ООО "ЗЕТРА"</t>
  </si>
  <si>
    <t>ООО "ИНТЕРВУЗАГРО"</t>
  </si>
  <si>
    <t>ИП Близнец Михаил Викторович</t>
  </si>
  <si>
    <t>ООО СК "Гранд-Строй"</t>
  </si>
  <si>
    <t>ООО "СТМ"</t>
  </si>
  <si>
    <t>ООО "ДагМонтажСтрой"</t>
  </si>
  <si>
    <t>ООО "РУДАТ"</t>
  </si>
  <si>
    <t>ООО "Дом-Строй Регион"</t>
  </si>
  <si>
    <t>ООО Донатор</t>
  </si>
  <si>
    <t>ООО "СВК"</t>
  </si>
  <si>
    <t>ООО "ТоргДомСервис"</t>
  </si>
  <si>
    <t>ООО "СКВОДЕЙ"</t>
  </si>
  <si>
    <t>ООО "СИБ ТРАНС"</t>
  </si>
  <si>
    <t>ООО "ПСК-71"</t>
  </si>
  <si>
    <t>ООО "ЭРС"</t>
  </si>
  <si>
    <t>ООО "СТРОЙ ИМПОРТ"</t>
  </si>
  <si>
    <t>ООО "НСМУ"</t>
  </si>
  <si>
    <t>ООО "РемСтройАльянс"</t>
  </si>
  <si>
    <t>ООО ГЕФЕСТ</t>
  </si>
  <si>
    <t>ООО "МАРХ ГРУПП"</t>
  </si>
  <si>
    <t>ООО "Строй-Альянс"</t>
  </si>
  <si>
    <t>ООО "ТЕХНОСЕРВИС"</t>
  </si>
  <si>
    <t>ООО "СМАРТ КЛИМАТ"</t>
  </si>
  <si>
    <t>ООО "КИМСТРОЙМОНТАЖ"</t>
  </si>
  <si>
    <t xml:space="preserve"> ООО «СК ДОРСТРОЙ-2000»</t>
  </si>
  <si>
    <t>ООО "СитиСтрой"</t>
  </si>
  <si>
    <t>ООО "ПОС ФАКТОРИ"</t>
  </si>
  <si>
    <t>ООО "СК ЭЛИТ"</t>
  </si>
  <si>
    <t>ООО "Мас-Трейд"</t>
  </si>
  <si>
    <t>ООО "Абсолют Строй"</t>
  </si>
  <si>
    <t>ООО "РОКОТ"</t>
  </si>
  <si>
    <t>ООО "Анкил"</t>
  </si>
  <si>
    <t>ООО "БЕЛРАСТ"</t>
  </si>
  <si>
    <t>ООО "МОНТПЛАН"</t>
  </si>
  <si>
    <t>ООО "ЗЕД ГРУПП"</t>
  </si>
  <si>
    <t>ООО ПКФ "ФЛАГМАН"</t>
  </si>
  <si>
    <t>Сведено</t>
  </si>
  <si>
    <t>Год</t>
  </si>
  <si>
    <t>Расчетный лимит</t>
  </si>
  <si>
    <t>Коэффициент расчета</t>
  </si>
  <si>
    <t>Фактический лимит</t>
  </si>
  <si>
    <t>9721083426Отделочные работы (внутренние)</t>
  </si>
  <si>
    <t>7328107396Отделочные работы (внутренние)</t>
  </si>
  <si>
    <t>7816300308ЭОМ (внутридомовые системы)</t>
  </si>
  <si>
    <t>7816300308ОВ и ВК (внутридомовые системы)</t>
  </si>
  <si>
    <t xml:space="preserve">7715070136Земляные работы </t>
  </si>
  <si>
    <t>3525048992</t>
  </si>
  <si>
    <t xml:space="preserve">7706160200Благоустройство и озеленение </t>
  </si>
  <si>
    <t>4632279918Кровля</t>
  </si>
  <si>
    <t xml:space="preserve">7704186604Лифты (ПИР и СМР) </t>
  </si>
  <si>
    <t xml:space="preserve">7728054220Лифты (ПИР и СМР) </t>
  </si>
  <si>
    <t xml:space="preserve">7736520080Слаботочные сети (внутридомовые системы) </t>
  </si>
  <si>
    <t xml:space="preserve">7730247451Отделочные работы (внутренние) </t>
  </si>
  <si>
    <t xml:space="preserve">7730247451ОВ и ВК (внутридомовые системы) </t>
  </si>
  <si>
    <t xml:space="preserve">7730247451ЭОМ (внутридомовые системы) </t>
  </si>
  <si>
    <t xml:space="preserve">7730247451Кладка стен и перегородок </t>
  </si>
  <si>
    <t xml:space="preserve">7730247451Кровля </t>
  </si>
  <si>
    <t>7710140679Отделочные работы (внутренние)</t>
  </si>
  <si>
    <t xml:space="preserve">7726471919Кладка стен и перегородок </t>
  </si>
  <si>
    <t xml:space="preserve">7726471919Монолит </t>
  </si>
  <si>
    <t xml:space="preserve">7726471919Кровля </t>
  </si>
  <si>
    <t>5015000725ОВ и ВК (внутридомовые системы)</t>
  </si>
  <si>
    <t>5015000725Слаботочные сети (внутридомовые системы)</t>
  </si>
  <si>
    <t>5015000725ЭОМ (внутридомовые системы)</t>
  </si>
  <si>
    <t>771471855108Отделочные работы (внутренние)</t>
  </si>
  <si>
    <t xml:space="preserve">261705544809Отделочные работы (внутренние) </t>
  </si>
  <si>
    <t>772880720294Отделочные работы (внутренние)</t>
  </si>
  <si>
    <t>772473138468Отделочные работы (внутренние)</t>
  </si>
  <si>
    <t>5105010950ОВ и ВК (внутридомовые системы)</t>
  </si>
  <si>
    <t>5105010950Отделочные работы (внутренние)</t>
  </si>
  <si>
    <t>5105010950Слаботочные сети (внутридомовые системы)</t>
  </si>
  <si>
    <t>5105010950ЭОМ (внутридомовые системы)</t>
  </si>
  <si>
    <t xml:space="preserve">7705107468Благоустройство и озеленение </t>
  </si>
  <si>
    <t xml:space="preserve">7705107468ОВ и ВК (внутридомовые системы) </t>
  </si>
  <si>
    <t xml:space="preserve">7705107468ЭОМ (внутридомовые системы) </t>
  </si>
  <si>
    <t xml:space="preserve">5038096300Кровля </t>
  </si>
  <si>
    <t xml:space="preserve">5038096300Отделочные работы (внутренние) </t>
  </si>
  <si>
    <t xml:space="preserve">7721206057ОВ и ВК (внутридомовые системы) </t>
  </si>
  <si>
    <t xml:space="preserve">7726456276Отделочные работы (внутренние) </t>
  </si>
  <si>
    <t>7726456276Отделочные работы (внутренние)</t>
  </si>
  <si>
    <t xml:space="preserve">7733886992Отделочные работы (внутренние) </t>
  </si>
  <si>
    <t>7733886992Кладка стен и перегородок</t>
  </si>
  <si>
    <t xml:space="preserve">7453291858Кладка стен и перегородок </t>
  </si>
  <si>
    <t xml:space="preserve">7453291858Отделочные работы (внутренние) </t>
  </si>
  <si>
    <t xml:space="preserve">7453291858ОВ и ВК (внутридомовые системы) </t>
  </si>
  <si>
    <t xml:space="preserve">7453291858ЭОМ (внутридомовые системы) </t>
  </si>
  <si>
    <t xml:space="preserve">9721075344Монолит </t>
  </si>
  <si>
    <t xml:space="preserve">9721075344Наружные сети водоснабжения и водоотведения </t>
  </si>
  <si>
    <t xml:space="preserve">9721075344Наружные сети теплоснабжения </t>
  </si>
  <si>
    <t xml:space="preserve">9721075344Дренажная система (пристенный дренаж) </t>
  </si>
  <si>
    <t xml:space="preserve">9721075344Благоустройство и озеленение </t>
  </si>
  <si>
    <t xml:space="preserve">9721075344Земляные работы </t>
  </si>
  <si>
    <t>7610083378Монолит</t>
  </si>
  <si>
    <t xml:space="preserve">7751176628Благоустройство и озеленение </t>
  </si>
  <si>
    <t xml:space="preserve">7708377230Слаботочные сети (внутридомовые системы) </t>
  </si>
  <si>
    <t xml:space="preserve">9729121120Кровля </t>
  </si>
  <si>
    <t xml:space="preserve">9729121120Отделочные работы (внутренние) </t>
  </si>
  <si>
    <t xml:space="preserve">9729121120Кладка стен и перегородок </t>
  </si>
  <si>
    <t xml:space="preserve">9729121120ОВ и ВК (внутридомовые системы) </t>
  </si>
  <si>
    <t xml:space="preserve">9729121120ЭОМ (внутридомовые системы) </t>
  </si>
  <si>
    <t xml:space="preserve">5031127422Благоустройство и озеленение </t>
  </si>
  <si>
    <t xml:space="preserve">5031127422Земляные работы </t>
  </si>
  <si>
    <t xml:space="preserve">6726025422Отделочные работы (внутренние) </t>
  </si>
  <si>
    <t>6726025422ОВ и ВК (внутридомовые системы)</t>
  </si>
  <si>
    <t>6726025422Кладка стен и перегородок</t>
  </si>
  <si>
    <t xml:space="preserve">7714646459Отделочные работы (внутренние) </t>
  </si>
  <si>
    <t xml:space="preserve">7714646459Кладка стен и перегородок </t>
  </si>
  <si>
    <t xml:space="preserve">7714646459ОВ и ВК (внутридомовые системы) </t>
  </si>
  <si>
    <t xml:space="preserve">7714646459ЭОМ (внутридомовые системы) </t>
  </si>
  <si>
    <t>7714646459Отделочные работы (наружные)</t>
  </si>
  <si>
    <t>7702426579Отделочные работы (внутренние)</t>
  </si>
  <si>
    <t>7702426579Кладка стен и перегородок</t>
  </si>
  <si>
    <t xml:space="preserve">9718101435Отделочные работы (внутренние) </t>
  </si>
  <si>
    <t xml:space="preserve">9718101435Кладка стен и перегородок </t>
  </si>
  <si>
    <t xml:space="preserve">7720420989Слаботочные сети (внутридомовые системы) </t>
  </si>
  <si>
    <t xml:space="preserve">7720420989ОВ и ВК (внутридомовые системы) </t>
  </si>
  <si>
    <t xml:space="preserve">7720420989ЭОМ (внутридомовые системы) </t>
  </si>
  <si>
    <t>5027303876Отделочные работы (внутренние)</t>
  </si>
  <si>
    <t>9721078970Благоустройство и озеленение</t>
  </si>
  <si>
    <t>9721078970Земляные работы</t>
  </si>
  <si>
    <t xml:space="preserve">7723919053ОВ и ВК (внутридомовые системы) </t>
  </si>
  <si>
    <t xml:space="preserve">7723919053Отделочные работы (внутренние) </t>
  </si>
  <si>
    <t xml:space="preserve">7723919053Слаботочные сети (внутридомовые системы) </t>
  </si>
  <si>
    <t xml:space="preserve">7723919053ЭОМ (внутридомовые системы) </t>
  </si>
  <si>
    <t xml:space="preserve">7723919053Кровля </t>
  </si>
  <si>
    <t>7733381769Кладка стен и перегородок</t>
  </si>
  <si>
    <t xml:space="preserve">7721289670Отделочные работы (внутренние) </t>
  </si>
  <si>
    <t xml:space="preserve">6143078253Лифты (ПИР и СМР) </t>
  </si>
  <si>
    <t xml:space="preserve">2010011975Отделочные работы (внутренние) </t>
  </si>
  <si>
    <t xml:space="preserve">2010011975Кладка стен и перегородок </t>
  </si>
  <si>
    <t>2010011975ОВ и ВК (внутридомовые системы)</t>
  </si>
  <si>
    <t>2010011975ЭОМ (внутридомовые системы)</t>
  </si>
  <si>
    <t>5040165343Отделочные работы (внутренние)</t>
  </si>
  <si>
    <t>5040165343Слаботочные сети (внутридомовые системы)</t>
  </si>
  <si>
    <t>5040165343ЭОМ (внутридомовые системы)</t>
  </si>
  <si>
    <t xml:space="preserve">7734690223Благоустройство и озеленение </t>
  </si>
  <si>
    <t xml:space="preserve">7734690223Земляные работы </t>
  </si>
  <si>
    <t xml:space="preserve">7708403296Монолит </t>
  </si>
  <si>
    <t xml:space="preserve">7708403296Кладка стен и перегородок </t>
  </si>
  <si>
    <t xml:space="preserve">5029130795ОВ и ВК (внутридомовые системы) </t>
  </si>
  <si>
    <t xml:space="preserve">5029130795Слаботочные сети (внутридомовые системы) </t>
  </si>
  <si>
    <t xml:space="preserve">5029130795ЭОМ (внутридомовые системы) </t>
  </si>
  <si>
    <t xml:space="preserve">7725258810ОВ и ВК (внутридомовые системы) </t>
  </si>
  <si>
    <t xml:space="preserve">7725258810ЭОМ (внутридомовые системы) </t>
  </si>
  <si>
    <t>7722315901Благоустройство и озеленение</t>
  </si>
  <si>
    <t>9721146404Благоустройство и озеленение</t>
  </si>
  <si>
    <t>9721146404Земляные работы</t>
  </si>
  <si>
    <t xml:space="preserve">7714423332Благоустройство и озеленение </t>
  </si>
  <si>
    <t xml:space="preserve">7714423332Земляные работы </t>
  </si>
  <si>
    <t xml:space="preserve">9721072400Отделочные работы (внутренние) </t>
  </si>
  <si>
    <t xml:space="preserve">9721072400ЭОМ (внутридомовые системы) </t>
  </si>
  <si>
    <t>7107129401Монолит</t>
  </si>
  <si>
    <t xml:space="preserve">7726473377Отделочные работы (внутренние) </t>
  </si>
  <si>
    <t xml:space="preserve">7726473377ОВ и ВК (внутридомовые системы) </t>
  </si>
  <si>
    <t xml:space="preserve">7726473377ЭОМ (внутридомовые системы) </t>
  </si>
  <si>
    <t xml:space="preserve">7743743190Отделочные работы (внутренние) </t>
  </si>
  <si>
    <t xml:space="preserve">9717078920Кладка стен и перегородок </t>
  </si>
  <si>
    <t xml:space="preserve">9717078920Монолит </t>
  </si>
  <si>
    <t>9717078920Кровля</t>
  </si>
  <si>
    <t>9717078920ОВ и ВК (внутридомовые системы)</t>
  </si>
  <si>
    <t>9717078920ЭОМ (внутридомовые системы)</t>
  </si>
  <si>
    <t>9717078920Отделочные работы (внутренние)</t>
  </si>
  <si>
    <t xml:space="preserve">7713474060Отделочные работы (внутренние) </t>
  </si>
  <si>
    <t xml:space="preserve">7730255318Кладка стен и перегородок </t>
  </si>
  <si>
    <t>7730255318Кровля</t>
  </si>
  <si>
    <t xml:space="preserve">9718144358ОВ и ВК (внутридомовые системы) </t>
  </si>
  <si>
    <t xml:space="preserve">9718144358Отделочные работы (внутренние) </t>
  </si>
  <si>
    <t xml:space="preserve">9718144358ЭОМ (внутридомовые системы) </t>
  </si>
  <si>
    <t>5032263717Отделочные работы (внутренние)</t>
  </si>
  <si>
    <t xml:space="preserve">274135391Земляные работы </t>
  </si>
  <si>
    <t>9723066539Кровля</t>
  </si>
  <si>
    <t>9723066539Кладка стен и перегородок</t>
  </si>
  <si>
    <t xml:space="preserve">7721584637ОВ и ВК (внутридомовые системы) </t>
  </si>
  <si>
    <t>7713473940Кладка стен и перегородок</t>
  </si>
  <si>
    <t xml:space="preserve">5001033350Благоустройство и озеленение </t>
  </si>
  <si>
    <t xml:space="preserve">5001033350Земляные работы </t>
  </si>
  <si>
    <t xml:space="preserve">9718150721Лифты (ПИР и СМР) </t>
  </si>
  <si>
    <t xml:space="preserve">7727297565Земляные работы </t>
  </si>
  <si>
    <t xml:space="preserve">7727297565Благоустройство и озеленение </t>
  </si>
  <si>
    <t>9718196099Лифты (ПИР и СМР)</t>
  </si>
  <si>
    <t xml:space="preserve">5024188858Отделочные работы (внутренние) </t>
  </si>
  <si>
    <t xml:space="preserve">5018161946Благоустройство и озеленение </t>
  </si>
  <si>
    <t xml:space="preserve">5018161946Земляные работы </t>
  </si>
  <si>
    <t xml:space="preserve">9721081309Отделочные работы (внутренние) </t>
  </si>
  <si>
    <t xml:space="preserve">9721081309ОВ и ВК (внутридомовые системы) </t>
  </si>
  <si>
    <t xml:space="preserve">9721081309Кладка стен и перегородок </t>
  </si>
  <si>
    <t>7718882760Отделочные работы (внутренние)</t>
  </si>
  <si>
    <t xml:space="preserve">5027282866Слаботочные сети (внутридомовые системы) </t>
  </si>
  <si>
    <t xml:space="preserve">5018140400Кладка стен и перегородок </t>
  </si>
  <si>
    <t xml:space="preserve">5018140400Металлоконструкции здания (Черный) </t>
  </si>
  <si>
    <t>5018140400Кровля</t>
  </si>
  <si>
    <t>5018140400Монолит</t>
  </si>
  <si>
    <t xml:space="preserve">7733367852Кладка стен и перегородок </t>
  </si>
  <si>
    <t xml:space="preserve">7733367852ОВ и ВК (внутридомовые системы) </t>
  </si>
  <si>
    <t xml:space="preserve">7733367852Отделочные работы (внутренние) </t>
  </si>
  <si>
    <t xml:space="preserve">7733367852Слаботочные сети (внутридомовые системы) </t>
  </si>
  <si>
    <t xml:space="preserve">7733367852ЭОМ (внутридомовые системы) </t>
  </si>
  <si>
    <t>7733367852Кровля</t>
  </si>
  <si>
    <t xml:space="preserve">7733368239Отделочные работы (внутренние) </t>
  </si>
  <si>
    <t xml:space="preserve">9723082812Кладка стен и перегородок </t>
  </si>
  <si>
    <t xml:space="preserve">9723082812Кровля </t>
  </si>
  <si>
    <t xml:space="preserve">9723082812Монолит </t>
  </si>
  <si>
    <t xml:space="preserve">7728764621Слаботочные сети (внутридомовые системы) </t>
  </si>
  <si>
    <t xml:space="preserve">7751023149Монолит </t>
  </si>
  <si>
    <t xml:space="preserve">7751023149Кладка стен и перегородок </t>
  </si>
  <si>
    <t xml:space="preserve">7751023149Отделочные работы (внутренние) </t>
  </si>
  <si>
    <t xml:space="preserve">9721079525Кладка стен и перегородок </t>
  </si>
  <si>
    <t xml:space="preserve">9721079525Монолит </t>
  </si>
  <si>
    <t xml:space="preserve">9717104747Отделочные работы (внутренние) </t>
  </si>
  <si>
    <t xml:space="preserve">9717104747ОВ и ВК (внутридомовые системы) </t>
  </si>
  <si>
    <t xml:space="preserve">9717104747Слаботочные сети (внутридомовые системы) </t>
  </si>
  <si>
    <t xml:space="preserve">9717104747ЭОМ (внутридомовые системы) </t>
  </si>
  <si>
    <t>9717104747Кладка стен и перегородок</t>
  </si>
  <si>
    <t xml:space="preserve">7731306910ОВ и ВК (внутридомовые системы) </t>
  </si>
  <si>
    <t>5036106779Лифты (ПИР и СМР)</t>
  </si>
  <si>
    <t xml:space="preserve">7708371478Отделочные работы (наружные) </t>
  </si>
  <si>
    <t xml:space="preserve">7726289233ОВ и ВК (внутридомовые системы) </t>
  </si>
  <si>
    <t xml:space="preserve">7726289233Слаботочные сети (внутридомовые системы) </t>
  </si>
  <si>
    <t xml:space="preserve">7718583383Слаботочные сети (внутридомовые системы) </t>
  </si>
  <si>
    <t xml:space="preserve">7718583383ЭОМ (внутридомовые системы) </t>
  </si>
  <si>
    <t>5053042109Благоустройство и озеленение</t>
  </si>
  <si>
    <t>5053042109Земляные работы</t>
  </si>
  <si>
    <t xml:space="preserve">7719756328ОВ и ВК (внутридомовые системы) </t>
  </si>
  <si>
    <t xml:space="preserve">7719756328ЭОМ (внутридомовые системы) </t>
  </si>
  <si>
    <t xml:space="preserve">7719756328Отделочные работы (внутренние) </t>
  </si>
  <si>
    <t xml:space="preserve">7719756328Слаботочные сети (внутридомовые системы) </t>
  </si>
  <si>
    <t xml:space="preserve">5047213726Лифты (ПИР и СМР) </t>
  </si>
  <si>
    <t>5047213726Лифты (ПИР и СМР)</t>
  </si>
  <si>
    <t xml:space="preserve">7735176275Монолит </t>
  </si>
  <si>
    <t xml:space="preserve">7735176275Кладка стен и перегородок </t>
  </si>
  <si>
    <t xml:space="preserve">3661061590ОВ и ВК (внутридомовые системы) </t>
  </si>
  <si>
    <t xml:space="preserve">3661061590Слаботочные сети (внутридомовые системы) </t>
  </si>
  <si>
    <t xml:space="preserve">3661061590ЭОМ (внутридомовые системы) </t>
  </si>
  <si>
    <t xml:space="preserve">7730693897ОВ и ВК (внутридомовые системы) </t>
  </si>
  <si>
    <t xml:space="preserve">7730693897Отделочные работы (внутренние) </t>
  </si>
  <si>
    <t xml:space="preserve">7730693897Слаботочные сети (внутридомовые системы) </t>
  </si>
  <si>
    <t xml:space="preserve">7730693897ЭОМ (внутридомовые системы) </t>
  </si>
  <si>
    <t xml:space="preserve">5024216618Слаботочные сети (внутридомовые системы) </t>
  </si>
  <si>
    <t>5024216618ЭОМ (внутридомовые системы)</t>
  </si>
  <si>
    <t xml:space="preserve">5047241402Кровля </t>
  </si>
  <si>
    <t>5047241402Отделочные работы (внутренние)</t>
  </si>
  <si>
    <t xml:space="preserve">6725017370Отделочные работы (внутренние) </t>
  </si>
  <si>
    <t xml:space="preserve">6725017370Благоустройство и озеленение </t>
  </si>
  <si>
    <t xml:space="preserve">7725266106Отделочные работы (внутренние) </t>
  </si>
  <si>
    <t xml:space="preserve">7725266106Кладка стен и перегородок </t>
  </si>
  <si>
    <t xml:space="preserve">7725266106Металлоконструкции здания (Черный) </t>
  </si>
  <si>
    <t>7743362814Отделочные работы (внутренние)</t>
  </si>
  <si>
    <t>7743362814Кладка стен и перегородок</t>
  </si>
  <si>
    <t xml:space="preserve">7722462208Благоустройство и озеленение </t>
  </si>
  <si>
    <t xml:space="preserve">7722462208Земляные работы </t>
  </si>
  <si>
    <t xml:space="preserve">7718982853ОВ и ВК (внутридомовые системы) </t>
  </si>
  <si>
    <t>5003042745Отделочные работы (внутренние)</t>
  </si>
  <si>
    <t xml:space="preserve">7727049153Благоустройство и озеленение </t>
  </si>
  <si>
    <t xml:space="preserve">7727049153Земляные работы </t>
  </si>
  <si>
    <t>7802707502Отделочные работы (внутренние)</t>
  </si>
  <si>
    <t xml:space="preserve">9718169024Лифты (ПИР и СМР) </t>
  </si>
  <si>
    <t>4253049830Кладка стен и перегородок</t>
  </si>
  <si>
    <t>4253049830Благоустройство и озеленение</t>
  </si>
  <si>
    <t xml:space="preserve">7720453825Отделочные работы (внутренние) </t>
  </si>
  <si>
    <t xml:space="preserve">5027310672Отделочные работы (внутренние) </t>
  </si>
  <si>
    <t>7720447067Отделочные работы (наружные)</t>
  </si>
  <si>
    <t xml:space="preserve">7723379584Кладка стен и перегородок </t>
  </si>
  <si>
    <t xml:space="preserve">7723379584Кровля </t>
  </si>
  <si>
    <t xml:space="preserve">7723379584Монолит </t>
  </si>
  <si>
    <t xml:space="preserve">7723379584Отделочные работы (внутренние) </t>
  </si>
  <si>
    <t xml:space="preserve">7720395059Отделочные работы (внутренние) </t>
  </si>
  <si>
    <t xml:space="preserve">7714501245Земляные работы </t>
  </si>
  <si>
    <t>5047181626Благоустройство и озеленение</t>
  </si>
  <si>
    <t xml:space="preserve">6732107754Металлоконструкции здания (Черный) </t>
  </si>
  <si>
    <t xml:space="preserve">6732107754Металлоконструкции здания (нержавейка) </t>
  </si>
  <si>
    <t xml:space="preserve">6732107754Кровля </t>
  </si>
  <si>
    <t xml:space="preserve">5029265337Отделочные работы (внутренние) </t>
  </si>
  <si>
    <t>5074061399Отделочные работы (внутренние)</t>
  </si>
  <si>
    <t>7724339986Слаботочные сети (внутридомовые системы)</t>
  </si>
  <si>
    <t xml:space="preserve">7726415537Отделочные работы (внутренние) </t>
  </si>
  <si>
    <t>5029222799Благоустройство и озеленение</t>
  </si>
  <si>
    <t>5029222799Земляные работы</t>
  </si>
  <si>
    <t>9715287189Благоустройство и озеленение</t>
  </si>
  <si>
    <t>9715287189Земляные работы</t>
  </si>
  <si>
    <t>5047187970Благоустройство и озеленение</t>
  </si>
  <si>
    <t>5047187970Земляные работы</t>
  </si>
  <si>
    <t>5038137099ОВ и ВК (внутридомовые системы)</t>
  </si>
  <si>
    <t>5038137099Слаботочные сети (внутридомовые системы)</t>
  </si>
  <si>
    <t>5038137099ЭОМ (внутридомовые системы)</t>
  </si>
  <si>
    <t xml:space="preserve">7718973707Слаботочные сети (внутридомовые системы) </t>
  </si>
  <si>
    <t xml:space="preserve">7718973707ЭОМ (внутридомовые системы) </t>
  </si>
  <si>
    <t>9715222294Отделочные работы (внутренние)</t>
  </si>
  <si>
    <t>9715222294ЭОМ (внутридомовые системы)</t>
  </si>
  <si>
    <t xml:space="preserve">7720475145Отделочные работы (внутренние) </t>
  </si>
  <si>
    <t xml:space="preserve">7720475145Кладка стен и перегородок </t>
  </si>
  <si>
    <t xml:space="preserve">7720475145Слаботочные сети (внутридомовые системы) </t>
  </si>
  <si>
    <t xml:space="preserve">7720475145ЭОМ (внутридомовые системы) </t>
  </si>
  <si>
    <t xml:space="preserve">7720475145ОВ и ВК (внутридомовые системы) </t>
  </si>
  <si>
    <t xml:space="preserve">7720475145Кровля </t>
  </si>
  <si>
    <t xml:space="preserve">6455044806ЭОМ (внутридомовые системы) </t>
  </si>
  <si>
    <t>7719700558Отделочные работы (внутренние)</t>
  </si>
  <si>
    <t xml:space="preserve">9705086540Отделочные работы (внутренние) </t>
  </si>
  <si>
    <t xml:space="preserve">9705086540Кладка стен и перегородок </t>
  </si>
  <si>
    <t xml:space="preserve">5609177645Отделочные работы (внутренние) </t>
  </si>
  <si>
    <t xml:space="preserve">5027287102Отделочные работы (внутренние) </t>
  </si>
  <si>
    <t xml:space="preserve">7701989089Кровля </t>
  </si>
  <si>
    <t xml:space="preserve">9717050033Благоустройство и озеленение </t>
  </si>
  <si>
    <t xml:space="preserve">7733855680Земляные работы </t>
  </si>
  <si>
    <t xml:space="preserve">7733855680Благоустройство и озеленение </t>
  </si>
  <si>
    <t xml:space="preserve">5009081701Благоустройство и озеленение </t>
  </si>
  <si>
    <t xml:space="preserve">7728601105Кладка стен и перегородок </t>
  </si>
  <si>
    <t xml:space="preserve">7728601105Монолит </t>
  </si>
  <si>
    <t xml:space="preserve">7729476030Благоустройство и озеленение </t>
  </si>
  <si>
    <t xml:space="preserve">7729476030Земляные работы </t>
  </si>
  <si>
    <t>9724097579ОВ и ВК (внутридомовые системы)</t>
  </si>
  <si>
    <t>9724097579Отделочные работы (внутренние)</t>
  </si>
  <si>
    <t xml:space="preserve">7751014000Отделочные работы (внутренние) </t>
  </si>
  <si>
    <t>8607014048Отделочные работы (внутренние)</t>
  </si>
  <si>
    <t xml:space="preserve">7717550956Кровля </t>
  </si>
  <si>
    <t xml:space="preserve">7713751524Земляные работы </t>
  </si>
  <si>
    <t xml:space="preserve">7713751524Благоустройство и озеленение </t>
  </si>
  <si>
    <t>7724457676Отделочные работы (внутренние)</t>
  </si>
  <si>
    <t>9704177219Отделочные работы (внутренние)</t>
  </si>
  <si>
    <t>3702726141ЭОМ (внутридомовые системы)</t>
  </si>
  <si>
    <t>3702726141ОВ и ВК (внутридомовые системы)</t>
  </si>
  <si>
    <t xml:space="preserve">7720741943ЭОМ (внутридомовые системы) </t>
  </si>
  <si>
    <t xml:space="preserve">7720741943Слаботочные сети (внутридомовые системы) </t>
  </si>
  <si>
    <t>7720741943Отделочные работы (внутренние)</t>
  </si>
  <si>
    <t>7720741943ОВ и ВК (внутридомовые системы)</t>
  </si>
  <si>
    <t>7720741943Кладка стен и перегородок</t>
  </si>
  <si>
    <t xml:space="preserve">7727421974Кладка стен и перегородок </t>
  </si>
  <si>
    <t xml:space="preserve">7727421974Кровля </t>
  </si>
  <si>
    <t xml:space="preserve">7727421974Монолит </t>
  </si>
  <si>
    <t>7727421974Отделочные работы (внутренние)</t>
  </si>
  <si>
    <t>7727421974ЭОМ (внутридомовые системы)</t>
  </si>
  <si>
    <t>7727421974ОВ и ВК (внутридомовые системы)</t>
  </si>
  <si>
    <t xml:space="preserve">9721050491Кровля </t>
  </si>
  <si>
    <t xml:space="preserve">9721050491Монолит </t>
  </si>
  <si>
    <t xml:space="preserve">9721050491Кладка стен и перегородок </t>
  </si>
  <si>
    <t xml:space="preserve">9721050491Металлоконструкции здания (Черный) </t>
  </si>
  <si>
    <t>9724014212Отделочные работы (внутренние)</t>
  </si>
  <si>
    <t>7743300871Отделочные работы (внутренние)</t>
  </si>
  <si>
    <t xml:space="preserve">7725508838Кровля </t>
  </si>
  <si>
    <t xml:space="preserve">7725508838ЭОМ (внутридомовые системы) </t>
  </si>
  <si>
    <t xml:space="preserve">7725508838Отделочные работы (внутренние) </t>
  </si>
  <si>
    <t xml:space="preserve">7725508838ОВ и ВК (внутридомовые системы) </t>
  </si>
  <si>
    <t xml:space="preserve">7725508838Кладка стен и перегородок </t>
  </si>
  <si>
    <t>7725508838Благоустройство и озеленение</t>
  </si>
  <si>
    <t>7725508838Слаботочные сети (внутридомовые системы)</t>
  </si>
  <si>
    <t xml:space="preserve">5835089167Кладка стен и перегородок </t>
  </si>
  <si>
    <t>5835089167Монолит</t>
  </si>
  <si>
    <t xml:space="preserve">5036177201ОВ и ВК (внутридомовые системы) </t>
  </si>
  <si>
    <t xml:space="preserve">7724436958ОВ и ВК (внутридомовые системы) </t>
  </si>
  <si>
    <t xml:space="preserve">7724436958Слаботочные сети (внутридомовые системы) </t>
  </si>
  <si>
    <t xml:space="preserve">7724436958ЭОМ (внутридомовые системы) </t>
  </si>
  <si>
    <t>7801430544Кладка стен и перегородок</t>
  </si>
  <si>
    <t>5038161711Кладка стен и перегородок</t>
  </si>
  <si>
    <t>9718183131Отделочные работы (внутренние)</t>
  </si>
  <si>
    <t xml:space="preserve">7718994094Отделочные работы (наружные) </t>
  </si>
  <si>
    <t xml:space="preserve">7718994094Кладка стен и перегородок </t>
  </si>
  <si>
    <t xml:space="preserve">7718994094Фасадные работы (вентфасад) </t>
  </si>
  <si>
    <t>9731023521Земляные работы</t>
  </si>
  <si>
    <t>7802373190Отделочные работы (внутренние)</t>
  </si>
  <si>
    <t xml:space="preserve">7724324355Кладка стен и перегородок </t>
  </si>
  <si>
    <t xml:space="preserve">7724324355Монолит </t>
  </si>
  <si>
    <t xml:space="preserve">7724324355Отделочные работы (внутренние) </t>
  </si>
  <si>
    <t xml:space="preserve">7724324355ОВ и ВК (внутридомовые системы) </t>
  </si>
  <si>
    <t xml:space="preserve">7724324355Кровля </t>
  </si>
  <si>
    <t xml:space="preserve">7724324355Слаботочные сети (внутридомовые системы) </t>
  </si>
  <si>
    <t>7724324355ЭОМ (внутридомовые системы)</t>
  </si>
  <si>
    <t xml:space="preserve">7720723736Кладка стен и перегородок </t>
  </si>
  <si>
    <t xml:space="preserve">7720723736Кровля </t>
  </si>
  <si>
    <t xml:space="preserve">7720723736ОВ и ВК (внутридомовые системы) </t>
  </si>
  <si>
    <t xml:space="preserve">7720723736Отделочные работы (внутренние) </t>
  </si>
  <si>
    <t xml:space="preserve">7720723736Слаботочные сети (внутридомовые системы) </t>
  </si>
  <si>
    <t xml:space="preserve">7720723736ЭОМ (внутридомовые системы) </t>
  </si>
  <si>
    <t>6449097221Отделочные работы (внутренние)</t>
  </si>
  <si>
    <t>7727029189Отделочные работы (внутренние)</t>
  </si>
  <si>
    <t xml:space="preserve">7706699898Земляные работы </t>
  </si>
  <si>
    <t xml:space="preserve">7706699898Благоустройство и озеленение </t>
  </si>
  <si>
    <t xml:space="preserve">5027210830Кладка стен и перегородок </t>
  </si>
  <si>
    <t xml:space="preserve">5027210830Отделочные работы (внутренние) </t>
  </si>
  <si>
    <t xml:space="preserve">5027210830ОВ и ВК (внутридомовые системы) </t>
  </si>
  <si>
    <t xml:space="preserve">5027210830ЭОМ (внутридомовые системы) </t>
  </si>
  <si>
    <t xml:space="preserve">7701286576Кладка стен и перегородок </t>
  </si>
  <si>
    <t xml:space="preserve">7701286576Кровля </t>
  </si>
  <si>
    <t xml:space="preserve">7701286576Монолит </t>
  </si>
  <si>
    <t xml:space="preserve">7743237362Кровля </t>
  </si>
  <si>
    <t xml:space="preserve">7743237362Кладка стен и перегородок </t>
  </si>
  <si>
    <t xml:space="preserve">7743237362ОВ и ВК (внутридомовые системы) </t>
  </si>
  <si>
    <t xml:space="preserve">7743237362Отделочные работы (внутренние) </t>
  </si>
  <si>
    <t xml:space="preserve">7743237362ЭОМ (внутридомовые системы) </t>
  </si>
  <si>
    <t xml:space="preserve">7720354912Отделочные работы (внутренние) </t>
  </si>
  <si>
    <t xml:space="preserve">7720354912ОВ и ВК (внутридомовые системы) </t>
  </si>
  <si>
    <t xml:space="preserve">7720354912Кладка стен и перегородок </t>
  </si>
  <si>
    <t xml:space="preserve">7720354912Слаботочные сети (внутридомовые системы) </t>
  </si>
  <si>
    <t xml:space="preserve">7720354912ЭОМ (внутридомовые системы) </t>
  </si>
  <si>
    <t>7704674440ЭОМ (внутридомовые системы)</t>
  </si>
  <si>
    <t>7704674440Слаботочные сети (внутридомовые системы)</t>
  </si>
  <si>
    <t>5029257600ЭОМ (внутридомовые системы)</t>
  </si>
  <si>
    <t>5029257600Слаботочные сети (внутридомовые системы)</t>
  </si>
  <si>
    <t xml:space="preserve">6230022715Монолит </t>
  </si>
  <si>
    <t>5249115792Отделочные работы (внутренние)</t>
  </si>
  <si>
    <t xml:space="preserve">7730249554Лифты (ПИР и СМР) </t>
  </si>
  <si>
    <t>5029106626ОВ и ВК (внутридомовые системы)</t>
  </si>
  <si>
    <t>5029106626ЭОМ (внутридомовые системы)</t>
  </si>
  <si>
    <t>5029106626Слаботочные сети (внутридомовые системы)</t>
  </si>
  <si>
    <t xml:space="preserve">7731349304Благоустройство и озеленение </t>
  </si>
  <si>
    <t xml:space="preserve">7731349304Земляные работы </t>
  </si>
  <si>
    <t>7723610970Отделочные работы (внутренние)</t>
  </si>
  <si>
    <t>2013434866Отделочные работы (внутренние)</t>
  </si>
  <si>
    <t>9717087918Кладка стен и перегородок</t>
  </si>
  <si>
    <t>9717087918Кровля</t>
  </si>
  <si>
    <t>9717087918Отделочные работы (внутренние)</t>
  </si>
  <si>
    <t xml:space="preserve">7703477311ОВ и ВК (внутридомовые системы) </t>
  </si>
  <si>
    <t xml:space="preserve">7703477311ЭОМ (внутридомовые системы) </t>
  </si>
  <si>
    <t xml:space="preserve">7703477311Слаботочные сети (внутридомовые системы) </t>
  </si>
  <si>
    <t>7703477311Отделочные работы (внутренние)</t>
  </si>
  <si>
    <t>7703477311Кладка стен и перегородок</t>
  </si>
  <si>
    <t>6113023472Отделочные работы (внутренние)</t>
  </si>
  <si>
    <t xml:space="preserve">7725410416Отделочные работы (внутренние) </t>
  </si>
  <si>
    <t xml:space="preserve">7725410416Металлоконструкции здания (Черный) </t>
  </si>
  <si>
    <t xml:space="preserve">7725410416Кладка стен и перегородок </t>
  </si>
  <si>
    <t xml:space="preserve">7725410416Отделочные работы (наружные) </t>
  </si>
  <si>
    <t xml:space="preserve">7725410416ОВ и ВК (внутридомовые системы) </t>
  </si>
  <si>
    <t xml:space="preserve">7725410416Монолит </t>
  </si>
  <si>
    <t>2443018321ОВ и ВК (внутридомовые системы)</t>
  </si>
  <si>
    <t>2443018321Слаботочные сети (внутридомовые системы)</t>
  </si>
  <si>
    <t>2443018321ЭОМ (внутридомовые системы)</t>
  </si>
  <si>
    <t>7721822521Кровля</t>
  </si>
  <si>
    <t xml:space="preserve">2463257800Благоустройство и озеленение </t>
  </si>
  <si>
    <t xml:space="preserve">2463257800Земляные работы </t>
  </si>
  <si>
    <t xml:space="preserve">9701031772Отделочные работы (внутренние) </t>
  </si>
  <si>
    <t xml:space="preserve">9701031772Кровля </t>
  </si>
  <si>
    <t xml:space="preserve">9701031772Кладка стен и перегородок </t>
  </si>
  <si>
    <t xml:space="preserve">7706440888Отделочные работы (внутренние) </t>
  </si>
  <si>
    <t xml:space="preserve">7706440888ЭОМ (внутридомовые системы) </t>
  </si>
  <si>
    <t xml:space="preserve">7706440888ОВ и ВК (внутридомовые системы) </t>
  </si>
  <si>
    <t xml:space="preserve">7706440888Слаботочные сети (внутридомовые системы) </t>
  </si>
  <si>
    <t xml:space="preserve">7706440888Отделочные работы (наружные) </t>
  </si>
  <si>
    <t xml:space="preserve">7706440888Металлоконструкции здания (Черный) </t>
  </si>
  <si>
    <t xml:space="preserve">7706440888Кладка стен и перегородок </t>
  </si>
  <si>
    <t>7724947399Кладка стен и перегородок</t>
  </si>
  <si>
    <t>7724947399ОВ и ВК (внутридомовые системы)</t>
  </si>
  <si>
    <t>7724947399ЭОМ (внутридомовые системы)</t>
  </si>
  <si>
    <t>7724947399Слаботочные сети (внутридомовые системы)</t>
  </si>
  <si>
    <t>7724947399Благоустройство и озеленение</t>
  </si>
  <si>
    <t xml:space="preserve">7734673482Отделочные работы (внутренние) </t>
  </si>
  <si>
    <t xml:space="preserve">7734673482ОВ и ВК (внутридомовые системы) </t>
  </si>
  <si>
    <t xml:space="preserve">7734673482Слаботочные сети (внутридомовые системы) </t>
  </si>
  <si>
    <t xml:space="preserve">7734673482ЭОМ (внутридомовые системы) </t>
  </si>
  <si>
    <t>6230120470Отделочные работы (внутренние)</t>
  </si>
  <si>
    <t>6230120470Кладка стен и перегородок</t>
  </si>
  <si>
    <t>6230120470ОВ и ВК (внутридомовые системы)</t>
  </si>
  <si>
    <t>6230120470Кровля</t>
  </si>
  <si>
    <t xml:space="preserve">7720351982Отделочные работы (внутренние) </t>
  </si>
  <si>
    <t xml:space="preserve">7720351982Кровля </t>
  </si>
  <si>
    <t>5032360686Отделочные работы (внутренние)</t>
  </si>
  <si>
    <t xml:space="preserve">4205260198Слаботочные сети (внутридомовые системы) </t>
  </si>
  <si>
    <t xml:space="preserve">4205260198ЭОМ (внутридомовые системы) </t>
  </si>
  <si>
    <t>7811602665Монолит</t>
  </si>
  <si>
    <t>5027305665Отделочные работы (внутренние)</t>
  </si>
  <si>
    <t xml:space="preserve">5029105728Отделочные работы (наружные) </t>
  </si>
  <si>
    <t>9721147020Кровля</t>
  </si>
  <si>
    <t xml:space="preserve">263022100ОВ и ВК (внутридомовые системы) </t>
  </si>
  <si>
    <t xml:space="preserve">263022100Слаботочные сети (внутридомовые системы) </t>
  </si>
  <si>
    <t xml:space="preserve">263022100ЭОМ (внутридомовые системы) </t>
  </si>
  <si>
    <t xml:space="preserve">7702443310Земляные работы </t>
  </si>
  <si>
    <t xml:space="preserve">7730195620Благоустройство и озеленение </t>
  </si>
  <si>
    <t xml:space="preserve">7730195620Земляные работы </t>
  </si>
  <si>
    <t xml:space="preserve">5031135092ОВ и ВК (внутридомовые системы) </t>
  </si>
  <si>
    <t xml:space="preserve">5031135092Отделочные работы (внутренние) </t>
  </si>
  <si>
    <t xml:space="preserve">5031135092Слаботочные сети (внутридомовые системы) </t>
  </si>
  <si>
    <t xml:space="preserve">9728008650Лифты (ПИР и СМР) </t>
  </si>
  <si>
    <t xml:space="preserve">7737536290Лифты (ПИР и СМР) </t>
  </si>
  <si>
    <t>9705145724Отделочные работы (внутренние)</t>
  </si>
  <si>
    <t xml:space="preserve">7734396119Лифты (ПИР и СМР) </t>
  </si>
  <si>
    <t xml:space="preserve">7751008905Благоустройство и озеленение </t>
  </si>
  <si>
    <t xml:space="preserve">7751008905Земляные работы </t>
  </si>
  <si>
    <t xml:space="preserve">5072005695Слаботочные сети (внутридомовые системы) </t>
  </si>
  <si>
    <t>5072005695ЭОМ (внутридомовые системы)</t>
  </si>
  <si>
    <t xml:space="preserve">7743091730ЭОМ (внутридомовые системы) </t>
  </si>
  <si>
    <t xml:space="preserve">7743091730Отделочные работы (внутренние) </t>
  </si>
  <si>
    <t>7743091730Слаботочные сети (внутридомовые системы)</t>
  </si>
  <si>
    <t>9702020371Отделочные работы (внутренние)</t>
  </si>
  <si>
    <t>9702020371ЭОМ (внутридомовые системы)</t>
  </si>
  <si>
    <t xml:space="preserve">9731078672Отделочные работы (внутренние) </t>
  </si>
  <si>
    <t xml:space="preserve">5024152410Кладка стен и перегородок </t>
  </si>
  <si>
    <t>5024152410Отделочные работы (внутренние)</t>
  </si>
  <si>
    <t>7117030634ОВ и ВК (внутридомовые системы)</t>
  </si>
  <si>
    <t>7117030634Отделочные работы (внутренние)</t>
  </si>
  <si>
    <t>7736270182Благоустройство и озеленение</t>
  </si>
  <si>
    <t xml:space="preserve">7726604125Кладка стен и перегородок </t>
  </si>
  <si>
    <t xml:space="preserve">7726604125ОВ и ВК (внутридомовые системы) </t>
  </si>
  <si>
    <t xml:space="preserve">7726604125Отделочные работы (внутренние) </t>
  </si>
  <si>
    <t xml:space="preserve">7726604125ЭОМ (внутридомовые системы) </t>
  </si>
  <si>
    <t>7726604125Слаботочные сети (внутридомовые системы)</t>
  </si>
  <si>
    <t xml:space="preserve">7100010774Отделочные работы (внутренние) </t>
  </si>
  <si>
    <t xml:space="preserve">9723088490ОВ и ВК (внутридомовые системы) </t>
  </si>
  <si>
    <t xml:space="preserve">9723088490ЭОМ (внутридомовые системы) </t>
  </si>
  <si>
    <t xml:space="preserve">9723088490Слаботочные сети (внутридомовые системы) </t>
  </si>
  <si>
    <t xml:space="preserve">7728488080Кладка стен и перегородок </t>
  </si>
  <si>
    <t xml:space="preserve">7728488080Монолит </t>
  </si>
  <si>
    <t xml:space="preserve">7728488080Кровля </t>
  </si>
  <si>
    <t xml:space="preserve">7716850940Кладка стен и перегородок </t>
  </si>
  <si>
    <t xml:space="preserve">7716850940Металлоконструкции здания (Черный) </t>
  </si>
  <si>
    <t xml:space="preserve">7707792709Лифты (ПИР и СМР) </t>
  </si>
  <si>
    <t xml:space="preserve">7726460610Отделочные работы (внутренние) </t>
  </si>
  <si>
    <t xml:space="preserve">9729177122Кладка стен и перегородок </t>
  </si>
  <si>
    <t>9729177122Кладка стен и перегородок</t>
  </si>
  <si>
    <t>9729177122Отделочные работы (внутренние)</t>
  </si>
  <si>
    <t>9701180573Монолит</t>
  </si>
  <si>
    <t>5022086057Слаботочные сети (внутридомовые системы)</t>
  </si>
  <si>
    <t>3102014449Кладка стен и перегородок</t>
  </si>
  <si>
    <t>3666107471ОВ и ВК (внутридомовые системы)</t>
  </si>
  <si>
    <t>3666107471Слаботочные сети (внутридомовые системы)</t>
  </si>
  <si>
    <t>3666107471ЭОМ (внутридомовые системы)</t>
  </si>
  <si>
    <t xml:space="preserve">7715907248Кладка стен и перегородок </t>
  </si>
  <si>
    <t xml:space="preserve">7715907248Отделочные работы (внутренние) </t>
  </si>
  <si>
    <t xml:space="preserve">7715907248ОВ и ВК (внутридомовые системы) </t>
  </si>
  <si>
    <t xml:space="preserve">7715907248ЭОМ (внутридомовые системы) </t>
  </si>
  <si>
    <t xml:space="preserve">7715907248Слаботочные сети (внутридомовые системы) </t>
  </si>
  <si>
    <t xml:space="preserve">7730258710Отделочные работы (внутренние) </t>
  </si>
  <si>
    <t>9715275850Кладка стен и перегородок</t>
  </si>
  <si>
    <t>9715275850ОВ и ВК (внутридомовые системы)</t>
  </si>
  <si>
    <t>9715275850Монолит</t>
  </si>
  <si>
    <t xml:space="preserve">274933344Кладка стен и перегородок </t>
  </si>
  <si>
    <t xml:space="preserve">274933344Отделочные работы (внутренние) </t>
  </si>
  <si>
    <t xml:space="preserve">274933344Монолит </t>
  </si>
  <si>
    <t>274933344Кровля</t>
  </si>
  <si>
    <t>274933344Земляные работы</t>
  </si>
  <si>
    <t>274933344ЭОМ (внутридомовые системы)</t>
  </si>
  <si>
    <t>9731024620Монолит</t>
  </si>
  <si>
    <t xml:space="preserve">7728437938Кладка стен и перегородок </t>
  </si>
  <si>
    <t xml:space="preserve">7722862012ОВ и ВК (внутридомовые системы) </t>
  </si>
  <si>
    <t xml:space="preserve">7722862012Слаботочные сети (внутридомовые системы) </t>
  </si>
  <si>
    <t xml:space="preserve">7722862012Отделочные работы (внутренние) </t>
  </si>
  <si>
    <t xml:space="preserve">7722862012ЭОМ (внутридомовые системы) </t>
  </si>
  <si>
    <t xml:space="preserve">7722862012Кладка стен и перегородок </t>
  </si>
  <si>
    <t xml:space="preserve">7719405760Земляные работы </t>
  </si>
  <si>
    <t xml:space="preserve">7719405760Благоустройство и озеленение </t>
  </si>
  <si>
    <t xml:space="preserve">9710083752Монолит </t>
  </si>
  <si>
    <t xml:space="preserve">7718549745Лифты (ПИР и СМР) </t>
  </si>
  <si>
    <t>7736321327ОВ и ВК (внутридомовые системы)</t>
  </si>
  <si>
    <t>7736321327Слаботочные сети (внутридомовые системы)</t>
  </si>
  <si>
    <t>7736321327ЭОМ (внутридомовые системы)</t>
  </si>
  <si>
    <t>3254512671Кладка стен и перегородок</t>
  </si>
  <si>
    <t xml:space="preserve">9715346010Кладка стен и перегородок </t>
  </si>
  <si>
    <t xml:space="preserve">9715346010Кровля </t>
  </si>
  <si>
    <t xml:space="preserve">9715346010Отделочные работы (наружные) </t>
  </si>
  <si>
    <t xml:space="preserve">7724738116Отделочные работы (внутренние) </t>
  </si>
  <si>
    <t xml:space="preserve">7724738116ОВ и ВК (внутридомовые системы) </t>
  </si>
  <si>
    <t xml:space="preserve">7724738116ЭОМ (внутридомовые системы) </t>
  </si>
  <si>
    <t>7724738116Кладка стен и перегородок</t>
  </si>
  <si>
    <t>7724738116Монолит</t>
  </si>
  <si>
    <t xml:space="preserve">9718047139Благоустройство и озеленение </t>
  </si>
  <si>
    <t xml:space="preserve">9718047139Земляные работы </t>
  </si>
  <si>
    <t xml:space="preserve">7714158099Слаботочные сети (внутридомовые системы) </t>
  </si>
  <si>
    <t xml:space="preserve">7714158099ЭОМ (внутридомовые системы) </t>
  </si>
  <si>
    <t xml:space="preserve">7720473927ОВ и ВК (внутридомовые системы) </t>
  </si>
  <si>
    <t xml:space="preserve">7720473927Отделочные работы (внутренние) </t>
  </si>
  <si>
    <t xml:space="preserve">7720473927ЭОМ (внутридомовые системы) </t>
  </si>
  <si>
    <t xml:space="preserve">7720473927Монолит </t>
  </si>
  <si>
    <t xml:space="preserve">7805316137Монолит </t>
  </si>
  <si>
    <t xml:space="preserve">7805316137Кладка стен и перегородок </t>
  </si>
  <si>
    <t xml:space="preserve">7805316137Земляные работы </t>
  </si>
  <si>
    <t xml:space="preserve">9703047785Отделочные работы (внутренние) </t>
  </si>
  <si>
    <t xml:space="preserve">7720405300Отделочные работы (внутренние) </t>
  </si>
  <si>
    <t xml:space="preserve">7720714925Кровля </t>
  </si>
  <si>
    <t xml:space="preserve">7720714925Отделочные работы (внутренние) </t>
  </si>
  <si>
    <t>9703148487Отделочные работы (внутренние)</t>
  </si>
  <si>
    <t xml:space="preserve">7728385430Отделочные работы (внутренние) </t>
  </si>
  <si>
    <t xml:space="preserve">7728385430Кладка стен и перегородок </t>
  </si>
  <si>
    <t xml:space="preserve">7728385430ОВ и ВК (внутридомовые системы) </t>
  </si>
  <si>
    <t xml:space="preserve">7728385430Слаботочные сети (внутридомовые системы) </t>
  </si>
  <si>
    <t xml:space="preserve">7728385430ЭОМ (внутридомовые системы) </t>
  </si>
  <si>
    <t>6415005896Отделочные работы (внутренние)</t>
  </si>
  <si>
    <t>5018179125Отделочные работы (внутренние)</t>
  </si>
  <si>
    <t>7716842988ОВ и ВК (внутридомовые системы)</t>
  </si>
  <si>
    <t>7704476984Монолит</t>
  </si>
  <si>
    <t>7704476984Благоустройство и озеленение</t>
  </si>
  <si>
    <t xml:space="preserve">5027289773Кладка стен и перегородок </t>
  </si>
  <si>
    <t xml:space="preserve">5027289773ОВ и ВК (внутридомовые системы) </t>
  </si>
  <si>
    <t xml:space="preserve">5027289773Отделочные работы (внутренние) </t>
  </si>
  <si>
    <t xml:space="preserve">5027289773Слаботочные сети (внутридомовые системы) </t>
  </si>
  <si>
    <t xml:space="preserve">5027289773ЭОМ (внутридомовые системы) </t>
  </si>
  <si>
    <t xml:space="preserve">9718146997Отделочные работы (внутренние) </t>
  </si>
  <si>
    <t xml:space="preserve">7702702780ЭОМ (внутридомовые системы) </t>
  </si>
  <si>
    <t>5007111090Отделочные работы (внутренние)</t>
  </si>
  <si>
    <t xml:space="preserve">6234110641Земляные работы </t>
  </si>
  <si>
    <t xml:space="preserve">7724776136ОВ и ВК (внутридомовые системы) </t>
  </si>
  <si>
    <t xml:space="preserve">7724776136Отделочные работы (внутренние) </t>
  </si>
  <si>
    <t>7724776136Кладка стен и перегородок</t>
  </si>
  <si>
    <t>5040168721Кровля</t>
  </si>
  <si>
    <t xml:space="preserve">7743938287Лифты (ПИР и СМР) </t>
  </si>
  <si>
    <t xml:space="preserve">7725460569Кладка стен и перегородок </t>
  </si>
  <si>
    <t xml:space="preserve">7725460569Монолит </t>
  </si>
  <si>
    <t xml:space="preserve">7725460569ОВ и ВК (внутридомовые системы) </t>
  </si>
  <si>
    <t xml:space="preserve">7725460569Отделочные работы (внутренние) </t>
  </si>
  <si>
    <t xml:space="preserve">7725460569Слаботочные сети (внутридомовые системы) </t>
  </si>
  <si>
    <t xml:space="preserve">7725460569ЭОМ (внутридомовые системы) </t>
  </si>
  <si>
    <t>5027308296Отделочные работы (внутренние)</t>
  </si>
  <si>
    <t>5027308296Кладка стен и перегородок</t>
  </si>
  <si>
    <t>7733735055Кровля</t>
  </si>
  <si>
    <t>5029184751Благоустройство и озеленение</t>
  </si>
  <si>
    <t>5029184751Земляные работы</t>
  </si>
  <si>
    <t xml:space="preserve">5042090358ОВ и ВК (внутридомовые системы) </t>
  </si>
  <si>
    <t xml:space="preserve">5259076944ЭОМ (внутридомовые системы) </t>
  </si>
  <si>
    <t xml:space="preserve">5259076944Организация строительной площадки </t>
  </si>
  <si>
    <t xml:space="preserve">7718184043Лифты (ПИР и СМР) </t>
  </si>
  <si>
    <t xml:space="preserve">7715403113Отделочные работы (внутренние) </t>
  </si>
  <si>
    <t xml:space="preserve">7715403113Земляные работы </t>
  </si>
  <si>
    <t xml:space="preserve">7722319247ЭОМ (внутридомовые системы) </t>
  </si>
  <si>
    <t xml:space="preserve">7722319247Слаботочные сети (внутридомовые системы) </t>
  </si>
  <si>
    <t>7704463181Отделочные работы (внутренние)</t>
  </si>
  <si>
    <t>7704463181ОВ и ВК (внутридомовые системы)</t>
  </si>
  <si>
    <t>7704463181Слаботочные сети (внутридомовые системы)</t>
  </si>
  <si>
    <t>7704463181ЭОМ (внутридомовые системы)</t>
  </si>
  <si>
    <t>7704463181Монолит</t>
  </si>
  <si>
    <t>7704463181Кладка стен и перегородок</t>
  </si>
  <si>
    <t xml:space="preserve">5020069465Отделочные работы (наружные) </t>
  </si>
  <si>
    <t xml:space="preserve">5032062810ОВ и ВК (внутридомовые системы) </t>
  </si>
  <si>
    <t>5032062810Слаботочные сети (внутридомовые системы)</t>
  </si>
  <si>
    <t>5032062810ЭОМ (внутридомовые системы)</t>
  </si>
  <si>
    <t xml:space="preserve">5027290546ОВ и ВК (внутридомовые системы) </t>
  </si>
  <si>
    <t xml:space="preserve">5027290546Отделочные работы (внутренние) </t>
  </si>
  <si>
    <t>5027290546ЭОМ (внутридомовые системы)</t>
  </si>
  <si>
    <t>5001110439Отделочные работы (внутренние)</t>
  </si>
  <si>
    <t xml:space="preserve">7709770330Металлоконструкции здания (Черный) </t>
  </si>
  <si>
    <t xml:space="preserve">7709770330Кровля </t>
  </si>
  <si>
    <t xml:space="preserve">7709770330Отделочные работы (наружные) </t>
  </si>
  <si>
    <t>7709770330Монолит</t>
  </si>
  <si>
    <t xml:space="preserve">4025446027Отделочные работы (внутренние) </t>
  </si>
  <si>
    <t xml:space="preserve">4025446027ОВ и ВК (внутридомовые системы) </t>
  </si>
  <si>
    <t xml:space="preserve">4025446027Слаботочные сети (внутридомовые системы) </t>
  </si>
  <si>
    <t xml:space="preserve">4025446027ЭОМ (внутридомовые системы) </t>
  </si>
  <si>
    <t xml:space="preserve">4025446027Монолит </t>
  </si>
  <si>
    <t xml:space="preserve">4025446027Кладка стен и перегородок </t>
  </si>
  <si>
    <t xml:space="preserve">4025446027Кровля </t>
  </si>
  <si>
    <t xml:space="preserve">4025446027Земляные работы </t>
  </si>
  <si>
    <t xml:space="preserve">4025446027Благоустройство и озеленение </t>
  </si>
  <si>
    <t>4025446027ОВ и ВК (внутридомовые системы)</t>
  </si>
  <si>
    <t>4025446027Слаботочные сети (внутридомовые системы)</t>
  </si>
  <si>
    <t>4025446027ЭОМ (внутридомовые системы)</t>
  </si>
  <si>
    <t>4025446027Монолит</t>
  </si>
  <si>
    <t>4025446027Кладка стен и перегородок</t>
  </si>
  <si>
    <t>4025446027Земляные работы</t>
  </si>
  <si>
    <t>4025446027Благоустройство и озеленение</t>
  </si>
  <si>
    <t xml:space="preserve">7722838563Благоустройство и озеленение </t>
  </si>
  <si>
    <t xml:space="preserve">7722838563Земляные работы </t>
  </si>
  <si>
    <t xml:space="preserve">9729077431Отделочные работы (внутренние) </t>
  </si>
  <si>
    <t xml:space="preserve">9729077431Слаботочные сети (внутридомовые системы) </t>
  </si>
  <si>
    <t xml:space="preserve">9729077431ЭОМ (внутридомовые системы) </t>
  </si>
  <si>
    <t xml:space="preserve">9729077431Кладка стен и перегородок </t>
  </si>
  <si>
    <t xml:space="preserve">9729077431Кровля </t>
  </si>
  <si>
    <t xml:space="preserve">9729077431Монолит </t>
  </si>
  <si>
    <t xml:space="preserve">9729077431ОВ и ВК (внутридомовые системы) </t>
  </si>
  <si>
    <t xml:space="preserve">7722764512Благоустройство и озеленение </t>
  </si>
  <si>
    <t xml:space="preserve">7722764512Лифты (ПИР и СМР) </t>
  </si>
  <si>
    <t xml:space="preserve">7722764512Монолит </t>
  </si>
  <si>
    <t xml:space="preserve">7726747363Кровля </t>
  </si>
  <si>
    <t xml:space="preserve">5029116737ОВ и ВК (внутридомовые системы) </t>
  </si>
  <si>
    <t xml:space="preserve">5029116737ЭОМ (внутридомовые системы) </t>
  </si>
  <si>
    <t xml:space="preserve">5029116737Слаботочные сети (внутридомовые системы) </t>
  </si>
  <si>
    <t>5028036609</t>
  </si>
  <si>
    <t>3257069730Кладка стен и перегородок</t>
  </si>
  <si>
    <t>3257069730Кровля</t>
  </si>
  <si>
    <t>3257069730Монолит</t>
  </si>
  <si>
    <t>7751159887Кладка стен и перегородок</t>
  </si>
  <si>
    <t>7751159887Кровля</t>
  </si>
  <si>
    <t>7751159887Монолит</t>
  </si>
  <si>
    <t>9729044806ОВ и ВК (внутридомовые системы)</t>
  </si>
  <si>
    <t>9729044806ЭОМ (внутридомовые системы)</t>
  </si>
  <si>
    <t>9729044806Слаботочные сети (внутридомовые системы)</t>
  </si>
  <si>
    <t>9729044806Отделочные работы (внутренние)</t>
  </si>
  <si>
    <t xml:space="preserve">5038178151Отделочные работы (внутренние) </t>
  </si>
  <si>
    <t xml:space="preserve">7721821422Отделочные работы (внутренние) </t>
  </si>
  <si>
    <t xml:space="preserve">7721821422ЭОМ (внутридомовые системы) </t>
  </si>
  <si>
    <t xml:space="preserve">7721821422Кровля </t>
  </si>
  <si>
    <t xml:space="preserve">7721821422ОВ и ВК (внутридомовые системы) </t>
  </si>
  <si>
    <t xml:space="preserve">7721821422Кладка стен и перегородок </t>
  </si>
  <si>
    <t xml:space="preserve">7721821422Слаботочные сети (внутридомовые системы) </t>
  </si>
  <si>
    <t xml:space="preserve">7721821422Земляные работы </t>
  </si>
  <si>
    <t xml:space="preserve">7721821422Благоустройство и озеленение </t>
  </si>
  <si>
    <t xml:space="preserve">5008046503Кладка стен и перегородок </t>
  </si>
  <si>
    <t>5008046503Кровля</t>
  </si>
  <si>
    <t>5008046503Монолит</t>
  </si>
  <si>
    <t xml:space="preserve">7725323690Отделочные работы (внутренние) </t>
  </si>
  <si>
    <t xml:space="preserve">7702375652Отделочные работы (внутренние) </t>
  </si>
  <si>
    <t xml:space="preserve">5024204806Кладка стен и перегородок </t>
  </si>
  <si>
    <t>5024204806Отделочные работы (внутренние)</t>
  </si>
  <si>
    <t xml:space="preserve">5027195980Отделочные работы (внутренние) </t>
  </si>
  <si>
    <t xml:space="preserve">5027195980Кладка стен и перегородок </t>
  </si>
  <si>
    <t>5027195980Монолит</t>
  </si>
  <si>
    <t>5027195980Кровля</t>
  </si>
  <si>
    <t xml:space="preserve">5029188876Благоустройство и озеленение </t>
  </si>
  <si>
    <t xml:space="preserve">5029188876Организация строительной площадки </t>
  </si>
  <si>
    <t>7724397635Слаботочные сети (внутридомовые системы)</t>
  </si>
  <si>
    <t>7724397635ЭОМ (внутридомовые системы)</t>
  </si>
  <si>
    <t>7724397635ОВ и ВК (внутридомовые системы)</t>
  </si>
  <si>
    <t xml:space="preserve">7703458365Отделочные работы (внутренние) </t>
  </si>
  <si>
    <t xml:space="preserve">7703458365ОВ и ВК (внутридомовые системы) </t>
  </si>
  <si>
    <t xml:space="preserve">6164250307Отделочные работы (внутренние) </t>
  </si>
  <si>
    <t xml:space="preserve">6164250307ЭОМ (внутридомовые системы) </t>
  </si>
  <si>
    <t xml:space="preserve">6164250307ОВ и ВК (внутридомовые системы) </t>
  </si>
  <si>
    <t xml:space="preserve">6164250307Кладка стен и перегородок </t>
  </si>
  <si>
    <t xml:space="preserve">6164250307Монолит </t>
  </si>
  <si>
    <t>7710937785Земляные работы</t>
  </si>
  <si>
    <t>7710937785Слаботочные сети (внутридомовые системы)</t>
  </si>
  <si>
    <t>7710937785ЭОМ (внутридомовые системы)</t>
  </si>
  <si>
    <t xml:space="preserve">7719466548Отделочные работы (внутренние) </t>
  </si>
  <si>
    <t xml:space="preserve">5027114766Отделочные работы (внутренние) </t>
  </si>
  <si>
    <t>9728011011ЭОМ (внутридомовые системы)</t>
  </si>
  <si>
    <t>9728011011ОВ и ВК (внутридомовые системы)</t>
  </si>
  <si>
    <t>5032318010Земляные работы</t>
  </si>
  <si>
    <t>7724414337Отделочные работы (внутренние)</t>
  </si>
  <si>
    <t>7724414337Кладка стен и перегородок</t>
  </si>
  <si>
    <t xml:space="preserve">9718203564Отделочные работы (внутренние) </t>
  </si>
  <si>
    <t>7716768124Благоустройство и озеленение</t>
  </si>
  <si>
    <t>7716768124Земляные работы</t>
  </si>
  <si>
    <t xml:space="preserve">7726425863Отделочные работы (внутренние) </t>
  </si>
  <si>
    <t xml:space="preserve">5003135171Отделочные работы (внутренние) </t>
  </si>
  <si>
    <t>2002005431Отделочные работы (внутренние)</t>
  </si>
  <si>
    <t xml:space="preserve">6455042372Отделочные работы (внутренние) </t>
  </si>
  <si>
    <t xml:space="preserve">6455042372ОВ и ВК (внутридомовые системы) </t>
  </si>
  <si>
    <t xml:space="preserve">6455042372Слаботочные сети (внутридомовые системы) </t>
  </si>
  <si>
    <t xml:space="preserve">6455042372ЭОМ (внутридомовые системы) </t>
  </si>
  <si>
    <t xml:space="preserve">9701085993ОВ и ВК (внутридомовые системы) </t>
  </si>
  <si>
    <t xml:space="preserve">9701085993Слаботочные сети (внутридомовые системы) </t>
  </si>
  <si>
    <t xml:space="preserve">9701085993ЭОМ (внутридомовые системы) </t>
  </si>
  <si>
    <t>7723838630Благоустройство и озеленение</t>
  </si>
  <si>
    <t>7723838630Земляные работы</t>
  </si>
  <si>
    <t xml:space="preserve">9718013524Отделочные работы (внутренние) </t>
  </si>
  <si>
    <t xml:space="preserve">9718013524ОВ и ВК (внутридомовые системы) </t>
  </si>
  <si>
    <t>5050156267Отделочные работы (внутренние)</t>
  </si>
  <si>
    <t xml:space="preserve">7743820285Отделочные работы (наружные) </t>
  </si>
  <si>
    <t xml:space="preserve">7743820285Кладка стен и перегородок </t>
  </si>
  <si>
    <t xml:space="preserve">7720764250Благоустройство и озеленение </t>
  </si>
  <si>
    <t>5047215321Отделочные работы (внутренние)</t>
  </si>
  <si>
    <t xml:space="preserve">5027183760Благоустройство и озеленение </t>
  </si>
  <si>
    <t xml:space="preserve">5027183760Земляные работы </t>
  </si>
  <si>
    <t xml:space="preserve">7729571118Слаботочные сети (внутридомовые системы) </t>
  </si>
  <si>
    <t xml:space="preserve">9731022327Отделочные работы (внутренние) </t>
  </si>
  <si>
    <t xml:space="preserve">9731022327Кладка стен и перегородок </t>
  </si>
  <si>
    <t xml:space="preserve">9731022327ОВ и ВК (внутридомовые системы) </t>
  </si>
  <si>
    <t xml:space="preserve">9731022327Слаботочные сети (внутридомовые системы) </t>
  </si>
  <si>
    <t xml:space="preserve">9731022327ЭОМ (внутридомовые системы) </t>
  </si>
  <si>
    <t xml:space="preserve">7810711598Отделочные работы (внутренние) </t>
  </si>
  <si>
    <t xml:space="preserve">3329097320Отделочные работы (внутренние) </t>
  </si>
  <si>
    <t xml:space="preserve">3329097320Кровля </t>
  </si>
  <si>
    <t xml:space="preserve">7735167908Слаботочные сети (внутридомовые системы) </t>
  </si>
  <si>
    <t>7816682400Кладка стен и перегородок</t>
  </si>
  <si>
    <t>7816682400Отделочные работы (внутренние)</t>
  </si>
  <si>
    <t>7816682400Монолит</t>
  </si>
  <si>
    <t>9709074344Отделочные работы (внутренние)</t>
  </si>
  <si>
    <t>5050138236Монолит</t>
  </si>
  <si>
    <t>6167201001ОВ и ВК (внутридомовые системы)</t>
  </si>
  <si>
    <t>4223127520ОВ и ВК (внутридомовые системы)</t>
  </si>
  <si>
    <t>4223127520Отделочные работы (внутренние)</t>
  </si>
  <si>
    <t>4223127520ЭОМ (внутридомовые системы)</t>
  </si>
  <si>
    <t xml:space="preserve">7704457893Кровля </t>
  </si>
  <si>
    <t xml:space="preserve">7724478845Отделочные работы (внутренние) </t>
  </si>
  <si>
    <t xml:space="preserve">9722047163Отделочные работы (внутренние) </t>
  </si>
  <si>
    <t xml:space="preserve">9722047163ОВ и ВК (внутридомовые системы) </t>
  </si>
  <si>
    <t xml:space="preserve">9722047163ЭОМ (внутридомовые системы) </t>
  </si>
  <si>
    <t>9717095845</t>
  </si>
  <si>
    <t>9701132080</t>
  </si>
  <si>
    <t>7743323621</t>
  </si>
  <si>
    <t>7710943700</t>
  </si>
  <si>
    <t>7751186369</t>
  </si>
  <si>
    <t>5027288392</t>
  </si>
  <si>
    <t>5024195157Кладка стен и перегородок</t>
  </si>
  <si>
    <t xml:space="preserve">9715201086Отделочные работы (наружные) </t>
  </si>
  <si>
    <t xml:space="preserve">9715201086ОВ и ВК (внутридомовые системы) </t>
  </si>
  <si>
    <t xml:space="preserve">9715201086Кладка стен и перегородок </t>
  </si>
  <si>
    <t xml:space="preserve">9715201086Монолит </t>
  </si>
  <si>
    <t xml:space="preserve">9715201086Слаботочные сети (внутридомовые системы) </t>
  </si>
  <si>
    <t xml:space="preserve">9715201086ЭОМ (внутридомовые системы) </t>
  </si>
  <si>
    <t>9715201086Кровля</t>
  </si>
  <si>
    <t>9715201086Отделочные работы (внутренние)</t>
  </si>
  <si>
    <t xml:space="preserve">7724471705Монолит </t>
  </si>
  <si>
    <t xml:space="preserve">5029216361Кладка стен и перегородок </t>
  </si>
  <si>
    <t>5029216361Благоустройство и озеленение</t>
  </si>
  <si>
    <t xml:space="preserve">7720395080Монолит </t>
  </si>
  <si>
    <t xml:space="preserve">7725261235Слаботочные сети (внутридомовые системы) </t>
  </si>
  <si>
    <t xml:space="preserve">7725261235ЭОМ (внутридомовые системы) </t>
  </si>
  <si>
    <t xml:space="preserve">7725261235Отделочные работы (внутренние) </t>
  </si>
  <si>
    <t xml:space="preserve">7725261235ОВ и ВК (внутридомовые системы) </t>
  </si>
  <si>
    <t xml:space="preserve">7725261235Кладка стен и перегородок </t>
  </si>
  <si>
    <t xml:space="preserve">7723430488Слаботочные сети (внутридомовые системы) </t>
  </si>
  <si>
    <t>7720871685Отделочные работы (внутренние)</t>
  </si>
  <si>
    <t xml:space="preserve">7751198614Монолит </t>
  </si>
  <si>
    <t xml:space="preserve">7734435449Отделочные работы (внутренние) </t>
  </si>
  <si>
    <t xml:space="preserve">7734435449Кладка стен и перегородок </t>
  </si>
  <si>
    <t xml:space="preserve">9715279068Кровля </t>
  </si>
  <si>
    <t>5042146071Кладка стен и перегородок</t>
  </si>
  <si>
    <t>5042146071Отделочные работы (внутренние)</t>
  </si>
  <si>
    <t>7734705110Монолит</t>
  </si>
  <si>
    <t xml:space="preserve">7720318713Отделочные работы (внутренние) </t>
  </si>
  <si>
    <t xml:space="preserve">7720318713ЭОМ (внутридомовые системы) </t>
  </si>
  <si>
    <t xml:space="preserve">7720318713Слаботочные сети (внутридомовые системы) </t>
  </si>
  <si>
    <t xml:space="preserve">7720318713ОВ и ВК (внутридомовые системы) </t>
  </si>
  <si>
    <t xml:space="preserve">7720482978Кровля </t>
  </si>
  <si>
    <t xml:space="preserve">7720482978Монолит </t>
  </si>
  <si>
    <t xml:space="preserve">7720482978Кладка стен и перегородок </t>
  </si>
  <si>
    <t>5029213593Земляные работы</t>
  </si>
  <si>
    <t>5029213593Слаботочные сети (внутридомовые системы)</t>
  </si>
  <si>
    <t>5029213593ЭОМ (внутридомовые системы)</t>
  </si>
  <si>
    <t xml:space="preserve">7726411645Отделочные работы (наружные) </t>
  </si>
  <si>
    <t xml:space="preserve">7727422953Отделочные работы (внутренние) </t>
  </si>
  <si>
    <t xml:space="preserve">7727422953ЭОМ (внутридомовые системы) </t>
  </si>
  <si>
    <t xml:space="preserve">7727422953ОВ и ВК (внутридомовые системы) </t>
  </si>
  <si>
    <t xml:space="preserve">7727422953Слаботочные сети (внутридомовые системы) </t>
  </si>
  <si>
    <t xml:space="preserve">7727422953Металлоконструкции здания (Черный) </t>
  </si>
  <si>
    <t xml:space="preserve">7727422953Кладка стен и перегородок </t>
  </si>
  <si>
    <t>7751233259Отделочные работы (внутренние)</t>
  </si>
  <si>
    <t xml:space="preserve">6317106053Отделочные работы (внутренние) </t>
  </si>
  <si>
    <t xml:space="preserve">6317106053Кладка стен и перегородок </t>
  </si>
  <si>
    <t xml:space="preserve">5029230655Отделочные работы (внутренние) </t>
  </si>
  <si>
    <t xml:space="preserve">5029230655Кладка стен и перегородок </t>
  </si>
  <si>
    <t>5029230655Слаботочные сети (внутридомовые системы)</t>
  </si>
  <si>
    <t>5029230655ЭОМ (внутридомовые системы)</t>
  </si>
  <si>
    <t xml:space="preserve">7716859780Металлоконструкции здания (Черный) </t>
  </si>
  <si>
    <t xml:space="preserve">7716859780Кладка стен и перегородок </t>
  </si>
  <si>
    <t>7716859780Кладка стен и перегородок</t>
  </si>
  <si>
    <t>5032311456Монолит</t>
  </si>
  <si>
    <t>5032311456Кладка стен и перегородок</t>
  </si>
  <si>
    <t>5032311456Кровля</t>
  </si>
  <si>
    <t xml:space="preserve">7723749348Кладка стен и перегородок </t>
  </si>
  <si>
    <t>7723749348Монолит</t>
  </si>
  <si>
    <t xml:space="preserve">7728693360Земляные работы </t>
  </si>
  <si>
    <t xml:space="preserve">7728693360Благоустройство и озеленение </t>
  </si>
  <si>
    <t xml:space="preserve">7704828812Отделочные работы (внутренние) </t>
  </si>
  <si>
    <t>7707780100Кладка стен и перегородок</t>
  </si>
  <si>
    <t>7707780100Кровля</t>
  </si>
  <si>
    <t>7707780100Отделочные работы (внутренние)</t>
  </si>
  <si>
    <t xml:space="preserve">233008059Отделочные работы (внутренние) </t>
  </si>
  <si>
    <t xml:space="preserve">7743808048ОВ и ВК (внутридомовые системы) </t>
  </si>
  <si>
    <t xml:space="preserve">7743808048Отделочные работы (внутренние) </t>
  </si>
  <si>
    <t xml:space="preserve">9701075522Кровля </t>
  </si>
  <si>
    <t xml:space="preserve">9705177123Отделочные работы (внутренние) </t>
  </si>
  <si>
    <t xml:space="preserve">9705177123ЭОМ (внутридомовые системы) </t>
  </si>
  <si>
    <t xml:space="preserve">9705177123ОВ и ВК (внутридомовые системы) </t>
  </si>
  <si>
    <t>9722006784Земляные работы</t>
  </si>
  <si>
    <t xml:space="preserve">5024193872ОВ и ВК (внутридомовые системы) </t>
  </si>
  <si>
    <t xml:space="preserve">5024193872Слаботочные сети (внутридомовые системы) </t>
  </si>
  <si>
    <t xml:space="preserve">5024193872ЭОМ (внутридомовые системы) </t>
  </si>
  <si>
    <t xml:space="preserve">7704356711Монолит </t>
  </si>
  <si>
    <t xml:space="preserve">7704356711Кровля </t>
  </si>
  <si>
    <t xml:space="preserve">7704356711Отделочные работы (внутренние) </t>
  </si>
  <si>
    <t xml:space="preserve">7713690776Отделочные работы (внутренние) </t>
  </si>
  <si>
    <t xml:space="preserve">9725026210Отделочные работы (внутренние) </t>
  </si>
  <si>
    <t>9725026210ОВ и ВК (внутридомовые системы)</t>
  </si>
  <si>
    <t xml:space="preserve">7730671639Земляные работы </t>
  </si>
  <si>
    <t xml:space="preserve">7731367617Благоустройство и озеленение </t>
  </si>
  <si>
    <t xml:space="preserve">7731367617Земляные работы </t>
  </si>
  <si>
    <t xml:space="preserve">5032310808Отделочные работы (внутренние) </t>
  </si>
  <si>
    <t>5032310808ОВ и ВК (внутридомовые системы)</t>
  </si>
  <si>
    <t>5032310808Слаботочные сети (внутридомовые системы)</t>
  </si>
  <si>
    <t>5032310808ЭОМ (внутридомовые системы)</t>
  </si>
  <si>
    <t>5032310808Отделочные работы (внутренние)</t>
  </si>
  <si>
    <t xml:space="preserve">7716927938Кладка стен и перегородок </t>
  </si>
  <si>
    <t xml:space="preserve">7716927938Отделочные работы (внутренние) </t>
  </si>
  <si>
    <t xml:space="preserve">7716927938Слаботочные сети (внутридомовые системы) </t>
  </si>
  <si>
    <t xml:space="preserve">7716927938Кровля </t>
  </si>
  <si>
    <t xml:space="preserve">7716927938Монолит </t>
  </si>
  <si>
    <t xml:space="preserve">7722785167ЭОМ (внутридомовые системы) </t>
  </si>
  <si>
    <t xml:space="preserve">7722785167Слаботочные сети (внутридомовые системы) </t>
  </si>
  <si>
    <t xml:space="preserve">7722785167Кладка стен и перегородок </t>
  </si>
  <si>
    <t xml:space="preserve">7722785167ОВ и ВК (внутридомовые системы) </t>
  </si>
  <si>
    <t xml:space="preserve">7722785167Отделочные работы (внутренние) </t>
  </si>
  <si>
    <t xml:space="preserve">5047205130ЭОМ (внутридомовые системы) </t>
  </si>
  <si>
    <t xml:space="preserve">5047205130Благоустройство и озеленение </t>
  </si>
  <si>
    <t xml:space="preserve">5047205130Слаботочные сети (внутридомовые системы) </t>
  </si>
  <si>
    <t xml:space="preserve">9701053409ОВ и ВК (внутридомовые системы) </t>
  </si>
  <si>
    <t xml:space="preserve">9701053409Слаботочные сети (внутридомовые системы) </t>
  </si>
  <si>
    <t xml:space="preserve">9701053409ЭОМ (внутридомовые системы) </t>
  </si>
  <si>
    <t xml:space="preserve">7734377959Отделочные работы (внутренние) </t>
  </si>
  <si>
    <t xml:space="preserve">7734377959ЭОМ (внутридомовые системы) </t>
  </si>
  <si>
    <t xml:space="preserve">7734377959Слаботочные сети (внутридомовые системы) </t>
  </si>
  <si>
    <t xml:space="preserve">7734377959ОВ и ВК (внутридомовые системы) </t>
  </si>
  <si>
    <t>3328491098Кровля</t>
  </si>
  <si>
    <t>7701404340Слаботочные сети (внутридомовые системы)</t>
  </si>
  <si>
    <t>7701404340ЭОМ (внутридомовые системы)</t>
  </si>
  <si>
    <t>7701404340Благоустройство и озеленение</t>
  </si>
  <si>
    <t xml:space="preserve"> 5027304090Кладка стен и перегородок</t>
  </si>
  <si>
    <t>3666197796Благоустройство и озеленение</t>
  </si>
  <si>
    <t>3666197796Земляные работы</t>
  </si>
  <si>
    <t xml:space="preserve">7708502667Отделочные работы (внутренние) </t>
  </si>
  <si>
    <t xml:space="preserve">7708502667ОВ и ВК (внутридомовые системы) </t>
  </si>
  <si>
    <t xml:space="preserve">7708502667ЭОМ (внутридомовые системы) </t>
  </si>
  <si>
    <t>7708502667Слаботочные сети (внутридомовые системы)</t>
  </si>
  <si>
    <t>7725494977Отделочные работы (внутренние)</t>
  </si>
  <si>
    <t>7725494977Кладка стен и перегородок</t>
  </si>
  <si>
    <t>9729131537Благоустройство и озеленение</t>
  </si>
  <si>
    <t>7717535676Отделочные работы (внутренние)</t>
  </si>
  <si>
    <t xml:space="preserve">7728471985Кровля </t>
  </si>
  <si>
    <t xml:space="preserve">7728471985Отделочные работы (внутренние) </t>
  </si>
  <si>
    <t xml:space="preserve">5074070481Слаботочные сети (внутридомовые системы) </t>
  </si>
  <si>
    <t xml:space="preserve">5074070481ЭОМ (внутридомовые системы) </t>
  </si>
  <si>
    <t xml:space="preserve">5074070481Отделочные работы (внутренние) </t>
  </si>
  <si>
    <t xml:space="preserve">5074070481ОВ и ВК (внутридомовые системы) </t>
  </si>
  <si>
    <t xml:space="preserve">1624018160Отделочные работы (внутренние) </t>
  </si>
  <si>
    <t xml:space="preserve">1624018160Кладка стен и перегородок </t>
  </si>
  <si>
    <t xml:space="preserve">7713480948Слаботочные сети (внутридомовые системы) </t>
  </si>
  <si>
    <t xml:space="preserve">7731398816Металлоконструкции здания (Черный) </t>
  </si>
  <si>
    <t>7728367511Кладка стен и перегородок</t>
  </si>
  <si>
    <t>5030053993Кладка стен и перегородок</t>
  </si>
  <si>
    <t>5030053993Кровля</t>
  </si>
  <si>
    <t xml:space="preserve">7704497920ЭОМ (внутридомовые системы) </t>
  </si>
  <si>
    <t xml:space="preserve">7704497920ОВ и ВК (внутридомовые системы) </t>
  </si>
  <si>
    <t xml:space="preserve">7704497920Отделочные работы (внутренние) </t>
  </si>
  <si>
    <t xml:space="preserve">7704497920Слаботочные сети (внутридомовые системы) </t>
  </si>
  <si>
    <t xml:space="preserve">7704497920Кладка стен и перегородок </t>
  </si>
  <si>
    <t xml:space="preserve">9718048340Отделочные работы (внутренние) </t>
  </si>
  <si>
    <t xml:space="preserve">9718048340Слаботочные сети (внутридомовые системы) </t>
  </si>
  <si>
    <t xml:space="preserve">9718048340ЭОМ (внутридомовые системы) </t>
  </si>
  <si>
    <t>5031077796Благоустройство и озеленение</t>
  </si>
  <si>
    <t>5031077796Земляные работы</t>
  </si>
  <si>
    <t xml:space="preserve">7728367511Отделочные работы (внутренние) </t>
  </si>
  <si>
    <t xml:space="preserve">7703767204Отделочные работы (внутренние) </t>
  </si>
  <si>
    <t xml:space="preserve">5018210752Кровля </t>
  </si>
  <si>
    <t xml:space="preserve">7720725839Кладка стен и перегородок </t>
  </si>
  <si>
    <t xml:space="preserve">7720725839Кровля </t>
  </si>
  <si>
    <t xml:space="preserve">7720725839Монолит </t>
  </si>
  <si>
    <t xml:space="preserve">7731586866ЭОМ (внутридомовые системы) </t>
  </si>
  <si>
    <t xml:space="preserve">7731586866Слаботочные сети (внутридомовые системы) </t>
  </si>
  <si>
    <t xml:space="preserve">5027239797Земляные работы </t>
  </si>
  <si>
    <t xml:space="preserve">5027239797Организация строительной площадки </t>
  </si>
  <si>
    <t>5027239797Благоустройство и озеленение</t>
  </si>
  <si>
    <t xml:space="preserve">7719654502Отделочные работы (внутренние) </t>
  </si>
  <si>
    <t xml:space="preserve">7719654502ЭОМ (внутридомовые системы) </t>
  </si>
  <si>
    <t xml:space="preserve">7719654502Слаботочные сети (внутридомовые системы) </t>
  </si>
  <si>
    <t xml:space="preserve">7719654502ОВ и ВК (внутридомовые системы) </t>
  </si>
  <si>
    <t>4632192400Благоустройство и озеленение</t>
  </si>
  <si>
    <t>4632192400Земляные работы</t>
  </si>
  <si>
    <t xml:space="preserve">7725698650ОВ и ВК (внутридомовые системы) </t>
  </si>
  <si>
    <t xml:space="preserve">7722735303Кладка стен и перегородок </t>
  </si>
  <si>
    <t xml:space="preserve">7722735303Отделочные работы (внутренние) </t>
  </si>
  <si>
    <t xml:space="preserve">5048029818ОВ и ВК (внутридомовые системы) </t>
  </si>
  <si>
    <t xml:space="preserve">5048029818Отделочные работы (внутренние) </t>
  </si>
  <si>
    <t xml:space="preserve">5048029818Кладка стен и перегородок </t>
  </si>
  <si>
    <t>5406971612Кровля</t>
  </si>
  <si>
    <t xml:space="preserve">7722432154Отделочные работы (внутренние) </t>
  </si>
  <si>
    <t xml:space="preserve">7722432154ОВ и ВК (внутридомовые системы) </t>
  </si>
  <si>
    <t xml:space="preserve">7722432154Слаботочные сети (внутридомовые системы) </t>
  </si>
  <si>
    <t xml:space="preserve">7722432154ЭОМ (внутридомовые системы) </t>
  </si>
  <si>
    <t xml:space="preserve">5047178528Лифты (ПИР и СМР) </t>
  </si>
  <si>
    <t>7734730109Отделочные работы (внутренние)</t>
  </si>
  <si>
    <t>7734730109ЭОМ (внутридомовые системы)</t>
  </si>
  <si>
    <t>7734730109ОВ и ВК (внутридомовые системы)</t>
  </si>
  <si>
    <t>7734730109Слаботочные сети (внутридомовые системы)</t>
  </si>
  <si>
    <t>7838466339ЭОМ (внутридомовые системы)</t>
  </si>
  <si>
    <t>7718723898ОВ и ВК (внутридомовые системы)</t>
  </si>
  <si>
    <t>7718723898Слаботочные сети (внутридомовые системы)</t>
  </si>
  <si>
    <t>7718723898ЭОМ (внутридомовые системы)</t>
  </si>
  <si>
    <t xml:space="preserve">9701142296ОВ и ВК (внутридомовые системы) </t>
  </si>
  <si>
    <t xml:space="preserve">9701142296Слаботочные сети (внутридомовые системы) </t>
  </si>
  <si>
    <t xml:space="preserve">9701142296Отделочные работы (внутренние) </t>
  </si>
  <si>
    <t xml:space="preserve">9701142296ЭОМ (внутридомовые системы) </t>
  </si>
  <si>
    <t xml:space="preserve">7702453205ОВ и ВК (внутридомовые системы) </t>
  </si>
  <si>
    <t xml:space="preserve">7702453205ЭОМ (внутридомовые системы) </t>
  </si>
  <si>
    <t xml:space="preserve">7702453205Отделочные работы (внутренние) </t>
  </si>
  <si>
    <t xml:space="preserve">7704515908Кладка стен и перегородок </t>
  </si>
  <si>
    <t xml:space="preserve">7704515908Отделочные работы (наружные) </t>
  </si>
  <si>
    <t xml:space="preserve">7704515908Отделочные работы (внутренние) </t>
  </si>
  <si>
    <t xml:space="preserve">7704515908Монолит </t>
  </si>
  <si>
    <t xml:space="preserve">7704515908ОВ и ВК (внутридомовые системы) </t>
  </si>
  <si>
    <t xml:space="preserve">7704515908ЭОМ (внутридомовые системы) </t>
  </si>
  <si>
    <t xml:space="preserve">5001119897Отделочные работы (внутренние) </t>
  </si>
  <si>
    <t>5001119897ОВ и ВК (внутридомовые системы)</t>
  </si>
  <si>
    <t>5001119897Слаботочные сети (внутридомовые системы)</t>
  </si>
  <si>
    <t>5001119897ЭОМ (внутридомовые системы)</t>
  </si>
  <si>
    <t>5029252539Кладка стен и перегородок</t>
  </si>
  <si>
    <t>5029252539Отделочные работы (внутренние)</t>
  </si>
  <si>
    <t>5029252539ЭОМ (внутридомовые системы)</t>
  </si>
  <si>
    <t>7724449160Отделочные работы (внутренние)</t>
  </si>
  <si>
    <t xml:space="preserve">7722565549Кровля </t>
  </si>
  <si>
    <t xml:space="preserve">7722565549ОВ и ВК (внутридомовые системы) </t>
  </si>
  <si>
    <t>7734430948ЭОМ (внутридомовые системы)</t>
  </si>
  <si>
    <t>7734430948Слаботочные сети (внутридомовые системы)</t>
  </si>
  <si>
    <t xml:space="preserve">7716668320Кладка стен и перегородок </t>
  </si>
  <si>
    <t xml:space="preserve">7716668320ОВ и ВК (внутридомовые системы) </t>
  </si>
  <si>
    <t xml:space="preserve">7716668320Слаботочные сети (внутридомовые системы) </t>
  </si>
  <si>
    <t xml:space="preserve">7716668320ЭОМ (внутридомовые системы) </t>
  </si>
  <si>
    <t xml:space="preserve">7708244430Монолит </t>
  </si>
  <si>
    <t xml:space="preserve">7721620684Кровля </t>
  </si>
  <si>
    <t>7721620684Кладка стен и перегородок</t>
  </si>
  <si>
    <t>7721620684Монолит</t>
  </si>
  <si>
    <t>7721620684Отделочные работы (внутренние)</t>
  </si>
  <si>
    <t xml:space="preserve">6450937468Отделочные работы (внутренние) </t>
  </si>
  <si>
    <t xml:space="preserve">6450937468Кровля </t>
  </si>
  <si>
    <t xml:space="preserve">6450937468Кладка стен и перегородок </t>
  </si>
  <si>
    <t xml:space="preserve">6450937468ЭОМ (внутридомовые системы) </t>
  </si>
  <si>
    <t xml:space="preserve">6450937468Слаботочные сети (внутридомовые системы) </t>
  </si>
  <si>
    <t xml:space="preserve">6450937468ОВ и ВК (внутридомовые системы) </t>
  </si>
  <si>
    <t xml:space="preserve">6450937468Монолит </t>
  </si>
  <si>
    <t xml:space="preserve">7728477761ЭОМ (внутридомовые системы) </t>
  </si>
  <si>
    <t>7728477761ОВ и ВК (внутридомовые системы)</t>
  </si>
  <si>
    <t>7728477761Слаботочные сети (внутридомовые системы)</t>
  </si>
  <si>
    <t xml:space="preserve">7716935093ЭОМ (внутридомовые системы) </t>
  </si>
  <si>
    <t xml:space="preserve">7716935093Слаботочные сети (внутридомовые системы) </t>
  </si>
  <si>
    <t xml:space="preserve">7716935093Наружные сети электроснабжения и освещения </t>
  </si>
  <si>
    <t xml:space="preserve">7716935093Земляные работы </t>
  </si>
  <si>
    <t xml:space="preserve">7716935093Отделочные работы (внутренние) </t>
  </si>
  <si>
    <t xml:space="preserve">7716935093Благоустройство и озеленение </t>
  </si>
  <si>
    <t xml:space="preserve">9721004600Земляные работы </t>
  </si>
  <si>
    <t xml:space="preserve">6658330383ЭОМ (внутридомовые системы) </t>
  </si>
  <si>
    <t xml:space="preserve">6658330383Отделочные работы (внутренние) </t>
  </si>
  <si>
    <t xml:space="preserve">6658330383Монолит </t>
  </si>
  <si>
    <t xml:space="preserve">5015014510Монолит </t>
  </si>
  <si>
    <t xml:space="preserve">5015014510Кладка стен и перегородок </t>
  </si>
  <si>
    <t>5015014510Кровля</t>
  </si>
  <si>
    <t xml:space="preserve">9731089184Монолит </t>
  </si>
  <si>
    <t xml:space="preserve">9731089184Кладка стен и перегородок </t>
  </si>
  <si>
    <t xml:space="preserve">9731089184Кровля </t>
  </si>
  <si>
    <t>7707645479ЭОМ (внутридомовые системы)</t>
  </si>
  <si>
    <t>5032221795Слаботочные сети (внутридомовые системы)</t>
  </si>
  <si>
    <t xml:space="preserve">7734377067ОВ и ВК (внутридомовые системы) </t>
  </si>
  <si>
    <t xml:space="preserve">5072724227Слаботочные сети (внутридомовые системы) </t>
  </si>
  <si>
    <t xml:space="preserve">5072724227ЭОМ (внутридомовые системы) </t>
  </si>
  <si>
    <t>7735605213Отделочные работы (внутренние)</t>
  </si>
  <si>
    <t>7735605213ОВ и ВК (внутридомовые системы)</t>
  </si>
  <si>
    <t>7735605213Слаботочные сети (внутридомовые системы)</t>
  </si>
  <si>
    <t>7735605213ЭОМ (внутридомовые системы)</t>
  </si>
  <si>
    <t xml:space="preserve">7724245463Кровля </t>
  </si>
  <si>
    <t xml:space="preserve">7724245463ОВ и ВК (внутридомовые системы) </t>
  </si>
  <si>
    <t xml:space="preserve">7724245463Слаботочные сети (внутридомовые системы) </t>
  </si>
  <si>
    <t xml:space="preserve">7724245463ЭОМ (внутридомовые системы) </t>
  </si>
  <si>
    <t xml:space="preserve">5030095425ОВ и ВК (внутридомовые системы) </t>
  </si>
  <si>
    <t xml:space="preserve">5030095425Слаботочные сети (внутридомовые системы) </t>
  </si>
  <si>
    <t xml:space="preserve">5030095425ЭОМ (внутридомовые системы) </t>
  </si>
  <si>
    <t xml:space="preserve">5030095425Кладка стен и перегородок </t>
  </si>
  <si>
    <t xml:space="preserve">5030095425Благоустройство и озеленение </t>
  </si>
  <si>
    <t>5030095425Отделочные работы (внутренние)</t>
  </si>
  <si>
    <t xml:space="preserve">7733812711Благоустройство и озеленение </t>
  </si>
  <si>
    <t xml:space="preserve">7733812711Земляные работы </t>
  </si>
  <si>
    <t xml:space="preserve">7709918202ОВ и ВК (внутридомовые системы) </t>
  </si>
  <si>
    <t xml:space="preserve">7709918202Слаботочные сети (внутридомовые системы) </t>
  </si>
  <si>
    <t xml:space="preserve">7709918202ЭОМ (внутридомовые системы) </t>
  </si>
  <si>
    <t xml:space="preserve">7709918202Кладка стен и перегородок </t>
  </si>
  <si>
    <t xml:space="preserve">7709918202Монолит </t>
  </si>
  <si>
    <t xml:space="preserve">7709918202Благоустройство и озеленение </t>
  </si>
  <si>
    <t xml:space="preserve">7709918202Отделочные работы (внутренние) </t>
  </si>
  <si>
    <t xml:space="preserve">7714845278ЭОМ (внутридомовые системы) </t>
  </si>
  <si>
    <t xml:space="preserve">7714845278Отделочные работы (внутренние) </t>
  </si>
  <si>
    <t xml:space="preserve">7714845278Слаботочные сети (внутридомовые системы) </t>
  </si>
  <si>
    <t xml:space="preserve">7714845278ОВ и ВК (внутридомовые системы) </t>
  </si>
  <si>
    <t xml:space="preserve">6658520553Кладка стен и перегородок </t>
  </si>
  <si>
    <t xml:space="preserve">7704323346Отделочные работы (внутренние) </t>
  </si>
  <si>
    <t xml:space="preserve">7704323346Слаботочные сети (внутридомовые системы) </t>
  </si>
  <si>
    <t xml:space="preserve">7704323346ЭОМ (внутридомовые системы) </t>
  </si>
  <si>
    <t xml:space="preserve">5012084646Кровля </t>
  </si>
  <si>
    <t xml:space="preserve">7713412313Кладка стен и перегородок </t>
  </si>
  <si>
    <t>7814664613ЭОМ (внутридомовые системы)</t>
  </si>
  <si>
    <t>7814664613Слаботочные сети (внутридомовые системы)</t>
  </si>
  <si>
    <t xml:space="preserve">7718930460Слаботочные сети (внутридомовые системы) </t>
  </si>
  <si>
    <t xml:space="preserve">7718930460ЭОМ (внутридомовые системы) </t>
  </si>
  <si>
    <t>7718930460Отделочные работы (внутренние)</t>
  </si>
  <si>
    <t>7718930460Кладка стен и перегородок</t>
  </si>
  <si>
    <t>5256069970Отделочные работы (внутренние)</t>
  </si>
  <si>
    <t>5256069970Кладка стен и перегородок</t>
  </si>
  <si>
    <t xml:space="preserve">5027222916Земляные работы </t>
  </si>
  <si>
    <t xml:space="preserve">5027222916Подготовительные работы </t>
  </si>
  <si>
    <t xml:space="preserve">5027222916Благоустройство и озеленение </t>
  </si>
  <si>
    <t xml:space="preserve">5027222916Кладка стен и перегородок </t>
  </si>
  <si>
    <t xml:space="preserve">5027222916Организация строительной площадки </t>
  </si>
  <si>
    <t>7715266918</t>
  </si>
  <si>
    <t>9710063121Отделочные работы (внутренние)</t>
  </si>
  <si>
    <t>9710063121Кладка стен и перегородок</t>
  </si>
  <si>
    <t xml:space="preserve">7719826783Земляные работы </t>
  </si>
  <si>
    <t xml:space="preserve">7719826783Дренажная система (пристенный дренаж) </t>
  </si>
  <si>
    <t xml:space="preserve">7719826783Организация строительной площадки </t>
  </si>
  <si>
    <t xml:space="preserve">7719826783Отделочные работы (наружные) </t>
  </si>
  <si>
    <t xml:space="preserve">7719826783Отделочные работы (внутренние) </t>
  </si>
  <si>
    <t xml:space="preserve">7719826783Кровля </t>
  </si>
  <si>
    <t xml:space="preserve">7719826783Благоустройство и озеленение </t>
  </si>
  <si>
    <t xml:space="preserve">7719826783Кладка стен и перегородок </t>
  </si>
  <si>
    <t>5030089037Благоустройство и озеленение</t>
  </si>
  <si>
    <t>5030089037Земляные работы</t>
  </si>
  <si>
    <t>6674108410Кровля</t>
  </si>
  <si>
    <t>6674108410Слаботочные сети (внутридомовые системы)</t>
  </si>
  <si>
    <t>6674108410ЭОМ (внутридомовые системы)</t>
  </si>
  <si>
    <t xml:space="preserve">7716698036Отделочные работы (наружные) </t>
  </si>
  <si>
    <t xml:space="preserve">7722460070Отделочные работы (внутренние) </t>
  </si>
  <si>
    <t xml:space="preserve">7722460070ОВ и ВК (внутридомовые системы) </t>
  </si>
  <si>
    <t xml:space="preserve">7722460070Кладка стен и перегородок </t>
  </si>
  <si>
    <t xml:space="preserve">7704575784Слаботочные сети (внутридомовые системы) </t>
  </si>
  <si>
    <t xml:space="preserve">7704575784ЭОМ (внутридомовые системы) </t>
  </si>
  <si>
    <t xml:space="preserve">7726380108ОВ и ВК (внутридомовые системы) </t>
  </si>
  <si>
    <t xml:space="preserve">7726380108Отделочные работы (наружные) </t>
  </si>
  <si>
    <t xml:space="preserve">7726380108Кровля </t>
  </si>
  <si>
    <t>5027229118Отделочные работы (внутренние)</t>
  </si>
  <si>
    <t>7721008383</t>
  </si>
  <si>
    <t xml:space="preserve">7734707205Монолит </t>
  </si>
  <si>
    <t xml:space="preserve">7734707205Кровля </t>
  </si>
  <si>
    <t xml:space="preserve">7734707205ОВ и ВК (внутридомовые системы) </t>
  </si>
  <si>
    <t xml:space="preserve">7734707205ЭОМ (внутридомовые системы) </t>
  </si>
  <si>
    <t xml:space="preserve">7734707205Отделочные работы (наружные) </t>
  </si>
  <si>
    <t xml:space="preserve">7734707205Отделочные работы (внутренние) </t>
  </si>
  <si>
    <t xml:space="preserve">7734707205Кладка стен и перегородок </t>
  </si>
  <si>
    <t xml:space="preserve">7734707205Слаботочные сети (внутридомовые системы) </t>
  </si>
  <si>
    <t xml:space="preserve">5027282633Монолит </t>
  </si>
  <si>
    <t xml:space="preserve">5027282633Земляные работы </t>
  </si>
  <si>
    <t xml:space="preserve">5027282633Благоустройство и озеленение </t>
  </si>
  <si>
    <t xml:space="preserve">5027282633Организация строительной площадки </t>
  </si>
  <si>
    <t>9701239097Монолит</t>
  </si>
  <si>
    <t xml:space="preserve">7707427826Отделочные работы (внутренние) </t>
  </si>
  <si>
    <t xml:space="preserve">7707427826ЭОМ (внутридомовые системы) </t>
  </si>
  <si>
    <t xml:space="preserve">7707427826Слаботочные сети (внутридомовые системы) </t>
  </si>
  <si>
    <t>7707427826Кладка стен и перегородок</t>
  </si>
  <si>
    <t>5047259583Отделочные работы (внутренние)</t>
  </si>
  <si>
    <t>5047259583Кладка стен и перегородок</t>
  </si>
  <si>
    <t xml:space="preserve">7709898330ОВ и ВК (внутридомовые системы) </t>
  </si>
  <si>
    <t xml:space="preserve">7709898330Слаботочные сети (внутридомовые системы) </t>
  </si>
  <si>
    <t xml:space="preserve">7709898330ЭОМ (внутридомовые системы) </t>
  </si>
  <si>
    <t>2127026081Лифты (ПИР и СМР)</t>
  </si>
  <si>
    <t>2130071422</t>
  </si>
  <si>
    <t>7729466459Кладка стен и перегородок</t>
  </si>
  <si>
    <t xml:space="preserve">7704392822Лифты (ПИР и СМР) </t>
  </si>
  <si>
    <t xml:space="preserve">7703731800Монолит </t>
  </si>
  <si>
    <t xml:space="preserve">7703731800Металлоконструкции здания (Черный) </t>
  </si>
  <si>
    <t xml:space="preserve">7703731800Земляные работы </t>
  </si>
  <si>
    <t xml:space="preserve">7703731800Благоустройство и озеленение </t>
  </si>
  <si>
    <t xml:space="preserve">7703731800Кладка стен и перегородок </t>
  </si>
  <si>
    <t xml:space="preserve">7703731800Кровля </t>
  </si>
  <si>
    <t xml:space="preserve">5040171562Кровля </t>
  </si>
  <si>
    <t>5040171562Монолит</t>
  </si>
  <si>
    <t>5040171562Отделочные работы (внутренние)</t>
  </si>
  <si>
    <t xml:space="preserve">5032247271Кладка стен и перегородок </t>
  </si>
  <si>
    <t xml:space="preserve">5032247271Отделочные работы (внутренние) </t>
  </si>
  <si>
    <t xml:space="preserve">7715844622ОВ и ВК (внутридомовые системы) </t>
  </si>
  <si>
    <t xml:space="preserve">7715844622Слаботочные сети (внутридомовые системы) </t>
  </si>
  <si>
    <t xml:space="preserve">7715844622ЭОМ (внутридомовые системы) </t>
  </si>
  <si>
    <t>7806223830ОВ и ВК (внутридомовые системы)</t>
  </si>
  <si>
    <t xml:space="preserve">7735087402ОВ и ВК (внутридомовые системы) </t>
  </si>
  <si>
    <t xml:space="preserve">7735087402Слаботочные сети (внутридомовые системы) </t>
  </si>
  <si>
    <t xml:space="preserve">7735087402ЭОМ (внутридомовые системы) </t>
  </si>
  <si>
    <t xml:space="preserve">7735087402Монолит </t>
  </si>
  <si>
    <t xml:space="preserve">7715464194ЭОМ (внутридомовые системы) </t>
  </si>
  <si>
    <t xml:space="preserve">7715464194Слаботочные сети (внутридомовые системы) </t>
  </si>
  <si>
    <t xml:space="preserve">7715464194Отделочные работы (внутренние) </t>
  </si>
  <si>
    <t xml:space="preserve">7715464194Кладка стен и перегородок </t>
  </si>
  <si>
    <t xml:space="preserve">7715464194Кровля </t>
  </si>
  <si>
    <t xml:space="preserve">7715464194ОВ и ВК (внутридомовые системы) </t>
  </si>
  <si>
    <t xml:space="preserve">9731069702Отделочные работы (внутренние) </t>
  </si>
  <si>
    <t xml:space="preserve">7719466788ЭОМ (внутридомовые системы) </t>
  </si>
  <si>
    <t xml:space="preserve">7719466788Слаботочные сети (внутридомовые системы) </t>
  </si>
  <si>
    <t xml:space="preserve">7719466788ОВ и ВК (внутридомовые системы) </t>
  </si>
  <si>
    <t xml:space="preserve">7719466788Отделочные работы (внутренние) </t>
  </si>
  <si>
    <t xml:space="preserve">7719466788Кладка стен и перегородок </t>
  </si>
  <si>
    <t xml:space="preserve">6449101397Отделочные работы (внутренние) </t>
  </si>
  <si>
    <t>5001138040Слаботочные сети (внутридомовые системы)</t>
  </si>
  <si>
    <t>5001138040ЭОМ (внутридомовые системы)</t>
  </si>
  <si>
    <t xml:space="preserve">7721478364Отделочные работы (внутренние) </t>
  </si>
  <si>
    <t xml:space="preserve">9724059213Слаботочные сети (внутридомовые системы) </t>
  </si>
  <si>
    <t xml:space="preserve">9724059213ЭОМ (внутридомовые системы) </t>
  </si>
  <si>
    <t xml:space="preserve">9724059213Отделочные работы (внутренние) </t>
  </si>
  <si>
    <t xml:space="preserve">9724059213ОВ и ВК (внутридомовые системы) </t>
  </si>
  <si>
    <t>7714780824Благоустройство и озеленение</t>
  </si>
  <si>
    <t>7714780824Кровля</t>
  </si>
  <si>
    <t>7714780824Монолит</t>
  </si>
  <si>
    <t>7714780824Отделочные работы (внутренние)</t>
  </si>
  <si>
    <t>7714780824Слаботочные сети (внутридомовые системы)</t>
  </si>
  <si>
    <t>7714780824ЭОМ (внутридомовые системы)</t>
  </si>
  <si>
    <t>7727489436Слаботочные сети (внутридомовые системы)</t>
  </si>
  <si>
    <t>7727489436ЭОМ (внутридомовые системы)</t>
  </si>
  <si>
    <t xml:space="preserve">5074064329Отделочные работы (внутренние) </t>
  </si>
  <si>
    <t xml:space="preserve">5074064329ЭОМ (внутридомовые системы) </t>
  </si>
  <si>
    <t xml:space="preserve">5074064329ОВ и ВК (внутридомовые системы) </t>
  </si>
  <si>
    <t xml:space="preserve">5074064329Слаботочные сети (внутридомовые системы) </t>
  </si>
  <si>
    <t>7721708716ЭОМ (внутридомовые системы)</t>
  </si>
  <si>
    <t>7721708716Слаботочные сети (внутридомовые системы)</t>
  </si>
  <si>
    <t xml:space="preserve">7804537013ЭОМ (внутридомовые системы) </t>
  </si>
  <si>
    <t xml:space="preserve">7804537013Слаботочные сети (внутридомовые системы) </t>
  </si>
  <si>
    <t>3016060723ЭОМ (внутридомовые системы)</t>
  </si>
  <si>
    <t>6162074720ОВ и ВК (внутридомовые системы)</t>
  </si>
  <si>
    <t>6162074720Слаботочные сети (внутридомовые системы)</t>
  </si>
  <si>
    <t xml:space="preserve">7736312516Кровля </t>
  </si>
  <si>
    <t xml:space="preserve">7736312516Кладка стен и перегородок </t>
  </si>
  <si>
    <t>7736312516Отделочные работы (наружные)</t>
  </si>
  <si>
    <t xml:space="preserve">7710960488Благоустройство и озеленение </t>
  </si>
  <si>
    <t xml:space="preserve">7710960488Земляные работы </t>
  </si>
  <si>
    <t xml:space="preserve">6316196791Отделочные работы (наружные) </t>
  </si>
  <si>
    <t xml:space="preserve">5047260275Кровля </t>
  </si>
  <si>
    <t xml:space="preserve">5047260275Отделочные работы (внутренние) </t>
  </si>
  <si>
    <t xml:space="preserve">7743304890Кладка стен и перегородок </t>
  </si>
  <si>
    <t xml:space="preserve">7707483059Отделочные работы (внутренние) </t>
  </si>
  <si>
    <t xml:space="preserve">7707483059ЭОМ (внутридомовые системы) </t>
  </si>
  <si>
    <t xml:space="preserve">7707483059ОВ и ВК (внутридомовые системы) </t>
  </si>
  <si>
    <t>5003149304Отделочные работы (внутренние)</t>
  </si>
  <si>
    <t>5003149304ЭОМ (внутридомовые системы)</t>
  </si>
  <si>
    <t xml:space="preserve">5024202608Отделочные работы (внутренние) </t>
  </si>
  <si>
    <t xml:space="preserve">5024202608ОВ и ВК (внутридомовые системы) </t>
  </si>
  <si>
    <t xml:space="preserve">5024202608Слаботочные сети (внутридомовые системы) </t>
  </si>
  <si>
    <t xml:space="preserve">5024202608ЭОМ (внутридомовые системы) </t>
  </si>
  <si>
    <t xml:space="preserve">5024202608Кровля </t>
  </si>
  <si>
    <t xml:space="preserve">5001137092Кровля </t>
  </si>
  <si>
    <t>9701101035Отделочные работы (внутренние)</t>
  </si>
  <si>
    <t xml:space="preserve">7724376716Слаботочные сети (внутридомовые системы) </t>
  </si>
  <si>
    <t xml:space="preserve">7724376716ЭОМ (внутридомовые системы) </t>
  </si>
  <si>
    <t>9709067178Кладка стен и перегородок</t>
  </si>
  <si>
    <t>9709067178ОВ и ВК (внутридомовые системы)</t>
  </si>
  <si>
    <t>6320072245ОВ и ВК (внутридомовые системы)</t>
  </si>
  <si>
    <t>5012091361Благоустройство и озеленение</t>
  </si>
  <si>
    <t>5012091361Земляные работы</t>
  </si>
  <si>
    <t>5029277967Отделочные работы (внутренние)</t>
  </si>
  <si>
    <t>5029277967Кладка стен и перегородок</t>
  </si>
  <si>
    <t>7722451911Монолит</t>
  </si>
  <si>
    <t xml:space="preserve">7705918339Монолит </t>
  </si>
  <si>
    <t xml:space="preserve">7705918339Отделочные работы (внутренние) </t>
  </si>
  <si>
    <t xml:space="preserve">7705918339Кладка стен и перегородок </t>
  </si>
  <si>
    <t xml:space="preserve">7705918339Кровля </t>
  </si>
  <si>
    <t xml:space="preserve">7705918339Земляные работы </t>
  </si>
  <si>
    <t xml:space="preserve">9723000344Кладка стен и перегородок </t>
  </si>
  <si>
    <t>6606022606Слаботочные сети (внутридомовые системы)</t>
  </si>
  <si>
    <t xml:space="preserve">7719894046Слаботочные сети (внутридомовые системы) </t>
  </si>
  <si>
    <t>5027292230Отделочные работы (внутренние)</t>
  </si>
  <si>
    <t xml:space="preserve">5005056550Земляные работы </t>
  </si>
  <si>
    <t>5074065717Земляные работы</t>
  </si>
  <si>
    <t>5074065717Благоустройство и озеленение</t>
  </si>
  <si>
    <t>5001028505ЭОМ (внутридомовые системы)</t>
  </si>
  <si>
    <t>9704002057Отделочные работы (внутренние)</t>
  </si>
  <si>
    <t xml:space="preserve">201014966Отделочные работы (внутренние) </t>
  </si>
  <si>
    <t>201014966Слаботочные сети (внутридомовые системы)</t>
  </si>
  <si>
    <t>201014966ЭОМ (внутридомовые системы)</t>
  </si>
  <si>
    <t>201014966ОВ и ВК (внутридомовые системы)</t>
  </si>
  <si>
    <t>201014966Кладка стен и перегородок</t>
  </si>
  <si>
    <t>7733381769Отделочные работы (внутренние)</t>
  </si>
  <si>
    <t xml:space="preserve">5017112417Отделочные работы (наружные) </t>
  </si>
  <si>
    <t>5017112417Кровля</t>
  </si>
  <si>
    <t>5017112417Благоустройство и озеленение</t>
  </si>
  <si>
    <t>5017112417Земляные работы</t>
  </si>
  <si>
    <t>6143078253Слаботочные сети (внутридомовые системы)</t>
  </si>
  <si>
    <t>6143078253ОВ и ВК (внутридомовые системы)</t>
  </si>
  <si>
    <t>6143078253Кладка стен и перегородок</t>
  </si>
  <si>
    <t>6143078253Кровля</t>
  </si>
  <si>
    <t>7727049065Кровля</t>
  </si>
  <si>
    <t>7727049065Кладка стен и перегородок</t>
  </si>
  <si>
    <t xml:space="preserve">9721090617Отделочные работы (внутренние) </t>
  </si>
  <si>
    <t xml:space="preserve">9721090617Благоустройство и озеленение </t>
  </si>
  <si>
    <t xml:space="preserve">9721090617Организация строительной площадки </t>
  </si>
  <si>
    <t xml:space="preserve">9721090617ОВ и ВК (внутридомовые системы) </t>
  </si>
  <si>
    <t xml:space="preserve">9721090617Слаботочные сети (внутридомовые системы) </t>
  </si>
  <si>
    <t xml:space="preserve">9721090617ЭОМ (внутридомовые системы) </t>
  </si>
  <si>
    <t xml:space="preserve">9721090617Земляные работы </t>
  </si>
  <si>
    <t xml:space="preserve">7724895140ОВ и ВК (внутридомовые системы) </t>
  </si>
  <si>
    <t xml:space="preserve">9729275360Отделочные работы (внутренние) </t>
  </si>
  <si>
    <t xml:space="preserve">5257021121Кладка стен и перегородок </t>
  </si>
  <si>
    <t xml:space="preserve">5257021121Металлоконструкции здания (Черный) </t>
  </si>
  <si>
    <t xml:space="preserve">5257021121Отделочные работы (внутренние) </t>
  </si>
  <si>
    <t xml:space="preserve">5029249920Отделочные работы (внутренние) </t>
  </si>
  <si>
    <t xml:space="preserve">7720871685Кладка стен и перегородок </t>
  </si>
  <si>
    <t xml:space="preserve">7726739316ЭОМ (внутридомовые системы) </t>
  </si>
  <si>
    <t>5029118124ОВ и ВК (внутридомовые системы)</t>
  </si>
  <si>
    <t xml:space="preserve">7733297676Земляные работы </t>
  </si>
  <si>
    <t>7719449415Отделочные работы (внутренние)</t>
  </si>
  <si>
    <t>9721097500ЭОМ (внутридомовые системы)</t>
  </si>
  <si>
    <t xml:space="preserve">3120098868Металлоконструкции здания (Черный) </t>
  </si>
  <si>
    <t xml:space="preserve">3120098868Кладка стен и перегородок </t>
  </si>
  <si>
    <t xml:space="preserve">9731035929Отделочные работы (внутренние) </t>
  </si>
  <si>
    <t xml:space="preserve">9731035929ОВ и ВК (внутридомовые системы) </t>
  </si>
  <si>
    <t xml:space="preserve">9731035929Слаботочные сети (внутридомовые системы) </t>
  </si>
  <si>
    <t xml:space="preserve">9731035929ЭОМ (внутридомовые системы) </t>
  </si>
  <si>
    <t xml:space="preserve">5042129510Кровля </t>
  </si>
  <si>
    <t>5042129510ЭОМ (внутридомовые системы)</t>
  </si>
  <si>
    <t>5042129510ОВ и ВК (внутридомовые системы)</t>
  </si>
  <si>
    <t xml:space="preserve">7702445892Отделочные работы (внутренние) </t>
  </si>
  <si>
    <t>5031135092ЭОМ (внутридомовые системы)</t>
  </si>
  <si>
    <t>5031135092Кладка стен и перегородок</t>
  </si>
  <si>
    <t>6670342603Слаботочные сети (внутридомовые системы)</t>
  </si>
  <si>
    <t xml:space="preserve">7751210660Отделочные работы (внутренние) </t>
  </si>
  <si>
    <t xml:space="preserve">7751210660Кладка стен и перегородок </t>
  </si>
  <si>
    <t xml:space="preserve">7751210660Слаботочные сети (внутридомовые системы) </t>
  </si>
  <si>
    <t xml:space="preserve">7751210660ЭОМ (внутридомовые системы) </t>
  </si>
  <si>
    <t xml:space="preserve">7751210660ОВ и ВК (внутридомовые системы) </t>
  </si>
  <si>
    <t xml:space="preserve">5003034409ОВ и ВК (внутридомовые системы) </t>
  </si>
  <si>
    <t xml:space="preserve">5003034409ЭОМ (внутридомовые системы) </t>
  </si>
  <si>
    <t xml:space="preserve">5003034409Слаботочные сети (внутридомовые системы) </t>
  </si>
  <si>
    <t>5003034409Отделочные работы (внутренние)</t>
  </si>
  <si>
    <t>7718969323Отделочные работы (внутренние)</t>
  </si>
  <si>
    <t>7718969323Кладка стен и перегородок</t>
  </si>
  <si>
    <t xml:space="preserve">3443146653ЭОМ (внутридомовые системы) </t>
  </si>
  <si>
    <t xml:space="preserve">3443146653Отделочные работы (внутренние) </t>
  </si>
  <si>
    <t xml:space="preserve">3443146653Слаботочные сети (внутридомовые системы) </t>
  </si>
  <si>
    <t xml:space="preserve">7733350633Отделочные работы (внутренние) </t>
  </si>
  <si>
    <t xml:space="preserve">2614021655Отделочные работы (внутренние) </t>
  </si>
  <si>
    <t xml:space="preserve">7733091298ЭОМ (внутридомовые системы) </t>
  </si>
  <si>
    <t xml:space="preserve">7733091298Слаботочные сети (внутридомовые системы) </t>
  </si>
  <si>
    <t xml:space="preserve">7733091298ОВ и ВК (внутридомовые системы) </t>
  </si>
  <si>
    <t xml:space="preserve">5050106227Отделочные работы (внутренние) </t>
  </si>
  <si>
    <t xml:space="preserve">5035037836Кровля </t>
  </si>
  <si>
    <t>3257049821Отделочные работы (внутренние)</t>
  </si>
  <si>
    <t>6312204441Отделочные работы (внутренние)</t>
  </si>
  <si>
    <t>6312204441Кладка стен и перегородок</t>
  </si>
  <si>
    <t xml:space="preserve">9721101040ОВ и ВК (внутридомовые системы) </t>
  </si>
  <si>
    <t xml:space="preserve">9721101040Слаботочные сети (внутридомовые системы) </t>
  </si>
  <si>
    <t xml:space="preserve">9721101040ЭОМ (внутридомовые системы) </t>
  </si>
  <si>
    <t>7714436412ЭОМ (внутридомовые системы)</t>
  </si>
  <si>
    <t>7714436412Слаботочные сети (внутридомовые системы)</t>
  </si>
  <si>
    <t>7714436412ОВ и ВК (внутридомовые системы)</t>
  </si>
  <si>
    <t>7714436412Кладка стен и перегородок</t>
  </si>
  <si>
    <t xml:space="preserve">5038144882Отделочные работы (внутренние) </t>
  </si>
  <si>
    <t>5038144882Монолит</t>
  </si>
  <si>
    <t>7714864270Отделочные работы (внутренние)</t>
  </si>
  <si>
    <t>276907646Лифты (ПИР и СМР)</t>
  </si>
  <si>
    <t xml:space="preserve">7724365513Отделочные работы (наружные) </t>
  </si>
  <si>
    <t>7724365513Отделочные работы (внутренние)</t>
  </si>
  <si>
    <t xml:space="preserve">7709771165ЭОМ (внутридомовые системы) </t>
  </si>
  <si>
    <t xml:space="preserve">7709771165Отделочные работы (внутренние) </t>
  </si>
  <si>
    <t xml:space="preserve">7709771165ОВ и ВК (внутридомовые системы) </t>
  </si>
  <si>
    <t xml:space="preserve">7709771165Слаботочные сети (внутридомовые системы) </t>
  </si>
  <si>
    <t>3711024163Кладка стен и перегородок</t>
  </si>
  <si>
    <t xml:space="preserve">7719547638Монолит </t>
  </si>
  <si>
    <t>7719547638Кладка стен и перегородок</t>
  </si>
  <si>
    <t>7719547638Отделочные работы (внутренние)</t>
  </si>
  <si>
    <t xml:space="preserve">9705079609Кровля </t>
  </si>
  <si>
    <t>9727003522Отделочные работы (внутренние)</t>
  </si>
  <si>
    <t>9727003522ОВ и ВК (внутридомовые системы)</t>
  </si>
  <si>
    <t>9727003522Слаботочные сети (внутридомовые системы)</t>
  </si>
  <si>
    <t>9727003522ЭОМ (внутридомовые системы)</t>
  </si>
  <si>
    <t>9727003522Кладка стен и перегородок</t>
  </si>
  <si>
    <t>9727003522Кровля</t>
  </si>
  <si>
    <t xml:space="preserve">5009115284Монолит </t>
  </si>
  <si>
    <t>5009115284Кладка стен и перегородок</t>
  </si>
  <si>
    <t>5009115284Кровля</t>
  </si>
  <si>
    <t>5009115284Отделочные работы (внутренние)</t>
  </si>
  <si>
    <t>7810691006Монолит</t>
  </si>
  <si>
    <t xml:space="preserve">9709011827Благоустройство и озеленение </t>
  </si>
  <si>
    <t xml:space="preserve">9709011827Земляные работы </t>
  </si>
  <si>
    <t xml:space="preserve">7705552444Кровля </t>
  </si>
  <si>
    <t xml:space="preserve">7720474254Отделочные работы (внутренние) </t>
  </si>
  <si>
    <t xml:space="preserve">7720474254ОВ и ВК (внутридомовые системы) </t>
  </si>
  <si>
    <t xml:space="preserve">7720474254Слаботочные сети (внутридомовые системы) </t>
  </si>
  <si>
    <t xml:space="preserve">7720474254ЭОМ (внутридомовые системы) </t>
  </si>
  <si>
    <t>7720474254Монолит</t>
  </si>
  <si>
    <t xml:space="preserve">9718227389Отделочные работы (внутренние) </t>
  </si>
  <si>
    <t xml:space="preserve">9718227389ЭОМ (внутридомовые системы) </t>
  </si>
  <si>
    <t>6230073420Слаботочные сети (внутридомовые системы)</t>
  </si>
  <si>
    <t>6230073420ЭОМ (внутридомовые системы)</t>
  </si>
  <si>
    <t>5004030630ОВ и ВК (внутридомовые системы)</t>
  </si>
  <si>
    <t xml:space="preserve">1660288732Отделочные работы (внутренние) </t>
  </si>
  <si>
    <t xml:space="preserve">1660288732ОВ и ВК (внутридомовые системы) </t>
  </si>
  <si>
    <t xml:space="preserve">1660288732ЭОМ (внутридомовые системы) </t>
  </si>
  <si>
    <t xml:space="preserve">1660288732Слаботочные сети (внутридомовые системы) </t>
  </si>
  <si>
    <t xml:space="preserve">7743287444Кладка стен и перегородок </t>
  </si>
  <si>
    <t xml:space="preserve">7721531265Отделочные работы (внутренние) </t>
  </si>
  <si>
    <t xml:space="preserve">7703779810Кладка стен и перегородок </t>
  </si>
  <si>
    <t>5032221795ОВ и ВК (внутридомовые системы)</t>
  </si>
  <si>
    <t>5032221795ЭОМ (внутридомовые системы)</t>
  </si>
  <si>
    <t xml:space="preserve">9729314259Отделочные работы (внутренние) </t>
  </si>
  <si>
    <t xml:space="preserve">7751213767ОВ и ВК (внутридомовые системы) </t>
  </si>
  <si>
    <t>7715911318Кладка стен и перегородок</t>
  </si>
  <si>
    <t>7715911318Кровля</t>
  </si>
  <si>
    <t>7715911318ОВ и ВК (внутридомовые системы)</t>
  </si>
  <si>
    <t>7715911318Отделочные работы (внутренние)</t>
  </si>
  <si>
    <t>7715911318Слаботочные сети (внутридомовые системы)</t>
  </si>
  <si>
    <t>7715911318ЭОМ (внутридомовые системы)</t>
  </si>
  <si>
    <t xml:space="preserve">7728489894Отделочные работы (внутренние) </t>
  </si>
  <si>
    <t>2014024319Отделочные работы (внутренние)</t>
  </si>
  <si>
    <t>2014024319Слаботочные сети (внутридомовые системы)</t>
  </si>
  <si>
    <t>5032313534ОВ и ВК (внутридомовые системы)</t>
  </si>
  <si>
    <t>5032313534Слаботочные сети (внутридомовые системы)</t>
  </si>
  <si>
    <t>5032313534ЭОМ (внутридомовые системы)</t>
  </si>
  <si>
    <t>9715275850Кровля</t>
  </si>
  <si>
    <t>9715275850Отделочные работы (внутренние)</t>
  </si>
  <si>
    <t xml:space="preserve">7729455859Отделочные работы (внутренние) </t>
  </si>
  <si>
    <t>5027278027Кладка стен и перегородок</t>
  </si>
  <si>
    <t>5027278027ЭОМ (внутридомовые системы)</t>
  </si>
  <si>
    <t>6686086680Кладка стен и перегородок</t>
  </si>
  <si>
    <t>4632249374Отделочные работы (внутренние)</t>
  </si>
  <si>
    <t>7743890148Кровля</t>
  </si>
  <si>
    <t>7743890148Монолит</t>
  </si>
  <si>
    <t>7743890148Кладка стен и перегородок</t>
  </si>
  <si>
    <t>5040171562Кладка стен и перегородок</t>
  </si>
  <si>
    <t>2635801350ЭОМ (внутридомовые системы)</t>
  </si>
  <si>
    <t>5050145882Отделочные работы (внутренние)</t>
  </si>
  <si>
    <t>5050145882ЭОМ (внутридомовые системы)</t>
  </si>
  <si>
    <t>АНТАРЕС ООО : ЭОМ (внутридомовые системы)</t>
  </si>
  <si>
    <t>АНТАРЕС ООО : ОВ и ВК (внутридомовые системы)</t>
  </si>
  <si>
    <t>ГАМСТРОЙ : Благоустройство и озеленение</t>
  </si>
  <si>
    <t>ИП Гегамян Давид Гегамович : Отделочные работы (внутренние)</t>
  </si>
  <si>
    <t>ИП Разин Никита Алексеевич : Отделочные работы (внутренние)</t>
  </si>
  <si>
    <t>ИП Толстов Дмитрий Валентинович : Отделочные работы (внутренние)</t>
  </si>
  <si>
    <t>Мурманская строительная компания : ОВ и ВК (внутридомовые системы)</t>
  </si>
  <si>
    <t>Мурманская строительная компания : Отделочные работы (внутренние)</t>
  </si>
  <si>
    <t>Мурманская строительная компания : Слаботочные сети (внутридомовые системы)</t>
  </si>
  <si>
    <t>Мурманская строительная компания : ЭОМ (внутридомовые системы)</t>
  </si>
  <si>
    <t>ООО АГАТ-2 : ЭОМ (внутридомовые системы)</t>
  </si>
  <si>
    <t>ООО Ай Си Би групп : Отделочные работы (внутренние)</t>
  </si>
  <si>
    <t>ООО АМЕГАСТАРТ : Слаботочные сети (внутридомовые системы)</t>
  </si>
  <si>
    <t>ООО АМЕГАСТАРТ : ЭОМ (внутридомовые системы)</t>
  </si>
  <si>
    <t>ООО АМЕГАСТАРТ : ОВ и ВК (внутридомовые системы)</t>
  </si>
  <si>
    <t>ООО АМЕГАСТАРТ : Кладка стен и перегородок</t>
  </si>
  <si>
    <t>ООО АрбатГрупп : Отделочные работы (внутренние)</t>
  </si>
  <si>
    <t>ООО АРКАДА : Кровля</t>
  </si>
  <si>
    <t>ООО АРКАДА : Благоустройство и озеленение</t>
  </si>
  <si>
    <t>ООО АРКАДА : Земляные работы</t>
  </si>
  <si>
    <t>ООО АРМ ИНЖИНИРИНГ : Слаботочные сети (внутридомовые системы)</t>
  </si>
  <si>
    <t>ООО АРМ ИНЖИНИРИНГ : ОВ и ВК (внутридомовые системы)</t>
  </si>
  <si>
    <t>ООО АРМ ИНЖИНИРИНГ : Кладка стен и перегородок</t>
  </si>
  <si>
    <t>ООО АРМ ИНЖИНИРИНГ : Кровля</t>
  </si>
  <si>
    <t>ООО БАЙКАЛ : Кровля</t>
  </si>
  <si>
    <t>ООО БАЙКАЛ : Кладка стен и перегородок</t>
  </si>
  <si>
    <t>ООО БЕЛТРАСТ : Отделочные работы (внутренние)</t>
  </si>
  <si>
    <t>ООО Инженерные системы : ОВ и ВК (внутридомовые системы)</t>
  </si>
  <si>
    <t>ООО ИС-Автоматика : ЭОМ (внутридомовые системы)</t>
  </si>
  <si>
    <t>ООО Континент Строй : ЭОМ (внутридомовые системы)</t>
  </si>
  <si>
    <t>ООО Континент Строй : ОВ и ВК (внутридомовые системы)</t>
  </si>
  <si>
    <t>ООО ЛИМЕРЕНС : ЭОМ (внутридомовые системы)</t>
  </si>
  <si>
    <t>ООО ЛИМЕРЕНС : Кладка стен и перегородок</t>
  </si>
  <si>
    <t>ООО МЕЛДАНА : Слаботочные сети (внутридомовые системы)</t>
  </si>
  <si>
    <t>ООО МИКРОКЛИМАТ : Отделочные работы (внутренние)</t>
  </si>
  <si>
    <t>ООО Развитие Региона : Отделочные работы (внутренние)</t>
  </si>
  <si>
    <t>ООО Развитие Региона : Кладка стен и перегородок</t>
  </si>
  <si>
    <t>ООО РНСК : ЭОМ (внутридомовые системы)</t>
  </si>
  <si>
    <t>ООО РНСК : Слаботочные сети (внутридомовые системы)</t>
  </si>
  <si>
    <t>ООО РНСК : ОВ и ВК (внутридомовые системы)</t>
  </si>
  <si>
    <t>ООО РНСК : Кладка стен и перегородок</t>
  </si>
  <si>
    <t>ООО Северстрой : Монолит</t>
  </si>
  <si>
    <t>ООО СИТИ-СТРОЙ : Отделочные работы (внутренние)</t>
  </si>
  <si>
    <t>ООО СМК : Монолит</t>
  </si>
  <si>
    <t>ООО СПЕЦТЕХНОМОНТАЖ : Слаботочные сети (внутридомовые системы)</t>
  </si>
  <si>
    <t>ООО СПЕЦТЕХНОМОНТАЖ : ЭОМ (внутридомовые системы)</t>
  </si>
  <si>
    <t>ООО СП-Строй : ОВ и ВК (внутридомовые системы)</t>
  </si>
  <si>
    <t>ООО ТЕПЛОПОРТ : ОВ и ВК (внутридомовые системы)</t>
  </si>
  <si>
    <t>ООО ТЕПЛОПОРТ : ЭОМ (внутридомовые системы)</t>
  </si>
  <si>
    <t>ПРОЕКТ 19 ООО : ОВ и ВК (внутридомовые системы)</t>
  </si>
  <si>
    <t>ПРОЕКТ 19 ООО : Слаботочные сети (внутридомовые системы)</t>
  </si>
  <si>
    <t>ПРОЕКТ 19 ООО : ЭОМ (внутридомовые системы)</t>
  </si>
  <si>
    <t>СК МОССИТИСТРОЙ : Кровля</t>
  </si>
  <si>
    <t>СК МОССИТИСТРОЙ : Отделочные работы (внутренние)</t>
  </si>
  <si>
    <t>СПУТНИК ООО : Кладка стен и перегородок</t>
  </si>
  <si>
    <t>СПУТНИК ООО : ЭОМ (внутридомовые системы)</t>
  </si>
  <si>
    <t>СТРОЙИНВЕСТГРУПП : Кладка стен и перегородок</t>
  </si>
  <si>
    <t>СТРОЙРЕСУРС ООО : Отделочные работы (внутренние)</t>
  </si>
  <si>
    <t>ХОУМ ЭНЕРГО : Кровля</t>
  </si>
  <si>
    <t>ХОУМ ЭНЕРГО : Монолит</t>
  </si>
  <si>
    <t>ХОУМ ЭНЕРГО : Кладка стен и перегородок</t>
  </si>
  <si>
    <t>ЭВЕРЕСТ СТРОЙ ГРУПП : Кладка стен и перегородок</t>
  </si>
  <si>
    <t>ЭМЦ ООО : ЭОМ (внутридомовые системы)</t>
  </si>
  <si>
    <t>ЭНКИ ООО : Отделочные работы (внутренние)</t>
  </si>
  <si>
    <t>ЭНКИ ООО : ЭОМ (внутридомовые системы)</t>
  </si>
  <si>
    <t>7726622910Благоустройство и озеленение</t>
  </si>
  <si>
    <t>5009127924Благоустройство и озеленение</t>
  </si>
  <si>
    <t>5009127924Земляные работы</t>
  </si>
  <si>
    <t>7709914247Благоустройство и озеленение</t>
  </si>
  <si>
    <t>7727761530Благоустройство и озеленение</t>
  </si>
  <si>
    <t>7727761530Земляные работы</t>
  </si>
  <si>
    <t>7735190174Благоустройство и озеленение</t>
  </si>
  <si>
    <t>7735190174Земляные работы</t>
  </si>
  <si>
    <t>6658474498Монолит</t>
  </si>
  <si>
    <t>6658474498Кладка стен и перегородок</t>
  </si>
  <si>
    <t>7718557489Кладка стен и перегородок</t>
  </si>
  <si>
    <t>7718557489ОВ и ВК (внутридомовые системы)</t>
  </si>
  <si>
    <t>7718557489ЭОМ (внутридомовые системы)</t>
  </si>
  <si>
    <t>7718557489Слаботочные сети (внутридомовые системы)</t>
  </si>
  <si>
    <t>7718557489Отделочные работы (внутренние)</t>
  </si>
  <si>
    <t>7733373863Слаботочные сети (внутридомовые системы)</t>
  </si>
  <si>
    <t>7751188366Отделочные работы (внутренние)</t>
  </si>
  <si>
    <t>7816300308Слаботочные сети (внутридомовые системы)</t>
  </si>
  <si>
    <t>7715070136Земляные работы</t>
  </si>
  <si>
    <t>3525048992Отделочные работы (внутренние)</t>
  </si>
  <si>
    <t>7706160200Благоустройство и озеленение</t>
  </si>
  <si>
    <t>7704186604Лифты (ПИР и СМР)</t>
  </si>
  <si>
    <t>7728054220Лифты (ПИР и СМР)</t>
  </si>
  <si>
    <t>7736520080Слаботочные сети (внутридомовые системы)</t>
  </si>
  <si>
    <t>7730247451Отделочные работы (внутренние)</t>
  </si>
  <si>
    <t>7730247451ОВ и ВК (внутридомовые системы)</t>
  </si>
  <si>
    <t>7730247451ЭОМ (внутридомовые системы)</t>
  </si>
  <si>
    <t>7730247451Кладка стен и перегородок</t>
  </si>
  <si>
    <t>7730247451Кровля</t>
  </si>
  <si>
    <t>7751241965Отделочные работы (внутренние)</t>
  </si>
  <si>
    <t>7751241965ОВ и ВК (внутридомовые системы)</t>
  </si>
  <si>
    <t>7751241965Слаботочные сети (внутридомовые системы)</t>
  </si>
  <si>
    <t>7751241965ЭОМ (внутридомовые системы)</t>
  </si>
  <si>
    <t>7726471919Кладка стен и перегородок</t>
  </si>
  <si>
    <t>7726471919Монолит</t>
  </si>
  <si>
    <t>7726471919Кровля</t>
  </si>
  <si>
    <t>9715387970Кладка стен и перегородок</t>
  </si>
  <si>
    <t>7726622910Кровля</t>
  </si>
  <si>
    <t>9729262441Кладка стен и перегородок</t>
  </si>
  <si>
    <t>9729262441ОВ и ВК (внутридомовые системы)</t>
  </si>
  <si>
    <t>9729262441Слаботочные сети (внутридомовые системы)</t>
  </si>
  <si>
    <t>9729262441ЭОМ (внутридомовые системы)</t>
  </si>
  <si>
    <t>131002607595Отделочные работы (внутренние)</t>
  </si>
  <si>
    <t>502731108159Отделочные работы (внутренние)</t>
  </si>
  <si>
    <t>132708139615Кровля</t>
  </si>
  <si>
    <t>772407982460Отделочные работы (внутренние)</t>
  </si>
  <si>
    <t>261705544809Отделочные работы (внутренние)</t>
  </si>
  <si>
    <t>420556344534Отделочные работы (внутренние)</t>
  </si>
  <si>
    <t>5029237227Отделочные работы (внутренние)</t>
  </si>
  <si>
    <t>5042129510Кровля</t>
  </si>
  <si>
    <t>7714986247Отделочные работы (внутренние)</t>
  </si>
  <si>
    <t>7716969536Кладка стен и перегородок</t>
  </si>
  <si>
    <t>7718014620Лифты (ПИР и СМР)</t>
  </si>
  <si>
    <t>7705107468Благоустройство и озеленение</t>
  </si>
  <si>
    <t>7705107468ОВ и ВК (внутридомовые системы)</t>
  </si>
  <si>
    <t>7705107468ЭОМ (внутридомовые системы)</t>
  </si>
  <si>
    <t>5038096300Кровля</t>
  </si>
  <si>
    <t>5038096300Отделочные работы (внутренние)</t>
  </si>
  <si>
    <t>7721206057ОВ и ВК (внутридомовые системы)</t>
  </si>
  <si>
    <t>7733886992Отделочные работы (внутренние)</t>
  </si>
  <si>
    <t>7453291858Кладка стен и перегородок</t>
  </si>
  <si>
    <t>7453291858Отделочные работы (внутренние)</t>
  </si>
  <si>
    <t>7453291858ОВ и ВК (внутридомовые системы)</t>
  </si>
  <si>
    <t>7453291858Слаботочные сети (внутридомовые системы)</t>
  </si>
  <si>
    <t>7453291858ЭОМ (внутридомовые системы)</t>
  </si>
  <si>
    <t>7714623476ОВ и ВК (внутридомовые системы)</t>
  </si>
  <si>
    <t>7714623476ЭОМ (внутридомовые системы)</t>
  </si>
  <si>
    <t>9721075344Благоустройство и озеленение</t>
  </si>
  <si>
    <t>9721075344Земляные работы</t>
  </si>
  <si>
    <t>7840467330Слаботочные сети (внутридомовые системы)</t>
  </si>
  <si>
    <t>7840467330ЭОМ (внутридомовые системы)</t>
  </si>
  <si>
    <t>7751176628Благоустройство и озеленение</t>
  </si>
  <si>
    <t>7708377230Слаботочные сети (внутридомовые системы)</t>
  </si>
  <si>
    <t>9729121120Отделочные работы (внутренние)</t>
  </si>
  <si>
    <t>9729121120ЭОМ (внутридомовые системы)</t>
  </si>
  <si>
    <t>9729121120ОВ и ВК (внутридомовые системы)</t>
  </si>
  <si>
    <t>9729121120Кладка стен и перегородок</t>
  </si>
  <si>
    <t>9729121120Кровля</t>
  </si>
  <si>
    <t>5031127422Благоустройство и озеленение</t>
  </si>
  <si>
    <t>5031127422Земляные работы</t>
  </si>
  <si>
    <t>6726025422Отделочные работы (внутренние)</t>
  </si>
  <si>
    <t>7714646459Кладка стен и перегородок</t>
  </si>
  <si>
    <t>7714646459Отделочные работы (внутренние)</t>
  </si>
  <si>
    <t>7714646459ОВ и ВК (внутридомовые системы)</t>
  </si>
  <si>
    <t>7714646459ЭОМ (внутридомовые системы)</t>
  </si>
  <si>
    <t>9718101435Отделочные работы (внутренние)</t>
  </si>
  <si>
    <t>9718101435Кладка стен и перегородок</t>
  </si>
  <si>
    <t>7720420989ЭОМ (внутридомовые системы)</t>
  </si>
  <si>
    <t>7720420989Слаботочные сети (внутридомовые системы)</t>
  </si>
  <si>
    <t>7720420989ОВ и ВК (внутридомовые системы)</t>
  </si>
  <si>
    <t>7728857499Отделочные работы (внутренние)</t>
  </si>
  <si>
    <t>7723919053ОВ и ВК (внутридомовые системы)</t>
  </si>
  <si>
    <t>7723919053Отделочные работы (внутренние)</t>
  </si>
  <si>
    <t>7723919053Слаботочные сети (внутридомовые системы)</t>
  </si>
  <si>
    <t>7723919053ЭОМ (внутридомовые системы)</t>
  </si>
  <si>
    <t>7723919053Кровля</t>
  </si>
  <si>
    <t>7716947324Кровля</t>
  </si>
  <si>
    <t>7721289670Отделочные работы (внутренние)</t>
  </si>
  <si>
    <t>6143078253Лифты (ПИР и СМР)</t>
  </si>
  <si>
    <t>2010011975Кладка стен и перегородок</t>
  </si>
  <si>
    <t>2010011975Слаботочные сети (внутридомовые системы)</t>
  </si>
  <si>
    <t>7734690223Благоустройство и озеленение</t>
  </si>
  <si>
    <t>7734690223Земляные работы</t>
  </si>
  <si>
    <t>7708403296Монолит</t>
  </si>
  <si>
    <t>7708403296Кладка стен и перегородок</t>
  </si>
  <si>
    <t>5029130795ОВ и ВК (внутридомовые системы)</t>
  </si>
  <si>
    <t>5029130795Слаботочные сети (внутридомовые системы)</t>
  </si>
  <si>
    <t>5029130795ЭОМ (внутридомовые системы)</t>
  </si>
  <si>
    <t>7725258810ОВ и ВК (внутридомовые системы)</t>
  </si>
  <si>
    <t>7725258810ЭОМ (внутридомовые системы)</t>
  </si>
  <si>
    <t>7714423332Благоустройство и озеленение</t>
  </si>
  <si>
    <t>7714423332Земляные работы</t>
  </si>
  <si>
    <t>9721072400Отделочные работы (внутренние)</t>
  </si>
  <si>
    <t>9721072400ЭОМ (внутридомовые системы)</t>
  </si>
  <si>
    <t>7726473377Отделочные работы (внутренние)</t>
  </si>
  <si>
    <t>7726473377ОВ и ВК (внутридомовые системы)</t>
  </si>
  <si>
    <t>7726473377ЭОМ (внутридомовые системы)</t>
  </si>
  <si>
    <t>7743743190Отделочные работы (внутренние)</t>
  </si>
  <si>
    <t>9717078920Кладка стен и перегородок</t>
  </si>
  <si>
    <t>9717078920Монолит</t>
  </si>
  <si>
    <t>7713474060Отделочные работы (внутренние)</t>
  </si>
  <si>
    <t>7730255318Кладка стен и перегородок</t>
  </si>
  <si>
    <t>9718144358ОВ и ВК (внутридомовые системы)</t>
  </si>
  <si>
    <t>9718144358Отделочные работы (внутренние)</t>
  </si>
  <si>
    <t>9718144358ЭОМ (внутридомовые системы)</t>
  </si>
  <si>
    <t>9718144358Кладка стен и перегородок</t>
  </si>
  <si>
    <t>274135391Земляные работы</t>
  </si>
  <si>
    <t>9723066539Отделочные работы (внутренние)</t>
  </si>
  <si>
    <t>7721584637ОВ и ВК (внутридомовые системы)</t>
  </si>
  <si>
    <t>5001033350Благоустройство и озеленение</t>
  </si>
  <si>
    <t>5001033350Земляные работы</t>
  </si>
  <si>
    <t>9718150721Лифты (ПИР и СМР)</t>
  </si>
  <si>
    <t>7727297565Благоустройство и озеленение</t>
  </si>
  <si>
    <t>7727297565Земляные работы</t>
  </si>
  <si>
    <t>5024188858Отделочные работы (внутренние)</t>
  </si>
  <si>
    <t>5024188858ОВ и ВК (внутридомовые системы)</t>
  </si>
  <si>
    <t>5018161946Благоустройство и озеленение</t>
  </si>
  <si>
    <t>5018161946Земляные работы</t>
  </si>
  <si>
    <t>9721090617Земляные работы</t>
  </si>
  <si>
    <t>9721090617Благоустройство и озеленение</t>
  </si>
  <si>
    <t>9721081309Кладка стен и перегородок</t>
  </si>
  <si>
    <t>9721081309ОВ и ВК (внутридомовые системы)</t>
  </si>
  <si>
    <t>9721081309Отделочные работы (внутренние)</t>
  </si>
  <si>
    <t>5027282866Слаботочные сети (внутридомовые системы)</t>
  </si>
  <si>
    <t>5018140400Кладка стен и перегородок</t>
  </si>
  <si>
    <t>7733367852Отделочные работы (внутренние)</t>
  </si>
  <si>
    <t>7733367852ОВ и ВК (внутридомовые системы)</t>
  </si>
  <si>
    <t>7733367852Кладка стен и перегородок</t>
  </si>
  <si>
    <t>7733367852Слаботочные сети (внутридомовые системы)</t>
  </si>
  <si>
    <t>7733367852ЭОМ (внутридомовые системы)</t>
  </si>
  <si>
    <t>7733368239Отделочные работы (внутренние)</t>
  </si>
  <si>
    <t>9723082812Кладка стен и перегородок</t>
  </si>
  <si>
    <t>9723082812Кровля</t>
  </si>
  <si>
    <t>9723082812Монолит</t>
  </si>
  <si>
    <t>7728764621Слаботочные сети (внутридомовые системы)</t>
  </si>
  <si>
    <t>7751023149Кладка стен и перегородок</t>
  </si>
  <si>
    <t>7751023149Монолит</t>
  </si>
  <si>
    <t>7751023149Отделочные работы (внутренние)</t>
  </si>
  <si>
    <t>9721079525Кладка стен и перегородок</t>
  </si>
  <si>
    <t>9721079525Монолит</t>
  </si>
  <si>
    <t>9717104747Отделочные работы (внутренние)</t>
  </si>
  <si>
    <t>9717104747ОВ и ВК (внутридомовые системы)</t>
  </si>
  <si>
    <t>9717104747Слаботочные сети (внутридомовые системы)</t>
  </si>
  <si>
    <t>9717104747ЭОМ (внутридомовые системы)</t>
  </si>
  <si>
    <t>7731306910ОВ и ВК (внутридомовые системы)</t>
  </si>
  <si>
    <t>7726289233Слаботочные сети (внутридомовые системы)</t>
  </si>
  <si>
    <t>7726289233ОВ и ВК (внутридомовые системы)</t>
  </si>
  <si>
    <t>7718583383Слаботочные сети (внутридомовые системы)</t>
  </si>
  <si>
    <t>7718583383ЭОМ (внутридомовые системы)</t>
  </si>
  <si>
    <t>7719756328ОВ и ВК (внутридомовые системы)</t>
  </si>
  <si>
    <t>7719756328Отделочные работы (внутренние)</t>
  </si>
  <si>
    <t>7719756328Слаботочные сети (внутридомовые системы)</t>
  </si>
  <si>
    <t>7719756328ЭОМ (внутридомовые системы)</t>
  </si>
  <si>
    <t>7735176275Монолит</t>
  </si>
  <si>
    <t>7735176275Кладка стен и перегородок</t>
  </si>
  <si>
    <t>3661061590Слаботочные сети (внутридомовые системы)</t>
  </si>
  <si>
    <t>3661061590ОВ и ВК (внутридомовые системы)</t>
  </si>
  <si>
    <t>3661061590ЭОМ (внутридомовые системы)</t>
  </si>
  <si>
    <t>7730693897ОВ и ВК (внутридомовые системы)</t>
  </si>
  <si>
    <t>7730693897Отделочные работы (внутренние)</t>
  </si>
  <si>
    <t>7730693897Слаботочные сети (внутридомовые системы)</t>
  </si>
  <si>
    <t>7730693897ЭОМ (внутридомовые системы)</t>
  </si>
  <si>
    <t>5024216618Слаботочные сети (внутридомовые системы)</t>
  </si>
  <si>
    <t>5047241402Кровля</t>
  </si>
  <si>
    <t>6725017370Отделочные работы (внутренние)</t>
  </si>
  <si>
    <t>6725017370Благоустройство и озеленение</t>
  </si>
  <si>
    <t>7725266106Кладка стен и перегородок</t>
  </si>
  <si>
    <t>7725266106Отделочные работы (внутренние)</t>
  </si>
  <si>
    <t>7722462208Благоустройство и озеленение</t>
  </si>
  <si>
    <t>7722462208Земляные работы</t>
  </si>
  <si>
    <t>7718982853ОВ и ВК (внутридомовые системы)</t>
  </si>
  <si>
    <t>7727049153Благоустройство и озеленение</t>
  </si>
  <si>
    <t>7727049153Земляные работы</t>
  </si>
  <si>
    <t>9718169024Лифты (ПИР и СМР)</t>
  </si>
  <si>
    <t>9731113687Отделочные работы (внутренние)</t>
  </si>
  <si>
    <t>7720453825Отделочные работы (внутренние)</t>
  </si>
  <si>
    <t>5027310672Отделочные работы (внутренние)</t>
  </si>
  <si>
    <t>7720447067Отделочные работы (внутренние)</t>
  </si>
  <si>
    <t>7720447067ОВ и ВК (внутридомовые системы)</t>
  </si>
  <si>
    <t>7720447067ЭОМ (внутридомовые системы)</t>
  </si>
  <si>
    <t>7720447067Кладка стен и перегородок</t>
  </si>
  <si>
    <t>7723379584Кладка стен и перегородок</t>
  </si>
  <si>
    <t>7723379584Кровля</t>
  </si>
  <si>
    <t>7723379584Монолит</t>
  </si>
  <si>
    <t>7723379584Отделочные работы (внутренние)</t>
  </si>
  <si>
    <t>7720395059Отделочные работы (внутренние)</t>
  </si>
  <si>
    <t>7714501245Земляные работы</t>
  </si>
  <si>
    <t>6732107754Кровля</t>
  </si>
  <si>
    <t>5029265337Отделочные работы (внутренние)</t>
  </si>
  <si>
    <t>7726415537Отделочные работы (внутренние)</t>
  </si>
  <si>
    <t>542019241Отделочные работы (внутренние)</t>
  </si>
  <si>
    <t>542019241Кровля</t>
  </si>
  <si>
    <t>542019241ОВ и ВК (внутридомовые системы)</t>
  </si>
  <si>
    <t>542019241Слаботочные сети (внутридомовые системы)</t>
  </si>
  <si>
    <t>542019241ЭОМ (внутридомовые системы)</t>
  </si>
  <si>
    <t>7718973707Слаботочные сети (внутридомовые системы)</t>
  </si>
  <si>
    <t>7718973707ЭОМ (внутридомовые системы)</t>
  </si>
  <si>
    <t>7720475145Отделочные работы (внутренние)</t>
  </si>
  <si>
    <t>7720475145Кладка стен и перегородок</t>
  </si>
  <si>
    <t>7720475145Слаботочные сети (внутридомовые системы)</t>
  </si>
  <si>
    <t>7720475145ЭОМ (внутридомовые системы)</t>
  </si>
  <si>
    <t>7720475145ОВ и ВК (внутридомовые системы)</t>
  </si>
  <si>
    <t>7720475145Кровля</t>
  </si>
  <si>
    <t>6455044806ЭОМ (внутридомовые системы)</t>
  </si>
  <si>
    <t>9705086540Отделочные работы (внутренние)</t>
  </si>
  <si>
    <t>9705086540ОВ и ВК (внутридомовые системы)</t>
  </si>
  <si>
    <t>5609177645Отделочные работы (внутренние)</t>
  </si>
  <si>
    <t>5027287102Отделочные работы (внутренние)</t>
  </si>
  <si>
    <t>7701989089Кровля</t>
  </si>
  <si>
    <t>9717050033Благоустройство и озеленение</t>
  </si>
  <si>
    <t>7733855680Благоустройство и озеленение</t>
  </si>
  <si>
    <t>7733855680Земляные работы</t>
  </si>
  <si>
    <t>5009081701Благоустройство и озеленение</t>
  </si>
  <si>
    <t>7728601105Кладка стен и перегородок</t>
  </si>
  <si>
    <t>7728601105Монолит</t>
  </si>
  <si>
    <t>7729476030Благоустройство и озеленение</t>
  </si>
  <si>
    <t>7729476030Земляные работы</t>
  </si>
  <si>
    <t>7751014000Отделочные работы (внутренние)</t>
  </si>
  <si>
    <t>7751191619Отделочные работы (внутренние)</t>
  </si>
  <si>
    <t>7717550956Кровля</t>
  </si>
  <si>
    <t>7713751524Благоустройство и озеленение</t>
  </si>
  <si>
    <t>7713751524Земляные работы</t>
  </si>
  <si>
    <t>3702726141Отделочные работы (внутренние)</t>
  </si>
  <si>
    <t>7720741943Слаботочные сети (внутридомовые системы)</t>
  </si>
  <si>
    <t>7720741943ЭОМ (внутридомовые системы)</t>
  </si>
  <si>
    <t>7727421974Кладка стен и перегородок</t>
  </si>
  <si>
    <t>7727421974Кровля</t>
  </si>
  <si>
    <t>7727421974Монолит</t>
  </si>
  <si>
    <t>9721050491Кладка стен и перегородок</t>
  </si>
  <si>
    <t>9721050491Кровля</t>
  </si>
  <si>
    <t>9721050491Монолит</t>
  </si>
  <si>
    <t>7725508838Кровля</t>
  </si>
  <si>
    <t>7725508838Отделочные работы (внутренние)</t>
  </si>
  <si>
    <t>7725508838ОВ и ВК (внутридомовые системы)</t>
  </si>
  <si>
    <t>7725508838ЭОМ (внутридомовые системы)</t>
  </si>
  <si>
    <t>7725508838Кладка стен и перегородок</t>
  </si>
  <si>
    <t>7725508838Монолит</t>
  </si>
  <si>
    <t>5036177201ОВ и ВК (внутридомовые системы)</t>
  </si>
  <si>
    <t>7724436958ОВ и ВК (внутридомовые системы)</t>
  </si>
  <si>
    <t>7724436958Слаботочные сети (внутридомовые системы)</t>
  </si>
  <si>
    <t>7724436958ЭОМ (внутридомовые системы)</t>
  </si>
  <si>
    <t>7718994094Кладка стен и перегородок</t>
  </si>
  <si>
    <t>7802373190Кладка стен и перегородок</t>
  </si>
  <si>
    <t>7802373190Благоустройство и озеленение</t>
  </si>
  <si>
    <t>7802373190Земляные работы</t>
  </si>
  <si>
    <t>7724324355Кладка стен и перегородок</t>
  </si>
  <si>
    <t>7724324355Кровля</t>
  </si>
  <si>
    <t>7724324355Монолит</t>
  </si>
  <si>
    <t>7724324355ОВ и ВК (внутридомовые системы)</t>
  </si>
  <si>
    <t>7724324355Отделочные работы (внутренние)</t>
  </si>
  <si>
    <t>7724324355Слаботочные сети (внутридомовые системы)</t>
  </si>
  <si>
    <t>7720723736Кладка стен и перегородок</t>
  </si>
  <si>
    <t>7720723736Кровля</t>
  </si>
  <si>
    <t>7720723736ОВ и ВК (внутридомовые системы)</t>
  </si>
  <si>
    <t>7720723736Отделочные работы (внутренние)</t>
  </si>
  <si>
    <t>7720723736Слаботочные сети (внутридомовые системы)</t>
  </si>
  <si>
    <t>7720723736ЭОМ (внутридомовые системы)</t>
  </si>
  <si>
    <t>7727029189ОВ и ВК (внутридомовые системы)</t>
  </si>
  <si>
    <t>7727029189Слаботочные сети (внутридомовые системы)</t>
  </si>
  <si>
    <t>7727029189ЭОМ (внутридомовые системы)</t>
  </si>
  <si>
    <t>7706699898Благоустройство и озеленение</t>
  </si>
  <si>
    <t>7706699898Земляные работы</t>
  </si>
  <si>
    <t>5027210830Кладка стен и перегородок</t>
  </si>
  <si>
    <t>5027210830ОВ и ВК (внутридомовые системы)</t>
  </si>
  <si>
    <t>5027210830Отделочные работы (внутренние)</t>
  </si>
  <si>
    <t>5027210830ЭОМ (внутридомовые системы)</t>
  </si>
  <si>
    <t>5503167380Отделочные работы (внутренние)</t>
  </si>
  <si>
    <t>7701286576Кладка стен и перегородок</t>
  </si>
  <si>
    <t>7701286576Кровля</t>
  </si>
  <si>
    <t>7701286576Монолит</t>
  </si>
  <si>
    <t>7743237362Кровля</t>
  </si>
  <si>
    <t>7743237362Кладка стен и перегородок</t>
  </si>
  <si>
    <t>7743237362ОВ и ВК (внутридомовые системы)</t>
  </si>
  <si>
    <t>7743237362Отделочные работы (внутренние)</t>
  </si>
  <si>
    <t>7743237362ЭОМ (внутридомовые системы)</t>
  </si>
  <si>
    <t>7720354912Отделочные работы (внутренние)</t>
  </si>
  <si>
    <t>7720354912ОВ и ВК (внутридомовые системы)</t>
  </si>
  <si>
    <t>7720354912Кладка стен и перегородок</t>
  </si>
  <si>
    <t>7720354912Слаботочные сети (внутридомовые системы)</t>
  </si>
  <si>
    <t>7720354912ЭОМ (внутридомовые системы)</t>
  </si>
  <si>
    <t>5029257600Кладка стен и перегородок</t>
  </si>
  <si>
    <t>5029257600ОВ и ВК (внутридомовые системы)</t>
  </si>
  <si>
    <t>5029257600Отделочные работы (внутренние)</t>
  </si>
  <si>
    <t>6230022715Монолит</t>
  </si>
  <si>
    <t>7707453174Отделочные работы (внутренние)</t>
  </si>
  <si>
    <t>7707453174Кладка стен и перегородок</t>
  </si>
  <si>
    <t>7730249554Лифты (ПИР и СМР)</t>
  </si>
  <si>
    <t>7731349304Благоустройство и озеленение</t>
  </si>
  <si>
    <t>7731349304Земляные работы</t>
  </si>
  <si>
    <t>7703477311ЭОМ (внутридомовые системы)</t>
  </si>
  <si>
    <t>7703477311ОВ и ВК (внутридомовые системы)</t>
  </si>
  <si>
    <t>7703477311Слаботочные сети (внутридомовые системы)</t>
  </si>
  <si>
    <t>7725410416Кладка стен и перегородок</t>
  </si>
  <si>
    <t>7725410416Монолит</t>
  </si>
  <si>
    <t>7725410416ЭОМ (внутридомовые системы)</t>
  </si>
  <si>
    <t>7725410416ОВ и ВК (внутридомовые системы)</t>
  </si>
  <si>
    <t>7725410416Отделочные работы (внутренние)</t>
  </si>
  <si>
    <t>7721822521ОВ и ВК (внутридомовые системы)</t>
  </si>
  <si>
    <t>2463257800Благоустройство и озеленение</t>
  </si>
  <si>
    <t>2463257800Земляные работы</t>
  </si>
  <si>
    <t>9701031772Отделочные работы (внутренние)</t>
  </si>
  <si>
    <t>9701031772Кладка стен и перегородок</t>
  </si>
  <si>
    <t>9701031772Кровля</t>
  </si>
  <si>
    <t>7706440888Кладка стен и перегородок</t>
  </si>
  <si>
    <t>7706440888ОВ и ВК (внутридомовые системы)</t>
  </si>
  <si>
    <t>7706440888Отделочные работы (внутренние)</t>
  </si>
  <si>
    <t>7706440888Слаботочные сети (внутридомовые системы)</t>
  </si>
  <si>
    <t>7706440888ЭОМ (внутридомовые системы)</t>
  </si>
  <si>
    <t>7707836392Кровля</t>
  </si>
  <si>
    <t>7724947399Кровля</t>
  </si>
  <si>
    <t>7734673482Отделочные работы (внутренние)</t>
  </si>
  <si>
    <t>7734673482ОВ и ВК (внутридомовые системы)</t>
  </si>
  <si>
    <t>7734673482Слаботочные сети (внутридомовые системы)</t>
  </si>
  <si>
    <t>7734673482ЭОМ (внутридомовые системы)</t>
  </si>
  <si>
    <t>7720351982Кровля</t>
  </si>
  <si>
    <t>7720351982Отделочные работы (внутренние)</t>
  </si>
  <si>
    <t>4205260198Слаботочные сети (внутридомовые системы)</t>
  </si>
  <si>
    <t>4205260198ЭОМ (внутридомовые системы)</t>
  </si>
  <si>
    <t>263022100ОВ и ВК (внутридомовые системы)</t>
  </si>
  <si>
    <t>263022100Слаботочные сети (внутридомовые системы)</t>
  </si>
  <si>
    <t>263022100ЭОМ (внутридомовые системы)</t>
  </si>
  <si>
    <t>7702443310Земляные работы</t>
  </si>
  <si>
    <t>7730195620Благоустройство и озеленение</t>
  </si>
  <si>
    <t>7730195620Земляные работы</t>
  </si>
  <si>
    <t>5031135092ОВ и ВК (внутридомовые системы)</t>
  </si>
  <si>
    <t>5031135092Отделочные работы (внутренние)</t>
  </si>
  <si>
    <t>5031135092Слаботочные сети (внутридомовые системы)</t>
  </si>
  <si>
    <t>9728008650Лифты (ПИР и СМР)</t>
  </si>
  <si>
    <t>7737536290Лифты (ПИР и СМР)</t>
  </si>
  <si>
    <t>7734396119Лифты (ПИР и СМР)</t>
  </si>
  <si>
    <t>7751008905Благоустройство и озеленение</t>
  </si>
  <si>
    <t>7751008905Земляные работы</t>
  </si>
  <si>
    <t>5072005695Слаботочные сети (внутридомовые системы)</t>
  </si>
  <si>
    <t>7743091730ЭОМ (внутридомовые системы)</t>
  </si>
  <si>
    <t>7743091730Отделочные работы (внутренние)</t>
  </si>
  <si>
    <t>9709080933Кладка стен и перегородок</t>
  </si>
  <si>
    <t>9709080933Отделочные работы (внутренние)</t>
  </si>
  <si>
    <t>9731078672Отделочные работы (внутренние)</t>
  </si>
  <si>
    <t>5024152410Кладка стен и перегородок</t>
  </si>
  <si>
    <t>5024152410ЭОМ (внутридомовые системы)</t>
  </si>
  <si>
    <t>7726604125Кладка стен и перегородок</t>
  </si>
  <si>
    <t>7727802031ОВ и ВК (внутридомовые системы)</t>
  </si>
  <si>
    <t>7727802031Отделочные работы (внутренние)</t>
  </si>
  <si>
    <t>7727802031ЭОМ (внутридомовые системы)</t>
  </si>
  <si>
    <t>7727802031Слаботочные сети (внутридомовые системы)</t>
  </si>
  <si>
    <t>7100010774Отделочные работы (внутренние)</t>
  </si>
  <si>
    <t>9723088490ОВ и ВК (внутридомовые системы)</t>
  </si>
  <si>
    <t>9723088490ЭОМ (внутридомовые системы)</t>
  </si>
  <si>
    <t>9723088490Слаботочные сети (внутридомовые системы)</t>
  </si>
  <si>
    <t>9704167732Отделочные работы (внутренние)</t>
  </si>
  <si>
    <t>7728488080Кладка стен и перегородок</t>
  </si>
  <si>
    <t>7728488080Кровля</t>
  </si>
  <si>
    <t>7728488080Монолит</t>
  </si>
  <si>
    <t>7716850940Кладка стен и перегородок</t>
  </si>
  <si>
    <t>7707792709Лифты (ПИР и СМР)</t>
  </si>
  <si>
    <t>7726460610Отделочные работы (внутренние)</t>
  </si>
  <si>
    <t>7715907248Кладка стен и перегородок</t>
  </si>
  <si>
    <t>7715907248Отделочные работы (внутренние)</t>
  </si>
  <si>
    <t>7715907248ОВ и ВК (внутридомовые системы)</t>
  </si>
  <si>
    <t>7715907248ЭОМ (внутридомовые системы)</t>
  </si>
  <si>
    <t>7715907248Слаботочные сети (внутридомовые системы)</t>
  </si>
  <si>
    <t>7706807342Отделочные работы (внутренние)</t>
  </si>
  <si>
    <t>7723105030Отделочные работы (внутренние)</t>
  </si>
  <si>
    <t>7723105030ОВ и ВК (внутридомовые системы)</t>
  </si>
  <si>
    <t>7723105030Слаботочные сети (внутридомовые системы)</t>
  </si>
  <si>
    <t>7723105030ЭОМ (внутридомовые системы)</t>
  </si>
  <si>
    <t>7723105030Благоустройство и озеленение</t>
  </si>
  <si>
    <t>7723105030Земляные работы</t>
  </si>
  <si>
    <t>7723105030Кровля</t>
  </si>
  <si>
    <t>7730258710Отделочные работы (внутренние)</t>
  </si>
  <si>
    <t xml:space="preserve"> 9715275850ОВ и ВК (внутридомовые системы)</t>
  </si>
  <si>
    <t>274933344Монолит</t>
  </si>
  <si>
    <t>274933344Кладка стен и перегородок</t>
  </si>
  <si>
    <t>274933344Отделочные работы (внутренние)</t>
  </si>
  <si>
    <t>2310162527Отделочные работы (внутренние)</t>
  </si>
  <si>
    <t>2310162527Кровля</t>
  </si>
  <si>
    <t>2310162527Земляные работы</t>
  </si>
  <si>
    <t>2310162527Благоустройство и озеленение</t>
  </si>
  <si>
    <t>2310162527ОВ и ВК (внутридомовые системы)</t>
  </si>
  <si>
    <t>2310162527ЭОМ (внутридомовые системы)</t>
  </si>
  <si>
    <t>2310162527Слаботочные сети (внутридомовые системы)</t>
  </si>
  <si>
    <t>7728437938Кладка стен и перегородок</t>
  </si>
  <si>
    <t>7722862012Кладка стен и перегородок</t>
  </si>
  <si>
    <t>7722862012ОВ и ВК (внутридомовые системы)</t>
  </si>
  <si>
    <t>7722862012Отделочные работы (внутренние)</t>
  </si>
  <si>
    <t>7722862012Слаботочные сети (внутридомовые системы)</t>
  </si>
  <si>
    <t>7722862012ЭОМ (внутридомовые системы)</t>
  </si>
  <si>
    <t>7719405760Благоустройство и озеленение</t>
  </si>
  <si>
    <t>7719405760Земляные работы</t>
  </si>
  <si>
    <t>9710083752Монолит</t>
  </si>
  <si>
    <t>7718549745Лифты (ПИР и СМР)</t>
  </si>
  <si>
    <t>9715346010Кровля</t>
  </si>
  <si>
    <t>9715346010Кладка стен и перегородок</t>
  </si>
  <si>
    <t>9715346010Монолит</t>
  </si>
  <si>
    <t>7724738116Отделочные работы (внутренние)</t>
  </si>
  <si>
    <t>7724738116ОВ и ВК (внутридомовые системы)</t>
  </si>
  <si>
    <t>7724738116ЭОМ (внутридомовые системы)</t>
  </si>
  <si>
    <t>9718047139Благоустройство и озеленение</t>
  </si>
  <si>
    <t>9718047139Земляные работы</t>
  </si>
  <si>
    <t>7714158099Слаботочные сети (внутридомовые системы)</t>
  </si>
  <si>
    <t>7714158099ЭОМ (внутридомовые системы)</t>
  </si>
  <si>
    <t>7720473927Отделочные работы (внутренние)</t>
  </si>
  <si>
    <t>7720473927ОВ и ВК (внутридомовые системы)</t>
  </si>
  <si>
    <t>7720473927ЭОМ (внутридомовые системы)</t>
  </si>
  <si>
    <t>7720473927Монолит</t>
  </si>
  <si>
    <t>7805316137Монолит</t>
  </si>
  <si>
    <t>7805316137Кладка стен и перегородок</t>
  </si>
  <si>
    <t>7805316137Земляные работы</t>
  </si>
  <si>
    <t>9703047785Отделочные работы (внутренние)</t>
  </si>
  <si>
    <t>7720405300Отделочные работы (внутренние)</t>
  </si>
  <si>
    <t>7720714925Кровля</t>
  </si>
  <si>
    <t>7720714925Отделочные работы (внутренние)</t>
  </si>
  <si>
    <t>2614021655Кладка стен и перегородок</t>
  </si>
  <si>
    <t>7728385430Отделочные работы (внутренние)</t>
  </si>
  <si>
    <t>7728385430Кладка стен и перегородок</t>
  </si>
  <si>
    <t>7728385430ОВ и ВК (внутридомовые системы)</t>
  </si>
  <si>
    <t>7728385430Слаботочные сети (внутридомовые системы)</t>
  </si>
  <si>
    <t>7728385430ЭОМ (внутридомовые системы)</t>
  </si>
  <si>
    <t>5027289773Кладка стен и перегородок</t>
  </si>
  <si>
    <t>5027289773ОВ и ВК (внутридомовые системы)</t>
  </si>
  <si>
    <t>5027289773Отделочные работы (внутренние)</t>
  </si>
  <si>
    <t>5027289773Слаботочные сети (внутридомовые системы)</t>
  </si>
  <si>
    <t>5027289773ЭОМ (внутридомовые системы)</t>
  </si>
  <si>
    <t>9718146997Отделочные работы (внутренние)</t>
  </si>
  <si>
    <t>7702702780ЭОМ (внутридомовые системы)</t>
  </si>
  <si>
    <t>6234110641Благоустройство и озеленение</t>
  </si>
  <si>
    <t>5050149245Отделочные работы (внутренние)</t>
  </si>
  <si>
    <t>7724776136ОВ и ВК (внутридомовые системы)</t>
  </si>
  <si>
    <t>7724776136Отделочные работы (внутренние)</t>
  </si>
  <si>
    <t>9724094874Слаботочные сети (внутридомовые системы)</t>
  </si>
  <si>
    <t>9724094874ЭОМ (внутридомовые системы)</t>
  </si>
  <si>
    <t>7743938287Лифты (ПИР и СМР)</t>
  </si>
  <si>
    <t>7720802321ОВ и ВК (внутридомовые системы)</t>
  </si>
  <si>
    <t>7720802321Слаботочные сети (внутридомовые системы)</t>
  </si>
  <si>
    <t>7720802321ЭОМ (внутридомовые системы)</t>
  </si>
  <si>
    <t>7725460569Кладка стен и перегородок</t>
  </si>
  <si>
    <t>7725460569Монолит</t>
  </si>
  <si>
    <t>7725460569ОВ и ВК (внутридомовые системы)</t>
  </si>
  <si>
    <t>7725460569Отделочные работы (внутренние)</t>
  </si>
  <si>
    <t>7725460569Слаботочные сети (внутридомовые системы)</t>
  </si>
  <si>
    <t>7725460569ЭОМ (внутридомовые системы)</t>
  </si>
  <si>
    <t>7715964655ОВ и ВК (внутридомовые системы)</t>
  </si>
  <si>
    <t>7715964655Слаботочные сети (внутридомовые системы)</t>
  </si>
  <si>
    <t>7715964655ЭОМ (внутридомовые системы)</t>
  </si>
  <si>
    <t>5042090358ОВ и ВК (внутридомовые системы)</t>
  </si>
  <si>
    <t>5259076944ЭОМ (внутридомовые системы)</t>
  </si>
  <si>
    <t>7718184043Лифты (ПИР и СМР)</t>
  </si>
  <si>
    <t>7715403113Отделочные работы (внутренние)</t>
  </si>
  <si>
    <t>7715403113Земляные работы</t>
  </si>
  <si>
    <t>7722319247ЭОМ (внутридомовые системы)</t>
  </si>
  <si>
    <t>5032062810ОВ и ВК (внутридомовые системы)</t>
  </si>
  <si>
    <t>5027290546ОВ и ВК (внутридомовые системы)</t>
  </si>
  <si>
    <t>5027290546Отделочные работы (внутренние)</t>
  </si>
  <si>
    <t>7709770330Кровля</t>
  </si>
  <si>
    <t>4025446027Отделочные работы (внутренние)</t>
  </si>
  <si>
    <t>4025446027Кровля</t>
  </si>
  <si>
    <t>7722838563Благоустройство и озеленение</t>
  </si>
  <si>
    <t>7722838563Земляные работы</t>
  </si>
  <si>
    <t>9729077431Отделочные работы (внутренние)</t>
  </si>
  <si>
    <t>9729077431Слаботочные сети (внутридомовые системы)</t>
  </si>
  <si>
    <t>9729077431ЭОМ (внутридомовые системы)</t>
  </si>
  <si>
    <t>9729077431Кладка стен и перегородок</t>
  </si>
  <si>
    <t>9729077431Кровля</t>
  </si>
  <si>
    <t>9729077431Монолит</t>
  </si>
  <si>
    <t>9729077431ОВ и ВК (внутридомовые системы)</t>
  </si>
  <si>
    <t>9725001618Отделочные работы (внутренние)</t>
  </si>
  <si>
    <t>7722764512Благоустройство и озеленение</t>
  </si>
  <si>
    <t>7722764512Лифты (ПИР и СМР)</t>
  </si>
  <si>
    <t>7722764512Монолит</t>
  </si>
  <si>
    <t>7726747363Кровля</t>
  </si>
  <si>
    <t>9718074439Отделочные работы (внутренние)</t>
  </si>
  <si>
    <t>5029116737Слаботочные сети (внутридомовые системы)</t>
  </si>
  <si>
    <t>5029116737ЭОМ (внутридомовые системы)</t>
  </si>
  <si>
    <t>5029116737ОВ и ВК (внутридомовые системы)</t>
  </si>
  <si>
    <t>5028036609ОВ и ВК (внутридомовые системы)</t>
  </si>
  <si>
    <t>5028036609Слаботочные сети (внутридомовые системы)</t>
  </si>
  <si>
    <t>5028036609ЭОМ (внутридомовые системы)</t>
  </si>
  <si>
    <t>5028036609Кладка стен и перегородок</t>
  </si>
  <si>
    <t>7751159887Отделочные работы (внутренние)</t>
  </si>
  <si>
    <t>5038178151Отделочные работы (внутренние)</t>
  </si>
  <si>
    <t>7721821422Кровля</t>
  </si>
  <si>
    <t>7721821422ОВ и ВК (внутридомовые системы)</t>
  </si>
  <si>
    <t>7717160113Отделочные работы (внутренние)</t>
  </si>
  <si>
    <t>7721821422Отделочные работы (внутренние)</t>
  </si>
  <si>
    <t>7721821422Слаботочные сети (внутридомовые системы)</t>
  </si>
  <si>
    <t>7721821422ЭОМ (внутридомовые системы)</t>
  </si>
  <si>
    <t>7721821422Земляные работы</t>
  </si>
  <si>
    <t>5040155024ОВ и ВК (внутридомовые системы)</t>
  </si>
  <si>
    <t>5040155024ЭОМ (внутридомовые системы)</t>
  </si>
  <si>
    <t>5040155024Слаботочные сети (внутридомовые системы)</t>
  </si>
  <si>
    <t>5040155024Отделочные работы (внутренние)</t>
  </si>
  <si>
    <t>7721821422Кладка стен и перегородок</t>
  </si>
  <si>
    <t>7717160113ОВ и ВК (внутридомовые системы)</t>
  </si>
  <si>
    <t>7717160113Слаботочные сети (внутридомовые системы)</t>
  </si>
  <si>
    <t>7717160113ЭОМ (внутридомовые системы)</t>
  </si>
  <si>
    <t>7721821422Благоустройство и озеленение</t>
  </si>
  <si>
    <t>7751186993ОВ и ВК (внутридомовые системы)</t>
  </si>
  <si>
    <t>7751186993Слаботочные сети (внутридомовые системы)</t>
  </si>
  <si>
    <t>7751186993ЭОМ (внутридомовые системы)</t>
  </si>
  <si>
    <t>5008046503Кладка стен и перегородок</t>
  </si>
  <si>
    <t>7725323690Отделочные работы (внутренние)</t>
  </si>
  <si>
    <t>7702375652Отделочные работы (внутренние)</t>
  </si>
  <si>
    <t>7702375652Кладка стен и перегородок</t>
  </si>
  <si>
    <t>5024204806Кладка стен и перегородок</t>
  </si>
  <si>
    <t>5027195980Кладка стен и перегородок</t>
  </si>
  <si>
    <t>5027195980Отделочные работы (внутренние)</t>
  </si>
  <si>
    <t>5029188876Земляные работы</t>
  </si>
  <si>
    <t>5029188876Благоустройство и озеленение</t>
  </si>
  <si>
    <t>7724397635Отделочные работы (внутренние)</t>
  </si>
  <si>
    <t>7724397635Кладка стен и перегородок</t>
  </si>
  <si>
    <t>7703458365Отделочные работы (внутренние)</t>
  </si>
  <si>
    <t>7703458365ОВ и ВК (внутридомовые системы)</t>
  </si>
  <si>
    <t>9701137056Отделочные работы (внутренние)</t>
  </si>
  <si>
    <t>6164250307Кладка стен и перегородок</t>
  </si>
  <si>
    <t>6164250307Отделочные работы (внутренние)</t>
  </si>
  <si>
    <t>6164250307ОВ и ВК (внутридомовые системы)</t>
  </si>
  <si>
    <t>6164250307Монолит</t>
  </si>
  <si>
    <t>7719466548Отделочные работы (внутренние)</t>
  </si>
  <si>
    <t>5027114766Отделочные работы (внутренние)</t>
  </si>
  <si>
    <t>5018198921Отделочные работы (внутренние)</t>
  </si>
  <si>
    <t>9718203564Отделочные работы (внутренние)</t>
  </si>
  <si>
    <t>4025438876ОВ и ВК (внутридомовые системы)</t>
  </si>
  <si>
    <t>4025438876ЭОМ (внутридомовые системы)</t>
  </si>
  <si>
    <t>7726425863Отделочные работы (внутренние)</t>
  </si>
  <si>
    <t>5003135171Отделочные работы (внутренние)</t>
  </si>
  <si>
    <t>6455042372Отделочные работы (внутренние)</t>
  </si>
  <si>
    <t>6455042372ОВ и ВК (внутридомовые системы)</t>
  </si>
  <si>
    <t>6455042372Слаботочные сети (внутридомовые системы)</t>
  </si>
  <si>
    <t>6455042372ЭОМ (внутридомовые системы)</t>
  </si>
  <si>
    <t>9701085993ОВ и ВК (внутридомовые системы)</t>
  </si>
  <si>
    <t>9701085993Слаботочные сети (внутридомовые системы)</t>
  </si>
  <si>
    <t>9701085993ЭОМ (внутридомовые системы)</t>
  </si>
  <si>
    <t>9718013524ОВ и ВК (внутридомовые системы)</t>
  </si>
  <si>
    <t>9718013524Отделочные работы (внутренние)</t>
  </si>
  <si>
    <t>7743820285Кладка стен и перегородок</t>
  </si>
  <si>
    <t>7751222835Слаботочные сети (внутридомовые системы)</t>
  </si>
  <si>
    <t>7751222835ЭОМ (внутридомовые системы)</t>
  </si>
  <si>
    <t>7720764250Благоустройство и озеленение</t>
  </si>
  <si>
    <t>5027183760Благоустройство и озеленение</t>
  </si>
  <si>
    <t>5027183760Земляные работы</t>
  </si>
  <si>
    <t>7729571118Слаботочные сети (внутридомовые системы)</t>
  </si>
  <si>
    <t>9731022327Отделочные работы (внутренние)</t>
  </si>
  <si>
    <t>9731022327Кладка стен и перегородок</t>
  </si>
  <si>
    <t>9731022327ОВ и ВК (внутридомовые системы)</t>
  </si>
  <si>
    <t>9731022327Слаботочные сети (внутридомовые системы)</t>
  </si>
  <si>
    <t>9731022327ЭОМ (внутридомовые системы)</t>
  </si>
  <si>
    <t>7723748344Отделочные работы (внутренние)</t>
  </si>
  <si>
    <t>7810711598Отделочные работы (внутренние)</t>
  </si>
  <si>
    <t>3329097320Отделочные работы (внутренние)</t>
  </si>
  <si>
    <t>3329097320Кровля</t>
  </si>
  <si>
    <t>7735167908Слаботочные сети (внутридомовые системы)</t>
  </si>
  <si>
    <t>9709074344Кладка стен и перегородок</t>
  </si>
  <si>
    <t>5050138236Кладка стен и перегородок</t>
  </si>
  <si>
    <t>7704457893кровля</t>
  </si>
  <si>
    <t>7724478845Отделочные работы (внутренние)</t>
  </si>
  <si>
    <t>7726396034Благоустройство и озеленение</t>
  </si>
  <si>
    <t>7726396034Земляные работы</t>
  </si>
  <si>
    <t>9722047163Отделочные работы (внутренние)</t>
  </si>
  <si>
    <t>9722047163ОВ и ВК (внутридомовые системы)</t>
  </si>
  <si>
    <t>9722047163ЭОМ (внутридомовые системы)</t>
  </si>
  <si>
    <t>9717095845Отделочные работы (внутренние)</t>
  </si>
  <si>
    <t>9717095845Кладка стен и перегородок</t>
  </si>
  <si>
    <t>9701132080Слаботочные сети (внутридомовые системы)</t>
  </si>
  <si>
    <t>9701132080ЭОМ (внутридомовые системы)</t>
  </si>
  <si>
    <t>9701132080ОВ и ВК (внутридомовые системы)</t>
  </si>
  <si>
    <t>9701132080Отделочные работы (внутренние)</t>
  </si>
  <si>
    <t>7743323621Отделочные работы (внутренние)</t>
  </si>
  <si>
    <t>7710943700Монолит</t>
  </si>
  <si>
    <t>7718621568ОВ и ВК (внутридомовые системы)</t>
  </si>
  <si>
    <t>7718621568ЭОМ (внутридомовые системы)</t>
  </si>
  <si>
    <t>7718621568Слаботочные сети (внутридомовые системы)</t>
  </si>
  <si>
    <t>7718621568Отделочные работы (внутренние)</t>
  </si>
  <si>
    <t>7751186369Кладка стен и перегородок</t>
  </si>
  <si>
    <t>7751186369Кровля</t>
  </si>
  <si>
    <t>7751186369Монолит</t>
  </si>
  <si>
    <t>7751186369Отделочные работы (внутренние)</t>
  </si>
  <si>
    <t>7751186369ОВ и ВК (внутридомовые системы)</t>
  </si>
  <si>
    <t>5027288392Отделочные работы (внутренние)</t>
  </si>
  <si>
    <t>9715201086Кладка стен и перегородок</t>
  </si>
  <si>
    <t>9715201086Монолит</t>
  </si>
  <si>
    <t>9715201086ОВ и ВК (внутридомовые системы)</t>
  </si>
  <si>
    <t>9715201086Слаботочные сети (внутридомовые системы)</t>
  </si>
  <si>
    <t>9715201086ЭОМ (внутридомовые системы)</t>
  </si>
  <si>
    <t>7724471705Монолит</t>
  </si>
  <si>
    <t>5029216361Кладка стен и перегородок</t>
  </si>
  <si>
    <t>7720395080Монолит</t>
  </si>
  <si>
    <t>7725261235Слаботочные сети (внутридомовые системы)</t>
  </si>
  <si>
    <t>7725261235ЭОМ (внутридомовые системы)</t>
  </si>
  <si>
    <t>7725261235Отделочные работы (внутренние)</t>
  </si>
  <si>
    <t>7725261235ОВ и ВК (внутридомовые системы)</t>
  </si>
  <si>
    <t>7725261235Кладка стен и перегородок</t>
  </si>
  <si>
    <t>7723430488Слаботочные сети (внутридомовые системы)</t>
  </si>
  <si>
    <t>7751198614Монолит</t>
  </si>
  <si>
    <t>7751199167Земляные работы</t>
  </si>
  <si>
    <t>7734435449Отделочные работы (внутренние)</t>
  </si>
  <si>
    <t>7734435449Кладка стен и перегородок</t>
  </si>
  <si>
    <t>9715279068Кровля</t>
  </si>
  <si>
    <t>5042146071Благоустройство и озеленение</t>
  </si>
  <si>
    <t>5042146071Земляные работы</t>
  </si>
  <si>
    <t>7720318713Отделочные работы (внутренние)</t>
  </si>
  <si>
    <t>7720318713ЭОМ (внутридомовые системы)</t>
  </si>
  <si>
    <t>7720318713Слаботочные сети (внутридомовые системы)</t>
  </si>
  <si>
    <t>7720318713ОВ и ВК (внутридомовые системы)</t>
  </si>
  <si>
    <t>7720482978Кладка стен и перегородок</t>
  </si>
  <si>
    <t>7720482978Кровля</t>
  </si>
  <si>
    <t>7720482978Монолит</t>
  </si>
  <si>
    <t>7727422953Кладка стен и перегородок</t>
  </si>
  <si>
    <t>7727422953ОВ и ВК (внутридомовые системы)</t>
  </si>
  <si>
    <t>7727422953Отделочные работы (внутренние)</t>
  </si>
  <si>
    <t>7727422953Слаботочные сети (внутридомовые системы)</t>
  </si>
  <si>
    <t>7727422953ЭОМ (внутридомовые системы)</t>
  </si>
  <si>
    <t>6317106053Отделочные работы (внутренние)</t>
  </si>
  <si>
    <t>6317106053Кладка стен и перегородок</t>
  </si>
  <si>
    <t>5029230655Кладка стен и перегородок</t>
  </si>
  <si>
    <t>5029230655Отделочные работы (внутренние)</t>
  </si>
  <si>
    <t>5032311456ОВ и ВК (внутридомовые системы)</t>
  </si>
  <si>
    <t>7751191182Благоустройство и озеленение</t>
  </si>
  <si>
    <t>7751191182Земляные работы</t>
  </si>
  <si>
    <t>7723749348Кладка стен и перегородок</t>
  </si>
  <si>
    <t>7728693360Благоустройство и озеленение</t>
  </si>
  <si>
    <t>7728693360Земляные работы</t>
  </si>
  <si>
    <t>7704828812Отделочные работы (внутренние)</t>
  </si>
  <si>
    <t>233008059Отделочные работы (внутренние)</t>
  </si>
  <si>
    <t>7743808048ОВ и ВК (внутридомовые системы)</t>
  </si>
  <si>
    <t>7743808048Отделочные работы (внутренние)</t>
  </si>
  <si>
    <t>9701075522Кровля</t>
  </si>
  <si>
    <t>9705177123Кладка стен и перегородок</t>
  </si>
  <si>
    <t>5024193872ОВ и ВК (внутридомовые системы)</t>
  </si>
  <si>
    <t>5024193872Слаботочные сети (внутридомовые системы)</t>
  </si>
  <si>
    <t>5024193872ЭОМ (внутридомовые системы)</t>
  </si>
  <si>
    <t>7704356711Монолит</t>
  </si>
  <si>
    <t>7704356711Кровля</t>
  </si>
  <si>
    <t>7704356711Отделочные работы (внутренние)</t>
  </si>
  <si>
    <t>7713690776Отделочные работы (внутренние)</t>
  </si>
  <si>
    <t>7708348415Слаботочные сети (внутридомовые системы)</t>
  </si>
  <si>
    <t>7708348415ЭОМ (внутридомовые системы)</t>
  </si>
  <si>
    <t>9725026210Отделочные работы (внутренние)</t>
  </si>
  <si>
    <t>7730671639Земляные работы</t>
  </si>
  <si>
    <t>7731367617Благоустройство и озеленение</t>
  </si>
  <si>
    <t>7731367617Земляные работы</t>
  </si>
  <si>
    <t>9705201190Отделочные работы (внутренние)</t>
  </si>
  <si>
    <t>7716927938Кладка стен и перегородок</t>
  </si>
  <si>
    <t>7716927938Кровля</t>
  </si>
  <si>
    <t>7716927938Монолит</t>
  </si>
  <si>
    <t>7716927938Отделочные работы (внутренние)</t>
  </si>
  <si>
    <t>7722785167Слаботочные сети (внутридомовые системы)</t>
  </si>
  <si>
    <t>7722785167ЭОМ (внутридомовые системы)</t>
  </si>
  <si>
    <t>7722785167Кладка стен и перегородок</t>
  </si>
  <si>
    <t>7722785167ОВ и ВК (внутридомовые системы)</t>
  </si>
  <si>
    <t>7722785167Отделочные работы (внутренние)</t>
  </si>
  <si>
    <t>5047205130Благоустройство и озеленение</t>
  </si>
  <si>
    <t>5047205130ЭОМ (внутридомовые системы)</t>
  </si>
  <si>
    <t>5047205130Слаботочные сети (внутридомовые системы)</t>
  </si>
  <si>
    <t>9701053409ОВ и ВК (внутридомовые системы)</t>
  </si>
  <si>
    <t>9701053409Слаботочные сети (внутридомовые системы)</t>
  </si>
  <si>
    <t>9701053409ЭОМ (внутридомовые системы)</t>
  </si>
  <si>
    <t>7734377959ОВ и ВК (внутридомовые системы)</t>
  </si>
  <si>
    <t>7734377959Слаботочные сети (внутридомовые системы)</t>
  </si>
  <si>
    <t>7734377959ЭОМ (внутридомовые системы)</t>
  </si>
  <si>
    <t>7734377959Отделочные работы (внутренние)</t>
  </si>
  <si>
    <t>9723146625Кладка стен и перегородок</t>
  </si>
  <si>
    <t xml:space="preserve"> 5027304090Отделочные работы (внутренние)</t>
  </si>
  <si>
    <t>7708502667ЭОМ (внутридомовые системы)</t>
  </si>
  <si>
    <t>5047231891Отделочные работы (внутренние)</t>
  </si>
  <si>
    <t>5047231891ОВ и ВК (внутридомовые системы)</t>
  </si>
  <si>
    <t>5047231891ЭОМ (внутридомовые системы)</t>
  </si>
  <si>
    <t>7728471985Кровля</t>
  </si>
  <si>
    <t>7728471985Отделочные работы (внутренние)</t>
  </si>
  <si>
    <t>5074070481Отделочные работы (внутренние)</t>
  </si>
  <si>
    <t>5074070481ОВ и ВК (внутридомовые системы)</t>
  </si>
  <si>
    <t>5074070481Слаботочные сети (внутридомовые системы)</t>
  </si>
  <si>
    <t>5074070481ЭОМ (внутридомовые системы)</t>
  </si>
  <si>
    <t>1624018160Отделочные работы (внутренние)</t>
  </si>
  <si>
    <t>1624018160Кладка стен и перегородок</t>
  </si>
  <si>
    <t>7713480948Слаботочные сети (внутридомовые системы)</t>
  </si>
  <si>
    <t>7731398816Благоустройство и озеленение</t>
  </si>
  <si>
    <t>7203491974Отделочные работы (внутренние)</t>
  </si>
  <si>
    <t>5047262392Отделочные работы (внутренние)</t>
  </si>
  <si>
    <t>5047262392ОВ и ВК (внутридомовые системы)</t>
  </si>
  <si>
    <t>5047262392ЭОМ (внутридомовые системы)</t>
  </si>
  <si>
    <t>5047262392Слаботочные сети (внутридомовые системы)</t>
  </si>
  <si>
    <t>9715285819Благоустройство и озеленение</t>
  </si>
  <si>
    <t>9715285819Земляные работы</t>
  </si>
  <si>
    <t>9715285819Кровля</t>
  </si>
  <si>
    <t>9715285819Отделочные работы (внутренние)</t>
  </si>
  <si>
    <t>7704497920Кладка стен и перегородок</t>
  </si>
  <si>
    <t>7704497920Слаботочные сети (внутридомовые системы)</t>
  </si>
  <si>
    <t>7704497920ЭОМ (внутридомовые системы)</t>
  </si>
  <si>
    <t>7704497920ОВ и ВК (внутридомовые системы)</t>
  </si>
  <si>
    <t>7704497920Отделочные работы (внутренние)</t>
  </si>
  <si>
    <t>9718048340Слаботочные сети (внутридомовые системы)</t>
  </si>
  <si>
    <t>9718048340ЭОМ (внутридомовые системы)</t>
  </si>
  <si>
    <t>9718048340Отделочные работы (внутренние)</t>
  </si>
  <si>
    <t>7728367511Отделочные работы (внутренние)</t>
  </si>
  <si>
    <t>2014021540Слаботочные сети (внутридомовые системы)</t>
  </si>
  <si>
    <t>2014021540ЭОМ (внутридомовые системы)</t>
  </si>
  <si>
    <t>7703767204Отделочные работы (внутренние)</t>
  </si>
  <si>
    <t>5018210752Кровля</t>
  </si>
  <si>
    <t>7720725839Кладка стен и перегородок</t>
  </si>
  <si>
    <t>7720725839Кровля</t>
  </si>
  <si>
    <t>7720725839Монолит</t>
  </si>
  <si>
    <t>7731586866Слаботочные сети (внутридомовые системы)</t>
  </si>
  <si>
    <t>7731586866ЭОМ (внутридомовые системы)</t>
  </si>
  <si>
    <t>5027239797Земляные работы</t>
  </si>
  <si>
    <t>7719654502Слаботочные сети (внутридомовые системы)</t>
  </si>
  <si>
    <t>7719654502ЭОМ (внутридомовые системы)</t>
  </si>
  <si>
    <t>7719654502ОВ и ВК (внутридомовые системы)</t>
  </si>
  <si>
    <t>7719654502Отделочные работы (внутренние)</t>
  </si>
  <si>
    <t>7725698650ОВ и ВК (внутридомовые системы)</t>
  </si>
  <si>
    <t>7722735303Кладка стен и перегородок</t>
  </si>
  <si>
    <t>7722735303Отделочные работы (внутренние)</t>
  </si>
  <si>
    <t>5048029818Кладка стен и перегородок</t>
  </si>
  <si>
    <t>5048029818ОВ и ВК (внутридомовые системы)</t>
  </si>
  <si>
    <t>5048029818Отделочные работы (внутренние)</t>
  </si>
  <si>
    <t>5048029818Кровля</t>
  </si>
  <si>
    <t>7722432154ОВ и ВК (внутридомовые системы)</t>
  </si>
  <si>
    <t>7722432154Слаботочные сети (внутридомовые системы)</t>
  </si>
  <si>
    <t>7722432154ЭОМ (внутридомовые системы)</t>
  </si>
  <si>
    <t>7722432154Отделочные работы (внутренние)</t>
  </si>
  <si>
    <t>5047178528Лифты (ПИР и СМР)</t>
  </si>
  <si>
    <t>9701142296ОВ и ВК (внутридомовые системы)</t>
  </si>
  <si>
    <t>9701142296Отделочные работы (внутренние)</t>
  </si>
  <si>
    <t>9701142296Слаботочные сети (внутридомовые системы)</t>
  </si>
  <si>
    <t>9701142296ЭОМ (внутридомовые системы)</t>
  </si>
  <si>
    <t>7702453205ОВ и ВК (внутридомовые системы)</t>
  </si>
  <si>
    <t>7702453205Отделочные работы (внутренние)</t>
  </si>
  <si>
    <t>7702453205ЭОМ (внутридомовые системы)</t>
  </si>
  <si>
    <t>7704515908Кладка стен и перегородок</t>
  </si>
  <si>
    <t>7704515908Монолит</t>
  </si>
  <si>
    <t>7704515908ОВ и ВК (внутридомовые системы)</t>
  </si>
  <si>
    <t>7704515908Отделочные работы (внутренние)</t>
  </si>
  <si>
    <t>7704515908ЭОМ (внутридомовые системы)</t>
  </si>
  <si>
    <t>5001119897Отделочные работы (внутренние)</t>
  </si>
  <si>
    <t>7722565549Кровля</t>
  </si>
  <si>
    <t>7722565549ОВ и ВК (внутридомовые системы)</t>
  </si>
  <si>
    <t>7716668320Кладка стен и перегородок</t>
  </si>
  <si>
    <t>7716668320ОВ и ВК (внутридомовые системы)</t>
  </si>
  <si>
    <t>7716668320Слаботочные сети (внутридомовые системы)</t>
  </si>
  <si>
    <t>7716668320ЭОМ (внутридомовые системы)</t>
  </si>
  <si>
    <t>7708244430Монолит</t>
  </si>
  <si>
    <t>7721620684Кровля</t>
  </si>
  <si>
    <t>7724813236Земляные работы</t>
  </si>
  <si>
    <t>6450937468Кладка стен и перегородок</t>
  </si>
  <si>
    <t>6450937468Кровля</t>
  </si>
  <si>
    <t>6450937468Монолит</t>
  </si>
  <si>
    <t>6450937468ОВ и ВК (внутридомовые системы)</t>
  </si>
  <si>
    <t>6450937468Отделочные работы (внутренние)</t>
  </si>
  <si>
    <t>6450937468Слаботочные сети (внутридомовые системы)</t>
  </si>
  <si>
    <t>6450937468ЭОМ (внутридомовые системы)</t>
  </si>
  <si>
    <t>7727445213Отделочные работы (внутренние)</t>
  </si>
  <si>
    <t>7727445213Слаботочные сети (внутридомовые системы)</t>
  </si>
  <si>
    <t>7727445213ЭОМ (внутридомовые системы)</t>
  </si>
  <si>
    <t>7727445213ОВ и ВК (внутридомовые системы)</t>
  </si>
  <si>
    <t>7728477761ЭОМ (внутридомовые системы)</t>
  </si>
  <si>
    <t>7716935093Благоустройство и озеленение</t>
  </si>
  <si>
    <t>7716935093Земляные работы</t>
  </si>
  <si>
    <t>9721004600Земляные работы</t>
  </si>
  <si>
    <t>6658330383Отделочные работы (внутренние)</t>
  </si>
  <si>
    <t>6658330383ЭОМ (внутридомовые системы)</t>
  </si>
  <si>
    <t>6658330383Монолит</t>
  </si>
  <si>
    <t>5015014510Кладка стен и перегородок</t>
  </si>
  <si>
    <t>5015014510Монолит</t>
  </si>
  <si>
    <t>9731089184Монолит</t>
  </si>
  <si>
    <t>9731089184Кладка стен и перегородок</t>
  </si>
  <si>
    <t>9731089184Кровля</t>
  </si>
  <si>
    <t>7707645479Слаботочные сети (внутридомовые системы)</t>
  </si>
  <si>
    <t>7734377067ОВ и ВК (внутридомовые системы)</t>
  </si>
  <si>
    <t>5072724227Слаботочные сети (внутридомовые системы)</t>
  </si>
  <si>
    <t>5072724227ЭОМ (внутридомовые системы)</t>
  </si>
  <si>
    <t>7724245463Кровля</t>
  </si>
  <si>
    <t>7724245463ОВ и ВК (внутридомовые системы)</t>
  </si>
  <si>
    <t>7724245463Слаботочные сети (внутридомовые системы)</t>
  </si>
  <si>
    <t>7724245463ЭОМ (внутридомовые системы)</t>
  </si>
  <si>
    <t>5030095425ОВ и ВК (внутридомовые системы)</t>
  </si>
  <si>
    <t>5030095425Слаботочные сети (внутридомовые системы)</t>
  </si>
  <si>
    <t>5030095425ЭОМ (внутридомовые системы)</t>
  </si>
  <si>
    <t>5030095425Кладка стен и перегородок</t>
  </si>
  <si>
    <t>5030095425Благоустройство и озеленение</t>
  </si>
  <si>
    <t>7733812711Благоустройство и озеленение</t>
  </si>
  <si>
    <t>7733812711Земляные работы</t>
  </si>
  <si>
    <t>7203476648Земляные работы</t>
  </si>
  <si>
    <t>7709918202ОВ и ВК (внутридомовые системы)</t>
  </si>
  <si>
    <t>7709918202Слаботочные сети (внутридомовые системы)</t>
  </si>
  <si>
    <t>7709918202ЭОМ (внутридомовые системы)</t>
  </si>
  <si>
    <t>7715640964Кладка стен и перегородок</t>
  </si>
  <si>
    <t>7715640964Монолит</t>
  </si>
  <si>
    <t xml:space="preserve"> 7709918202Благоустройство и озеленение</t>
  </si>
  <si>
    <t>7715640964Отделочные работы (внутренние)</t>
  </si>
  <si>
    <t>7714845278Отделочные работы (внутренние)</t>
  </si>
  <si>
    <t>7714845278ЭОМ (внутридомовые системы)</t>
  </si>
  <si>
    <t>7714845278Слаботочные сети (внутридомовые системы)</t>
  </si>
  <si>
    <t>7714845278ОВ и ВК (внутридомовые системы)</t>
  </si>
  <si>
    <t>6658520553Кладка стен и перегородок</t>
  </si>
  <si>
    <t>6658520553Отделочные работы (внутренние)</t>
  </si>
  <si>
    <t>6321341356Слаботочные сети (внутридомовые системы)</t>
  </si>
  <si>
    <t>6321341356ЭОМ (внутридомовые системы)</t>
  </si>
  <si>
    <t>7704323346Отделочные работы (внутренние)</t>
  </si>
  <si>
    <t>7704323346Слаботочные сети (внутридомовые системы)</t>
  </si>
  <si>
    <t>7704323346ЭОМ (внутридомовые системы)</t>
  </si>
  <si>
    <t>9724043005Кладка стен и перегородок</t>
  </si>
  <si>
    <t>9724043005Отделочные работы (внутренние)</t>
  </si>
  <si>
    <t>9724043005Кровля</t>
  </si>
  <si>
    <t>5012084646Кровля</t>
  </si>
  <si>
    <t>7713412313Кладка стен и перегородок</t>
  </si>
  <si>
    <t>7718930460Слаботочные сети (внутридомовые системы)</t>
  </si>
  <si>
    <t>7718930460ЭОМ (внутридомовые системы)</t>
  </si>
  <si>
    <t>5027222916Благоустройство и озеленение</t>
  </si>
  <si>
    <t>5027222916Земляные работы</t>
  </si>
  <si>
    <t>5027222916Кладка стен и перегородок</t>
  </si>
  <si>
    <t>7715266918Благоустройство и озеленение</t>
  </si>
  <si>
    <t>7719826783Благоустройство и озеленение</t>
  </si>
  <si>
    <t>7719826783Земляные работы</t>
  </si>
  <si>
    <t>7719826783Кладка стен и перегородок</t>
  </si>
  <si>
    <t>7719826783Кровля</t>
  </si>
  <si>
    <t>7719826783Отделочные работы (внутренние)</t>
  </si>
  <si>
    <t>7722460070Отделочные работы (внутренние)</t>
  </si>
  <si>
    <t>7722460070ОВ и ВК (внутридомовые системы)</t>
  </si>
  <si>
    <t>7722460070Кладка стен и перегородок</t>
  </si>
  <si>
    <t>7704575784Слаботочные сети (внутридомовые системы)</t>
  </si>
  <si>
    <t>7704575784ЭОМ (внутридомовые системы)</t>
  </si>
  <si>
    <t>7726380108ОВ и ВК (внутридомовые системы)</t>
  </si>
  <si>
    <t>7721008383Кладка стен и перегородок</t>
  </si>
  <si>
    <t>7721008383ОВ и ВК (внутридомовые системы)</t>
  </si>
  <si>
    <t>7734707205Слаботочные сети (внутридомовые системы)</t>
  </si>
  <si>
    <t>5027282633Благоустройство и озеленение</t>
  </si>
  <si>
    <t>5027282633Земляные работы</t>
  </si>
  <si>
    <t>5027282633Монолит</t>
  </si>
  <si>
    <t>7707427826Отделочные работы (внутренние)</t>
  </si>
  <si>
    <t>7707427826ЭОМ (внутридомовые системы)</t>
  </si>
  <si>
    <t>7707427826Слаботочные сети (внутридомовые системы)</t>
  </si>
  <si>
    <t>7709898330ОВ и ВК (внутридомовые системы)</t>
  </si>
  <si>
    <t>7709898330Слаботочные сети (внутридомовые системы)</t>
  </si>
  <si>
    <t>7709898330ЭОМ (внутридомовые системы)</t>
  </si>
  <si>
    <t>2130071422Лифты (ПИР и СМР)</t>
  </si>
  <si>
    <t>7704392822Лифты (ПИР и СМР)</t>
  </si>
  <si>
    <t>7703731800Благоустройство и озеленение</t>
  </si>
  <si>
    <t>7703731800Монолит</t>
  </si>
  <si>
    <t>7703731800Земляные работы</t>
  </si>
  <si>
    <t>7703731800Кладка стен и перегородок</t>
  </si>
  <si>
    <t>7703731800Кровля</t>
  </si>
  <si>
    <t>9722035150Отделочные работы (внутренние)</t>
  </si>
  <si>
    <t>9722035150ОВ и ВК (внутридомовые системы)</t>
  </si>
  <si>
    <t>9722035150ЭОМ (внутридомовые системы)</t>
  </si>
  <si>
    <t>5032247271Кладка стен и перегородок</t>
  </si>
  <si>
    <t>5032247271Отделочные работы (внутренние)</t>
  </si>
  <si>
    <t>7715844622ОВ и ВК (внутридомовые системы)</t>
  </si>
  <si>
    <t>7715844622Слаботочные сети (внутридомовые системы)</t>
  </si>
  <si>
    <t>7715844622ЭОМ (внутридомовые системы)</t>
  </si>
  <si>
    <t>7735087402ОВ и ВК (внутридомовые системы)</t>
  </si>
  <si>
    <t>7735087402Слаботочные сети (внутридомовые системы)</t>
  </si>
  <si>
    <t>7735087402ЭОМ (внутридомовые системы)</t>
  </si>
  <si>
    <t>7735087402Монолит</t>
  </si>
  <si>
    <t>7720565871ОВ и ВК (внутридомовые системы)</t>
  </si>
  <si>
    <t>7720565871Отделочные работы (внутренние)</t>
  </si>
  <si>
    <t>7720565871ЭОМ (внутридомовые системы)</t>
  </si>
  <si>
    <t>7715464194Отделочные работы (внутренние)</t>
  </si>
  <si>
    <t>7715464194Слаботочные сети (внутридомовые системы)</t>
  </si>
  <si>
    <t>7715464194ЭОМ (внутридомовые системы)</t>
  </si>
  <si>
    <t>7715464194ОВ и ВК (внутридомовые системы)</t>
  </si>
  <si>
    <t>7715464194Кладка стен и перегородок</t>
  </si>
  <si>
    <t>7715464194Кровля</t>
  </si>
  <si>
    <t>9731069702Отделочные работы (внутренние)</t>
  </si>
  <si>
    <t>7719466788ОВ и ВК (внутридомовые системы)</t>
  </si>
  <si>
    <t>7719466788Отделочные работы (внутренние)</t>
  </si>
  <si>
    <t>7719466788Слаботочные сети (внутридомовые системы)</t>
  </si>
  <si>
    <t>7719466788ЭОМ (внутридомовые системы)</t>
  </si>
  <si>
    <t>7719466788Кладка стен и перегородок</t>
  </si>
  <si>
    <t>6449101397Отделочные работы (внутренние)</t>
  </si>
  <si>
    <t>7721478364Отделочные работы (внутренние)</t>
  </si>
  <si>
    <t>9724059213Отделочные работы (внутренние)</t>
  </si>
  <si>
    <t>9724059213Слаботочные сети (внутридомовые системы)</t>
  </si>
  <si>
    <t>9724059213ЭОМ (внутридомовые системы)</t>
  </si>
  <si>
    <t>9724059213ОВ и ВК (внутридомовые системы)</t>
  </si>
  <si>
    <t>5074064329Слаботочные сети (внутридомовые системы)</t>
  </si>
  <si>
    <t>5074064329ЭОМ (внутридомовые системы)</t>
  </si>
  <si>
    <t>7728359912Отделочные работы (внутренние)</t>
  </si>
  <si>
    <t>7728359912ОВ и ВК (внутридомовые системы)</t>
  </si>
  <si>
    <t>7728359912Слаботочные сети (внутридомовые системы)</t>
  </si>
  <si>
    <t>7728359912ЭОМ (внутридомовые системы)</t>
  </si>
  <si>
    <t>7728359912Кладка стен и перегородок</t>
  </si>
  <si>
    <t>7728359912Монолит</t>
  </si>
  <si>
    <t>7804537013ЭОМ (внутридомовые системы)</t>
  </si>
  <si>
    <t>7736312516Кладка стен и перегородок</t>
  </si>
  <si>
    <t>7736312516кровля</t>
  </si>
  <si>
    <t>7710960488Благоустройство и озеленение</t>
  </si>
  <si>
    <t>7710960488Земляные работы</t>
  </si>
  <si>
    <t>5047260275Кровля</t>
  </si>
  <si>
    <t>5047260275Отделочные работы (внутренние)</t>
  </si>
  <si>
    <t>7743304890Кладка стен и перегородок</t>
  </si>
  <si>
    <t>7707483059ЭОМ (внутридомовые системы)</t>
  </si>
  <si>
    <t>7707483059Отделочные работы (внутренние)</t>
  </si>
  <si>
    <t>7707483059ОВ и ВК (внутридомовые системы)</t>
  </si>
  <si>
    <t>7726445683Монолит</t>
  </si>
  <si>
    <t>5024202608Отделочные работы (внутренние)</t>
  </si>
  <si>
    <t>5024202608ОВ и ВК (внутридомовые системы)</t>
  </si>
  <si>
    <t>5024202608Слаботочные сети (внутридомовые системы)</t>
  </si>
  <si>
    <t>5024202608ЭОМ (внутридомовые системы)</t>
  </si>
  <si>
    <t>5024202608Кровля</t>
  </si>
  <si>
    <t>5001137092Кровля</t>
  </si>
  <si>
    <t>5001081604Отделочные работы (внутренние)</t>
  </si>
  <si>
    <t>7724376716Слаботочные сети (внутридомовые системы)</t>
  </si>
  <si>
    <t>7724376716ЭОМ (внутридомовые системы)</t>
  </si>
  <si>
    <t>9709067178Отделочные работы (внутренние)</t>
  </si>
  <si>
    <t>1643015460ОВ и ВК (внутридомовые системы)</t>
  </si>
  <si>
    <t>1643015460Слаботочные сети (внутридомовые системы)</t>
  </si>
  <si>
    <t>1643015460ЭОМ (внутридомовые системы)</t>
  </si>
  <si>
    <t>1643015460Отделочные работы (внутренние)</t>
  </si>
  <si>
    <t>1643015460Монолит</t>
  </si>
  <si>
    <t>7705918339Отделочные работы (внутренние)</t>
  </si>
  <si>
    <t>7705918339Монолит</t>
  </si>
  <si>
    <t>7705918339Кладка стен и перегородок</t>
  </si>
  <si>
    <t>7705918339Кровля</t>
  </si>
  <si>
    <t>7705918339Земляные работы</t>
  </si>
  <si>
    <t>9723000344Кладка стен и перегородок</t>
  </si>
  <si>
    <t>7719894046Слаботочные сети (внутридомовые системы)</t>
  </si>
  <si>
    <t>5005056550Земляные работы</t>
  </si>
  <si>
    <t>9718168422кровля</t>
  </si>
  <si>
    <t>201014966Отделочные работы (внутренние)</t>
  </si>
  <si>
    <t>2010011975Отделочные работы (внутренние)</t>
  </si>
  <si>
    <t>7727049065Отделочные работы (внутренние)</t>
  </si>
  <si>
    <t>9721090617ОВ и ВК (внутридомовые системы)</t>
  </si>
  <si>
    <t>9721090617Отделочные работы (внутренние)</t>
  </si>
  <si>
    <t>9721090617Слаботочные сети (внутридомовые системы)</t>
  </si>
  <si>
    <t>9721090617ЭОМ (внутридомовые системы)</t>
  </si>
  <si>
    <t>7724895140ОВ и ВК (внутридомовые системы)</t>
  </si>
  <si>
    <t>9715417818Кладка стен и перегородок</t>
  </si>
  <si>
    <t>7714687920ОВ и ВК (внутридомовые системы)</t>
  </si>
  <si>
    <t>9729275360Отделочные работы (внутренние)</t>
  </si>
  <si>
    <t>5257021121Отделочные работы (внутренние)</t>
  </si>
  <si>
    <t>5257021121Кладка стен и перегородок</t>
  </si>
  <si>
    <t>5029249920Отделочные работы (внутренние)</t>
  </si>
  <si>
    <t>9724022407Слаботочные сети (внутридомовые системы)</t>
  </si>
  <si>
    <t>9718176409Отделочные работы (внутренние)</t>
  </si>
  <si>
    <t>5609177645ОВ и ВК (внутридомовые системы)</t>
  </si>
  <si>
    <t>7720871685Кладка стен и перегородок</t>
  </si>
  <si>
    <t>7726739316ЭОМ (внутридомовые системы)</t>
  </si>
  <si>
    <t>7726739316Слаботочные сети (внутридомовые системы)</t>
  </si>
  <si>
    <t>7733297676Земляные работы</t>
  </si>
  <si>
    <t>9721097500Слаботочные сети (внутридомовые системы)</t>
  </si>
  <si>
    <t>3120098868Кладка стен и перегородок</t>
  </si>
  <si>
    <t>9717111529Отделочные работы (внутренние)</t>
  </si>
  <si>
    <t>9731035929Отделочные работы (внутренние)</t>
  </si>
  <si>
    <t>9731035929ОВ и ВК (внутридомовые системы)</t>
  </si>
  <si>
    <t>9731035929Слаботочные сети (внутридомовые системы)</t>
  </si>
  <si>
    <t>9731035929ЭОМ (внутридомовые системы)</t>
  </si>
  <si>
    <t>5024216054Отделочные работы (внутренние)</t>
  </si>
  <si>
    <t>7702445892Отделочные работы (внутренние)</t>
  </si>
  <si>
    <t>7751210660Отделочные работы (внутренние)</t>
  </si>
  <si>
    <t>7751210660Кладка стен и перегородок</t>
  </si>
  <si>
    <t>7751210660Слаботочные сети (внутридомовые системы)</t>
  </si>
  <si>
    <t>7751210660ЭОМ (внутридомовые системы)</t>
  </si>
  <si>
    <t>7751210660ОВ и ВК (внутридомовые системы)</t>
  </si>
  <si>
    <t>5003034409ОВ и ВК (внутридомовые системы)</t>
  </si>
  <si>
    <t>5003034409ЭОМ (внутридомовые системы)</t>
  </si>
  <si>
    <t>5003034409Слаботочные сети (внутридомовые системы)</t>
  </si>
  <si>
    <t>5258126818Отделочные работы (внутренние)</t>
  </si>
  <si>
    <t>5258126818Кладка стен и перегородок</t>
  </si>
  <si>
    <t>7704480035Отделочные работы (внутренние)</t>
  </si>
  <si>
    <t>7704480035ЭОМ (внутридомовые системы)</t>
  </si>
  <si>
    <t>3443146653Отделочные работы (внутренние)</t>
  </si>
  <si>
    <t>3443146653ЭОМ (внутридомовые системы)</t>
  </si>
  <si>
    <t>3443146653Слаботочные сети (внутридомовые системы)</t>
  </si>
  <si>
    <t>7733350633Отделочные работы (внутренние)</t>
  </si>
  <si>
    <t>2614021655Отделочные работы (внутренние)</t>
  </si>
  <si>
    <t>7733091298Слаботочные сети (внутридомовые системы)</t>
  </si>
  <si>
    <t>7733091298ЭОМ (внутридомовые системы)</t>
  </si>
  <si>
    <t>7733091298ОВ и ВК (внутридомовые системы)</t>
  </si>
  <si>
    <t>5050106227Отделочные работы (внутренние)</t>
  </si>
  <si>
    <t>6450110678Отделочные работы (внутренние)</t>
  </si>
  <si>
    <t>5035037836Кровля</t>
  </si>
  <si>
    <t>7722319247Слаботочные сети (внутридомовые системы)</t>
  </si>
  <si>
    <t>5032308069Отделочные работы (внутренние)</t>
  </si>
  <si>
    <t>9721101040Слаботочные сети (внутридомовые системы)</t>
  </si>
  <si>
    <t>9721101040ЭОМ (внутридомовые системы)</t>
  </si>
  <si>
    <t>9721101040ОВ и ВК (внутридомовые системы)</t>
  </si>
  <si>
    <t>7714436412Отделочные работы (внутренние)</t>
  </si>
  <si>
    <t>7714436412Кровля</t>
  </si>
  <si>
    <t>7714436412Благоустройство и озеленение</t>
  </si>
  <si>
    <t>5038144882Отделочные работы (внутренние)</t>
  </si>
  <si>
    <t>7721163903Слаботочные сети (внутридомовые системы)</t>
  </si>
  <si>
    <t>7721163903ЭОМ (внутридомовые системы)</t>
  </si>
  <si>
    <t>7714864270Кладка стен и перегородок</t>
  </si>
  <si>
    <t>7714864270Кровля</t>
  </si>
  <si>
    <t>7709771165Отделочные работы (внутренние)</t>
  </si>
  <si>
    <t>7709771165ЭОМ (внутридомовые системы)</t>
  </si>
  <si>
    <t>9722047621ОВ и ВК (внутридомовые системы)</t>
  </si>
  <si>
    <t>9722047621Слаботочные сети (внутридомовые системы)</t>
  </si>
  <si>
    <t>9722047621ЭОМ (внутридомовые системы)</t>
  </si>
  <si>
    <t>9722047621Отделочные работы (внутренние)</t>
  </si>
  <si>
    <t>7719547638Монолит</t>
  </si>
  <si>
    <t>3662245914Отделочные работы (внутренние)</t>
  </si>
  <si>
    <t>9705079609Кровля</t>
  </si>
  <si>
    <t>5009115284Монолит</t>
  </si>
  <si>
    <t>9709011827Благоустройство и озеленение</t>
  </si>
  <si>
    <t>9709011827Земляные работы</t>
  </si>
  <si>
    <t>7705552444Кровля</t>
  </si>
  <si>
    <t>7727438858Кладка стен и перегородок</t>
  </si>
  <si>
    <t>7727438858Отделочные работы (внутренние)</t>
  </si>
  <si>
    <t>9705177123ЭОМ (внутридомовые системы)</t>
  </si>
  <si>
    <t>9705177123Отделочные работы (внутренние)</t>
  </si>
  <si>
    <t>9705177123ОВ и ВК (внутридомовые системы)</t>
  </si>
  <si>
    <t>7720474254Отделочные работы (внутренние)</t>
  </si>
  <si>
    <t>7720474254ОВ и ВК (внутридомовые системы)</t>
  </si>
  <si>
    <t>7720474254Слаботочные сети (внутридомовые системы)</t>
  </si>
  <si>
    <t>7720474254ЭОМ (внутридомовые системы)</t>
  </si>
  <si>
    <t>9718227389Отделочные работы (внутренние)</t>
  </si>
  <si>
    <t>9718227389ЭОМ (внутридомовые системы)</t>
  </si>
  <si>
    <t>1660288732Отделочные работы (внутренние)</t>
  </si>
  <si>
    <t>1660288732Слаботочные сети (внутридомовые системы)</t>
  </si>
  <si>
    <t>1660288732ЭОМ (внутридомовые системы)</t>
  </si>
  <si>
    <t>1660288732ОВ и ВК (внутридомовые системы)</t>
  </si>
  <si>
    <t>1660288732Кладка стен и перегородок</t>
  </si>
  <si>
    <t>9709052372Отделочные работы (внутренние)</t>
  </si>
  <si>
    <t>9709052372ЭОМ (внутридомовые системы)</t>
  </si>
  <si>
    <t>9709052372ОВ и ВК (внутридомовые системы)</t>
  </si>
  <si>
    <t>9709052372Слаботочные сети (внутридомовые системы)</t>
  </si>
  <si>
    <t>7743287444Кладка стен и перегородок</t>
  </si>
  <si>
    <t>7721531265Отделочные работы (внутренние)</t>
  </si>
  <si>
    <t>7703779810Кладка стен и перегородок</t>
  </si>
  <si>
    <t>9731098252Кладка стен и перегородок</t>
  </si>
  <si>
    <t>9731098252Монолит</t>
  </si>
  <si>
    <t>7734650044Слаботочные сети (внутридомовые системы)</t>
  </si>
  <si>
    <t>9729314259Отделочные работы (внутренние)</t>
  </si>
  <si>
    <t>7751213767ОВ и ВК (внутридомовые системы)</t>
  </si>
  <si>
    <t>7728489894Отделочные работы (внутренние)</t>
  </si>
  <si>
    <t>9704007601Отделочные работы (внутренние)</t>
  </si>
  <si>
    <t>9704007601Кровля</t>
  </si>
  <si>
    <t>9704007601Кладка стен и перегородок</t>
  </si>
  <si>
    <t>6829136413ЭОМ (внутридомовые системы)</t>
  </si>
  <si>
    <t>6829136413Отделочные работы (внутренние)</t>
  </si>
  <si>
    <t>6829136413ОВ и ВК (внутридомовые системы)</t>
  </si>
  <si>
    <t>6829136413Кровля</t>
  </si>
  <si>
    <t>6829136413Слаботочные сети (внутридомовые системы)</t>
  </si>
  <si>
    <t>9718131870Отделочные работы (внутренние)</t>
  </si>
  <si>
    <t>9718131870Кладка стен и перегородок</t>
  </si>
  <si>
    <t>5032313534Отделочные работы (внутренние)</t>
  </si>
  <si>
    <t>7105055881Кровля</t>
  </si>
  <si>
    <t>7804492588Монолит</t>
  </si>
  <si>
    <t>7718938886Отделочные работы (внутренние)</t>
  </si>
  <si>
    <t>7718938886ЭОМ (внутридомовые системы)</t>
  </si>
  <si>
    <t>7720467419Кладка стен и перегородок</t>
  </si>
  <si>
    <t>7721364977Монолит</t>
  </si>
  <si>
    <t>7721364977Кладка стен и перегородок</t>
  </si>
  <si>
    <t>7721364977Кровля</t>
  </si>
  <si>
    <t>7729455859Отделочные работы (внутренние)</t>
  </si>
  <si>
    <t>7719480888Отделочные работы (внутренние)</t>
  </si>
  <si>
    <t>5027278027Отделочные работы (внутренние)</t>
  </si>
  <si>
    <t>7713473267Отделочные работы (внутренние)</t>
  </si>
  <si>
    <t>7713473267Кровля</t>
  </si>
  <si>
    <t>7733372926Отделочные работы (внутренние)</t>
  </si>
  <si>
    <t>5018187944Кровля</t>
  </si>
  <si>
    <t>4707036496Слаботочные сети (внутридомовые системы)</t>
  </si>
  <si>
    <t>4707036496ЭОМ (внутридомовые системы)</t>
  </si>
  <si>
    <t>4707036496Отделочные работы (внутренние)</t>
  </si>
  <si>
    <t>7716935093Слаботочные сети (внутридомовые системы)</t>
  </si>
  <si>
    <t>7716935093ЭОМ (внутридомовые системы)</t>
  </si>
  <si>
    <t>7716935093Отделочные работы (внутренние)</t>
  </si>
  <si>
    <t>7727636715Слаботочные сети (внутридомовые системы)</t>
  </si>
  <si>
    <t>7727636715ЭОМ (внутридомовые системы)</t>
  </si>
  <si>
    <t>7727636715ОВ и ВК (внутридомовые системы)</t>
  </si>
  <si>
    <t>7734707205Кладка стен и перегородок</t>
  </si>
  <si>
    <t>7734707205Кровля</t>
  </si>
  <si>
    <t>7734707205Монолит</t>
  </si>
  <si>
    <t>7734707205ОВ и ВК (внутридомовые системы)</t>
  </si>
  <si>
    <t>7734707205ЭОМ (внутридомовые системы)</t>
  </si>
  <si>
    <t>610999706863Отделочные работы (внутренние)</t>
  </si>
  <si>
    <t>5040171562Кровля</t>
  </si>
  <si>
    <t>9718146700Кровля</t>
  </si>
  <si>
    <t>9718146700ОВ и ВК (внутридомовые системы)</t>
  </si>
  <si>
    <t>9718146700Кладка стен и перегородок</t>
  </si>
  <si>
    <t>9718146700ЭОМ (внутридомовые системы)</t>
  </si>
  <si>
    <t xml:space="preserve"> ООО КАПИТАЛ ГРУПП : Отделочные работы (внутренние) </t>
  </si>
  <si>
    <t xml:space="preserve">АО ИНТЕЛКОМ : Слаботочные сети (внутридомовые системы) </t>
  </si>
  <si>
    <t xml:space="preserve">АТОМ СТРОЙ : Кладка стен и перегородок </t>
  </si>
  <si>
    <t xml:space="preserve">АТОМ СТРОЙ : Кровля </t>
  </si>
  <si>
    <t xml:space="preserve">АТОМ СТРОЙ : Монолит </t>
  </si>
  <si>
    <t xml:space="preserve">Егоркин Евгений Николаевич : Кровля </t>
  </si>
  <si>
    <t xml:space="preserve">ИП Белов Ярослав Александрович : Отделочные работы (внутренние) </t>
  </si>
  <si>
    <t xml:space="preserve">ИП Кириченко Дмитрий Геннадьевич : Отделочные работы (внутренние) </t>
  </si>
  <si>
    <t xml:space="preserve">ИП Кучер Даниил Сергеевич : Отделочные работы (внутренние) </t>
  </si>
  <si>
    <t xml:space="preserve">ИП Михайлец : Отделочные работы (внутренние) </t>
  </si>
  <si>
    <t xml:space="preserve">ИП Сирадегян Эдуард Владимирович : Благоустройство и озеленение </t>
  </si>
  <si>
    <t xml:space="preserve">ИП Цура Владимир Сергеевич : Отделочные работы (внутренние) </t>
  </si>
  <si>
    <t xml:space="preserve">ИС-АВТОМАТИКА : Слаботочные сети (внутридомовые системы) </t>
  </si>
  <si>
    <t xml:space="preserve">МСС ООО : Отделочные работы (внутренние) </t>
  </si>
  <si>
    <t xml:space="preserve">МСС ООО : ЭОМ (внутридомовые системы) </t>
  </si>
  <si>
    <t xml:space="preserve">ООО Авангард : Кладка стен и перегородок </t>
  </si>
  <si>
    <t xml:space="preserve">ООО Авангард : Кровля </t>
  </si>
  <si>
    <t xml:space="preserve">ООО Авангард : Отделочные работы (внутренние) </t>
  </si>
  <si>
    <t xml:space="preserve">ООО АВТЕЛКОМ : Слаботочные сети (внутридомовые системы) </t>
  </si>
  <si>
    <t xml:space="preserve">ООО АВТЕЛКОМ : ЭОМ (внутридомовые системы) </t>
  </si>
  <si>
    <t xml:space="preserve">ООО Амегастарт : Отделочные работы (внутренние) </t>
  </si>
  <si>
    <t xml:space="preserve">ООО АРКАДА : Отделочные работы (наружные) </t>
  </si>
  <si>
    <t xml:space="preserve">ООО БИЛДИНГ ФЛАЙ : Благоустройство и озеленение </t>
  </si>
  <si>
    <t xml:space="preserve">ООО БИЛДИНГ ФЛАЙ : Земляные работы </t>
  </si>
  <si>
    <t xml:space="preserve">ООО БИЛДИНГ ФЛАЙ : ОВ и ВК (внутридомовые системы) </t>
  </si>
  <si>
    <t xml:space="preserve">ООО БИЛДИНГ ФЛАЙ : Организация строительной площадки </t>
  </si>
  <si>
    <t xml:space="preserve">ООО БИЛДИНГ ФЛАЙ : Отделочные работы (внутренние) </t>
  </si>
  <si>
    <t xml:space="preserve">ООО БИЛДИНГ ФЛАЙ : Слаботочные сети (внутридомовые системы) </t>
  </si>
  <si>
    <t xml:space="preserve">ООО БИЛДИНГ ФЛАЙ : ЭОМ (внутридомовые системы) </t>
  </si>
  <si>
    <t xml:space="preserve">ООО БОРЕЙ ГРУПП : ОВ и ВК (внутридомовые системы) </t>
  </si>
  <si>
    <t xml:space="preserve">ООО Гранд строй : Отделочные работы (внутренние) </t>
  </si>
  <si>
    <t xml:space="preserve">ООО ГРИВНА : Кладка стен и перегородок </t>
  </si>
  <si>
    <t xml:space="preserve">ООО ГРИВНА : Металлоконструкции здания (Черный) </t>
  </si>
  <si>
    <t xml:space="preserve">ООО ГРИВНА : Отделочные работы (внутренние) </t>
  </si>
  <si>
    <t xml:space="preserve">ООО ГСМ : Кладка стен и перегородок </t>
  </si>
  <si>
    <t xml:space="preserve">ООО ГСМ : ОВ и ВК (внутридомовые системы) </t>
  </si>
  <si>
    <t xml:space="preserve">ООО ГСМ : Отделочные работы (внутренние) </t>
  </si>
  <si>
    <t xml:space="preserve">ООО ГСМ : Отделочные работы (наружные) </t>
  </si>
  <si>
    <t xml:space="preserve">ООО ГСМ : Слаботочные сети (внутридомовые системы) </t>
  </si>
  <si>
    <t xml:space="preserve">ООО ГСМ : ЭОМ (внутридомовые системы) </t>
  </si>
  <si>
    <t xml:space="preserve">ООО ГудСтрой : Отделочные работы (внутренние) </t>
  </si>
  <si>
    <t xml:space="preserve">ООО ДОСТРОЙ-77 : Кладка стен и перегородок </t>
  </si>
  <si>
    <t xml:space="preserve">ООО ИВСТРОЙГАРАНТ : Отделочные работы (внутренние) </t>
  </si>
  <si>
    <t xml:space="preserve">ООО ИНЖГРУПП : ЭОМ (внутридомовые системы) </t>
  </si>
  <si>
    <t xml:space="preserve">ООО ИНЖСТРОЙ : Земляные работы </t>
  </si>
  <si>
    <t xml:space="preserve">ООО ИНСТРОЙТЕХ : Отделочные работы (внутренние) </t>
  </si>
  <si>
    <t xml:space="preserve">ООО Интерфейс : Слаботочные сети (внутридомовые системы) </t>
  </si>
  <si>
    <t xml:space="preserve">ООО ИСС ЮГ : Кладка стен и перегородок </t>
  </si>
  <si>
    <t xml:space="preserve">ООО ИСС ЮГ : Металлоконструкции здания (Черный) </t>
  </si>
  <si>
    <t xml:space="preserve">ООО КаКОМ : ОВ и ВК (внутридомовые системы) </t>
  </si>
  <si>
    <t xml:space="preserve">ООО КаКОМ : Слаботочные сети (внутридомовые системы) </t>
  </si>
  <si>
    <t xml:space="preserve">ООО КаКОМ : ЭОМ (внутридомовые системы) </t>
  </si>
  <si>
    <t xml:space="preserve">ООО Квалити : ОВ и ВК (внутридомовые системы) </t>
  </si>
  <si>
    <t xml:space="preserve">ООО Квалити : Отделочные работы (внутренние) </t>
  </si>
  <si>
    <t xml:space="preserve">ООО Квалити : Слаботочные сети (внутридомовые системы) </t>
  </si>
  <si>
    <t xml:space="preserve">ООО Квалити : ЭОМ (внутридомовые системы) </t>
  </si>
  <si>
    <t xml:space="preserve">ООО Конструкция : Кровля </t>
  </si>
  <si>
    <t xml:space="preserve">ООО Конструкция : ОВ и ВК (внутридомовые системы) </t>
  </si>
  <si>
    <t xml:space="preserve">ООО Конструкция : Отделочные работы (внутренние) </t>
  </si>
  <si>
    <t xml:space="preserve">ООО Конструкция : Слаботочные сети (внутридомовые системы) </t>
  </si>
  <si>
    <t xml:space="preserve">ООО Конструкция : ЭОМ (внутридомовые системы) </t>
  </si>
  <si>
    <t xml:space="preserve">ООО КОНТИНЕНТ СТРОЙ : Кровля </t>
  </si>
  <si>
    <t xml:space="preserve">ООО КПДСТРОЙ : ОВ и ВК (внутридомовые системы) </t>
  </si>
  <si>
    <t xml:space="preserve">ООО ЛАНИТ : Отделочные работы (внутренние) </t>
  </si>
  <si>
    <t xml:space="preserve">ООО МЕМ : Кладка стен и перегородок </t>
  </si>
  <si>
    <t xml:space="preserve">ООО МЕМ : ОВ и ВК (внутридомовые системы) </t>
  </si>
  <si>
    <t xml:space="preserve">ООО МЕМ : Отделочные работы (внутренние) </t>
  </si>
  <si>
    <t xml:space="preserve">ООО МЕМ : Слаботочные сети (внутридомовые системы) </t>
  </si>
  <si>
    <t xml:space="preserve">ООО МЕМ : ЭОМ (внутридомовые системы) </t>
  </si>
  <si>
    <t xml:space="preserve">ООО Микроклимат : ОВ и ВК (внутридомовые системы) </t>
  </si>
  <si>
    <t xml:space="preserve">ООО Микроклимат : Слаботочные сети (внутридомовые системы) </t>
  </si>
  <si>
    <t xml:space="preserve">ООО Микроклимат : ЭОМ (внутридомовые системы) </t>
  </si>
  <si>
    <t xml:space="preserve">ООО МИРОН-СТРОЙ : Отделочные работы (внутренние) </t>
  </si>
  <si>
    <t>ООО МОНТАЖПРОЕКТ : Кладка стен и перегородок</t>
  </si>
  <si>
    <t>ООО МОНТАЖПРОЕКТ : Отделочные работы (внутренние)</t>
  </si>
  <si>
    <t xml:space="preserve">ООО МОНТАЖПРОЕКТ : Кладка стен и перегородок </t>
  </si>
  <si>
    <t xml:space="preserve">ООО МОНТАЖПРОЕКТ : Отделочные работы (внутренние) </t>
  </si>
  <si>
    <t xml:space="preserve">ООО Москвичгражданстрой : Благоустройство и озеленение </t>
  </si>
  <si>
    <t xml:space="preserve">ООО Москвичгражданстрой : Земляные работы </t>
  </si>
  <si>
    <t xml:space="preserve">ООО Москвичгражданстрой : Кровля </t>
  </si>
  <si>
    <t xml:space="preserve">ООО Москвичгражданстрой : ОВ и ВК (внутридомовые системы) </t>
  </si>
  <si>
    <t xml:space="preserve">ООО Москвичгражданстрой : Отделочные работы (внутренние) </t>
  </si>
  <si>
    <t xml:space="preserve">ООО Москвичгражданстрой : Слаботочные сети (внутридомовые системы) </t>
  </si>
  <si>
    <t xml:space="preserve">ООО Москвичгражданстрой : ЭОМ (внутридомовые системы) </t>
  </si>
  <si>
    <t xml:space="preserve">ООО НОВАТЕК АЛЬЯНС : Отделочные работы (внутренние) </t>
  </si>
  <si>
    <t xml:space="preserve">ООО НОВАТЕК АЛЬЯНС : Слаботочные сети (внутридомовые системы) </t>
  </si>
  <si>
    <t xml:space="preserve">ООО НОВАТЕК АЛЬЯНС : ЭОМ (внутридомовые системы) </t>
  </si>
  <si>
    <t xml:space="preserve">ООО НОВО СТРОЙ : Отделочные работы (внутренние) </t>
  </si>
  <si>
    <t xml:space="preserve">ООО НСМУ : Отделочные работы (внутренние) </t>
  </si>
  <si>
    <t xml:space="preserve">ООО ПроКомплекс : ОВ и ВК (внутридомовые системы) </t>
  </si>
  <si>
    <t xml:space="preserve">ООО ПТГ : Отделочные работы (внутренние) </t>
  </si>
  <si>
    <t xml:space="preserve">ООО РАРОГ : ОВ и ВК (внутридомовые системы) </t>
  </si>
  <si>
    <t xml:space="preserve">ООО РАРОГ : Слаботочные сети (внутридомовые системы) </t>
  </si>
  <si>
    <t xml:space="preserve">ООО РАРОГ : ЭОМ (внутридомовые системы) </t>
  </si>
  <si>
    <t xml:space="preserve">ООО СЕВЕРСТРОЙ : Отделочные работы (внутренние) </t>
  </si>
  <si>
    <t xml:space="preserve">ООО СК ГАМ-СТРОЙ : Благоустройство и озеленение </t>
  </si>
  <si>
    <t xml:space="preserve">ООО СК ГАМ-СТРОЙ : Земляные работы </t>
  </si>
  <si>
    <t xml:space="preserve">ООО СК ДОМСТРОЙ : Кровля </t>
  </si>
  <si>
    <t xml:space="preserve">ООО СК ПОБЕДА : Кладка стен и перегородок </t>
  </si>
  <si>
    <t xml:space="preserve">ООО СМК : ОВ и ВК (внутридомовые системы) </t>
  </si>
  <si>
    <t xml:space="preserve">ООО СМК : Отделочные работы (внутренние) </t>
  </si>
  <si>
    <t xml:space="preserve">ООО СМК : Слаботочные сети (внутридомовые системы) </t>
  </si>
  <si>
    <t xml:space="preserve">ООО СМК : ЭОМ (внутридомовые системы) </t>
  </si>
  <si>
    <t xml:space="preserve">ООО Сокол : Отделочные работы (внутренние) </t>
  </si>
  <si>
    <t xml:space="preserve">ООО Сокол : ЭОМ (внутридомовые системы) </t>
  </si>
  <si>
    <t xml:space="preserve">ООО СТАРТ-Л : ОВ и ВК (внутридомовые системы) </t>
  </si>
  <si>
    <t xml:space="preserve">ООО СТАРТ-Л : Отделочные работы (внутренние) </t>
  </si>
  <si>
    <t xml:space="preserve">ООО СТАРТ-Л : Слаботочные сети (внутридомовые системы) </t>
  </si>
  <si>
    <t xml:space="preserve">ООО СТАРТ-Л : ЭОМ (внутридомовые системы) </t>
  </si>
  <si>
    <t xml:space="preserve">ООО Строительные технологии : ОВ и ВК (внутридомовые системы) </t>
  </si>
  <si>
    <t xml:space="preserve">ООО Строительные технологии : Отделочные работы (внутренние) </t>
  </si>
  <si>
    <t xml:space="preserve">ООО Строительные технологии : Слаботочные сети (внутридомовые системы) </t>
  </si>
  <si>
    <t xml:space="preserve">ООО Строительные технологии : ЭОМ (внутридомовые системы) </t>
  </si>
  <si>
    <t xml:space="preserve">ООО СТРОЙ СЕРВИС : Кладка стен и перегородок </t>
  </si>
  <si>
    <t xml:space="preserve">ООО СТРОЙВЫМПЕЛ : Кровля </t>
  </si>
  <si>
    <t xml:space="preserve">ООО СтройИнвест : Отделочные работы (внутренние) </t>
  </si>
  <si>
    <t xml:space="preserve">ООО СТРОЙСЕРВИС : Кладка стен и перегородок </t>
  </si>
  <si>
    <t xml:space="preserve">ООО СТРОЙЭКОИНДУСТРИЯ : Земляные работы </t>
  </si>
  <si>
    <t xml:space="preserve">ООО СТРОМА : ОВ и ВК (внутридомовые системы) </t>
  </si>
  <si>
    <t xml:space="preserve">ООО СТРОМА : Отделочные работы (внутренние) </t>
  </si>
  <si>
    <t xml:space="preserve">ООО СТРОМА : Слаботочные сети (внутридомовые системы) </t>
  </si>
  <si>
    <t xml:space="preserve">ООО СТРОМА : ЭОМ (внутридомовые системы) </t>
  </si>
  <si>
    <t xml:space="preserve">ООО СУ-27 : ОВ и ВК (внутридомовые системы) </t>
  </si>
  <si>
    <t xml:space="preserve">ООО СУ-27 : Слаботочные сети (внутридомовые системы) </t>
  </si>
  <si>
    <t xml:space="preserve">ООО СУ-27 : ЭОМ (внутридомовые системы) </t>
  </si>
  <si>
    <t xml:space="preserve">ООО ТЕХПРОМ : Слаботочные сети (внутридомовые системы) </t>
  </si>
  <si>
    <t xml:space="preserve">ООО Техстроймонтаж : Отделочные работы (внутренние) </t>
  </si>
  <si>
    <t xml:space="preserve">ООО ТОРСТРОЙ : Кладка стен и перегородок </t>
  </si>
  <si>
    <t xml:space="preserve">ООО ТОРСТРОЙ : Кровля </t>
  </si>
  <si>
    <t xml:space="preserve">ООО ТОРСТРОЙ : Отделочные работы (внутренние) </t>
  </si>
  <si>
    <t xml:space="preserve">ООО УММА ГРУПП : ОВ и ВК (внутридомовые системы) </t>
  </si>
  <si>
    <t xml:space="preserve">ООО ФИРМА ЭЛМОН : Кладка стен и перегородок </t>
  </si>
  <si>
    <t xml:space="preserve">ООО ЭТАЖИ : Отделочные работы (внутренние) </t>
  </si>
  <si>
    <t xml:space="preserve">ПОКОЛЕНИЕ ООО : Благоустройство и озеленение </t>
  </si>
  <si>
    <t xml:space="preserve">Снабсервисм : Отделочные работы (внутренние) </t>
  </si>
  <si>
    <t xml:space="preserve">СПС ООО : Кладка стен и перегородок </t>
  </si>
  <si>
    <t xml:space="preserve">ССТ ООО : Слаботочные сети (внутридомовые системы) </t>
  </si>
  <si>
    <t xml:space="preserve">ССТ ООО : ЭОМ (внутридомовые системы) </t>
  </si>
  <si>
    <t xml:space="preserve">Ю.С.С. ГРУПП ООО : Отделочные работы (внутренние) </t>
  </si>
  <si>
    <t>ООО ИНЖГРУПП : Слаботочные сети (внутридомовые системы)</t>
  </si>
  <si>
    <t>ООО СТРОЙДОРОГ : Благоустройство и озеленение</t>
  </si>
  <si>
    <t>ООО СК ГАРАНТ : Благоустройство и озеленение</t>
  </si>
  <si>
    <t>ООО ДАРСЕРВИС : Благоустройство и озеленение</t>
  </si>
  <si>
    <t>ООО МЕГАСТОУН ГРУПП : Благоустройство и озеленение</t>
  </si>
  <si>
    <t>АО АПСК ГСА : Отделочные работы (внутренние)</t>
  </si>
  <si>
    <t>ООО ПСС : Кладка стен и перегородок</t>
  </si>
  <si>
    <t>ООО СК ВЕРТИКАЛЬ : Кладка стен и перегородок</t>
  </si>
  <si>
    <t>ООО СК АЛЬФА-ГРУПП : Кладка стен и перегородок</t>
  </si>
  <si>
    <t>ООО СК УМ СТРОЙ : Кладка стен и перегородок</t>
  </si>
  <si>
    <t>ООО ИНКОМТЕХ : Кладка стен и перегородок</t>
  </si>
  <si>
    <t>ООО МОНОЛИТСТРОЙ : Кладка стен и перегородок</t>
  </si>
  <si>
    <t>ООО ПСС : Кровля</t>
  </si>
  <si>
    <t>ООО БЛОКПЛАСТБЕТОН : Кровля</t>
  </si>
  <si>
    <t>ООО АТЛАНТ : Кровля</t>
  </si>
  <si>
    <t>ООО СК БЕРИНГ : Кровля</t>
  </si>
  <si>
    <t>ООО АСПИН ГРУПП : Кровля</t>
  </si>
  <si>
    <t>ООО ЧЕСТРОЙ : Лифты (ПИР и СМР)</t>
  </si>
  <si>
    <t>ООО ПСС : Монолит</t>
  </si>
  <si>
    <t>ООО РИВНЕ ГРУПП : Монолит</t>
  </si>
  <si>
    <t>ООО ИНЖИТЭК : Монолит</t>
  </si>
  <si>
    <t>ООО СК ЭЛИТСТРОЙ : Монолит</t>
  </si>
  <si>
    <t>ООО СК МЕГАПОЛИС : Монолит</t>
  </si>
  <si>
    <t>ООО МОНТАЖНИК : ОВ и ВК (внутридомовые системы)</t>
  </si>
  <si>
    <t>ООО СТРОЙМАРКЕТ : ОВ и ВК (внутридомовые системы)</t>
  </si>
  <si>
    <t>ООО АСПИН ГРУПП : ОВ и ВК (внутридомовые системы)</t>
  </si>
  <si>
    <t>ООО ПСК БР : Отделочные работы (внутренние)</t>
  </si>
  <si>
    <t>ООО ПАЛПАЛЫЧ : Отделочные работы (внутренние)</t>
  </si>
  <si>
    <t>АО ТИНЬКОФФ БАНК : Отделочные работы (внутренние)</t>
  </si>
  <si>
    <t>ООО СК БЕЛСТРОЙ : Отделочные работы (внутренние)</t>
  </si>
  <si>
    <t>ООО СК БЕРИНГ : Отделочные работы (внутренние)</t>
  </si>
  <si>
    <t>ООО МОНТАЖНИК : Слаботочные сети (внутридомовые системы)</t>
  </si>
  <si>
    <t>ООО МОНТАЖНИК : ЭОМ (внутридомовые системы)</t>
  </si>
  <si>
    <t>ООО ТЕЛЕСИТИ-ИНЖИНИРИНГ : ЭОМ (внутридомовые системы)</t>
  </si>
  <si>
    <t>ООО ИНТЕРСТРОЙ : ЭОМ (внутридомовые системы)</t>
  </si>
  <si>
    <t>ООО АЛЬБИОН : Отделочные работы (наружные)</t>
  </si>
  <si>
    <t>ООО ТАС-МОНОЛИТСТРОЙ : Кровля</t>
  </si>
  <si>
    <t>ООО СК ТРИО : Кладка стен и перегородок</t>
  </si>
  <si>
    <t>ООО СК ТРИО : Кровля</t>
  </si>
  <si>
    <t>ООО МОСЭНЕРГОСТРОЙ : Кровля</t>
  </si>
  <si>
    <t>ООО А.Л.-ГРУПП : Кладка стен и перегородок</t>
  </si>
  <si>
    <t>ООО ПРОФИТСТРОЙ : ЭОМ (внутридомовые системы)</t>
  </si>
  <si>
    <t>ООО МЕГАСТРОЙ : Слаботочные сети (внутридомовые системы)</t>
  </si>
  <si>
    <t>ООО СМАРТ-ЮНИОН : ОВ и ВК (внутридомовые системы)</t>
  </si>
  <si>
    <t>ООО ИЛГАР М.С.К. : Отделочные работы (внутренние)</t>
  </si>
  <si>
    <t>ООО ИЛГАР М.С.К. : ЭОМ (внутридомовые системы)</t>
  </si>
  <si>
    <t>ООО ИЛГАР М.С.К. : ОВ и ВК (внутридомовые системы)</t>
  </si>
  <si>
    <t>ООО СМУ-1 : Отделочные работы (внутренние)</t>
  </si>
  <si>
    <t>ООО МОССИТИСТРОЙ : ОВ и ВК (внутридомовые системы)</t>
  </si>
  <si>
    <t xml:space="preserve"> ООО КСВГУТ-СТРОЙ : Отделочные работы (внутренние)</t>
  </si>
  <si>
    <t>ООО ОЛИМП-СТРОЙ : Отделочные работы (внутренние)</t>
  </si>
  <si>
    <t>ООО ГСК : Благоустройство и озеленение</t>
  </si>
  <si>
    <t>ООО УНИВЕРСАЛ-СТРОЙ : Благоустройство и озеленение</t>
  </si>
  <si>
    <t>ООО МАС-ТРЕЙД : Отделочные работы (внутренние)</t>
  </si>
  <si>
    <t>ООО ЛЭСИС : ЭОМ (внутридомовые системы)</t>
  </si>
  <si>
    <t>ООО АШ-КА СТРОЙ : Отделочные работы (внутренние)</t>
  </si>
  <si>
    <t>ООО СТРОЙИНВЕСТ : Благоустройство и озеленение</t>
  </si>
  <si>
    <t>ООО СК САТУРН : Земляные работы</t>
  </si>
  <si>
    <t>ООО УНИВЕРСАЛ-СТРОЙ : Земляные работы</t>
  </si>
  <si>
    <t>ООО ПРЕМИУМ-СТРОЙ : Отделочные работы (внутренние)</t>
  </si>
  <si>
    <t>ООО ПРЕМИУМ-СТРОЙ : Кладка стен и перегородок</t>
  </si>
  <si>
    <t>ООО ТЕПЛОПОРТ : Слаботочные сети (внутридомовые системы)</t>
  </si>
  <si>
    <t>ООО Строймаксиинжиниринг : Отделочные работы (внутренние)</t>
  </si>
  <si>
    <t>ООО КВК : Отделочные работы (внутренние)</t>
  </si>
  <si>
    <t>ООО СтройРемСервис 77 : Кладка стен и перегородок</t>
  </si>
  <si>
    <t>ООО РУСГРУНТ : Земляные работы</t>
  </si>
  <si>
    <t>ООО ВЛЗ : Лифты (ПИР и СМР)</t>
  </si>
  <si>
    <t>ООО ССТ : Слаботочные сети (внутридомовые системы)</t>
  </si>
  <si>
    <t>ООО ФОККА-М : Монолит</t>
  </si>
  <si>
    <t>ООО ПСО ВЕРШИНА : ОВ и ВК (внутридомовые системы)</t>
  </si>
  <si>
    <t>ООО ПСО ВЕРШИНА : Слаботочные сети (внутридомовые системы)</t>
  </si>
  <si>
    <t>ООО ПСО ВЕРШИНА : Кладка стен и перегородок</t>
  </si>
  <si>
    <t>ООО Строймаксиинжиниринг : ЭОМ (внутридомовые системы)</t>
  </si>
  <si>
    <t>ООО Строймаксиинжиниринг : ОВ и ВК (внутридомовые системы)</t>
  </si>
  <si>
    <t>ООО Строймаксиинжиниринг : Слаботочные сети (внутридомовые системы)</t>
  </si>
  <si>
    <t>ООО ГРАФСТРОЙ : Отделочные работы (наружные)</t>
  </si>
  <si>
    <t>ООО ЛЮДИС : Слаботочные сети (внутридомовые системы)</t>
  </si>
  <si>
    <t>ООО МОССИТИСТРОЙ : Кладка стен и перегородок</t>
  </si>
  <si>
    <t>ООО Терра строй : Отделочные работы (внутренние)</t>
  </si>
  <si>
    <t>ООО СПУТНИК 1 : Кладка стен и перегородок</t>
  </si>
  <si>
    <t>ООО ИМПУЛЬС : Благоустройство и озеленение</t>
  </si>
  <si>
    <t>ООО ЮНИВЕРСАЛ ГРУПП : Отделочные работы (наружные)</t>
  </si>
  <si>
    <t>ООО ЭверестСтройГрупп : Монолит</t>
  </si>
  <si>
    <t>ООО ЭверестСтройГрупп : Отделочные работы (внутренние)</t>
  </si>
  <si>
    <t>ООО ГАЛТИМ : Отделочные работы (внутренние)</t>
  </si>
  <si>
    <t>ООО СТРОЙИНВЕСТ : Земляные работы</t>
  </si>
  <si>
    <t>ООО СТРОЙ КОМ : Кладка стен и перегородок</t>
  </si>
  <si>
    <t>ООО СТРОЙЦЕНТРАЛЬ : Кладка стен и перегородок</t>
  </si>
  <si>
    <t>ООО УПРАВЛЯЮЩАЯ КОМПАНИЯ ЭНЕРГОСТРОЙ : Кладка стен и перегородок</t>
  </si>
  <si>
    <t>ООО РЕМСТРОЙКОМ : Кровля</t>
  </si>
  <si>
    <t>ООО РИВНЕ ГРУПП : Кровля</t>
  </si>
  <si>
    <t>ООО СТРОЙ КОМ : Кровля</t>
  </si>
  <si>
    <t>ООО УПРАВЛЯЮЩАЯ КОМПАНИЯ ЭНЕРГОСТРОЙ : Кровля</t>
  </si>
  <si>
    <t>ООО РЕМСТРОЙКОМ : Монолит</t>
  </si>
  <si>
    <t>ООО СТРОЙЦЕНТРАЛЬ : Монолит</t>
  </si>
  <si>
    <t>ЗАО МОСС.ПМК-502 : ОВ и ВК (внутридомовые системы)</t>
  </si>
  <si>
    <t>ООО АЛ-ПРО : ОВ и ВК (внутридомовые системы)</t>
  </si>
  <si>
    <t>ООО КОСП : ОВ и ВК (внутридомовые системы)</t>
  </si>
  <si>
    <t>ООО МЕГАПОЛИС : ОВ и ВК (внутридомовые системы)</t>
  </si>
  <si>
    <t>ООО СК АТМОСФЕРА : ОВ и ВК (внутридомовые системы)</t>
  </si>
  <si>
    <t>ООО СМУ-1 : ОВ и ВК (внутридомовые системы)</t>
  </si>
  <si>
    <t>ООО УПРАВЛЯЮЩАЯ КОМПАНИЯ ЭНЕРГОСТРОЙ : ОВ и ВК (внутридомовые системы)</t>
  </si>
  <si>
    <t>ООО СК СУПРА-БИЛДИНГ : Отделочные работы (внутренние)</t>
  </si>
  <si>
    <t>ООО МЕГАПОЛИС : Отделочные работы (внутренние)</t>
  </si>
  <si>
    <t>ООО СТРОЙЦЕНТРАЛЬ : Отделочные работы (внутренние)</t>
  </si>
  <si>
    <t>ООО ФЕНИКС : Отделочные работы (внутренние)</t>
  </si>
  <si>
    <t>ООО УПРАВЛЯЮЩАЯ КОМПАНИЯ ЭНЕРГОСТРОЙ : Отделочные работы (внутренние)</t>
  </si>
  <si>
    <t>ЗАО МОСС.ПМК-502 : Слаботочные сети (внутридомовые системы)</t>
  </si>
  <si>
    <t>ООО КОСП : Слаботочные сети (внутридомовые системы)</t>
  </si>
  <si>
    <t>ООО МОНТАЖ СВЯЗЬ ТВ : Слаботочные сети (внутридомовые системы)</t>
  </si>
  <si>
    <t>ООО ПРОФИЛЬ-2 : Слаботочные сети (внутридомовые системы)</t>
  </si>
  <si>
    <t>ООО СК САТУРН : Слаботочные сети (внутридомовые системы)</t>
  </si>
  <si>
    <t>ООО СК СТРОЙГАРАНТ : Слаботочные сети (внутридомовые системы)</t>
  </si>
  <si>
    <t>ООО СМУ-1 : Слаботочные сети (внутридомовые системы)</t>
  </si>
  <si>
    <t>ООО СТРОЙМАРКЕТ : Слаботочные сети (внутридомовые системы)</t>
  </si>
  <si>
    <t>ООО УПРАВЛЯЮЩАЯ КОМПАНИЯ ЭНЕРГОСТРОЙ : Слаботочные сети (внутридомовые системы)</t>
  </si>
  <si>
    <t>ЗАО МОСС.ПМК-502 : ЭОМ (внутридомовые системы)</t>
  </si>
  <si>
    <t>ООО ВЭ : ЭОМ (внутридомовые системы)</t>
  </si>
  <si>
    <t>ООО КОСП : ЭОМ (внутридомовые системы)</t>
  </si>
  <si>
    <t>ООО ПРОФИЛЬ-2 : ЭОМ (внутридомовые системы)</t>
  </si>
  <si>
    <t>ООО СК САТУРН : ЭОМ (внутридомовые системы)</t>
  </si>
  <si>
    <t>ООО СК СТРОЙГАРАНТ : ЭОМ (внутридомовые системы)</t>
  </si>
  <si>
    <t>ООО СМУ-1 : ЭОМ (внутридомовые системы)</t>
  </si>
  <si>
    <t>ООО СТРОЙМАРКЕТ : ЭОМ (внутридомовые системы)</t>
  </si>
  <si>
    <t>ООО УПРАВЛЯЮЩАЯ КОМПАНИЯ ЭНЕРГОСТРОЙ : ЭОМ (внутридомовые системы)</t>
  </si>
  <si>
    <t>ООО КОМПАНИЯ ЧЕЧЕНХОЛОД : Отделочные работы (внутренние)</t>
  </si>
  <si>
    <t>ООО ГУП КОМСТЭК : Слаботочные сети (внутридомовые системы)</t>
  </si>
  <si>
    <t>ООО Хаус Гард : Кладка стен и перегородок</t>
  </si>
  <si>
    <t>ООО ДАРСЕРВИС : Земляные работы</t>
  </si>
  <si>
    <t>ООО ИМПУЛЬС : Слаботочные сети (внутридомовые системы)</t>
  </si>
  <si>
    <t>ООО ТЕХНО-ГРАФ : Отделочные работы (внутренние)</t>
  </si>
  <si>
    <t>ООО СИРИУС : ОВ и ВК (внутридомовые системы)</t>
  </si>
  <si>
    <t>ООО ДЖГРУП : Отделочные работы (внутренние)</t>
  </si>
  <si>
    <t>ООО ДЖГРУП : ЭОМ (внутридомовые системы)</t>
  </si>
  <si>
    <t>ООО МОССИТИСТРОЙ : Монолит</t>
  </si>
  <si>
    <t>ООО РПМ : Земляные работы</t>
  </si>
  <si>
    <t>ООО РПМ : Слаботочные сети (внутридомовые системы)</t>
  </si>
  <si>
    <t>ООО РПМ : ЭОМ (внутридомовые системы)</t>
  </si>
  <si>
    <t>ООО СтройРемСервис 77 : Отделочные работы (внутренние)</t>
  </si>
  <si>
    <t>ООО ПРОФНАСТРОЙ : Отделочные работы (внутренние)</t>
  </si>
  <si>
    <t>ООО ПАРТНЕРСТРОЙ : Кладка стен и перегородок</t>
  </si>
  <si>
    <t>ООО АВК ПРОЕКТ : Монолит</t>
  </si>
  <si>
    <t>АО ИНТЕРХОЛДИНГ : Кровля</t>
  </si>
  <si>
    <t>ООО ЭЛВЕНТ : ОВ и ВК (внутридомовые системы)</t>
  </si>
  <si>
    <t>ООО МЮ ГРУПП : Кладка стен и перегородок</t>
  </si>
  <si>
    <t>ООО КПДСТРОЙ : Кровля</t>
  </si>
  <si>
    <t>ООО Климатэк : ОВ и ВК (внутридомовые системы)</t>
  </si>
  <si>
    <t>ООО Климатэк : ЭОМ (внутридомовые системы)</t>
  </si>
  <si>
    <t>ООО Климатэк : Слаботочные сети (внутридомовые системы)</t>
  </si>
  <si>
    <t>ООО ПРОФРАБОТА : Монолит</t>
  </si>
  <si>
    <t>ООО СТРОЙПРОЕКТ : ОВ и ВК (внутридомовые системы)</t>
  </si>
  <si>
    <t>ООО СТРОЙПРОЕКТ : Слаботочные сети (внутридомовые системы)</t>
  </si>
  <si>
    <t>ООО СТРОЙПРОЕКТ : ЭОМ (внутридомовые системы)</t>
  </si>
  <si>
    <t>ООО ПРОФ-СТАНДАРТ : ОВ и ВК (внутридомовые системы)</t>
  </si>
  <si>
    <t>ООО ПРОФ-СТАНДАРТ : Слаботочные сети (внутридомовые системы)</t>
  </si>
  <si>
    <t>ООО ПРОФ-СТАНДАРТ : ЭОМ (внутридомовые системы)</t>
  </si>
  <si>
    <t>ООО ПРОФ-СТАНДАРТ : Монолит</t>
  </si>
  <si>
    <t>ООО ПРОФ-СТАНДАРТ : Кладка стен и перегородок</t>
  </si>
  <si>
    <t>ООО ПРОФ-СТАНДАРТ : Земляные работы</t>
  </si>
  <si>
    <t>ООО ПРОФ-СТАНДАРТ : Благоустройство и озеленение</t>
  </si>
  <si>
    <t>ООО ЧЗСЭ ЭЛЕКТРОСИЛА : Лифты (ПИР и СМР)</t>
  </si>
  <si>
    <t>ООО ПТГ : Кладка стен и перегородок</t>
  </si>
  <si>
    <t>ООО ПТГ : Кровля</t>
  </si>
  <si>
    <t>ООО ПТГ : Монолит</t>
  </si>
  <si>
    <t>ООО ВЕЛМИ-ГРУПП : Кладка стен и перегородок</t>
  </si>
  <si>
    <t>ООО СТ-СТРОЙ : ОВ и ВК (внутридомовые системы)</t>
  </si>
  <si>
    <t>ООО СТ-СТРОЙ : Слаботочные сети (внутридомовые системы)</t>
  </si>
  <si>
    <t>ООО Терра строй : ОВ и ВК (внутридомовые системы)</t>
  </si>
  <si>
    <t>ООО Терра строй : Слаботочные сети (внутридомовые системы)</t>
  </si>
  <si>
    <t>ООО Терра строй : ЭОМ (внутридомовые системы)</t>
  </si>
  <si>
    <t>ООО СК СПАРТА : Отделочные работы (внутренние)</t>
  </si>
  <si>
    <t>ООО Центр-строй : Отделочные работы (внутренние)</t>
  </si>
  <si>
    <t>ООО Центр-строй : Кладка стен и перегородок</t>
  </si>
  <si>
    <t>ООО ЮгСтрой-КА : ЭОМ (внутридомовые системы)</t>
  </si>
  <si>
    <t>ООО СтройРемСервис 77 : ЭОМ (внутридомовые системы)</t>
  </si>
  <si>
    <t>ООО МОНТАЖ ФАСАДНЫХ СИСТЕМ : Кладка стен и перегородок</t>
  </si>
  <si>
    <t>ООО А БИЛДИНГ : Отделочные работы (внутренние)</t>
  </si>
  <si>
    <t>ООО БЛОКПЛАСТБЕТОН : Монолит</t>
  </si>
  <si>
    <t>ООО ЛАДЕМ : Отделочные работы (внутренние)</t>
  </si>
  <si>
    <t>ООО ЛАДЕМ : Кладка стен и перегородок</t>
  </si>
  <si>
    <t>ООО ЛАДЕМ : ОВ и ВК (внутридомовые системы)</t>
  </si>
  <si>
    <t>ООО МОНОЛИТСТРОЙ : Отделочные работы (внутренние)</t>
  </si>
  <si>
    <t>ООО КаКом : Отделочные работы (внутренние)</t>
  </si>
  <si>
    <t>ООО ГК А3 : Отделочные работы (внутренние)</t>
  </si>
  <si>
    <t>ООО ИВСТРОЙГАРАНТ : ЭОМ (внутридомовые системы)</t>
  </si>
  <si>
    <t>ООО ИВСТРОЙГАРАНТ : ОВ и ВК (внутридомовые системы)</t>
  </si>
  <si>
    <t>ООО ЛАДЕМ : Кровля</t>
  </si>
  <si>
    <t>ООО СГС : Отделочные работы (внутренние)</t>
  </si>
  <si>
    <t>ООО Реставрация : Отделочные работы (внутренние)</t>
  </si>
  <si>
    <t>ООО СПЕЦЭКСПЕРТ : Слаботочные сети (внутридомовые системы)</t>
  </si>
  <si>
    <t>ООО СПЕЦЭКСПЕРТ : ЭОМ (внутридомовые системы)</t>
  </si>
  <si>
    <t>ООО СПЕЦЭКСПЕРТ : Благоустройство и озеленение</t>
  </si>
  <si>
    <t>ООО ПРОСПЕКТ РАЗВИТИЕ : Отделочные работы (внутренние)</t>
  </si>
  <si>
    <t>ООО ИРС-Строй : Отделочные работы (внутренние)</t>
  </si>
  <si>
    <t>ООО МСК-99 : Монолит</t>
  </si>
  <si>
    <t>ООО МЭТС : ОВ и ВК (внутридомовые системы)</t>
  </si>
  <si>
    <t>ООО МЭТС : Слаботочные сети (внутридомовые системы)</t>
  </si>
  <si>
    <t>ООО МЭТС : ЭОМ (внутридомовые системы)</t>
  </si>
  <si>
    <t>ООО ТРИОГРУПП : Отделочные работы (внутренние)</t>
  </si>
  <si>
    <t>ОООСТРОЙТЕХМОНТАЖ-7 : Отделочные работы (внутренние)</t>
  </si>
  <si>
    <t>ОООСТРОЙТЕХМОНТАЖ-7 : Слаботочные сети (внутридомовые системы)</t>
  </si>
  <si>
    <t>ООО УралТЭМ : Кровля</t>
  </si>
  <si>
    <t>ООО УралТЭМ : Слаботочные сети (внутридомовые системы)</t>
  </si>
  <si>
    <t>ООО УралТЭМ : ЭОМ (внутридомовые системы)</t>
  </si>
  <si>
    <t>ООО ЛСБ ГРУПП : Отделочные работы (внутренние)</t>
  </si>
  <si>
    <t>ООО ИНТЕРСПЕЦСТРОЙ : Отделочные работы (внутренние)</t>
  </si>
  <si>
    <t>ООО СТРОЙТЕЛЕКОМ : ЭОМ (внутридомовые системы)</t>
  </si>
  <si>
    <t>ООО СТРОЙТЕЛЕКОМ : Слаботочные сети (внутридомовые системы)</t>
  </si>
  <si>
    <t>ООО СИБТРАНС : Отделочные работы (внутренние)</t>
  </si>
  <si>
    <t>ООО АМС-1 : Благоустройство и озеленение</t>
  </si>
  <si>
    <t>ООО АМС-1 : Земляные работы</t>
  </si>
  <si>
    <t>ООО КОНСТРУКТИВСТРОЙ : Отделочные работы (внутренние)</t>
  </si>
  <si>
    <t>ООО ТРЕЙД-ИНЖИНИРИНГ : ЭОМ (внутридомовые системы)</t>
  </si>
  <si>
    <t>ООО ТРЕЙД-ИНЖИНИРИНГ : Слаботочные сети (внутридомовые системы)</t>
  </si>
  <si>
    <t>ООО СпецХолдинг : Кровля</t>
  </si>
  <si>
    <t>ООО АРМСТРОЙ : ОВ и ВК (внутридомовые системы)</t>
  </si>
  <si>
    <t>ООО АРМСТРОЙ : ЭОМ (внутридомовые системы)</t>
  </si>
  <si>
    <t>ООО СК ГАРАНТСТРОЙ : Кладка стен и перегородок</t>
  </si>
  <si>
    <t>ООО ТРИОГРУПП : Кладка стен и перегородок</t>
  </si>
  <si>
    <t>ООО СК ТРИО : Отделочные работы (внутренние)</t>
  </si>
  <si>
    <t>ООО ПРОСПЕКТ РАЗВИТИЕ : ОВ и ВК (внутридомовые системы)</t>
  </si>
  <si>
    <t>ООО ПРОСПЕКТ РАЗВИТИЕ : Слаботочные сети (внутридомовые системы)</t>
  </si>
  <si>
    <t>ООО ПРОСПЕКТ РАЗВИТИЕ : ЭОМ (внутридомовые системы)</t>
  </si>
  <si>
    <t>ООО СК МОНОЛИТ ГРУПП : Отделочные работы (внутренние)</t>
  </si>
  <si>
    <t>ООО СК МОНОЛИТ ГРУПП : ОВ и ВК (внутридомовые системы)</t>
  </si>
  <si>
    <t>ООО СК МОНОЛИТ ГРУПП : Слаботочные сети (внутридомовые системы)</t>
  </si>
  <si>
    <t>ООО СК МОНОЛИТ ГРУПП : ЭОМ (внутридомовые системы)</t>
  </si>
  <si>
    <t>ООО СК МОНОЛИТ ГРУПП : Кладка стен и перегородок</t>
  </si>
  <si>
    <t>ООО СК МОНОЛИТ ГРУПП : Кровля</t>
  </si>
  <si>
    <t>ООО Альстер : Отделочные работы (внутренние)</t>
  </si>
  <si>
    <t>ООО Альстер : Кладка стен и перегородок</t>
  </si>
  <si>
    <t>ООО Комплексные решения : Кладка стен и перегородок</t>
  </si>
  <si>
    <t>ООО Комплексные решения : Кровля</t>
  </si>
  <si>
    <t>ООО Комплексные решения : Отделочные работы (внутренние)</t>
  </si>
  <si>
    <t>ООО СТ ВЕКТОР : Отделочные работы (внутренние)</t>
  </si>
  <si>
    <t>ООО СигмаТрейд : Монолит</t>
  </si>
  <si>
    <t>ООО БС ТЕХНОЛОГИИ : Кровля</t>
  </si>
  <si>
    <t>ООО АрбатГрупп : Кладка стен и перегородок</t>
  </si>
  <si>
    <t>ООО ГАРФИН : Отделочные работы (внутренние)</t>
  </si>
  <si>
    <t>ООО ГАРФИН : Кладка стен и перегородок</t>
  </si>
  <si>
    <t>ООО РМС : Слаботочные сети (внутридомовые системы)</t>
  </si>
  <si>
    <t>ООО РМС : ЭОМ (внутридомовые системы)</t>
  </si>
  <si>
    <t>ООО РМС : ОВ и ВК (внутридомовые системы)</t>
  </si>
  <si>
    <t>ООО СССР : Благоустройство и озеленение</t>
  </si>
  <si>
    <t>ООО СССР : Земляные работы</t>
  </si>
  <si>
    <t>ООО СК БАШЛИФТМОНТАЖ : Лифты (ПИР и СМР)</t>
  </si>
  <si>
    <t>ООО СТ ВЕКТОР : Кладка стен и перегородок</t>
  </si>
  <si>
    <t>ООО РУБИНЕКС : ЭОМ (внутридомовые системы)</t>
  </si>
  <si>
    <t>ООО РУБИНЕКС : ОВ и ВК (внутридомовые системы)</t>
  </si>
  <si>
    <t>ООО СТАЛЬ КОН : Благоустройство и озеленение</t>
  </si>
  <si>
    <t>ООО АРТСТРОЙ : Благоустройство и озеленение</t>
  </si>
  <si>
    <t>ООО РДК ИНЖИНИРИНГ : ОВ и ВК (внутридомовые системы)</t>
  </si>
  <si>
    <t>ООО РДК ИНЖИНИРИНГ : ЭОМ (внутридомовые системы)</t>
  </si>
  <si>
    <t>ООО РДК ИНЖИНИРИНГ : Слаботочные сети (внутридомовые системы)</t>
  </si>
  <si>
    <t>ООО РДК ИНЖИНИРИНГ : Отделочные работы (внутренние)</t>
  </si>
  <si>
    <t>ООО ДИАМАНТСТРОЙ : Отделочные работы (внутренние)</t>
  </si>
  <si>
    <t>ООО МАГСАТ-СТРОЙ : Отделочные работы (внутренние)</t>
  </si>
  <si>
    <t>ООО Илиада : Отделочные работы (внутренние)</t>
  </si>
  <si>
    <t>ООО ИМПЕРИЯ СТРОИТЕЛЬСТВА : Отделочные работы (внутренние)</t>
  </si>
  <si>
    <t>ООО СТРОЙ ТВИК : Благоустройство и озеленение</t>
  </si>
  <si>
    <t>ООО СТРОЙ ТВИК : Земляные работы</t>
  </si>
  <si>
    <t>ООО ВИА-СТРОЙ : Благоустройство и озеленение</t>
  </si>
  <si>
    <t>ООО ВИА-СТРОЙ : Земляные работы</t>
  </si>
  <si>
    <t>ООО СЗСК : Кладка стен и перегородок</t>
  </si>
  <si>
    <t>ООО СЗСК : Отделочные работы (внутренние)</t>
  </si>
  <si>
    <t>ООО СК ГАРАНТСТРОЙ : Отделочные работы (внутренние)</t>
  </si>
  <si>
    <t>ООО ТРИУМФ-СТРОЙ : Отделочные работы (внутренние)</t>
  </si>
  <si>
    <t>ООО ТРИУМФ-СТРОЙ : Кладка стен и перегородок</t>
  </si>
  <si>
    <t>ООО ГУДФОРГРУПП : Отделочные работы (внутренние)</t>
  </si>
  <si>
    <t>ООО ЕМ СТРОЙ : ОВ и ВК (внутридомовые системы)</t>
  </si>
  <si>
    <t>ООО ЕМ СТРОЙ : Отделочные работы (внутренние)</t>
  </si>
  <si>
    <t>ООО АЛЬФА-СТРОЙ : Отделочные работы (внутренние)</t>
  </si>
  <si>
    <t>ООО Пилот Плюс : Кровля</t>
  </si>
  <si>
    <t>ООО ОЛИМСТРОЙ : ОВ и ВК (внутридомовые системы)</t>
  </si>
  <si>
    <t>ООО Касспромсервис : ЭОМ (внутридомовые системы)</t>
  </si>
  <si>
    <t>ООО Касспромсервис : Слаботочные сети (внутридомовые системы)</t>
  </si>
  <si>
    <t>ООО ЛЕНСТРОЙ : Монолит</t>
  </si>
  <si>
    <t>ООО БИЛД-ИНЖИНИРИНГ : Отделочные работы (внутренние)</t>
  </si>
  <si>
    <t>ООО ПРОСПЕКТ РАЗВИТИЕ : Монолит</t>
  </si>
  <si>
    <t>ООО ПРОСПЕКТ РАЗВИТИЕ : Кладка стен и перегородок</t>
  </si>
  <si>
    <t>ООО ЛЕОН-РОСН ГРУПП : Отделочные работы (внутренние)</t>
  </si>
  <si>
    <t>ООО НОРД СК : Отделочные работы (внутренние)</t>
  </si>
  <si>
    <t>ООО СтальЖБК : Отделочные работы (внутренние)</t>
  </si>
  <si>
    <t>ООО ЮИК : ОВ и ВК (внутридомовые системы)</t>
  </si>
  <si>
    <t>ООО ЮИК : Слаботочные сети (внутридомовые системы)</t>
  </si>
  <si>
    <t>ООО Строймаксимум : ЭОМ (внутридомовые системы)</t>
  </si>
  <si>
    <t>ООО МОНОЛИТСТРОЙГРУПП : Монолит</t>
  </si>
  <si>
    <t>ООО БАЗИС ИНВЕСТ : Кладка стен и перегородок</t>
  </si>
  <si>
    <t>ООО Ал-Про : Кладка стен и перегородок</t>
  </si>
  <si>
    <t>ООО ЭС ЭЛ ИНЖИНИРИНГ : ЭОМ (внутридомовые системы)</t>
  </si>
  <si>
    <t>ООО ЭС ЭЛ ИНЖИНИРИНГ : Слаботочные сети (внутридомовые системы)</t>
  </si>
  <si>
    <t>ООО СЗСК : Монолит</t>
  </si>
  <si>
    <t>ООО КОРАЛЛ ХОУМ : Отделочные работы (внутренние)</t>
  </si>
  <si>
    <t>ООО МОСЭНЕРГОСТРОЙ : Земляные работы</t>
  </si>
  <si>
    <t>ООО ВЕРТИКАЛЬ ИНЖИНИРИНГ : Лифты (ПИР и СМР)</t>
  </si>
  <si>
    <t>ООО ДАЙКОКУТЭН : Благоустройство и озеленение</t>
  </si>
  <si>
    <t>ООО ДАЙКОКУТЭН : Земляные работы</t>
  </si>
  <si>
    <t>ООО СТРОЙРЕСУРС : Отделочные работы (внутренние)</t>
  </si>
  <si>
    <t>ООО БГ-ГРУПП : Лифты (ПИР и СМР)</t>
  </si>
  <si>
    <t>ООО ЭНЕРГИЯ : Слаботочные сети (внутридомовые системы)</t>
  </si>
  <si>
    <t>ООО ЭНЕРГИЯ : ЭОМ (внутридомовые системы)</t>
  </si>
  <si>
    <t>ООО КУЗНИЦА : Кладка стен и перегородок</t>
  </si>
  <si>
    <t>ООО КУЗНИЦА : ОВ и ВК (внутридомовые системы)</t>
  </si>
  <si>
    <t>ООО КУЗНИЦА : ЭОМ (внутридомовые системы)</t>
  </si>
  <si>
    <t>ООО КУЗНИЦА : Слаботочные сети (внутридомовые системы)</t>
  </si>
  <si>
    <t>ООО КУЗНИЦА : Благоустройство и озеленение</t>
  </si>
  <si>
    <t>ООО ДАН ГРУПП : Благоустройство и озеленение</t>
  </si>
  <si>
    <t>ООО ДАН ГРУПП : Земляные работы</t>
  </si>
  <si>
    <t>ООО ЛИДЕР СТРОЙ : Кровля</t>
  </si>
  <si>
    <t>ООО ИК Комфорт и Безопасность : Отделочные работы (внутренние)</t>
  </si>
  <si>
    <t>ООО ИК Комфорт и Безопасность : ОВ и ВК (внутридомовые системы)</t>
  </si>
  <si>
    <t>ООО ИК Комфорт и Безопасность : Кладка стен и перегородок</t>
  </si>
  <si>
    <t>ООО Русское Счастье : Отделочные работы (внутренние)</t>
  </si>
  <si>
    <t>ООО Русское Счастье : Кладка стен и перегородок</t>
  </si>
  <si>
    <t>ООО АРС ГРУПП : Отделочные работы (внутренние)</t>
  </si>
  <si>
    <t>ООО ЭНЕРГОРЕСУРС : Благоустройство и озеленение</t>
  </si>
  <si>
    <t>ООО ЭНЕРГОРЕСУРС : Кровля</t>
  </si>
  <si>
    <t>ООО ЭНЕРГОРЕСУРС : Монолит</t>
  </si>
  <si>
    <t>ООО СанСтрой : Благоустройство и озеленение</t>
  </si>
  <si>
    <t>ООО СанСтрой : Земляные работы</t>
  </si>
  <si>
    <t>ООО Сириус-Авто : ОВ и ВК (внутридомовые системы)</t>
  </si>
  <si>
    <t>ООО Сириус-Авто : Отделочные работы (внутренние)</t>
  </si>
  <si>
    <t>ООО Сириус-Авто : ЭОМ (внутридомовые системы)</t>
  </si>
  <si>
    <t>ООО ИНТЕГРАЛ : Отделочные работы (внутренние)</t>
  </si>
  <si>
    <t xml:space="preserve"> ООО АКДМ СТРОЙ : Отделочные работы (внутренние)</t>
  </si>
  <si>
    <t>ООО ЭНЕРГОРЕСУРС : Отделочные работы (внутренние)</t>
  </si>
  <si>
    <t>ООО ЭНЕРГОРЕСУРС : Слаботочные сети (внутридомовые системы)</t>
  </si>
  <si>
    <t>ООО ЭНЕРГОРЕСУРС : ЭОМ (внутридомовые системы)</t>
  </si>
  <si>
    <t>ООО МАГСАТ-СТРОЙ : ЭОМ (внутридомовые системы)</t>
  </si>
  <si>
    <t>ООО СБР ТИТАН : Отделочные работы (внутренние)</t>
  </si>
  <si>
    <t>ООО ЛАН-СТРОЙ ММ : Отделочные работы (внутренние)</t>
  </si>
  <si>
    <t>ООО СК ДОСТРОЙ-77 : Отделочные работы (внутренние)</t>
  </si>
  <si>
    <t>ООО СК Цитадель : Монолит</t>
  </si>
  <si>
    <t>ООО Грандель : Кладка стен и перегородок</t>
  </si>
  <si>
    <t>ООО Грандель : Благоустройство и озеленение</t>
  </si>
  <si>
    <t>ООО ЗАМИРЗ : Отделочные работы (внутренние)</t>
  </si>
  <si>
    <t>ООО САМАРЗО : Отделочные работы (внутренние)</t>
  </si>
  <si>
    <t>ООО РусЭкоГрупп : Благоустройство и озеленение</t>
  </si>
  <si>
    <t>ООО РусЭкоГрупп : Земляные работы</t>
  </si>
  <si>
    <t>ООО МОСЭНЕРГОСТРОЙ : ЭОМ (внутридомовые системы)</t>
  </si>
  <si>
    <t>ООО ОСНОВА СТРОЙ : Монолит</t>
  </si>
  <si>
    <t>ООО ОСНОВА СТРОЙ : Благоустройство и озеленение</t>
  </si>
  <si>
    <t>ООО КОНСТРУКТИВСТРОЙ : Кладка стен и перегородок</t>
  </si>
  <si>
    <t>ООО СТРОЙ АЗ : Кладка стен и перегородок</t>
  </si>
  <si>
    <t>ООО АРС ГРУПП : Слаботочные сети (внутридомовые системы)</t>
  </si>
  <si>
    <t>ООО АРС ГРУПП : ЭОМ (внутридомовые системы)</t>
  </si>
  <si>
    <t>ООО АСА Строй : Благоустройство и озеленение</t>
  </si>
  <si>
    <t>ООО АСА Строй : Земляные работы</t>
  </si>
  <si>
    <t>ООО КОМПАНИЯ АРС : Отделочные работы (внутренние)</t>
  </si>
  <si>
    <t>ООО УК ЖИЛТЕХНИК : Отделочные работы (внутренние)</t>
  </si>
  <si>
    <t>ООО Б.Н.К : Кровля</t>
  </si>
  <si>
    <t>ООО Б.Н.К : Кладка стен и перегородок</t>
  </si>
  <si>
    <t>ООО СК ЛИДЕР : Кладка стен и перегородок</t>
  </si>
  <si>
    <t>ООО СК ЛИДЕР : Отделочные работы (внутренние)</t>
  </si>
  <si>
    <t>ООО ОЛИМП : Отделочные работы (внутренние)</t>
  </si>
  <si>
    <t>ООО СК ФОРТУНА : Монолит</t>
  </si>
  <si>
    <t>ООО СК ФОРТУНА : Кладка стен и перегородок</t>
  </si>
  <si>
    <t>ООО СК ФОРТУНА : Кровля</t>
  </si>
  <si>
    <t>ООО УК ЖИЛТЕХНИК : Кладка стен и перегородок</t>
  </si>
  <si>
    <t>ООО ЭНЕРГОСТРОЙ : Слаботочные сети (внутридомовые системы)</t>
  </si>
  <si>
    <t>ООО ЭНЕРГОСТРОЙ : ЭОМ (внутридомовые системы)</t>
  </si>
  <si>
    <t>ООО ИНМАРТ : Кладка стен и перегородок</t>
  </si>
  <si>
    <t>ООО НАИТИС : Кладка стен и перегородок</t>
  </si>
  <si>
    <t>ООО НАИТИС : Монолит</t>
  </si>
  <si>
    <t>ООО ИПК МЕГАСЕРВИС : Отделочные работы (внутренние)</t>
  </si>
  <si>
    <t>ООО АСК ГРУПП : Монолит</t>
  </si>
  <si>
    <t>ООО ПРО БИЗНЕС СПЭЙС : Кровля</t>
  </si>
  <si>
    <t>ООО ЗИРУС : Отделочные работы (внутренние)</t>
  </si>
  <si>
    <t>ООО АСПИН ГРУПП : ЭОМ (внутридомовые системы)</t>
  </si>
  <si>
    <t>ООО АСПИН ГРУПП : Отделочные работы (внутренние)</t>
  </si>
  <si>
    <t>ООО Чисто-вик : Кладка стен и перегородок</t>
  </si>
  <si>
    <t>ООО СТРОЙКОМПЛЕКТ-КЗ : Кровля</t>
  </si>
  <si>
    <t>ООО ГК : Отделочные работы (внутренние)</t>
  </si>
  <si>
    <t>ООО ПРОГРЕСС 2252 ПРОРЫВНЫЕ ТЕХНОЛОГИИ ВЕКА : Благоустройство и озеленение</t>
  </si>
  <si>
    <t>ООО ПРОГРЕСС 2252 ПРОРЫВНЫЕ ТЕХНОЛОГИИ ВЕКА : Земляные работы</t>
  </si>
  <si>
    <t>ООО ЗЕТРА : Отделочные работы (внутренние)</t>
  </si>
  <si>
    <t>ООО ИНТЕРВУЗАГРО : Земляные работы</t>
  </si>
  <si>
    <t>ООО СК КОМПЛЕКС : Благоустройство и озеленение</t>
  </si>
  <si>
    <t>ООО СК КОМПЛЕКС : Земляные работы</t>
  </si>
  <si>
    <t>ООО БРИГстрой : Отделочные работы (внутренние)</t>
  </si>
  <si>
    <t>ООО БРИГстрой : ЭОМ (внутридомовые системы)</t>
  </si>
  <si>
    <t>ООО СК СОЛИТОН : ОВ и ВК (внутридомовые системы)</t>
  </si>
  <si>
    <t>ООО СКМ : Отделочные работы (внутренние)</t>
  </si>
  <si>
    <t>ООО СКМ : Кладка стен и перегородок</t>
  </si>
  <si>
    <t>ООО НК МАГИСТРАЛЬ : Отделочные работы (внутренние)</t>
  </si>
  <si>
    <t>ООО Регион Строй : Кладка стен и перегородок</t>
  </si>
  <si>
    <t>ООО Регион Строй : ОВ и ВК (внутридомовые системы)</t>
  </si>
  <si>
    <t>ООО ЭКОМИР : Земляные работы</t>
  </si>
  <si>
    <t>ООО ЭКОМИР : Благоустройство и озеленение</t>
  </si>
  <si>
    <t>ООО СКП : Монолит</t>
  </si>
  <si>
    <t>ООО ЦСК : Отделочные работы (внутренние)</t>
  </si>
  <si>
    <t>ООО УГМК-Телеком : Слаботочные сети (внутридомовые системы)</t>
  </si>
  <si>
    <t xml:space="preserve">АО СК-ШИРКЕНТ : ОВ и ВК (внутридомовые системы) </t>
  </si>
  <si>
    <t xml:space="preserve">АО СК-ШИРКЕНТ : Отделочные работы (внутренние) </t>
  </si>
  <si>
    <t xml:space="preserve">АО СК-ШИРКЕНТ : Слаботочные сети (внутридомовые системы) </t>
  </si>
  <si>
    <t xml:space="preserve">АО СК-ШИРКЕНТ : ЭОМ (внутридомовые системы) </t>
  </si>
  <si>
    <t xml:space="preserve">Общество с ограниченной ответственностью Регион Строй : Отделочные работы (внутренние) </t>
  </si>
  <si>
    <t xml:space="preserve">ООО АДЫЛСТРОЙ : ОВ и ВК (внутридомовые системы) </t>
  </si>
  <si>
    <t xml:space="preserve">ООО АДЫЛСТРОЙ : Отделочные работы (внутренние) </t>
  </si>
  <si>
    <t xml:space="preserve">ООО АДЫЛСТРОЙ : ЭОМ (внутридомовые системы) </t>
  </si>
  <si>
    <t xml:space="preserve">ООО БЭСТ-ПЕЛАГИК : Кровля </t>
  </si>
  <si>
    <t xml:space="preserve">ООО БЭСТ-ПЕЛАГИК : ОВ и ВК (внутридомовые системы) </t>
  </si>
  <si>
    <t xml:space="preserve">ООО БЭСТ-ПЕЛАГИК : Отделочные работы (внутренние) </t>
  </si>
  <si>
    <t xml:space="preserve">ООО БЭСТ-ПЕЛАГИК : Слаботочные сети (внутридомовые системы) </t>
  </si>
  <si>
    <t xml:space="preserve">ООО БЭСТ-ПЕЛАГИК : ЭОМ (внутридомовые системы) </t>
  </si>
  <si>
    <t xml:space="preserve">ООО ГЛАСС КОНСТРАКШН : Благоустройство и озеленение </t>
  </si>
  <si>
    <t xml:space="preserve">ООО ГСП-АГРОпитомник : Благоустройство и озеленение </t>
  </si>
  <si>
    <t xml:space="preserve">ООО Дорстрой-1 : Благоустройство и озеленение </t>
  </si>
  <si>
    <t xml:space="preserve">ООО Дорстрой-1 : Земляные работы </t>
  </si>
  <si>
    <t xml:space="preserve">ООО ИНЖСТРОЙМОНТАЖ : Кровля </t>
  </si>
  <si>
    <t xml:space="preserve">ООО КСП СТРОЙ : Отделочные работы (внутренние) </t>
  </si>
  <si>
    <t xml:space="preserve">ООО МОНТАЖ-ПРОФИЛЬ : Металлоконструкции здания (Черный) </t>
  </si>
  <si>
    <t xml:space="preserve">ООО ПЕРЕСВЕТ : Слаботочные сети (внутридомовые системы) </t>
  </si>
  <si>
    <t xml:space="preserve">ООО ПЕРЕСВЕТ : ЭОМ (внутридомовые системы) </t>
  </si>
  <si>
    <t xml:space="preserve">ООО РБ Инжиниринг : Слаботочные сети (внутридомовые системы) </t>
  </si>
  <si>
    <t xml:space="preserve">ООО РБ Инжиниринг : ЭОМ (внутридомовые системы) </t>
  </si>
  <si>
    <t xml:space="preserve">ООО СигмаТрейд : Кладка стен и перегородок </t>
  </si>
  <si>
    <t xml:space="preserve">ООО СК ЛЕГИОН : ОВ и ВК (внутридомовые системы) </t>
  </si>
  <si>
    <t xml:space="preserve">ООО СК ЛЕГИОН : Отделочные работы (внутренние) </t>
  </si>
  <si>
    <t xml:space="preserve">ООО СК ЛЕГИОН : Слаботочные сети (внутридомовые системы) </t>
  </si>
  <si>
    <t xml:space="preserve">ООО СК ЛЕГИОН : ЭОМ (внутридомовые системы) </t>
  </si>
  <si>
    <t xml:space="preserve">ООО СК Дельта : Отделочные работы (внутренние) </t>
  </si>
  <si>
    <t xml:space="preserve">ООО СК Комета : Земляные работы </t>
  </si>
  <si>
    <t xml:space="preserve">ООО СК СИРИУС : Благоустройство и озеленение </t>
  </si>
  <si>
    <t xml:space="preserve">ООО СК СИРИУС : Земляные работы </t>
  </si>
  <si>
    <t xml:space="preserve">ООО СПЕЦСТРОЙМОНТАЖ : Монолит </t>
  </si>
  <si>
    <t xml:space="preserve">ООО СПЕЦСТРОЙМОНТАЖ : ОВ и ВК (внутридомовые системы) </t>
  </si>
  <si>
    <t xml:space="preserve">ООО СПЕЦСТРОЙМОНТАЖ : Отделочные работы (внутренние) </t>
  </si>
  <si>
    <t xml:space="preserve">ООО СПЕЦСТРОЙМОНТАЖ : Слаботочные сети (внутридомовые системы) </t>
  </si>
  <si>
    <t xml:space="preserve">ООО СПЕЦСТРОЙМОНТАЖ : ЭОМ (внутридомовые системы) </t>
  </si>
  <si>
    <t xml:space="preserve">ООО Спутник-1 : Отделочные работы (внутренние) </t>
  </si>
  <si>
    <t xml:space="preserve">ООО СТРОЙКОМПЛЕКТ : Земляные работы </t>
  </si>
  <si>
    <t xml:space="preserve">ООО СТРОЙКОМПЛЕКТ : Кладка стен и перегородок </t>
  </si>
  <si>
    <t xml:space="preserve">ООО СТРОЙКОМПЛЕКТ : Кровля </t>
  </si>
  <si>
    <t xml:space="preserve">ООО СТРОЙКОМПЛЕКТ : Монолит </t>
  </si>
  <si>
    <t xml:space="preserve">ООО СТРОЙКОМПЛЕКТ : Отделочные работы (внутренние) </t>
  </si>
  <si>
    <t xml:space="preserve">ООО СтройТренд : Кладка стен и перегородок </t>
  </si>
  <si>
    <t xml:space="preserve">ООО ХЭСАРТ : Слаботочные сети (внутридомовые системы) </t>
  </si>
  <si>
    <t xml:space="preserve">ООО Эколайн : Земляные работы </t>
  </si>
  <si>
    <t xml:space="preserve"> ООО ТЕЛЕСИТИ-ИНЖИНИРИНГ : Слаботочные сети (внутридомовые системы) </t>
  </si>
  <si>
    <t xml:space="preserve">АМК ООО : Отделочные работы (внутренние) </t>
  </si>
  <si>
    <t xml:space="preserve">АО АВТОБАЗА ИЛЬИНСКОЕ : Земляные работы </t>
  </si>
  <si>
    <t xml:space="preserve">АО ГАРАСФАЛЬТ-АБ : Благоустройство и озеленение </t>
  </si>
  <si>
    <t xml:space="preserve">АО ЛИФТКОННЕКТ : Лифты (ПИР и СМР) </t>
  </si>
  <si>
    <t xml:space="preserve">АО МОС ОТИС : Лифты (ПИР и СМР) </t>
  </si>
  <si>
    <t xml:space="preserve">АО МОСЭНЕРГОСБЫТ : Слаботочные сети (внутридомовые системы) </t>
  </si>
  <si>
    <t xml:space="preserve">АО МЭЛ : Лифты (ПИР и СМР) </t>
  </si>
  <si>
    <t xml:space="preserve">АО СК ПРАЙД : Кладка стен и перегородок </t>
  </si>
  <si>
    <t xml:space="preserve">АО СК ПРАЙД : Кровля </t>
  </si>
  <si>
    <t xml:space="preserve">АО СК ПРАЙД : ОВ и ВК (внутридомовые системы) </t>
  </si>
  <si>
    <t xml:space="preserve">АО СК ПРАЙД : Отделочные работы (внутренние) </t>
  </si>
  <si>
    <t xml:space="preserve">АО СК ПРАЙД : ЭОМ (внутридомовые системы) </t>
  </si>
  <si>
    <t xml:space="preserve">АО ЩЛЗ : Лифты (ПИР и СМР) </t>
  </si>
  <si>
    <t xml:space="preserve">ЗАО ГСП-ТРЕЙД : Благоустройство и озеленение </t>
  </si>
  <si>
    <t xml:space="preserve">ЗАО ГСП-ТРЕЙД : Кровля </t>
  </si>
  <si>
    <t xml:space="preserve">НТУ РОСТЕХВТОРРЕСУРС : Благоустройство и озеленение </t>
  </si>
  <si>
    <t xml:space="preserve">НТУ РОСТЕХВТОРРЕСУРС : ОВ и ВК (внутридомовые системы) </t>
  </si>
  <si>
    <t xml:space="preserve">НТУ РОСТЕХВТОРРЕСУРС : ЭОМ (внутридомовые системы) </t>
  </si>
  <si>
    <t xml:space="preserve">ООО 100РА ЛТД : Кровля </t>
  </si>
  <si>
    <t xml:space="preserve">ООО 100РА ЛТД : Отделочные работы (внутренние) </t>
  </si>
  <si>
    <t xml:space="preserve">ООО 227 УНР : ОВ и ВК (внутридомовые системы) </t>
  </si>
  <si>
    <t xml:space="preserve">ООО А БИЛДИНГ : Отделочные работы (внутренние) </t>
  </si>
  <si>
    <t xml:space="preserve">ООО А.Л.-ГРУПП : Отделочные работы (внутренние) </t>
  </si>
  <si>
    <t xml:space="preserve">ООО А.С.П. РЕСУРС : Отделочные работы (внутренние) </t>
  </si>
  <si>
    <t xml:space="preserve">ООО А.С.П. : Монолит </t>
  </si>
  <si>
    <t xml:space="preserve">ООО Абаата : Кладка стен и перегородок </t>
  </si>
  <si>
    <t xml:space="preserve">ООО Абаата : ОВ и ВК (внутридомовые системы) </t>
  </si>
  <si>
    <t xml:space="preserve">ООО Абаата : Отделочные работы (внутренние) </t>
  </si>
  <si>
    <t xml:space="preserve">ООО Абаата : ЭОМ (внутридомовые системы) </t>
  </si>
  <si>
    <t xml:space="preserve">ООО АБЕЛ : Кровля </t>
  </si>
  <si>
    <t xml:space="preserve">ООО АБСОЛЮТ : Благоустройство и озеленение </t>
  </si>
  <si>
    <t xml:space="preserve">ООО АБСОЛЮТ : Дренажная система (пристенный дренаж) </t>
  </si>
  <si>
    <t xml:space="preserve">ООО АБСОЛЮТ : Земляные работы </t>
  </si>
  <si>
    <t xml:space="preserve">ООО АБСОЛЮТ : Монолит </t>
  </si>
  <si>
    <t xml:space="preserve">ООО АБСОЛЮТ : Наружные сети водоснабжения и водоотведения </t>
  </si>
  <si>
    <t xml:space="preserve">ООО АБСОЛЮТ : Наружные сети теплоснабжения </t>
  </si>
  <si>
    <t xml:space="preserve">ООО АВЕНТИН ИНЖИНИРИНГ : Слаботочные сети (внутридомовые системы) </t>
  </si>
  <si>
    <t xml:space="preserve">ООО АВТОДОР : Благоустройство и озеленение </t>
  </si>
  <si>
    <t xml:space="preserve">ООО АГАТА : Слаботочные сети (внутридомовые системы) </t>
  </si>
  <si>
    <t xml:space="preserve">ООО АКДМ СК : Кладка стен и перегородок </t>
  </si>
  <si>
    <t xml:space="preserve">ООО АКДМ СК : Кровля </t>
  </si>
  <si>
    <t xml:space="preserve">ООО АКДМ СК : ОВ и ВК (внутридомовые системы) </t>
  </si>
  <si>
    <t xml:space="preserve">ООО АКДМ СК : Отделочные работы (внутренние) </t>
  </si>
  <si>
    <t xml:space="preserve">ООО АКДМ СК : ЭОМ (внутридомовые системы) </t>
  </si>
  <si>
    <t xml:space="preserve">ООО АЛАН : Благоустройство и озеленение </t>
  </si>
  <si>
    <t xml:space="preserve">ООО АЛАН : Земляные работы </t>
  </si>
  <si>
    <t xml:space="preserve">ООО АЛ-ПРО : Отделочные работы (внутренние) </t>
  </si>
  <si>
    <t xml:space="preserve">ООО АЛЬБИОН : Кладка стен и перегородок </t>
  </si>
  <si>
    <t xml:space="preserve">ООО АЛЬБИОН : ОВ и ВК (внутридомовые системы) </t>
  </si>
  <si>
    <t xml:space="preserve">ООО АЛЬБИОН : Отделочные работы (внутренние) </t>
  </si>
  <si>
    <t xml:space="preserve">ООО АЛЬБИОН : ЭОМ (внутридомовые системы) </t>
  </si>
  <si>
    <t xml:space="preserve">ООО АЛЬТИ-СТРОЙ : Кладка стен и перегородок </t>
  </si>
  <si>
    <t xml:space="preserve">ООО АЛЬТИ-СТРОЙ : Отделочные работы (внутренние) </t>
  </si>
  <si>
    <t xml:space="preserve">ООО АЛЬФА СБ : ОВ и ВК (внутридомовые системы) </t>
  </si>
  <si>
    <t xml:space="preserve">ООО АЛЬФА СБ : Слаботочные сети (внутридомовые системы) </t>
  </si>
  <si>
    <t xml:space="preserve">ООО АЛЬФА СБ : ЭОМ (внутридомовые системы) </t>
  </si>
  <si>
    <t xml:space="preserve">ООО АНДРИАДА-СТРОЙ : Кровля </t>
  </si>
  <si>
    <t xml:space="preserve">ООО АНДРИАДА-СТРОЙ : ОВ и ВК (внутридомовые системы) </t>
  </si>
  <si>
    <t xml:space="preserve">ООО АНДРИАДА-СТРОЙ : Отделочные работы (внутренние) </t>
  </si>
  <si>
    <t xml:space="preserve">ООО АНДРИАДА-СТРОЙ : Слаботочные сети (внутридомовые системы) </t>
  </si>
  <si>
    <t xml:space="preserve">ООО АНДРИАДА-СТРОЙ : ЭОМ (внутридомовые системы) </t>
  </si>
  <si>
    <t xml:space="preserve">ООО АНТАРЕС : Слаботочные сети (внутридомовые системы) </t>
  </si>
  <si>
    <t xml:space="preserve">ООО АРКАИМ : Отделочные работы (внутренние) </t>
  </si>
  <si>
    <t xml:space="preserve">ООО АРМ ИНЖИНИРИНГ : Лифты (ПИР и СМР) </t>
  </si>
  <si>
    <t xml:space="preserve">ООО АрмСтрой : Кладка стен и перегородок </t>
  </si>
  <si>
    <t xml:space="preserve">ООО АрмСтрой : Отделочные работы (внутренние) </t>
  </si>
  <si>
    <t xml:space="preserve">ООО АРСПЕЦСТРОЙ : Благоустройство и озеленение </t>
  </si>
  <si>
    <t xml:space="preserve">ООО АРСПЕЦСТРОЙ : Земляные работы </t>
  </si>
  <si>
    <t xml:space="preserve">ООО АРТ ГРУПП : Кладка стен и перегородок </t>
  </si>
  <si>
    <t xml:space="preserve">ООО АРТ ГРУПП : Монолит </t>
  </si>
  <si>
    <t xml:space="preserve">ООО АРТ СК : ОВ и ВК (внутридомовые системы) </t>
  </si>
  <si>
    <t xml:space="preserve">ООО АРТ СК : Слаботочные сети (внутридомовые системы) </t>
  </si>
  <si>
    <t xml:space="preserve">ООО АРТ СК : ЭОМ (внутридомовые системы) </t>
  </si>
  <si>
    <t xml:space="preserve">ООО АРТ-КЛИМАТ : ОВ и ВК (внутридомовые системы) </t>
  </si>
  <si>
    <t xml:space="preserve">ООО АРТ-КЛИМАТ : ЭОМ (внутридомовые системы) </t>
  </si>
  <si>
    <t xml:space="preserve">ООО АСЕ-72 : Благоустройство и озеленение </t>
  </si>
  <si>
    <t xml:space="preserve">ООО АСЕ-72 : Земляные работы </t>
  </si>
  <si>
    <t xml:space="preserve">ООО АСИУМ : Отделочные работы (внутренние) </t>
  </si>
  <si>
    <t xml:space="preserve">ООО АСИУМ : ЭОМ (внутридомовые системы) </t>
  </si>
  <si>
    <t xml:space="preserve">ООО АСК : ОВ и ВК (внутридомовые системы) </t>
  </si>
  <si>
    <t xml:space="preserve">ООО АСК : Отделочные работы (внутренние) </t>
  </si>
  <si>
    <t xml:space="preserve">ООО АСК : ЭОМ (внутридомовые системы) </t>
  </si>
  <si>
    <t xml:space="preserve">ООО АСКОЛД : Отделочные работы (внутренние) </t>
  </si>
  <si>
    <t xml:space="preserve">ООО АСПИН ГРУПП : Кладка стен и перегородок </t>
  </si>
  <si>
    <t xml:space="preserve">ООО АСПИН ГРУПП : Монолит </t>
  </si>
  <si>
    <t xml:space="preserve">ООО АТК СТРОЙ : Отделочные работы (внутренние) </t>
  </si>
  <si>
    <t xml:space="preserve">ООО АТЛАНТ : Кладка стен и перегородок </t>
  </si>
  <si>
    <t xml:space="preserve">ООО АТЛАС : ОВ и ВК (внутридомовые системы) </t>
  </si>
  <si>
    <t xml:space="preserve">ООО АТЛАС : Отделочные работы (внутренние) </t>
  </si>
  <si>
    <t xml:space="preserve">ООО АТЛАС : ЭОМ (внутридомовые системы) </t>
  </si>
  <si>
    <t xml:space="preserve">ООО АЭРОМОНОЛИТ : Земляные работы </t>
  </si>
  <si>
    <t xml:space="preserve">ООО Б.Н.К. : Отделочные работы (внутренние) </t>
  </si>
  <si>
    <t xml:space="preserve">ООО БАВЕНТ : ОВ и ВК (внутридомовые системы) </t>
  </si>
  <si>
    <t xml:space="preserve">ООО БАЙКАЛ : Отделочные работы (внутренние) </t>
  </si>
  <si>
    <t xml:space="preserve">ООО БАЛ-ДОРСТРОЙ : Благоустройство и озеленение </t>
  </si>
  <si>
    <t xml:space="preserve">ООО БАЛ-ДОРСТРОЙ : Земляные работы </t>
  </si>
  <si>
    <t xml:space="preserve">ООО БАНКО : Лифты (ПИР и СМР) </t>
  </si>
  <si>
    <t xml:space="preserve">ООО БАУТРАНС : Благоустройство и озеленение </t>
  </si>
  <si>
    <t xml:space="preserve">ООО БАУТРАНС : Земляные работы </t>
  </si>
  <si>
    <t xml:space="preserve">ООО БЕЛРАСТ : Отделочные работы (внутренние) </t>
  </si>
  <si>
    <t xml:space="preserve">ООО БЕТОН-АРТ : Благоустройство и озеленение </t>
  </si>
  <si>
    <t xml:space="preserve">ООО БЕТОН-АРТ : Земляные работы </t>
  </si>
  <si>
    <t xml:space="preserve">ООО БИЛДИНГСИТИ : Кладка стен и перегородок </t>
  </si>
  <si>
    <t xml:space="preserve">ООО БИЛДИНГСИТИ : ОВ и ВК (внутридомовые системы) </t>
  </si>
  <si>
    <t xml:space="preserve">ООО БИЛДИНГСИТИ : Отделочные работы (внутренние) </t>
  </si>
  <si>
    <t xml:space="preserve">ООО БИТ ПСК : Слаботочные сети (внутридомовые системы) </t>
  </si>
  <si>
    <t xml:space="preserve">ООО БКР : Отделочные работы (внутренние) </t>
  </si>
  <si>
    <t xml:space="preserve">ООО БЛОКПЛАСТБЕТОН : Кладка стен и перегородок </t>
  </si>
  <si>
    <t xml:space="preserve">ООО БЛОКПЛАСТБЕТОН : Металлоконструкции здания (Черный) </t>
  </si>
  <si>
    <t xml:space="preserve">ООО БРАТКОМ-ГРУПП : Монолит </t>
  </si>
  <si>
    <t xml:space="preserve">ООО БС ТЕХНОЛОГИИ : Кладка стен и перегородок </t>
  </si>
  <si>
    <t xml:space="preserve">ООО БС ТЕХНОЛОГИИ : ОВ и ВК (внутридомовые системы) </t>
  </si>
  <si>
    <t xml:space="preserve">ООО БС ТЕХНОЛОГИИ : Отделочные работы (внутренние) </t>
  </si>
  <si>
    <t xml:space="preserve">ООО БС ТЕХНОЛОГИИ : Слаботочные сети (внутридомовые системы) </t>
  </si>
  <si>
    <t xml:space="preserve">ООО БС ТЕХНОЛОГИИ : ЭОМ (внутридомовые системы) </t>
  </si>
  <si>
    <t xml:space="preserve">ООО БТ-СК : Отделочные работы (внутренние) </t>
  </si>
  <si>
    <t xml:space="preserve">ООО ВВК ЭНЕРГО : Слаботочные сети (внутридомовые системы) </t>
  </si>
  <si>
    <t xml:space="preserve">ООО ВЕКТОР РОСТА : Кладка стен и перегородок </t>
  </si>
  <si>
    <t xml:space="preserve">ООО ВЕКТОР РОСТА : Кровля </t>
  </si>
  <si>
    <t xml:space="preserve">ООО ВЕКТОР РОСТА : Монолит </t>
  </si>
  <si>
    <t xml:space="preserve">ООО ВЕКТОР СБ : Слаботочные сети (внутридомовые системы) </t>
  </si>
  <si>
    <t xml:space="preserve">ООО ВЕКТОР СТРОЙ : Кладка стен и перегородок </t>
  </si>
  <si>
    <t xml:space="preserve">ООО ВЕКТОР СТРОЙ : Монолит </t>
  </si>
  <si>
    <t xml:space="preserve">ООО ВЕКТОР СТРОЙ : Отделочные работы (внутренние) </t>
  </si>
  <si>
    <t xml:space="preserve">ООО ВЕКТОР : Кладка стен и перегородок </t>
  </si>
  <si>
    <t xml:space="preserve">ООО ВЕКТОР : Монолит </t>
  </si>
  <si>
    <t xml:space="preserve">ООО ВЕЛМИ-ГРУПП : ОВ и ВК (внутридомовые системы) </t>
  </si>
  <si>
    <t xml:space="preserve">ООО ВЕЛМИ-ГРУПП : Отделочные работы (внутренние) </t>
  </si>
  <si>
    <t xml:space="preserve">ООО ВЕЛМИ-ГРУПП : Слаботочные сети (внутридомовые системы) </t>
  </si>
  <si>
    <t xml:space="preserve">ООО ВЕЛМИ-ГРУПП : ЭОМ (внутридомовые системы) </t>
  </si>
  <si>
    <t xml:space="preserve">ООО ВЕНТМОНТАЖ : ОВ и ВК (внутридомовые системы) </t>
  </si>
  <si>
    <t xml:space="preserve">ООО ВЕРТИКАЛЬ ФАСАДНЫЕ СИСТЕМЫ : Отделочные работы (наружные) </t>
  </si>
  <si>
    <t xml:space="preserve">ООО ВЕСТА СТРОЙАРСЕНАЛ : ОВ и ВК (внутридомовые системы) </t>
  </si>
  <si>
    <t xml:space="preserve">ООО ВЕСТА СТРОЙАРСЕНАЛ : Слаботочные сети (внутридомовые системы) </t>
  </si>
  <si>
    <t xml:space="preserve">ООО ВЕСТА : Слаботочные сети (внутридомовые системы) </t>
  </si>
  <si>
    <t xml:space="preserve">ООО ВЕСТА : ЭОМ (внутридомовые системы) </t>
  </si>
  <si>
    <t xml:space="preserve">ООО ВИВ : ОВ и ВК (внутридомовые системы) </t>
  </si>
  <si>
    <t xml:space="preserve">ООО ВИВ : Отделочные работы (внутренние) </t>
  </si>
  <si>
    <t xml:space="preserve">ООО ВИВ : Слаботочные сети (внутридомовые системы) </t>
  </si>
  <si>
    <t xml:space="preserve">ООО ВИВ : ЭОМ (внутридомовые системы) </t>
  </si>
  <si>
    <t xml:space="preserve">ООО ВЛЗ : Лифты (ПИР и СМР) </t>
  </si>
  <si>
    <t xml:space="preserve">ООО ВОЛЛИ КОНСТРАКШН : Кладка стен и перегородок </t>
  </si>
  <si>
    <t xml:space="preserve">ООО ВСУ : Кладка стен и перегородок </t>
  </si>
  <si>
    <t xml:space="preserve">ООО ВСУ : Монолит </t>
  </si>
  <si>
    <t xml:space="preserve">ООО ВТСК-36 : ОВ и ВК (внутридомовые системы) </t>
  </si>
  <si>
    <t xml:space="preserve">ООО ВТСК-36 : Слаботочные сети (внутридомовые системы) </t>
  </si>
  <si>
    <t xml:space="preserve">ООО ВТСК-36 : ЭОМ (внутридомовые системы) </t>
  </si>
  <si>
    <t xml:space="preserve">ООО ВТС-СТРОЙ : ОВ и ВК (внутридомовые системы) </t>
  </si>
  <si>
    <t xml:space="preserve">ООО ВТС-СТРОЙ : Отделочные работы (внутренние) </t>
  </si>
  <si>
    <t xml:space="preserve">ООО ВТС-СТРОЙ : Слаботочные сети (внутридомовые системы) </t>
  </si>
  <si>
    <t xml:space="preserve">ООО ВТС-СТРОЙ : ЭОМ (внутридомовые системы) </t>
  </si>
  <si>
    <t xml:space="preserve">ООО ВЭ : Слаботочные сети (внутридомовые системы) </t>
  </si>
  <si>
    <t xml:space="preserve">ООО ГАЛТИМ : Кровля </t>
  </si>
  <si>
    <t xml:space="preserve">ООО ГАРАНТ : Благоустройство и озеленение </t>
  </si>
  <si>
    <t xml:space="preserve">ООО ГАРАНТ : Отделочные работы (внутренние) </t>
  </si>
  <si>
    <t xml:space="preserve">ООО ГАРАНТ-КОНСТРУКТ : Кладка стен и перегородок </t>
  </si>
  <si>
    <t xml:space="preserve">ООО ГАРАНТ-КОНСТРУКТ : Металлоконструкции здания (Черный) </t>
  </si>
  <si>
    <t xml:space="preserve">ООО ГАРАНТ-КОНСТРУКТ : Отделочные работы (внутренние) </t>
  </si>
  <si>
    <t xml:space="preserve">ООО ГГС СТРОЙ : Благоустройство и озеленение </t>
  </si>
  <si>
    <t xml:space="preserve">ООО ГГС СТРОЙ : Земляные работы </t>
  </si>
  <si>
    <t xml:space="preserve">ООО ГИДРО-ТЕРМ : ОВ и ВК (внутридомовые системы) </t>
  </si>
  <si>
    <t xml:space="preserve">ООО ГК ДОРСТРОЙ-М : Благоустройство и озеленение </t>
  </si>
  <si>
    <t xml:space="preserve">ООО ГК ДОРСТРОЙ-М : Земляные работы </t>
  </si>
  <si>
    <t xml:space="preserve">ООО ГРАДЛИФТ : Лифты (ПИР и СМР) </t>
  </si>
  <si>
    <t xml:space="preserve">ООО ГРАНИТ : Отделочные работы (внутренние) </t>
  </si>
  <si>
    <t xml:space="preserve">ООО ГРАНТ-ЭЛИТ : Отделочные работы (внутренние) </t>
  </si>
  <si>
    <t xml:space="preserve">ООО ГРАФСТРОЙ : Кладка стен и перегородок </t>
  </si>
  <si>
    <t xml:space="preserve">ООО ГРАФСТРОЙ : ОВ и ВК (внутридомовые системы) </t>
  </si>
  <si>
    <t xml:space="preserve">ООО ГРАФСТРОЙ : Отделочные работы (внутренние) </t>
  </si>
  <si>
    <t xml:space="preserve">ООО ГРАФСТРОЙ : ЭОМ (внутридомовые системы) </t>
  </si>
  <si>
    <t xml:space="preserve">ООО ГРОСС ГРУП ДИ : Кладка стен и перегородок </t>
  </si>
  <si>
    <t xml:space="preserve">ООО ГРОСС ГРУП ДИ : Кровля </t>
  </si>
  <si>
    <t xml:space="preserve">ООО ГРОСС ГРУП ДИ : Монолит </t>
  </si>
  <si>
    <t xml:space="preserve">ООО ГРОСС ГРУП ДИ : Отделочные работы (внутренние) </t>
  </si>
  <si>
    <t xml:space="preserve">ООО ГРОСС : Отделочные работы (внутренние) </t>
  </si>
  <si>
    <t xml:space="preserve">ООО ГрунтМастер : Земляные работы </t>
  </si>
  <si>
    <t xml:space="preserve">ООО ГСП : Кровля </t>
  </si>
  <si>
    <t xml:space="preserve">ООО ГСП : Металлоконструкции здания (нержавейка) </t>
  </si>
  <si>
    <t xml:space="preserve">ООО ГСП : Металлоконструкции здания (Черный) </t>
  </si>
  <si>
    <t xml:space="preserve">ООО ГУД-СТРОЙ : Отделочные работы (внутренние) </t>
  </si>
  <si>
    <t xml:space="preserve">ООО ГУИС КОМСТЭК : Слаботочные сети (внутридомовые системы) </t>
  </si>
  <si>
    <t xml:space="preserve">ООО ГУТОН : Отделочные работы (внутренние) </t>
  </si>
  <si>
    <t>ООО ДАС СТРОЙ : ОВ и ВК (внутридомовые системы)</t>
  </si>
  <si>
    <t>ООО ДАС СТРОЙ : Слаботочные сети (внутридомовые системы)</t>
  </si>
  <si>
    <t>ООО ДАС СТРОЙ : ЭОМ (внутридомовые системы)</t>
  </si>
  <si>
    <t xml:space="preserve">ООО ДВ-ПРОДЖЕКТ : Слаботочные сети (внутридомовые системы) </t>
  </si>
  <si>
    <t xml:space="preserve">ООО ДВ-ПРОДЖЕКТ : ЭОМ (внутридомовые системы) </t>
  </si>
  <si>
    <t xml:space="preserve">ООО ДЕВЕЛОПСТРОЙ : Отделочные работы (наружные) </t>
  </si>
  <si>
    <t xml:space="preserve">ООО ДЕЛМАС : ОВ и ВК (внутридомовые системы) </t>
  </si>
  <si>
    <t xml:space="preserve">ООО ДЕЛМАС : Отделочные работы (внутренние) </t>
  </si>
  <si>
    <t xml:space="preserve">ООО ДЖЕНЕРАЛ БИМ : Кладка стен и перегородок </t>
  </si>
  <si>
    <t xml:space="preserve">ООО ДЖЕНЕРАЛ БИМ : Кровля </t>
  </si>
  <si>
    <t xml:space="preserve">ООО ДЖЕНЕРАЛ БИМ : ОВ и ВК (внутридомовые системы) </t>
  </si>
  <si>
    <t xml:space="preserve">ООО ДЖЕНЕРАЛ БИМ : Отделочные работы (внутренние) </t>
  </si>
  <si>
    <t xml:space="preserve">ООО ДЖЕНЕРАЛ БИМ : Слаботочные сети (внутридомовые системы) </t>
  </si>
  <si>
    <t xml:space="preserve">ООО ДЖЕНЕРАЛ БИМ : ЭОМ (внутридомовые системы) </t>
  </si>
  <si>
    <t xml:space="preserve">ООО Ди Электро : ЭОМ (внутридомовые системы) </t>
  </si>
  <si>
    <t xml:space="preserve">ООО ДИАЛОГ : Кровля </t>
  </si>
  <si>
    <t xml:space="preserve">ООО ДИАЛОГ : Отделочные работы (наружные) </t>
  </si>
  <si>
    <t xml:space="preserve">ООО Диарт строй : Отделочные работы (внутренние) </t>
  </si>
  <si>
    <t xml:space="preserve">ООО ДОМ-СТРОЙ РЕГИОН : Кладка стен и перегородок </t>
  </si>
  <si>
    <t xml:space="preserve">ООО ДОМ-СТРОЙ РЕГИОН : Отделочные работы (внутренние) </t>
  </si>
  <si>
    <t xml:space="preserve">ООО ДОНАТОР : Отделочные работы (внутренние) </t>
  </si>
  <si>
    <t xml:space="preserve">ООО ДОН-СТРОЙ 1 : Отделочные работы (внутренние) </t>
  </si>
  <si>
    <t xml:space="preserve">ООО ДООРС-СТРОЙ : Кровля </t>
  </si>
  <si>
    <t xml:space="preserve">ООО ДОРСЕТЬСЕРВИС : Благоустройство и озеленение </t>
  </si>
  <si>
    <t xml:space="preserve">ООО ДОРСТРОЙ М : Благоустройство и озеленение </t>
  </si>
  <si>
    <t xml:space="preserve">ООО ДОРСТРОЙ М : Земляные работы </t>
  </si>
  <si>
    <t xml:space="preserve">ООО ДорСтрой ЮГ : Благоустройство и озеленение </t>
  </si>
  <si>
    <t xml:space="preserve">ООО ДС ГРИНСНАБ : Благоустройство и озеленение </t>
  </si>
  <si>
    <t xml:space="preserve">ООО ЕВРО ИМПЕРИАЛ СТРОЙ ИНВЕСТ : Кладка стен и перегородок </t>
  </si>
  <si>
    <t xml:space="preserve">ООО ЕВРО ИМПЕРИАЛ СТРОЙ ИНВЕСТ : Монолит </t>
  </si>
  <si>
    <t xml:space="preserve">ООО ЕВРОСТАНДАРТ : Кладка стен и перегородок </t>
  </si>
  <si>
    <t xml:space="preserve">ООО ЕВРОЭЛИТИНВЕСТ : Благоустройство и озеленение </t>
  </si>
  <si>
    <t xml:space="preserve">ООО ЕВРОЭЛИТИНВЕСТ : Земляные работы </t>
  </si>
  <si>
    <t xml:space="preserve">ООО ЕСК : Отделочные работы (внутренние) </t>
  </si>
  <si>
    <t xml:space="preserve">ООО ЗЕЛЕНАЯ КРОВЛЯ : Кровля </t>
  </si>
  <si>
    <t xml:space="preserve">ООО ЗЕМЛЯ СЛАВЯНСКАЯ : Благоустройство и озеленение </t>
  </si>
  <si>
    <t xml:space="preserve">ООО ЗЕМЛЯ СЛАВЯНСКАЯ : Земляные работы </t>
  </si>
  <si>
    <t xml:space="preserve">ООО ИК КОМФОРТ И БЕЗОПАСНОСТЬ : Слаботочные сети (внутридомовые системы) </t>
  </si>
  <si>
    <t xml:space="preserve">ООО ИК КОМФОРТ И БЕЗОПАСНОСТЬ : ЭОМ (внутридомовые системы) </t>
  </si>
  <si>
    <t xml:space="preserve">ООО ИЛГАР М.С.К. : Кладка стен и перегородок </t>
  </si>
  <si>
    <t xml:space="preserve">ООО ИЛГАР М.С.К. : Кровля </t>
  </si>
  <si>
    <t xml:space="preserve">ООО ИЛГАР М.С.К. : Монолит </t>
  </si>
  <si>
    <t xml:space="preserve">ООО ИЛГАР : Кладка стен и перегородок </t>
  </si>
  <si>
    <t xml:space="preserve">ООО ИЛГАР : Кровля </t>
  </si>
  <si>
    <t xml:space="preserve">ООО ИЛГАР : Металлоконструкции здания (Черный) </t>
  </si>
  <si>
    <t xml:space="preserve">ООО ИЛГАР : Монолит </t>
  </si>
  <si>
    <t xml:space="preserve">ООО ИМПУЛЬС : Кладка стен и перегородок </t>
  </si>
  <si>
    <t xml:space="preserve">ООО ИМПУЛЬС : Кровля </t>
  </si>
  <si>
    <t xml:space="preserve">ООО ИМПУЛЬС : ОВ и ВК (внутридомовые системы) </t>
  </si>
  <si>
    <t xml:space="preserve">ООО ИМПУЛЬС : Отделочные работы (внутренние) </t>
  </si>
  <si>
    <t xml:space="preserve">ООО ИМПУЛЬС : ЭОМ (внутридомовые системы) </t>
  </si>
  <si>
    <t xml:space="preserve">ООО ИНЖЕНЕРСТРОЙ : Кладка стен и перегородок </t>
  </si>
  <si>
    <t xml:space="preserve">ООО ИНЖЕНЕРСТРОЙ : ОВ и ВК (внутридомовые системы) </t>
  </si>
  <si>
    <t xml:space="preserve">ООО ИНЖЕНЕРСТРОЙ : Слаботочные сети (внутридомовые системы) </t>
  </si>
  <si>
    <t xml:space="preserve">ООО ИНЖЕНЕРСТРОЙ : ЭОМ (внутридомовые системы) </t>
  </si>
  <si>
    <t xml:space="preserve">ООО ИНЖИТЭК : Кладка стен и перегородок </t>
  </si>
  <si>
    <t xml:space="preserve">ООО ИНЖКОМПАНИ : ОВ и ВК (внутридомовые системы) </t>
  </si>
  <si>
    <t xml:space="preserve">ООО ИНЖСТРОЙ 18 : ОВ и ВК (внутридомовые системы) </t>
  </si>
  <si>
    <t xml:space="preserve">ООО ИНЖСТРОЙ 18 : Слаботочные сети (внутридомовые системы) </t>
  </si>
  <si>
    <t xml:space="preserve">ООО ИНЖСТРОЙ 18 : ЭОМ (внутридомовые системы) </t>
  </si>
  <si>
    <t xml:space="preserve">ООО ИНТАЛИЯ : Кладка стен и перегородок </t>
  </si>
  <si>
    <t xml:space="preserve">ООО ИНТЕГРАЦИЯ : Кладка стен и перегородок </t>
  </si>
  <si>
    <t xml:space="preserve">ООО ИНТЕГРАЦИЯ : Отделочные работы (наружные) </t>
  </si>
  <si>
    <t xml:space="preserve">ООО ИНТЕГРАЦИЯ : Фасадные работы (вентфасад) </t>
  </si>
  <si>
    <t xml:space="preserve">ООО ИНТЕРСТРОЙ : Кладка стен и перегородок </t>
  </si>
  <si>
    <t xml:space="preserve">ООО ИНТЕРСТРОЙ : Кровля </t>
  </si>
  <si>
    <t xml:space="preserve">ООО ИНТЕРСТРОЙ : Монолит </t>
  </si>
  <si>
    <t xml:space="preserve">ООО ИНТЕРСТРОЙ : ОВ и ВК (внутридомовые системы) </t>
  </si>
  <si>
    <t xml:space="preserve">ООО ИНТЕРСТРОЙ : Отделочные работы (внутренние) </t>
  </si>
  <si>
    <t xml:space="preserve">ООО ИНТЕРСТРОЙ : Слаботочные сети (внутридомовые системы) </t>
  </si>
  <si>
    <t xml:space="preserve">ООО ИР-МОНТАЖ : Кладка стен и перегородок </t>
  </si>
  <si>
    <t xml:space="preserve">ООО ИР-МОНТАЖ : Кровля </t>
  </si>
  <si>
    <t xml:space="preserve">ООО ИР-МОНТАЖ : ОВ и ВК (внутридомовые системы) </t>
  </si>
  <si>
    <t xml:space="preserve">ООО ИР-МОНТАЖ : Отделочные работы (внутренние) </t>
  </si>
  <si>
    <t xml:space="preserve">ООО ИР-МОНТАЖ : Слаботочные сети (внутридомовые системы) </t>
  </si>
  <si>
    <t xml:space="preserve">ООО ИР-МОНТАЖ : ЭОМ (внутридомовые системы) </t>
  </si>
  <si>
    <t xml:space="preserve">ООО КАМСТРОЙ : Благоустройство и озеленение </t>
  </si>
  <si>
    <t xml:space="preserve">ООО КАМСТРОЙ : Земляные работы </t>
  </si>
  <si>
    <t xml:space="preserve">ООО КАНГИТЕН СТРОЙ : Отделочные работы (внутренние) </t>
  </si>
  <si>
    <t xml:space="preserve">ООО КАНСОН : Кладка стен и перегородок </t>
  </si>
  <si>
    <t xml:space="preserve">ООО КАНСОН : ОВ и ВК (внутридомовые системы) </t>
  </si>
  <si>
    <t xml:space="preserve">ООО КАНСОН : Отделочные работы (внутренние) </t>
  </si>
  <si>
    <t xml:space="preserve">ООО КАНСОН : ЭОМ (внутридомовые системы) </t>
  </si>
  <si>
    <t xml:space="preserve">ООО КАРКАС МОНОЛИТ : Кладка стен и перегородок </t>
  </si>
  <si>
    <t xml:space="preserve">ООО КАРКАС МОНОЛИТ : Кровля </t>
  </si>
  <si>
    <t xml:space="preserve">ООО КАРКАС МОНОЛИТ : Монолит </t>
  </si>
  <si>
    <t xml:space="preserve">ООО КАСКАД : Кладка стен и перегородок </t>
  </si>
  <si>
    <t xml:space="preserve">ООО КАСКАД : Кровля </t>
  </si>
  <si>
    <t xml:space="preserve">ООО КАСКАД : ОВ и ВК (внутридомовые системы) </t>
  </si>
  <si>
    <t xml:space="preserve">ООО КАСКАД : Отделочные работы (внутренние) </t>
  </si>
  <si>
    <t xml:space="preserve">ООО КАСКАД : ЭОМ (внутридомовые системы) </t>
  </si>
  <si>
    <t xml:space="preserve">ООО Каспнет-Спецстрой : Кладка стен и перегородок </t>
  </si>
  <si>
    <t xml:space="preserve">ООО Каспнет-Спецстрой : ОВ и ВК (внутридомовые системы) </t>
  </si>
  <si>
    <t xml:space="preserve">ООО Каспнет-Спецстрой : Отделочные работы (внутренние) </t>
  </si>
  <si>
    <t xml:space="preserve">ООО Каспнет-Спецстрой : Слаботочные сети (внутридомовые системы) </t>
  </si>
  <si>
    <t xml:space="preserve">ООО Каспнет-Спецстрой : ЭОМ (внутридомовые системы) </t>
  </si>
  <si>
    <t>ООО Качественный Строитель : Слаботочные сети (внутридомовые системы)</t>
  </si>
  <si>
    <t>ООО Качественный Строитель : ЭОМ (внутридомовые системы)</t>
  </si>
  <si>
    <t xml:space="preserve">ООО КАЧЕСТВЕННЫЙ СТРОИТЕЛЬ : Кладка стен и перегородок </t>
  </si>
  <si>
    <t xml:space="preserve">ООО КАЧЕСТВЕННЫЙ СТРОИТЕЛЬ : ОВ и ВК (внутридомовые системы) </t>
  </si>
  <si>
    <t xml:space="preserve">ООО КАЧЕСТВЕННЫЙ СТРОИТЕЛЬ : Отделочные работы (внутренние) </t>
  </si>
  <si>
    <t xml:space="preserve">ООО КБС : Монолит </t>
  </si>
  <si>
    <t xml:space="preserve">ООО КЛ ПЛЮС : Лифты (ПИР и СМР) </t>
  </si>
  <si>
    <t xml:space="preserve">ООО КМ ГРУПП : Металлоконструкции здания (Черный) </t>
  </si>
  <si>
    <t xml:space="preserve">ООО КМ-ЦЕНТР НН : Отделочные работы (внутренние) </t>
  </si>
  <si>
    <t xml:space="preserve">ООО КОВЧЕГ : Благоустройство и озеленение </t>
  </si>
  <si>
    <t xml:space="preserve">ООО КОВЧЕГ : Земляные работы </t>
  </si>
  <si>
    <t xml:space="preserve">ООО КОНСТРУКТИВСТРОЙ : ОВ и ВК (внутридомовые системы) </t>
  </si>
  <si>
    <t xml:space="preserve">ООО КОНСТРУКТИВСТРОЙ : Слаботочные сети (внутридомовые системы) </t>
  </si>
  <si>
    <t xml:space="preserve">ООО КОНСТРУКТИВСТРОЙ : ЭОМ (внутридомовые системы) </t>
  </si>
  <si>
    <t xml:space="preserve">ООО КОНЦЕПТ+ : Отделочные работы (внутренние) </t>
  </si>
  <si>
    <t xml:space="preserve">ООО КОРЁ ГРУПП : Кладка стен и перегородок </t>
  </si>
  <si>
    <t xml:space="preserve">ООО КОРЁ ГРУПП : Металлоконструкции здания (Черный) </t>
  </si>
  <si>
    <t xml:space="preserve">ООО КОРЁ ГРУПП : Монолит </t>
  </si>
  <si>
    <t xml:space="preserve">ООО КОРЁ ГРУПП : ОВ и ВК (внутридомовые системы) </t>
  </si>
  <si>
    <t xml:space="preserve">ООО КОРЁ ГРУПП : Отделочные работы (внутренние) </t>
  </si>
  <si>
    <t xml:space="preserve">ООО КОРЁ ГРУПП : Отделочные работы (наружные) </t>
  </si>
  <si>
    <t xml:space="preserve">ООО КРАСДОРСТРОЙ : Благоустройство и озеленение </t>
  </si>
  <si>
    <t xml:space="preserve">ООО КРАСДОРСТРОЙ : Земляные работы </t>
  </si>
  <si>
    <t xml:space="preserve">ООО КРИСТАЛЛ ПМ : Кладка стен и перегородок </t>
  </si>
  <si>
    <t xml:space="preserve">ООО КРИСТАЛЛ ПМ : Кровля </t>
  </si>
  <si>
    <t xml:space="preserve">ООО КРИСТАЛЛ ПМ : Отделочные работы (внутренние) </t>
  </si>
  <si>
    <t xml:space="preserve">ООО КСС : Кладка стен и перегородок </t>
  </si>
  <si>
    <t xml:space="preserve">ООО КСС : Металлоконструкции здания (Черный) </t>
  </si>
  <si>
    <t xml:space="preserve">ООО КСС : ОВ и ВК (внутридомовые системы) </t>
  </si>
  <si>
    <t xml:space="preserve">ООО КСС : Отделочные работы (внутренние) </t>
  </si>
  <si>
    <t xml:space="preserve">ООО КСС : Отделочные работы (наружные) </t>
  </si>
  <si>
    <t xml:space="preserve">ООО КСС : Слаботочные сети (внутридомовые системы) </t>
  </si>
  <si>
    <t xml:space="preserve">ООО КСС : ЭОМ (внутридомовые системы) </t>
  </si>
  <si>
    <t xml:space="preserve">ООО КУП : ОВ и ВК (внутридомовые системы) </t>
  </si>
  <si>
    <t xml:space="preserve">ООО КУП : Отделочные работы (внутренние) </t>
  </si>
  <si>
    <t xml:space="preserve">ООО КУП : Слаботочные сети (внутридомовые системы) </t>
  </si>
  <si>
    <t xml:space="preserve">ООО КУП : ЭОМ (внутридомовые системы) </t>
  </si>
  <si>
    <t xml:space="preserve">ООО ЛАГАРДЕН ГРУПП : Металлоконструкции здания (Черный) </t>
  </si>
  <si>
    <t xml:space="preserve">ООО ЛАЙНКРОВ : Кровля </t>
  </si>
  <si>
    <t xml:space="preserve">ООО ЛАЙНКРОВ : Отделочные работы (внутренние) </t>
  </si>
  <si>
    <t xml:space="preserve">ООО ЛАНТЕК-ПРО : Слаботочные сети (внутридомовые системы) </t>
  </si>
  <si>
    <t xml:space="preserve">ООО ЛАНТЕК-ПРО : ЭОМ (внутридомовые системы) </t>
  </si>
  <si>
    <t xml:space="preserve">ООО ЛЕТО КРУГЛЫЙ ГОД : Отделочные работы (наружные) </t>
  </si>
  <si>
    <t xml:space="preserve">ООО ЛИДЕР : ОВ и ВК (внутридомовые системы) </t>
  </si>
  <si>
    <t xml:space="preserve">ООО ЛИДЕР : Слаботочные сети (внутридомовые системы) </t>
  </si>
  <si>
    <t xml:space="preserve">ООО ЛИДЕР : ЭОМ (внутридомовые системы) </t>
  </si>
  <si>
    <t xml:space="preserve">ООО ЛИДЕРАРТСТРОЙ : Земляные работы </t>
  </si>
  <si>
    <t xml:space="preserve">ООО ЛИДЕРКОМ : Благоустройство и озеленение </t>
  </si>
  <si>
    <t xml:space="preserve">ООО ЛИДЕРКОМ : Земляные работы </t>
  </si>
  <si>
    <t xml:space="preserve">ООО ЛИКВИД РАББЕР ПРОТЭКШН : Гидроизоляция </t>
  </si>
  <si>
    <t xml:space="preserve">ООО ЛИМЕРЕНС : ОВ и ВК (внутридомовые системы) </t>
  </si>
  <si>
    <t xml:space="preserve">ООО ЛИМЕРЕНС : Отделочные работы (внутренние) </t>
  </si>
  <si>
    <t xml:space="preserve">ООО ЛИМЕРЕНС : Слаботочные сети (внутридомовые системы) </t>
  </si>
  <si>
    <t xml:space="preserve">ООО ЛИФТЕК С : Лифты (ПИР и СМР) </t>
  </si>
  <si>
    <t xml:space="preserve">ООО ЛИФТОМАТИКА : Лифты (ПИР и СМР) </t>
  </si>
  <si>
    <t xml:space="preserve">ООО ЛИФТТЕХСТРОЙ : Лифты (ПИР и СМР) </t>
  </si>
  <si>
    <t xml:space="preserve">ООО ЛТС : Лифты (ПИР и СМР) </t>
  </si>
  <si>
    <t xml:space="preserve">ООО ЛУАРА : Благоустройство и озеленение </t>
  </si>
  <si>
    <t xml:space="preserve">ООО ЛУАРА : Земляные работы </t>
  </si>
  <si>
    <t xml:space="preserve">ООО ЛЭСИС : Слаботочные сети (внутридомовые системы) </t>
  </si>
  <si>
    <t xml:space="preserve">ООО ЛЮДИС : Отделочные работы (внутренние) </t>
  </si>
  <si>
    <t xml:space="preserve">ООО ЛЮДИС : ЭОМ (внутридомовые системы) </t>
  </si>
  <si>
    <t>ООО м : Отделочные работы (внутренние)</t>
  </si>
  <si>
    <t xml:space="preserve">ООО МАСТ БИЛД : Отделочные работы (внутренние) </t>
  </si>
  <si>
    <t xml:space="preserve">ООО МАС-ТРЕЙД : Кладка стен и перегородок </t>
  </si>
  <si>
    <t xml:space="preserve">ООО МВС-РАЗВИТИЕ : Отделочные работы (внутренние) </t>
  </si>
  <si>
    <t xml:space="preserve">ООО МЕГАСТРОЙ : Кладка стен и перегородок </t>
  </si>
  <si>
    <t xml:space="preserve">ООО МЕГАСТРОЙ : ОВ и ВК (внутридомовые системы) </t>
  </si>
  <si>
    <t xml:space="preserve">ООО МЕГАСТРОЙ : Отделочные работы (внутренние) </t>
  </si>
  <si>
    <t xml:space="preserve">ООО МЕГАСТРОЙ : ЭОМ (внутридомовые системы) </t>
  </si>
  <si>
    <t xml:space="preserve">ООО МЕХАНИЗАЦИЯ СТРОИТЕЛЬНЫХ ПРОЦЕССОВ : Отделочные работы (внутренние) </t>
  </si>
  <si>
    <t xml:space="preserve">ООО МЕХАНИК КОМПЛЕКС СТРОЙ : ОВ и ВК (внутридомовые системы) </t>
  </si>
  <si>
    <t xml:space="preserve">ООО МЕХАНИК КОМПЛЕКС СТРОЙ : Слаботочные сети (внутридомовые системы) </t>
  </si>
  <si>
    <t xml:space="preserve">ООО МЕХАНИК КОМПЛЕКС СТРОЙ : ЭОМ (внутридомовые системы) </t>
  </si>
  <si>
    <t xml:space="preserve">ООО Мистер Элит Строй : Кладка стен и перегородок </t>
  </si>
  <si>
    <t xml:space="preserve">ООО Мистер Элит Строй : Отделочные работы (внутренние) </t>
  </si>
  <si>
    <t xml:space="preserve">ООО МК ГРУПП : Кладка стен и перегородок </t>
  </si>
  <si>
    <t xml:space="preserve">ООО МК ГРУПП : Кровля </t>
  </si>
  <si>
    <t xml:space="preserve">ООО МК ГРУПП : Монолит </t>
  </si>
  <si>
    <t xml:space="preserve">ООО МК ТРАНСАВТО : Кладка стен и перегородок </t>
  </si>
  <si>
    <t xml:space="preserve">ООО МК ТРАНСАВТО : Металлоконструкции здания (Черный) </t>
  </si>
  <si>
    <t xml:space="preserve">ООО МЛЗ : Лифты (ПИР и СМР) </t>
  </si>
  <si>
    <t xml:space="preserve">ООО МОДУЛЬНЫЕ КОНСТРУКЦИИ : ОВ и ВК (внутридомовые системы) </t>
  </si>
  <si>
    <t xml:space="preserve">ООО Монолит строй : Отделочные работы (внутренние) </t>
  </si>
  <si>
    <t xml:space="preserve">ООО МОНОЛИТСТРОЙ : Кладка стен и перегородок </t>
  </si>
  <si>
    <t xml:space="preserve">ООО МОНТАЖ-ЭЛЕКТРО-СЕРВИС : Кладка стен и перегородок </t>
  </si>
  <si>
    <t xml:space="preserve">ООО МОНТАЖ-ЭЛЕКТРО-СЕРВИС : ОВ и ВК (внутридомовые системы) </t>
  </si>
  <si>
    <t xml:space="preserve">ООО МОНТАЖ-ЭЛЕКТРО-СЕРВИС : Отделочные работы (внутренние) </t>
  </si>
  <si>
    <t xml:space="preserve">ООО МОНТАЖ-ЭЛЕКТРО-СЕРВИС : Слаботочные сети (внутридомовые системы) </t>
  </si>
  <si>
    <t xml:space="preserve">ООО МОНТАЖ-ЭЛЕКТРО-СЕРВИС : ЭОМ (внутридомовые системы) </t>
  </si>
  <si>
    <t xml:space="preserve">ООО МОСМАСТЕР : Отделочные работы (внутренние) </t>
  </si>
  <si>
    <t xml:space="preserve">ООО МОССИТИ-СТРОЙ : Кладка стен и перегородок </t>
  </si>
  <si>
    <t xml:space="preserve">ООО МОССИТИ-СТРОЙ : Кровля </t>
  </si>
  <si>
    <t xml:space="preserve">ООО МОССИТИ-СТРОЙ : ОВ и ВК (внутридомовые системы) </t>
  </si>
  <si>
    <t xml:space="preserve">ООО МОССИТИ-СТРОЙ : Отделочные работы (внутренние) </t>
  </si>
  <si>
    <t xml:space="preserve">ООО МОСЭНЕРГОСТРОЙ : Кладка стен и перегородок </t>
  </si>
  <si>
    <t xml:space="preserve">ООО МОСЭНЕРГОСТРОЙ : Монолит </t>
  </si>
  <si>
    <t xml:space="preserve">ООО МОСЭНЕРГОСТРОЙ : Отделочные работы (внутренние) </t>
  </si>
  <si>
    <t xml:space="preserve">ООО МСИ : Благоустройство и озеленение </t>
  </si>
  <si>
    <t xml:space="preserve">ООО МСИ : Земляные работы </t>
  </si>
  <si>
    <t xml:space="preserve">ООО МСИ : Кровля </t>
  </si>
  <si>
    <t xml:space="preserve">ООО МСИ : ОВ и ВК (внутридомовые системы) </t>
  </si>
  <si>
    <t xml:space="preserve">ООО МСИ : Отделочные работы (внутренние) </t>
  </si>
  <si>
    <t xml:space="preserve">ООО МСИ : Слаботочные сети (внутридомовые системы) </t>
  </si>
  <si>
    <t xml:space="preserve">ООО МСИ : ЭОМ (внутридомовые системы) </t>
  </si>
  <si>
    <t xml:space="preserve">ООО МСК-ГРУПП : Кладка стен и перегородок </t>
  </si>
  <si>
    <t xml:space="preserve">ООО МСУ-7 : Кладка стен и перегородок </t>
  </si>
  <si>
    <t xml:space="preserve">ООО МТК : Кладка стен и перегородок </t>
  </si>
  <si>
    <t xml:space="preserve">ООО МТК : ОВ и ВК (внутридомовые системы) </t>
  </si>
  <si>
    <t xml:space="preserve">ООО МТК : Отделочные работы (внутренние) </t>
  </si>
  <si>
    <t xml:space="preserve">ООО МТК : Слаботочные сети (внутридомовые системы) </t>
  </si>
  <si>
    <t xml:space="preserve">ООО МТК : ЭОМ (внутридомовые системы) </t>
  </si>
  <si>
    <t xml:space="preserve">ООО МУЛЬТИСТРОЙ : Благоустройство и озеленение </t>
  </si>
  <si>
    <t xml:space="preserve">ООО МУЛЬТИСТРОЙ : Земляные работы </t>
  </si>
  <si>
    <t xml:space="preserve">ООО МУРАД : Монолит </t>
  </si>
  <si>
    <t xml:space="preserve">ООО МЭЛ - лифтмонтаж : Лифты (ПИР и СМР) </t>
  </si>
  <si>
    <t xml:space="preserve">ООО Н СТРОЙ : Кладка стен и перегородок </t>
  </si>
  <si>
    <t xml:space="preserve">ООО Н СТРОЙ : Кровля </t>
  </si>
  <si>
    <t xml:space="preserve">ООО Н СТРОЙ : Отделочные работы (наружные) </t>
  </si>
  <si>
    <t xml:space="preserve">ООО НАИТИС : ОВ и ВК (внутридомовые системы) </t>
  </si>
  <si>
    <t xml:space="preserve">ООО НАИТИС : Отделочные работы (внутренние) </t>
  </si>
  <si>
    <t xml:space="preserve">ООО НАИТИС : ЭОМ (внутридомовые системы) </t>
  </si>
  <si>
    <t xml:space="preserve">ООО НАР-МИЛ : Благоустройство и озеленение </t>
  </si>
  <si>
    <t xml:space="preserve">ООО НАР-МИЛ : Земляные работы </t>
  </si>
  <si>
    <t xml:space="preserve">ООО НАУКА-СВЯЗЬ : Слаботочные сети (внутридомовые системы) </t>
  </si>
  <si>
    <t xml:space="preserve">ООО НАУКА-СВЯЗЬ : ЭОМ (внутридомовые системы) </t>
  </si>
  <si>
    <t xml:space="preserve">ООО НДК-СТРОЙ : Монолит </t>
  </si>
  <si>
    <t xml:space="preserve">ООО НДК-СТРОЙ : ОВ и ВК (внутридомовые системы) </t>
  </si>
  <si>
    <t xml:space="preserve">ООО НДК-СТРОЙ : Отделочные работы (внутренние) </t>
  </si>
  <si>
    <t xml:space="preserve">ООО НДК-СТРОЙ : ЭОМ (внутридомовые системы) </t>
  </si>
  <si>
    <t xml:space="preserve">ООО НЕВА : Земляные работы </t>
  </si>
  <si>
    <t xml:space="preserve">ООО НЕВА : Кладка стен и перегородок </t>
  </si>
  <si>
    <t xml:space="preserve">ООО НЕВА : Монолит </t>
  </si>
  <si>
    <t xml:space="preserve">ООО НЛ ГРУПП : Отделочные работы (внутренние) </t>
  </si>
  <si>
    <t xml:space="preserve">ООО НОВОСТРОЙ : Отделочные работы (внутренние) </t>
  </si>
  <si>
    <t xml:space="preserve">ООО НОВЫЙ ДОМ : Кровля </t>
  </si>
  <si>
    <t xml:space="preserve">ООО НОВЫЙ ДОМ : Отделочные работы (внутренние) </t>
  </si>
  <si>
    <t xml:space="preserve">ООО НТЦ СПЕЦБЕТОН : Кровля </t>
  </si>
  <si>
    <t xml:space="preserve">ООО ОБД СЕВЕРО-ЗАПАД : Металлоконструкции здания (Черный) </t>
  </si>
  <si>
    <t xml:space="preserve">ООО ОКНА В ДОМ : Окна и витражи из алюминия </t>
  </si>
  <si>
    <t xml:space="preserve">ООО ОКСС : Кладка стен и перегородок </t>
  </si>
  <si>
    <t xml:space="preserve">ООО ОКСС : ОВ и ВК (внутридомовые системы) </t>
  </si>
  <si>
    <t xml:space="preserve">ООО ОКСС : Отделочные работы (внутренние) </t>
  </si>
  <si>
    <t xml:space="preserve">ООО ОКСС : Слаботочные сети (внутридомовые системы) </t>
  </si>
  <si>
    <t xml:space="preserve">ООО ОКСС : ЭОМ (внутридомовые системы) </t>
  </si>
  <si>
    <t xml:space="preserve">ООО Основание : Кладка стен и перегородок </t>
  </si>
  <si>
    <t xml:space="preserve">ООО Основание : ОВ и ВК (внутридомовые системы) </t>
  </si>
  <si>
    <t xml:space="preserve">ООО Основание : Отделочные работы (внутренние) </t>
  </si>
  <si>
    <t xml:space="preserve">ООО Основание : Слаботочные сети (внутридомовые системы) </t>
  </si>
  <si>
    <t xml:space="preserve">ООО Основание : ЭОМ (внутридомовые системы) </t>
  </si>
  <si>
    <t xml:space="preserve">ООО ОСТМ : Отделочные работы (внутренние) </t>
  </si>
  <si>
    <t xml:space="preserve">ООО ПАЛАНТ СК : ЭОМ (внутридомовые системы) </t>
  </si>
  <si>
    <t xml:space="preserve">ООО ПАРИТЕТ : Земляные работы </t>
  </si>
  <si>
    <t xml:space="preserve">ООО ПАРКИНГ.РУ : Отделочные работы (внутренние) </t>
  </si>
  <si>
    <t xml:space="preserve">ООО ПАРТНЕРСТРОЙ : ОВ и ВК (внутридомовые системы) </t>
  </si>
  <si>
    <t xml:space="preserve">ООО ПАРТНЕРСТРОЙ : Отделочные работы (внутренние) </t>
  </si>
  <si>
    <t xml:space="preserve">ООО ПЛК : Лифты (ПИР и СМР) </t>
  </si>
  <si>
    <t xml:space="preserve">ООО ПОЗИТИВ ИМПОРТ : ОВ и ВК (внутридомовые системы) </t>
  </si>
  <si>
    <t xml:space="preserve">ООО Прайм констракшн : Кладка стен и перегородок </t>
  </si>
  <si>
    <t xml:space="preserve">ООО Прайм констракшн : Монолит </t>
  </si>
  <si>
    <t xml:space="preserve">ООО Прайм констракшн : ОВ и ВК (внутридомовые системы) </t>
  </si>
  <si>
    <t xml:space="preserve">ООО Прайм констракшн : Отделочные работы (внутренние) </t>
  </si>
  <si>
    <t xml:space="preserve">ООО Прайм констракшн : Слаботочные сети (внутридомовые системы) </t>
  </si>
  <si>
    <t xml:space="preserve">ООО Прайм констракшн : ЭОМ (внутридомовые системы) </t>
  </si>
  <si>
    <t xml:space="preserve">ООО Премиум строй : Кладка стен и перегородок </t>
  </si>
  <si>
    <t xml:space="preserve">ООО ПРОГРЕСС ЭНЕРГО : Наружные сети электроснабжения и освещения </t>
  </si>
  <si>
    <t xml:space="preserve">ООО ПРОЕКТ 19 : Отделочные работы (внутренние) </t>
  </si>
  <si>
    <t xml:space="preserve">ООО ПРОЛИФТ-Р : Лифты (ПИР и СМР) </t>
  </si>
  <si>
    <t xml:space="preserve">ООО ПРОМАЛЬЯНС : Отделочные работы (внутренние) </t>
  </si>
  <si>
    <t xml:space="preserve">ООО ПРОМВЕНТКОНСАЛТ : ОВ и ВК (внутридомовые системы) </t>
  </si>
  <si>
    <t xml:space="preserve">ООО ПРОМИКС : Отделочные работы (внутренние) </t>
  </si>
  <si>
    <t xml:space="preserve">ООО ПРОМЛАЙТ : Организация строительной площадки </t>
  </si>
  <si>
    <t xml:space="preserve">ООО ПРОМЛАЙТ : ЭОМ (внутридомовые системы) </t>
  </si>
  <si>
    <t xml:space="preserve">ООО ПРОМОНТАЖ : Лифты (ПИР и СМР) </t>
  </si>
  <si>
    <t xml:space="preserve">ООО ПРОМЭКОЦЕНТР : Земляные работы </t>
  </si>
  <si>
    <t xml:space="preserve">ООО ПРОМЭКОЦЕНТР : Отделочные работы (внутренние) </t>
  </si>
  <si>
    <t xml:space="preserve">ООО ПРОМЭНЕРГОВЕКТОР : Слаботочные сети (внутридомовые системы) </t>
  </si>
  <si>
    <t xml:space="preserve">ООО ПРОМЭНЕРГОВЕКТОР : ЭОМ (внутридомовые системы) </t>
  </si>
  <si>
    <t xml:space="preserve">ООО Проспект Развития : Отделочные работы (внутренние) </t>
  </si>
  <si>
    <t xml:space="preserve">ООО ПРОФГЛАСССТРОЙ : Отделочные работы (наружные) </t>
  </si>
  <si>
    <t xml:space="preserve">ООО ПРОФИЛЬ-2 : ОВ и ВК (внутридомовые системы) </t>
  </si>
  <si>
    <t xml:space="preserve">ООО ПРОФИТСТРОЙ : ОВ и ВК (внутридомовые системы) </t>
  </si>
  <si>
    <t xml:space="preserve">ООО ПРОФИТСТРОЙ : Отделочные работы (внутренние) </t>
  </si>
  <si>
    <t xml:space="preserve">ООО ПРОФРАБОТА : Кровля </t>
  </si>
  <si>
    <t xml:space="preserve">ООО ПРОФРАБОТА : Металлоконструкции здания (Черный) </t>
  </si>
  <si>
    <t xml:space="preserve">ООО ПРОФРАБОТА : Отделочные работы (наружные) </t>
  </si>
  <si>
    <t xml:space="preserve">ООО ПРОФ-СТАНДАРТ : Благоустройство и озеленение </t>
  </si>
  <si>
    <t xml:space="preserve">ООО ПРОФ-СТАНДАРТ : Земляные работы </t>
  </si>
  <si>
    <t xml:space="preserve">ООО ПРОФ-СТАНДАРТ : Кладка стен и перегородок </t>
  </si>
  <si>
    <t xml:space="preserve">ООО ПРОФ-СТАНДАРТ : Кровля </t>
  </si>
  <si>
    <t xml:space="preserve">ООО ПРОФ-СТАНДАРТ : Монолит </t>
  </si>
  <si>
    <t xml:space="preserve">ООО ПРОФ-СТАНДАРТ : ОВ и ВК (внутридомовые системы) </t>
  </si>
  <si>
    <t xml:space="preserve">ООО ПРОФ-СТАНДАРТ : Отделочные работы (внутренние) </t>
  </si>
  <si>
    <t xml:space="preserve">ООО ПРОФ-СТАНДАРТ : Слаботочные сети (внутридомовые системы) </t>
  </si>
  <si>
    <t xml:space="preserve">ООО ПРОФ-СТАНДАРТ : ЭОМ (внутридомовые системы) </t>
  </si>
  <si>
    <t xml:space="preserve">ООО ПРОФСТРОЙОПЫТ : Благоустройство и озеленение </t>
  </si>
  <si>
    <t xml:space="preserve">ООО ПРОФСТРОЙОПЫТ : Земляные работы </t>
  </si>
  <si>
    <t xml:space="preserve">ООО ПРОФСТРОЙРАЗВИТИЕ : Кладка стен и перегородок </t>
  </si>
  <si>
    <t xml:space="preserve">ООО ПРОФСТРОЙРАЗВИТИЕ : Кровля </t>
  </si>
  <si>
    <t xml:space="preserve">ООО ПРОФСТРОЙРАЗВИТИЕ : Монолит </t>
  </si>
  <si>
    <t xml:space="preserve">ООО ПРОФСТРОЙРАЗВИТИЕ : ОВ и ВК (внутридомовые системы) </t>
  </si>
  <si>
    <t xml:space="preserve">ООО ПРОФСТРОЙРАЗВИТИЕ : Отделочные работы (внутренние) </t>
  </si>
  <si>
    <t xml:space="preserve">ООО ПРОФСТРОЙРАЗВИТИЕ : Слаботочные сети (внутридомовые системы) </t>
  </si>
  <si>
    <t xml:space="preserve">ООО ПРОФСТРОЙРАЗВИТИЕ : ЭОМ (внутридомовые системы) </t>
  </si>
  <si>
    <t xml:space="preserve">ООО ПСК ПРОМСТРОЙ : Благоустройство и озеленение </t>
  </si>
  <si>
    <t xml:space="preserve">ООО ПСК ПРОМСТРОЙ : Лифты (ПИР и СМР) </t>
  </si>
  <si>
    <t xml:space="preserve">ООО ПСК ПРОМСТРОЙ : Монолит </t>
  </si>
  <si>
    <t xml:space="preserve">ООО ПСК РАЗВИТИЕ : Кровля </t>
  </si>
  <si>
    <t xml:space="preserve">ООО ПСМ : ОВ и ВК (внутридомовые системы) </t>
  </si>
  <si>
    <t xml:space="preserve">ООО ПСМ : Слаботочные сети (внутридомовые системы) </t>
  </si>
  <si>
    <t xml:space="preserve">ООО ПСМ : ЭОМ (внутридомовые системы) </t>
  </si>
  <si>
    <t xml:space="preserve">ООО ПСО ВЕРШИНА : ЭОМ (внутридомовые системы) </t>
  </si>
  <si>
    <t xml:space="preserve">ООО РАДОНЕЖ-С : Отделочные работы (внутренние) </t>
  </si>
  <si>
    <t xml:space="preserve">ООО РЕГАРД : Кровля </t>
  </si>
  <si>
    <t xml:space="preserve">ООО РЕГИОН СЕРВИС : Отделочные работы (внутренние) </t>
  </si>
  <si>
    <t xml:space="preserve">ООО РЕГИОНСТРОЙ : Благоустройство и озеленение </t>
  </si>
  <si>
    <t xml:space="preserve">ООО РЕГИОНСТРОЙ : Земляные работы </t>
  </si>
  <si>
    <t xml:space="preserve">ООО РЕГИОНСТРОЙ : Кладка стен и перегородок </t>
  </si>
  <si>
    <t xml:space="preserve">ООО РЕГИОНСТРОЙ : Кровля </t>
  </si>
  <si>
    <t xml:space="preserve">ООО РЕГИОНСТРОЙ : ОВ и ВК (внутридомовые системы) </t>
  </si>
  <si>
    <t xml:space="preserve">ООО РЕГИОНСТРОЙ : Отделочные работы (внутренние) </t>
  </si>
  <si>
    <t xml:space="preserve">ООО РЕГИОНСТРОЙ : Слаботочные сети (внутридомовые системы) </t>
  </si>
  <si>
    <t xml:space="preserve">ООО РЕГИОНСТРОЙ : ЭОМ (внутридомовые системы) </t>
  </si>
  <si>
    <t xml:space="preserve">ООО РЕЛЬЕФ : Монолит </t>
  </si>
  <si>
    <t xml:space="preserve">ООО РЕМСТРОЙКОМ : Кладка стен и перегородок </t>
  </si>
  <si>
    <t xml:space="preserve">ООО РЕРУМС МАРКЕТПЛЕЙС : Отделочные работы (внутренние) </t>
  </si>
  <si>
    <t xml:space="preserve">ООО РЕРУМС : Отделочные работы (внутренние) </t>
  </si>
  <si>
    <t xml:space="preserve">ООО Реставрация : Кладка стен и перегородок </t>
  </si>
  <si>
    <t xml:space="preserve">ООО РИВНЕ ГРУПП : Кладка стен и перегородок </t>
  </si>
  <si>
    <t xml:space="preserve">ООО РИВНЕ ГРУПП : Отделочные работы (внутренние) </t>
  </si>
  <si>
    <t xml:space="preserve">ООО РК АРМ СТРОЙ : Благоустройство и озеленение </t>
  </si>
  <si>
    <t xml:space="preserve">ООО РК АРМ СТРОЙ : Организация строительной площадки </t>
  </si>
  <si>
    <t xml:space="preserve">ООО РНСК : Благоустройство и озеленение </t>
  </si>
  <si>
    <t xml:space="preserve">ООО РНСК : Кровля </t>
  </si>
  <si>
    <t xml:space="preserve">ООО РНСК : Отделочные работы (внутренние) </t>
  </si>
  <si>
    <t xml:space="preserve">ООО РОБУС : ОВ и ВК (внутридомовые системы) </t>
  </si>
  <si>
    <t xml:space="preserve">ООО РОБУС : Отделочные работы (внутренние) </t>
  </si>
  <si>
    <t xml:space="preserve">ООО РОЖДЕСТВО ИНК : Подготовительные работы </t>
  </si>
  <si>
    <t xml:space="preserve">ООО РОНАДО-СТРОЙ : Кладка стен и перегородок </t>
  </si>
  <si>
    <t xml:space="preserve">ООО РОНАДО-СТРОЙ : Монолит </t>
  </si>
  <si>
    <t xml:space="preserve">ООО РОНАДО-СТРОЙ : ОВ и ВК (внутридомовые системы) </t>
  </si>
  <si>
    <t xml:space="preserve">ООО РОНАДО-СТРОЙ : Отделочные работы (внутренние) </t>
  </si>
  <si>
    <t xml:space="preserve">ООО РОНАДО-СТРОЙ : ЭОМ (внутридомовые системы) </t>
  </si>
  <si>
    <t xml:space="preserve">ООО РСК СИТИ : Отделочные работы (внутренние) </t>
  </si>
  <si>
    <t xml:space="preserve">ООО РСК : Отделочные работы (внутренние) </t>
  </si>
  <si>
    <t xml:space="preserve">ООО РСС : Кладка стен и перегородок </t>
  </si>
  <si>
    <t xml:space="preserve">ООО РСУ-НОВОСТРОЙ : Отделочные работы (внутренние) </t>
  </si>
  <si>
    <t xml:space="preserve">ООО РСУ-НОВОСТРОЙ : ЭОМ (внутридомовые системы) </t>
  </si>
  <si>
    <t xml:space="preserve">ООО Русстрой 22 : Отделочные работы (внутренние) </t>
  </si>
  <si>
    <t xml:space="preserve">ООО РУСЬ ОПС : ОВ и ВК (внутридомовые системы) </t>
  </si>
  <si>
    <t xml:space="preserve">ООО РУСЬ ОПС : ЭОМ (внутридомовые системы) </t>
  </si>
  <si>
    <t xml:space="preserve">ООО РХУ СТРОЙ : Отделочные работы (внутренние) </t>
  </si>
  <si>
    <t xml:space="preserve">ООО САЛЮС КОНСТРАКШН : Отделочные работы (внутренние) </t>
  </si>
  <si>
    <t xml:space="preserve">ООО САМ-СТРОЙПРОЕКТ : ОВ и ВК (внутридомовые системы) </t>
  </si>
  <si>
    <t xml:space="preserve">ООО САМ-СТРОЙПРОЕКТ : Отделочные работы (внутренние) </t>
  </si>
  <si>
    <t xml:space="preserve">ООО САМ-СТРОЙПРОЕКТ : Слаботочные сети (внутридомовые системы) </t>
  </si>
  <si>
    <t xml:space="preserve">ООО САМ-СТРОЙПРОЕКТ : ЭОМ (внутридомовые системы) </t>
  </si>
  <si>
    <t xml:space="preserve">ООО САНЕТЕХЭЛЕКТРОСТРОЙ : ОВ и ВК (внутридомовые системы) </t>
  </si>
  <si>
    <t xml:space="preserve">ООО САНЕТЕХЭЛЕКТРОСТРОЙ : Слаботочные сети (внутридомовые системы) </t>
  </si>
  <si>
    <t xml:space="preserve">ООО САНЕТЕХЭЛЕКТРОСТРОЙ : ЭОМ (внутридомовые системы) </t>
  </si>
  <si>
    <t xml:space="preserve">ООО САНТЕХВЕНТ : ОВ и ВК (внутридомовые системы) </t>
  </si>
  <si>
    <t xml:space="preserve">ООО САНТЕХВЕНТ : Отделочные работы (внутренние) </t>
  </si>
  <si>
    <t xml:space="preserve">ООО САП-ЭНЕРГО : Наружные сети электроснабжения и освещения </t>
  </si>
  <si>
    <t xml:space="preserve">ООО СВАРОГ СТРОЙ ИНЖИНИРИНГ : Кладка стен и перегородок </t>
  </si>
  <si>
    <t xml:space="preserve">ООО СВАРОГ СТРОЙ ИНЖИНИРИНГ : Отделочные работы (наружные) </t>
  </si>
  <si>
    <t xml:space="preserve">ООО С-ГРУПП : Благоустройство и озеленение </t>
  </si>
  <si>
    <t xml:space="preserve">ООО СГСДОРСТРОЙ : Благоустройство и озеленение </t>
  </si>
  <si>
    <t xml:space="preserve">ООО СГСДОРСТРОЙ : Земляные работы </t>
  </si>
  <si>
    <t xml:space="preserve">ООО СГ-ТЕЛЕКОМ : Слаботочные сети (внутридомовые системы) </t>
  </si>
  <si>
    <t xml:space="preserve">ООО СДМ : Кладка стен и перегородок </t>
  </si>
  <si>
    <t xml:space="preserve">ООО СДМ : ОВ и ВК (внутридомовые системы) </t>
  </si>
  <si>
    <t xml:space="preserve">ООО СДМ : Отделочные работы (внутренние) </t>
  </si>
  <si>
    <t xml:space="preserve">ООО СДМ : Слаботочные сети (внутридомовые системы) </t>
  </si>
  <si>
    <t xml:space="preserve">ООО СДМ : ЭОМ (внутридомовые системы) </t>
  </si>
  <si>
    <t xml:space="preserve">ООО СЕВЕРО-ЗАПАДНЕРУД : Отделочные работы (внутренние) </t>
  </si>
  <si>
    <t xml:space="preserve">ООО СЕВЕР-СТРОЙ С : Кровля </t>
  </si>
  <si>
    <t xml:space="preserve">ООО СЕВЕР-СТРОЙ С : Отделочные работы (внутренние) </t>
  </si>
  <si>
    <t xml:space="preserve">ООО СЕРВИС ЛАЙН : Слаботочные сети (внутридомовые системы) </t>
  </si>
  <si>
    <t xml:space="preserve">ООО СИГНАЛ-2000 : Слаботочные сети (внутридомовые системы) </t>
  </si>
  <si>
    <t xml:space="preserve">ООО СИГНАЛ-2000 : ЭОМ (внутридомовые системы) </t>
  </si>
  <si>
    <t xml:space="preserve">ООО СИТИ : Отделочные работы (внутренние) </t>
  </si>
  <si>
    <t xml:space="preserve">ООО СИТИМАКС : Кровля </t>
  </si>
  <si>
    <t xml:space="preserve">ООО СИТИ-СТРОЙ : Кладка стен и перегородок </t>
  </si>
  <si>
    <t xml:space="preserve">ООО СИТИ-СТРОЙ : Кровля </t>
  </si>
  <si>
    <t xml:space="preserve">ООО СИТИСТРОЙ : Отделочные работы (внутренние) </t>
  </si>
  <si>
    <t xml:space="preserve">ООО СИУР : ОВ и ВК (внутридомовые системы) </t>
  </si>
  <si>
    <t xml:space="preserve">ООО СИУР : Отделочные работы (внутренние) </t>
  </si>
  <si>
    <t xml:space="preserve">ООО СИУР : ЭОМ (внутридомовые системы) </t>
  </si>
  <si>
    <t xml:space="preserve">ООО СК 7 ХОЛМОВ : Кладка стен и перегородок </t>
  </si>
  <si>
    <t xml:space="preserve">ООО СК 7 ХОЛМОВ : Отделочные работы (внутренние) </t>
  </si>
  <si>
    <t xml:space="preserve">ООО СК АТМОСФЕРА : Отделочные работы (внутренние) </t>
  </si>
  <si>
    <t xml:space="preserve">ООО СК АТМОСФЕРА : Слаботочные сети (внутридомовые системы) </t>
  </si>
  <si>
    <t xml:space="preserve">ООО СК АТМОСФЕРА : ЭОМ (внутридомовые системы) </t>
  </si>
  <si>
    <t xml:space="preserve">ООО СК ГЕНЕЗИС : Отделочные работы (внутренние) </t>
  </si>
  <si>
    <t xml:space="preserve">ООО СК ГРАНИТ : Металлоконструкции здания (Черный) </t>
  </si>
  <si>
    <t xml:space="preserve">ООО СК ЛЕГИОН : Монолит </t>
  </si>
  <si>
    <t xml:space="preserve">ООО СК ПИКЕТ : Монолит </t>
  </si>
  <si>
    <t xml:space="preserve">ООО СК СВАРОГ : Кладка стен и перегородок </t>
  </si>
  <si>
    <t xml:space="preserve">ООО СК СТРОЙКОМПЛЕКС : Кладка стен и перегородок </t>
  </si>
  <si>
    <t xml:space="preserve">ООО СК СТРОЙКОМПЛЕКС : Кровля </t>
  </si>
  <si>
    <t xml:space="preserve">ООО СК СТРОЙКОМПЛЕКС : Металлоконструкции здания (Черный) </t>
  </si>
  <si>
    <t xml:space="preserve">ООО СК СТРОЙКОМПЛЕКС : Монолит </t>
  </si>
  <si>
    <t xml:space="preserve">ООО СК СТРОЙКОМПЛЕКС : ОВ и ВК (внутридомовые системы) </t>
  </si>
  <si>
    <t xml:space="preserve">ООО СК СТРОЙКОМПЛЕКС : Отделочные работы (внутренние) </t>
  </si>
  <si>
    <t xml:space="preserve">ООО СК БЕРИНГ : Кладка стен и перегородок </t>
  </si>
  <si>
    <t xml:space="preserve">ООО СК БЕРИНГ : Монолит </t>
  </si>
  <si>
    <t xml:space="preserve">ООО СК БЕРИНГ : ОВ и ВК (внутридомовые системы) </t>
  </si>
  <si>
    <t xml:space="preserve">ООО СК БЕРИНГ : Отделочные работы (наружные) </t>
  </si>
  <si>
    <t xml:space="preserve">ООО СК БЕРИНГ : Слаботочные сети (внутридомовые системы) </t>
  </si>
  <si>
    <t xml:space="preserve">ООО СК БЕРИНГ : ЭОМ (внутридомовые системы) </t>
  </si>
  <si>
    <t xml:space="preserve">ООО СК БЕРКУТ : Монолит </t>
  </si>
  <si>
    <t xml:space="preserve">ООО СК ГАРАНТ : Кладка стен и перегородок </t>
  </si>
  <si>
    <t xml:space="preserve">ООО СК ГЕФЕСТ : Монолит </t>
  </si>
  <si>
    <t xml:space="preserve">ООО СК ГЛАДИАТОР : Кладка стен и перегородок </t>
  </si>
  <si>
    <t xml:space="preserve">ООО СК ГЛАДИАТОР : ОВ и ВК (внутридомовые системы) </t>
  </si>
  <si>
    <t xml:space="preserve">ООО СК ГЛАДИАТОР : Отделочные работы (внутренние) </t>
  </si>
  <si>
    <t xml:space="preserve">ООО СК ГЛАДИАТОР : Слаботочные сети (внутридомовые системы) </t>
  </si>
  <si>
    <t xml:space="preserve">ООО СК ГЛАДИАТОР : ЭОМ (внутридомовые системы) </t>
  </si>
  <si>
    <t xml:space="preserve">ООО СК Горизонт : Слаботочные сети (внутридомовые системы) </t>
  </si>
  <si>
    <t xml:space="preserve">ООО СК ЗОРКА : Монолит </t>
  </si>
  <si>
    <t xml:space="preserve">ООО СК КОМПЛЕКС : Благоустройство и озеленение </t>
  </si>
  <si>
    <t xml:space="preserve">ООО СК КОМПЛЕКС : Наружные сети электроснабжения и освещения </t>
  </si>
  <si>
    <t xml:space="preserve">ООО СК Крепость : Кладка стен и перегородок </t>
  </si>
  <si>
    <t xml:space="preserve">ООО СК Крепость : Отделочные работы (внутренние) </t>
  </si>
  <si>
    <t xml:space="preserve">ООО СК КРОВЛЯ СТОЛИЦЫ : Кровля </t>
  </si>
  <si>
    <t xml:space="preserve">ООО СК НОВЫЙ ДОМ : Кладка стен и перегородок </t>
  </si>
  <si>
    <t xml:space="preserve">ООО СК НОВЫЙ ДОМ : Отделочные работы (внутренние) </t>
  </si>
  <si>
    <t xml:space="preserve">ООО СК Партнер : ОВ и ВК (внутридомовые системы) </t>
  </si>
  <si>
    <t xml:space="preserve">ООО СК Партнер : Отделочные работы (внутренние) </t>
  </si>
  <si>
    <t xml:space="preserve">ООО СК Партнер : Слаботочные сети (внутридомовые системы) </t>
  </si>
  <si>
    <t xml:space="preserve">ООО СК Партнер : ЭОМ (внутридомовые системы) </t>
  </si>
  <si>
    <t xml:space="preserve">ООО СК ПЕРСПЕКТИВА : Кладка стен и перегородок </t>
  </si>
  <si>
    <t xml:space="preserve">ООО СК ПЕРСПЕКТИВА : Кровля </t>
  </si>
  <si>
    <t xml:space="preserve">ООО СК ПЕРСПЕКТИВА : Монолит </t>
  </si>
  <si>
    <t xml:space="preserve">ООО СК СИТИАЛЬП : Отделочные работы (наружные) </t>
  </si>
  <si>
    <t xml:space="preserve">ООО СК СМАРТСТРОЙ : Кладка стен и перегородок </t>
  </si>
  <si>
    <t xml:space="preserve">ООО СК СМАРТСТРОЙ : Металлоконструкции здания (Черный) </t>
  </si>
  <si>
    <t xml:space="preserve">ООО СК СМАРТСТРОЙ : ОВ и ВК (внутридомовые системы) </t>
  </si>
  <si>
    <t xml:space="preserve">ООО СК СМАРТСТРОЙ : Отделочные работы (внутренние) </t>
  </si>
  <si>
    <t xml:space="preserve">ООО СК СМАРТСТРОЙ : Слаботочные сети (внутридомовые системы) </t>
  </si>
  <si>
    <t xml:space="preserve">ООО СК СМАРТСТРОЙ : ЭОМ (внутридомовые системы) </t>
  </si>
  <si>
    <t xml:space="preserve">ООО СК СТОЛИЦА : Кладка стен и перегородок </t>
  </si>
  <si>
    <t xml:space="preserve">ООО СК СТОЛИЦА : Отделочные работы (внутренние) </t>
  </si>
  <si>
    <t xml:space="preserve">ООО СК СТРОЙГАРАНТ : Кладка стен и перегородок </t>
  </si>
  <si>
    <t xml:space="preserve">ООО СК СТРОЙГАРАНТ : Отделочные работы (внутренние) </t>
  </si>
  <si>
    <t xml:space="preserve">ООО СК УМ СТРОЙ : Кладка стен и перегородок </t>
  </si>
  <si>
    <t xml:space="preserve">ООО СК УМ СТРОЙ : Металлоконструкции здания (Черный) </t>
  </si>
  <si>
    <t xml:space="preserve">ООО СК ЭЛИТСТРОЙ : Кладка стен и перегородок </t>
  </si>
  <si>
    <t xml:space="preserve">ООО СК-2008 : Благоустройство и озеленение </t>
  </si>
  <si>
    <t xml:space="preserve">ООО СК-2008 : Земляные работы </t>
  </si>
  <si>
    <t xml:space="preserve">ООО СК-2011 : Отделочные работы (внутренние) </t>
  </si>
  <si>
    <t>ООО СКА ГРУПП : Кладка стен и перегородок</t>
  </si>
  <si>
    <t>ООО СКА ГРУПП : Кровля</t>
  </si>
  <si>
    <t>ООО СКА ГРУПП : Отделочные работы (внутренние)</t>
  </si>
  <si>
    <t xml:space="preserve">ООО СК-АДАМИТ : Отделочные работы (внутренние) </t>
  </si>
  <si>
    <t xml:space="preserve">ООО СКАНТ : ОВ и ВК (внутридомовые системы) </t>
  </si>
  <si>
    <t xml:space="preserve">ООО СКАНТ : Отделочные работы (внутренние) </t>
  </si>
  <si>
    <t xml:space="preserve">ООО СК-ВЕКТОР : Кровля </t>
  </si>
  <si>
    <t xml:space="preserve">ООО СКВОДЕЙ : ОВ и ВК (внутридомовые системы) </t>
  </si>
  <si>
    <t xml:space="preserve">ООО СКВОДЕЙ : Отделочные работы (внутренние) </t>
  </si>
  <si>
    <t xml:space="preserve">ООО СКВОДЕЙ : ЭОМ (внутридомовые системы) </t>
  </si>
  <si>
    <t>ООО С-КЛАСС С ПОРУЧИТЕЛЬСТВОМ УЧРЕДИТЕЛЯ : Земляные работы</t>
  </si>
  <si>
    <t xml:space="preserve">ООО СКЛС : ОВ и ВК (внутридомовые системы) </t>
  </si>
  <si>
    <t xml:space="preserve">ООО СКЛС : Слаботочные сети (внутридомовые системы) </t>
  </si>
  <si>
    <t xml:space="preserve">ООО СКЛС : ЭОМ (внутридомовые системы) </t>
  </si>
  <si>
    <t xml:space="preserve">ООО СК-МОНОЛИТ : Кровля </t>
  </si>
  <si>
    <t xml:space="preserve">ООО СК-МОНОЛИТ : Монолит </t>
  </si>
  <si>
    <t xml:space="preserve">ООО СК-МОНОЛИТ : Отделочные работы (внутренние) </t>
  </si>
  <si>
    <t xml:space="preserve">ООО СКН : Кладка стен и перегородок </t>
  </si>
  <si>
    <t xml:space="preserve">ООО СКН : Кровля </t>
  </si>
  <si>
    <t xml:space="preserve">ООО СКН : Монолит </t>
  </si>
  <si>
    <t xml:space="preserve">ООО СЛАВСТРОЙ : Отделочные работы (внутренние) </t>
  </si>
  <si>
    <t xml:space="preserve">ООО СЛТ : Лифты (ПИР и СМР) </t>
  </si>
  <si>
    <t xml:space="preserve">ООО СМАРТ-ЮНИОН : Отделочные работы (внутренние) </t>
  </si>
  <si>
    <t xml:space="preserve">ООО СМПРОЕКТ : Земляные работы </t>
  </si>
  <si>
    <t xml:space="preserve">ООО СМС 17 : Благоустройство и озеленение </t>
  </si>
  <si>
    <t xml:space="preserve">ООО СМС 17 : Земляные работы </t>
  </si>
  <si>
    <t xml:space="preserve">ООО СМУ-1 : Отделочные работы (внутренние) </t>
  </si>
  <si>
    <t xml:space="preserve">ООО СМУ-133 : Кладка стен и перегородок </t>
  </si>
  <si>
    <t xml:space="preserve">ООО СМУ-133 : Кровля </t>
  </si>
  <si>
    <t xml:space="preserve">ООО СМУ-133 : Монолит </t>
  </si>
  <si>
    <t xml:space="preserve">ООО СМУ-133 : Отделочные работы (внутренние) </t>
  </si>
  <si>
    <t xml:space="preserve">ООО СМУ-133 : Слаботочные сети (внутридомовые системы) </t>
  </si>
  <si>
    <t xml:space="preserve">ООО СОК : Отделочные работы (внутренние) </t>
  </si>
  <si>
    <t xml:space="preserve">ООО СОЮЗ : Отделочные работы (внутренние) </t>
  </si>
  <si>
    <t xml:space="preserve">ООО СПЕЦ ГАРАНТ : Кладка стен и перегородок </t>
  </si>
  <si>
    <t xml:space="preserve">ООО СПЕЦ ГАРАНТ : ОВ и ВК (внутридомовые системы) </t>
  </si>
  <si>
    <t xml:space="preserve">ООО СПЕЦ ГАРАНТ : Отделочные работы (внутренние) </t>
  </si>
  <si>
    <t xml:space="preserve">ООО СПЕЦ ГАРАНТ : Слаботочные сети (внутридомовые системы) </t>
  </si>
  <si>
    <t xml:space="preserve">ООО СПЕЦ ГАРАНТ : ЭОМ (внутридомовые системы) </t>
  </si>
  <si>
    <t xml:space="preserve">ООО СПЕЦ МОНТАЖ : Благоустройство и озеленение </t>
  </si>
  <si>
    <t xml:space="preserve">ООО СПЕЦ МОНТАЖ : Слаботочные сети (внутридомовые системы) </t>
  </si>
  <si>
    <t xml:space="preserve">ООО СПЕЦ МОНТАЖ : ЭОМ (внутридомовые системы) </t>
  </si>
  <si>
    <t xml:space="preserve">ООО Спецавтоматика : ОВ и ВК (внутридомовые системы) </t>
  </si>
  <si>
    <t xml:space="preserve">ООО Спецавтоматика : Слаботочные сети (внутридомовые системы) </t>
  </si>
  <si>
    <t xml:space="preserve">ООО Спецавтоматика : ЭОМ (внутридомовые системы) </t>
  </si>
  <si>
    <t xml:space="preserve">ООО СПЕЦМОНТАЖ : ОВ и ВК (внутридомовые системы) </t>
  </si>
  <si>
    <t xml:space="preserve">ООО СПЕЦМОНТАЖ : Отделочные работы (внутренние) </t>
  </si>
  <si>
    <t xml:space="preserve">ООО СПЕЦМОНТАЖ : Слаботочные сети (внутридомовые системы) </t>
  </si>
  <si>
    <t xml:space="preserve">ООО СПЕЦМОНТАЖ : ЭОМ (внутридомовые системы) </t>
  </si>
  <si>
    <t xml:space="preserve">ООО СПЕЦМОНТАЖ-21 : Организация строительной площадки </t>
  </si>
  <si>
    <t xml:space="preserve">ООО СПУТНИК : Отделочные работы (внутренние) </t>
  </si>
  <si>
    <t xml:space="preserve">ООО ССТ : ОВ и ВК (внутридомовые системы) </t>
  </si>
  <si>
    <t xml:space="preserve">ООО ССТ : Отделочные работы (внутренние) </t>
  </si>
  <si>
    <t xml:space="preserve">ООО ССТ : ЭОМ (внутридомовые системы) </t>
  </si>
  <si>
    <t xml:space="preserve">ООО СТАЛЬСИСТЕМА : Металлоконструкции здания (Черный) </t>
  </si>
  <si>
    <t xml:space="preserve">ООО СТАЛЬСПЕЦСТРОЙ : Кровля </t>
  </si>
  <si>
    <t xml:space="preserve">ООО СТАЛЬСПЕЦСТРОЙ : Отделочные работы (внутренние) </t>
  </si>
  <si>
    <t xml:space="preserve">ООО СТАР СТРОЙ : Кровля </t>
  </si>
  <si>
    <t xml:space="preserve">ООО СТАР СТРОЙ : Отделочные работы (внутренние) </t>
  </si>
  <si>
    <t xml:space="preserve">ООО СТАРКОНС : Отделочные работы (внутренние) </t>
  </si>
  <si>
    <t xml:space="preserve">ООО СТАРТ ПЛЮС : ОВ и ВК (внутридомовые системы) </t>
  </si>
  <si>
    <t xml:space="preserve">ООО СТАРТ ПЛЮС : Отделочные работы (внутренние) </t>
  </si>
  <si>
    <t xml:space="preserve">ООО СТАРТ ПЛЮС : Слаботочные сети (внутридомовые системы) </t>
  </si>
  <si>
    <t xml:space="preserve">ООО СТАРТ ПЛЮС : ЭОМ (внутридомовые системы) </t>
  </si>
  <si>
    <t xml:space="preserve">ООО СТД-Прайм : Кладка стен и перегородок </t>
  </si>
  <si>
    <t xml:space="preserve">ООО СТД-Прайм : Отделочные работы (внутренние) </t>
  </si>
  <si>
    <t xml:space="preserve">ООО С-ТЕЛЕКОМ : Слаботочные сети (внутридомовые системы) </t>
  </si>
  <si>
    <t xml:space="preserve">ООО СТИЛИТ : ОВ и ВК (внутридомовые системы) </t>
  </si>
  <si>
    <t xml:space="preserve">ООО СТИЛИТ : Отделочные работы (внутренние) </t>
  </si>
  <si>
    <t xml:space="preserve">ООО СТИЛИТ : Слаботочные сети (внутридомовые системы) </t>
  </si>
  <si>
    <t xml:space="preserve">ООО СТИЛИТ : ЭОМ (внутридомовые системы) </t>
  </si>
  <si>
    <t xml:space="preserve">ООО СТМ : Металлоконструкции здания (Черный) </t>
  </si>
  <si>
    <t xml:space="preserve">ООО СТРОЙ КОМПЛЕКТ : Отделочные работы (внутренние) </t>
  </si>
  <si>
    <t xml:space="preserve">ООО СТРОЙ МОНТАЖ : Кладка стен и перегородок </t>
  </si>
  <si>
    <t xml:space="preserve">ООО СТРОЙ МОНТАЖ : ОВ и ВК (внутридомовые системы) </t>
  </si>
  <si>
    <t xml:space="preserve">ООО СТРОЙ МОНТАЖ : Отделочные работы (внутренние) </t>
  </si>
  <si>
    <t xml:space="preserve">ООО СТРОЙ МОНТАЖ : Слаботочные сети (внутридомовые системы) </t>
  </si>
  <si>
    <t xml:space="preserve">ООО СТРОЙ МОНТАЖ : ЭОМ (внутридомовые системы) </t>
  </si>
  <si>
    <t xml:space="preserve">ООО СТРОЙ СЕРВИС : Отделочные работы (внутренние) </t>
  </si>
  <si>
    <t xml:space="preserve">ООО СТРОЙ СЕРВИС : Слаботочные сети (внутридомовые системы) </t>
  </si>
  <si>
    <t xml:space="preserve">ООО СТРОЙ СЕРВИС : ЭОМ (внутридомовые системы) </t>
  </si>
  <si>
    <t xml:space="preserve">ООО СТРОЙАЗ : Отделочные работы (внутренние) </t>
  </si>
  <si>
    <t xml:space="preserve">ООО СТРОЙБЮРО : Отделочные работы (внутренние) </t>
  </si>
  <si>
    <t xml:space="preserve">ООО СТРОЙВЫМПЕЛ К : Кровля </t>
  </si>
  <si>
    <t xml:space="preserve">ООО СТРОЙГРАД : Кладка стен и перегородок </t>
  </si>
  <si>
    <t xml:space="preserve">ООО СТРОЙГРАД : Кровля </t>
  </si>
  <si>
    <t xml:space="preserve">ООО СТРОЙГРАД : Монолит </t>
  </si>
  <si>
    <t xml:space="preserve">ООО СТРОЙДАБЛКОМ : Слаботочные сети (внутридомовые системы) </t>
  </si>
  <si>
    <t xml:space="preserve">ООО СТРОЙДАБЛКОМ : ЭОМ (внутридомовые системы) </t>
  </si>
  <si>
    <t xml:space="preserve">ООО СТРОЙДОРОГ : Земляные работы </t>
  </si>
  <si>
    <t xml:space="preserve">ООО СТРОЙДОРОГ : Организация строительной площадки </t>
  </si>
  <si>
    <t xml:space="preserve">ООО СТРОЙДРИМ : ОВ и ВК (внутридомовые системы) </t>
  </si>
  <si>
    <t xml:space="preserve">ООО СТРОЙДРИМ : Отделочные работы (внутренние) </t>
  </si>
  <si>
    <t xml:space="preserve">ООО СТРОЙДРИМ : Слаботочные сети (внутридомовые системы) </t>
  </si>
  <si>
    <t xml:space="preserve">ООО СТРОЙДРИМ : ЭОМ (внутридомовые системы) </t>
  </si>
  <si>
    <t xml:space="preserve">ООО СТРОЙИНТЕРЬЕР : ОВ и ВК (внутридомовые системы) </t>
  </si>
  <si>
    <t xml:space="preserve">ООО СТРОЙКАПИТАЛ : Кладка стен и перегородок </t>
  </si>
  <si>
    <t xml:space="preserve">ООО СТРОЙКАПИТАЛ : Отделочные работы (внутренние) </t>
  </si>
  <si>
    <t xml:space="preserve">ООО СТРОЙКОМПЛЕКС : Кладка стен и перегородок </t>
  </si>
  <si>
    <t xml:space="preserve">ООО СТРОЙКОМПЛЕКС : ОВ и ВК (внутридомовые системы) </t>
  </si>
  <si>
    <t xml:space="preserve">ООО СТРОЙКОМПЛЕКС : Отделочные работы (внутренние) </t>
  </si>
  <si>
    <t xml:space="preserve">ООО СТРОЙКОМФОРТ : ОВ и ВК (внутридомовые системы) </t>
  </si>
  <si>
    <t xml:space="preserve">ООО СТРОЙКОМФОРТ : Отделочные работы (внутренние) </t>
  </si>
  <si>
    <t xml:space="preserve">ООО СТРОЙКОМФОРТ : Слаботочные сети (внутридомовые системы) </t>
  </si>
  <si>
    <t xml:space="preserve">ООО СТРОЙКОМФОРТ : ЭОМ (внутридомовые системы) </t>
  </si>
  <si>
    <t xml:space="preserve">ООО СТРОЙЛИФТМОНТАЖ : Лифты (ПИР и СМР) </t>
  </si>
  <si>
    <t xml:space="preserve">ООО СТРОЙМАКСИНЖИНИРИНГ : Отделочные работы (внутренние) </t>
  </si>
  <si>
    <t xml:space="preserve">ООО СТРОЙМАКСИНЖИНИРИНГ : Слаботочные сети (внутридомовые системы) </t>
  </si>
  <si>
    <t xml:space="preserve">ООО СТРОЙМАКСИНЖИНИРИНГ : ЭОМ (внутридомовые системы) </t>
  </si>
  <si>
    <t xml:space="preserve">ООО СТРОЙМИКС : ОВ и ВК (внутридомовые системы) </t>
  </si>
  <si>
    <t xml:space="preserve">ООО СТРОЙМИКС : Отделочные работы (внутренние) </t>
  </si>
  <si>
    <t xml:space="preserve">ООО СТРОЙМИКС : Слаботочные сети (внутридомовые системы) </t>
  </si>
  <si>
    <t xml:space="preserve">ООО СТРОЙМИКС : ЭОМ (внутридомовые системы) </t>
  </si>
  <si>
    <t xml:space="preserve">ООО СТРОЙМОНТАЖ : ОВ и ВК (внутридомовые системы) </t>
  </si>
  <si>
    <t xml:space="preserve">ООО СТРОЙМОНТАЖ : Отделочные работы (внутренние) </t>
  </si>
  <si>
    <t xml:space="preserve">ООО СТРОЙМОНТАЖ : ЭОМ (внутридомовые системы) </t>
  </si>
  <si>
    <t xml:space="preserve">ООО СТРОЙ-ОЛИМП : Кладка стен и перегородок </t>
  </si>
  <si>
    <t xml:space="preserve">ООО СТРОЙ-ОЛИМП : Монолит </t>
  </si>
  <si>
    <t xml:space="preserve">ООО СТРОЙ-ОЛИМП : ОВ и ВК (внутридомовые системы) </t>
  </si>
  <si>
    <t xml:space="preserve">ООО СТРОЙ-ОЛИМП : Отделочные работы (внутренние) </t>
  </si>
  <si>
    <t xml:space="preserve">ООО СТРОЙ-ОЛИМП : Отделочные работы (наружные) </t>
  </si>
  <si>
    <t xml:space="preserve">ООО СТРОЙ-ОЛИМП : ЭОМ (внутридомовые системы) </t>
  </si>
  <si>
    <t xml:space="preserve">ООО Стройпроект : Отделочные работы (внутренние) </t>
  </si>
  <si>
    <t xml:space="preserve">ООО СТРОЙРЕМСЕРВИС77 : Отделочные работы (внутренние) </t>
  </si>
  <si>
    <t xml:space="preserve">ООО СТРОЙСОЮЗ : Кровля </t>
  </si>
  <si>
    <t xml:space="preserve">ООО СТРОЙСОЮЗ : ОВ и ВК (внутридомовые системы) </t>
  </si>
  <si>
    <t xml:space="preserve">ООО СТРОЙТЕХ : Кладка стен и перегородок </t>
  </si>
  <si>
    <t xml:space="preserve">ООО СТРОЙТЕХ : ОВ и ВК (внутридомовые системы) </t>
  </si>
  <si>
    <t xml:space="preserve">ООО СТРОЙТЕХ : Слаботочные сети (внутридомовые системы) </t>
  </si>
  <si>
    <t xml:space="preserve">ООО СТРОЙТЕХ : ЭОМ (внутридомовые системы) </t>
  </si>
  <si>
    <t xml:space="preserve">ООО СТРОЙЦЕНТР : Монолит </t>
  </si>
  <si>
    <t xml:space="preserve">ООО СТРОЙЦЕНТРАЛЬ : Кровля </t>
  </si>
  <si>
    <t xml:space="preserve">ООО СТРОЙЭКСПЕРТ : Отделочные работы (наружные) </t>
  </si>
  <si>
    <t xml:space="preserve">ООО СТРОЙЭЛЕКТРО : Кладка стен и перегородок </t>
  </si>
  <si>
    <t xml:space="preserve">ООО СТРОЙЭЛЕКТРО : Кровля </t>
  </si>
  <si>
    <t xml:space="preserve">ООО СТРОЙЭЛЕКТРО : Монолит </t>
  </si>
  <si>
    <t xml:space="preserve">ООО СТРОЙЭЛЕКТРО : ОВ и ВК (внутридомовые системы) </t>
  </si>
  <si>
    <t xml:space="preserve">ООО СТРОЙЭЛЕКТРО : Отделочные работы (внутренние) </t>
  </si>
  <si>
    <t xml:space="preserve">ООО СТРОЙЭЛЕКТРО : Слаботочные сети (внутридомовые системы) </t>
  </si>
  <si>
    <t xml:space="preserve">ООО СТРОЙЭЛЕКТРО : ЭОМ (внутридомовые системы) </t>
  </si>
  <si>
    <t xml:space="preserve">ООО СТ-СТРОЙ : ЭОМ (внутридомовые системы) </t>
  </si>
  <si>
    <t xml:space="preserve">ООО СУ 22 : Организация строительной площадки </t>
  </si>
  <si>
    <t xml:space="preserve">ООО СУ 22 : Отделочные работы (внутренние) </t>
  </si>
  <si>
    <t xml:space="preserve">ООО СУ 22 : Слаботочные сети (внутридомовые системы) </t>
  </si>
  <si>
    <t xml:space="preserve">ООО СУ 22 : ЭОМ (внутридомовые системы) </t>
  </si>
  <si>
    <t xml:space="preserve">ООО СУ 37 : Благоустройство и озеленение </t>
  </si>
  <si>
    <t xml:space="preserve">ООО СУ 37 : Земляные работы </t>
  </si>
  <si>
    <t xml:space="preserve">ООО СУ 37 : Наружные сети электроснабжения и освещения </t>
  </si>
  <si>
    <t xml:space="preserve">ООО СУ 37 : Отделочные работы (внутренние) </t>
  </si>
  <si>
    <t xml:space="preserve">ООО СУ 37 : Слаботочные сети (внутридомовые системы) </t>
  </si>
  <si>
    <t xml:space="preserve">ООО СУ 37 : ЭОМ (внутридомовые системы) </t>
  </si>
  <si>
    <t xml:space="preserve">ООО СФЕРА : Земляные работы </t>
  </si>
  <si>
    <t xml:space="preserve">ООО СЭМ : Монолит </t>
  </si>
  <si>
    <t xml:space="preserve">ООО СЭМ : Отделочные работы (внутренние) </t>
  </si>
  <si>
    <t xml:space="preserve">ООО СЭМ : ЭОМ (внутридомовые системы) </t>
  </si>
  <si>
    <t xml:space="preserve">ООО ТАС-МОНОЛИТ : Кладка стен и перегородок </t>
  </si>
  <si>
    <t xml:space="preserve">ООО ТАС-МОНОЛИТ : Монолит </t>
  </si>
  <si>
    <t xml:space="preserve">ООО ТАС-МОНОЛИТСТРОЙ : Кладка стен и перегородок </t>
  </si>
  <si>
    <t xml:space="preserve">ООО ТАС-МОНОЛИТСТРОЙ : Монолит </t>
  </si>
  <si>
    <t xml:space="preserve">ООО ТАС-МСК : Кладка стен и перегородок </t>
  </si>
  <si>
    <t xml:space="preserve">ООО ТАС-МСК : Кровля </t>
  </si>
  <si>
    <t xml:space="preserve">ООО ТАС-МСК : Монолит </t>
  </si>
  <si>
    <t xml:space="preserve">ООО ТЕВЕЛАС КОМПЛЕКТ СТАЙЛ : Металлоконструкции здания (Черный) </t>
  </si>
  <si>
    <t xml:space="preserve">ООО ТЕЛЕПОЛИС : Слаботочные сети (внутридомовые системы) </t>
  </si>
  <si>
    <t xml:space="preserve">ООО ТЕПЛОКОМ : Наружные сети водоснабжения и водоотведения </t>
  </si>
  <si>
    <t xml:space="preserve">ООО ТЕПЛОКОМ : Наружные сети теплоснабжения </t>
  </si>
  <si>
    <t xml:space="preserve">ООО ТЕПЛОРЕМОНТ-Н : ОВ и ВК (внутридомовые системы) </t>
  </si>
  <si>
    <t xml:space="preserve">ООО ТЕПЛОСТРОЙ : Слаботочные сети (внутридомовые системы) </t>
  </si>
  <si>
    <t xml:space="preserve">ООО ТЕПЛОСТРОЙ : ЭОМ (внутридомовые системы) </t>
  </si>
  <si>
    <t xml:space="preserve">ООО ТЕРРАСТРОЙ : ОВ и ВК (внутридомовые системы) </t>
  </si>
  <si>
    <t xml:space="preserve">ООО ТЕРРАСТРОЙ : Отделочные работы (внутренние) </t>
  </si>
  <si>
    <t xml:space="preserve">ООО ТЕРРИТОРИЯ : ЭОМ (внутридомовые системы) </t>
  </si>
  <si>
    <t xml:space="preserve">ООО ТЕХНИЧЕСКИЕ СИСТЕМЫ БЕЗОПАСНОСТИ : Кровля </t>
  </si>
  <si>
    <t xml:space="preserve">ООО ТЕХНИЧЕСКИЕ СИСТЕМЫ БЕЗОПАСНОСТИ : ОВ и ВК (внутридомовые системы) </t>
  </si>
  <si>
    <t xml:space="preserve">ООО ТЕХНИЧЕСКИЕ СИСТЕМЫ БЕЗОПАСНОСТИ : Слаботочные сети (внутридомовые системы) </t>
  </si>
  <si>
    <t xml:space="preserve">ООО ТЕХНИЧЕСКИЕ СИСТЕМЫ БЕЗОПАСНОСТИ : ЭОМ (внутридомовые системы) </t>
  </si>
  <si>
    <t xml:space="preserve">ООО ТЕХНО-ГРАФ : Благоустройство и озеленение </t>
  </si>
  <si>
    <t xml:space="preserve">ООО ТЕХНО-ГРАФ : Кладка стен и перегородок </t>
  </si>
  <si>
    <t xml:space="preserve">ООО ТЕХНО-ГРАФ : ОВ и ВК (внутридомовые системы) </t>
  </si>
  <si>
    <t xml:space="preserve">ООО ТЕХНО-ГРАФ : Слаботочные сети (внутридомовые системы) </t>
  </si>
  <si>
    <t xml:space="preserve">ООО ТЕХНО-ГРАФ : ЭОМ (внутридомовые системы) </t>
  </si>
  <si>
    <t xml:space="preserve">ООО ТЕХНО-ДИГГЕР : Благоустройство и озеленение </t>
  </si>
  <si>
    <t xml:space="preserve">ООО ТЕХНО-ДИГГЕР : Земляные работы </t>
  </si>
  <si>
    <t xml:space="preserve">ООО ТЕХНОСТРОЙ : Благоустройство и озеленение </t>
  </si>
  <si>
    <t xml:space="preserve">ООО ТЕХНОСТРОЙ : Кладка стен и перегородок </t>
  </si>
  <si>
    <t xml:space="preserve">ООО ТЕХНОСТРОЙ : Монолит </t>
  </si>
  <si>
    <t xml:space="preserve">ООО ТЕХНОСТРОЙ : ОВ и ВК (внутридомовые системы) </t>
  </si>
  <si>
    <t xml:space="preserve">ООО ТЕХНОСТРОЙ : Отделочные работы (внутренние) </t>
  </si>
  <si>
    <t xml:space="preserve">ООО ТЕХНОСТРОЙ : Слаботочные сети (внутридомовые системы) </t>
  </si>
  <si>
    <t xml:space="preserve">ООО ТЕХНОСТРОЙ : ЭОМ (внутридомовые системы) </t>
  </si>
  <si>
    <t xml:space="preserve">ООО ТЕХСТРОЙ : ОВ и ВК (внутридомовые системы) </t>
  </si>
  <si>
    <t xml:space="preserve">ООО ТЕХСТРОЙ : Отделочные работы (внутренние) </t>
  </si>
  <si>
    <t xml:space="preserve">ООО ТЕХСТРОЙ : Слаботочные сети (внутридомовые системы) </t>
  </si>
  <si>
    <t xml:space="preserve">ООО ТЕХСТРОЙ : ЭОМ (внутридомовые системы) </t>
  </si>
  <si>
    <t xml:space="preserve">ООО ТК СТРОЙ : Кладка стен и перегородок </t>
  </si>
  <si>
    <t xml:space="preserve">ООО ТМС : Металлоконструкции здания (Черный) </t>
  </si>
  <si>
    <t xml:space="preserve">ООО Торгсервис : Отделочные работы (внутренние) </t>
  </si>
  <si>
    <t xml:space="preserve">ООО Торгсервис : Слаботочные сети (внутридомовые системы) </t>
  </si>
  <si>
    <t xml:space="preserve">ООО Торгсервис : ЭОМ (внутридомовые системы) </t>
  </si>
  <si>
    <t xml:space="preserve">ООО ТРАНСАВТО : Кровля </t>
  </si>
  <si>
    <t xml:space="preserve">ООО ТРАНССТРОЙБЕТОН : Кладка стен и перегородок </t>
  </si>
  <si>
    <t xml:space="preserve">ООО ТРИОГРУПП : Слаботочные сети (внутридомовые системы) </t>
  </si>
  <si>
    <t xml:space="preserve">ООО ТРИОГРУПП : ЭОМ (внутридомовые системы) </t>
  </si>
  <si>
    <t xml:space="preserve">ООО ТСК : Благоустройство и озеленение </t>
  </si>
  <si>
    <t xml:space="preserve">ООО ТСК : Земляные работы </t>
  </si>
  <si>
    <t xml:space="preserve">ООО ТСК : Кладка стен и перегородок </t>
  </si>
  <si>
    <t xml:space="preserve">ООО ТСК : Организация строительной площадки </t>
  </si>
  <si>
    <t xml:space="preserve">ООО ТСК : Подготовительные работы </t>
  </si>
  <si>
    <t xml:space="preserve">ООО ТЦ НИКА : Благоустройство и озеленение </t>
  </si>
  <si>
    <t xml:space="preserve">ООО ТЦ НИКА : Дренажная система (пристенный дренаж) </t>
  </si>
  <si>
    <t xml:space="preserve">ООО ТЦ НИКА : Наружные сети водоснабжения и водоотведения </t>
  </si>
  <si>
    <t xml:space="preserve">ООО ТЦ НИКА : Наружные сети теплоснабжения </t>
  </si>
  <si>
    <t xml:space="preserve">ООО УИС : ЭОМ (внутридомовые системы) </t>
  </si>
  <si>
    <t xml:space="preserve">ООО УНИВЕРСАЛ-ГРУПП : Благоустройство и озеленение </t>
  </si>
  <si>
    <t xml:space="preserve">ООО УНИВЕРСАЛ-ГРУПП : Дренажная система (пристенный дренаж) </t>
  </si>
  <si>
    <t xml:space="preserve">ООО УНИВЕРСАЛ-ГРУПП : Земляные работы </t>
  </si>
  <si>
    <t xml:space="preserve">ООО УНИВЕРСАЛ-ГРУПП : Кладка стен и перегородок </t>
  </si>
  <si>
    <t xml:space="preserve">ООО УНИВЕРСАЛ-ГРУПП : Кровля </t>
  </si>
  <si>
    <t xml:space="preserve">ООО УНИВЕРСАЛ-ГРУПП : Организация строительной площадки </t>
  </si>
  <si>
    <t xml:space="preserve">ООО УНИВЕРСАЛ-ГРУПП : Отделочные работы (внутренние) </t>
  </si>
  <si>
    <t xml:space="preserve">ООО УНИВЕРСАЛ-ГРУПП : Отделочные работы (наружные) </t>
  </si>
  <si>
    <t xml:space="preserve">ООО УЮТ КВАДРАТНОГО МЕТРА : Отделочные работы (наружные) </t>
  </si>
  <si>
    <t xml:space="preserve">ООО ФАВОРИТ : Кладка стен и перегородок </t>
  </si>
  <si>
    <t xml:space="preserve">ООО ФАВОРИТ : ОВ и ВК (внутридомовые системы) </t>
  </si>
  <si>
    <t xml:space="preserve">ООО ФАВОРИТ : Отделочные работы (внутренние) </t>
  </si>
  <si>
    <t xml:space="preserve">ООО ФАЕРНЕТ : Слаботочные сети (внутридомовые системы) </t>
  </si>
  <si>
    <t xml:space="preserve">ООО ФАЕРНЕТ : ЭОМ (внутридомовые системы) </t>
  </si>
  <si>
    <t xml:space="preserve">ООО ФАСАДНЫЕ РЕШЕНИЯ : Кровля </t>
  </si>
  <si>
    <t xml:space="preserve">ООО ФАСАДНЫЕ РЕШЕНИЯ : ОВ и ВК (внутридомовые системы) </t>
  </si>
  <si>
    <t xml:space="preserve">ООО ФАСАДНЫЕ РЕШЕНИЯ : Отделочные работы (наружные) </t>
  </si>
  <si>
    <t xml:space="preserve">ООО ФАСАДСТРОЙГРУП : Отделочные работы (наружные) </t>
  </si>
  <si>
    <t xml:space="preserve">ООО ФИРМА СВС, ЛТД : Кладка стен и перегородок </t>
  </si>
  <si>
    <t xml:space="preserve">ООО ФИРМА СВС, ЛТД : ОВ и ВК (внутридомовые системы) </t>
  </si>
  <si>
    <t xml:space="preserve">ООО ФЛАГМАН : Кладка стен и перегородок </t>
  </si>
  <si>
    <t xml:space="preserve">ООО ФЛАГМАН : Кровля </t>
  </si>
  <si>
    <t xml:space="preserve">ООО ФЛАГМАН : Монолит </t>
  </si>
  <si>
    <t xml:space="preserve">ООО ФЛАГМАН : ОВ и ВК (внутридомовые системы) </t>
  </si>
  <si>
    <t xml:space="preserve">ООО ФЛАГМАН : Отделочные работы (внутренние) </t>
  </si>
  <si>
    <t xml:space="preserve">ООО ФЛАГМАН : Отделочные работы (наружные) </t>
  </si>
  <si>
    <t xml:space="preserve">ООО ФЛАГМАН : Слаботочные сети (внутридомовые системы) </t>
  </si>
  <si>
    <t xml:space="preserve">ООО ФЛАГМАН : ЭОМ (внутридомовые системы) </t>
  </si>
  <si>
    <t xml:space="preserve">ООО ФОККА : Благоустройство и озеленение </t>
  </si>
  <si>
    <t xml:space="preserve">ООО ФОККА : Земляные работы </t>
  </si>
  <si>
    <t xml:space="preserve">ООО ФОККА : Монолит </t>
  </si>
  <si>
    <t xml:space="preserve">ООО ФОККА : Организация строительной площадки </t>
  </si>
  <si>
    <t xml:space="preserve">ООО ХАУС ГАРД : Отделочные работы (внутренние) </t>
  </si>
  <si>
    <t xml:space="preserve">ООО ХАУС ГАРД : Слаботочные сети (внутридомовые системы) </t>
  </si>
  <si>
    <t xml:space="preserve">ООО ХАУС ГАРД : ЭОМ (внутридомовые системы) </t>
  </si>
  <si>
    <t xml:space="preserve">ООО ХОУМ-ЭНЕРГО : Кладка стен и перегородок </t>
  </si>
  <si>
    <t xml:space="preserve">ООО ХОУМ-ЭНЕРГО : Кровля </t>
  </si>
  <si>
    <t xml:space="preserve">ООО ХОУМ-ЭНЕРГО : Монолит </t>
  </si>
  <si>
    <t xml:space="preserve">ООО ЦЕНТРЭНЕРГО : ОВ и ВК (внутридомовые системы) </t>
  </si>
  <si>
    <t xml:space="preserve">ООО ЦЕНТРЭНЕРГО : Слаботочные сети (внутридомовые системы) </t>
  </si>
  <si>
    <t xml:space="preserve">ООО ЦЕНТРЭНЕРГО : ЭОМ (внутридомовые системы) </t>
  </si>
  <si>
    <t xml:space="preserve">ООО ЦСК-ЗЕЛ : Металлоконструкции здания (Черный) </t>
  </si>
  <si>
    <t xml:space="preserve">ООО ЩЛЗ ИНЖИНИРИНГ : Лифты (ПИР и СМР) </t>
  </si>
  <si>
    <t xml:space="preserve">ООО ЭВЕРЕСТ : Благоустройство и озеленение </t>
  </si>
  <si>
    <t xml:space="preserve">ООО ЭВЕРЕСТ : Земляные работы </t>
  </si>
  <si>
    <t xml:space="preserve">ООО ЭВЕРЕСТ : Кладка стен и перегородок </t>
  </si>
  <si>
    <t xml:space="preserve">ООО ЭВЕРЕСТ : Кровля </t>
  </si>
  <si>
    <t xml:space="preserve">ООО ЭВЕРЕСТ : Металлоконструкции здания (Черный) </t>
  </si>
  <si>
    <t xml:space="preserve">ООО ЭВЕРЕСТ : Монолит </t>
  </si>
  <si>
    <t xml:space="preserve">ООО ЭВЕРЕСТСТРОЙГРУПП : Кровля </t>
  </si>
  <si>
    <t xml:space="preserve">ООО ЭКОСТРОЙ-21 : Кладка стен и перегородок </t>
  </si>
  <si>
    <t xml:space="preserve">ООО ЭКОСТРОЙ-21 : Отделочные работы (внутренние) </t>
  </si>
  <si>
    <t xml:space="preserve">ООО ЭКР СИСТЕМА : ЭОМ (внутридомовые системы) </t>
  </si>
  <si>
    <t xml:space="preserve">ООО ЭКСИТЕЛ : ОВ и ВК (внутридомовые системы) </t>
  </si>
  <si>
    <t xml:space="preserve">ООО ЭКСИТЕЛ : Слаботочные сети (внутридомовые системы) </t>
  </si>
  <si>
    <t xml:space="preserve">ООО ЭКСИТЕЛ : ЭОМ (внутридомовые системы) </t>
  </si>
  <si>
    <t xml:space="preserve">ООО ЭКСПОСТРОЙ : Дренажная система (пристенный дренаж) </t>
  </si>
  <si>
    <t xml:space="preserve">ООО ЭЛЕВЕЛ : ЭОМ (внутридомовые системы) </t>
  </si>
  <si>
    <t xml:space="preserve">ООО ЭЛЕКТРОМОНТАЖ-ЭКСПЕРТ : Наружные сети электроснабжения и освещения </t>
  </si>
  <si>
    <t xml:space="preserve">ООО Элесна : Монолит </t>
  </si>
  <si>
    <t xml:space="preserve">ООО Элесна : ОВ и ВК (внутридомовые системы) </t>
  </si>
  <si>
    <t xml:space="preserve">ООО Элесна : Слаботочные сети (внутридомовые системы) </t>
  </si>
  <si>
    <t xml:space="preserve">ООО Элесна : ЭОМ (внутридомовые системы) </t>
  </si>
  <si>
    <t xml:space="preserve">ООО ЭЛЬ СТРОЙ : ОВ и ВК (внутридомовые системы) </t>
  </si>
  <si>
    <t xml:space="preserve">ООО ЭЛЬ СТРОЙ : Отделочные работы (внутренние) </t>
  </si>
  <si>
    <t xml:space="preserve">ООО ЭЛЬ СТРОЙ : ЭОМ (внутридомовые системы) </t>
  </si>
  <si>
    <t xml:space="preserve">ООО ЭМС : Кладка стен и перегородок </t>
  </si>
  <si>
    <t xml:space="preserve">ООО ЭМС : Кровля </t>
  </si>
  <si>
    <t xml:space="preserve">ООО ЭМС : ОВ и ВК (внутридомовые системы) </t>
  </si>
  <si>
    <t xml:space="preserve">ООО ЭМС : Отделочные работы (внутренние) </t>
  </si>
  <si>
    <t xml:space="preserve">ООО ЭМС : Слаботочные сети (внутридомовые системы) </t>
  </si>
  <si>
    <t xml:space="preserve">ООО ЭМС : ЭОМ (внутридомовые системы) </t>
  </si>
  <si>
    <t xml:space="preserve">ООО ЭМС-СТРОЙ : Отделочные работы (внутренние) </t>
  </si>
  <si>
    <t xml:space="preserve">ООО ЭМУ 160 : Кладка стен и перегородок </t>
  </si>
  <si>
    <t xml:space="preserve">ООО ЭМУ 160 : ОВ и ВК (внутридомовые системы) </t>
  </si>
  <si>
    <t xml:space="preserve">ООО ЭМУ 160 : Отделочные работы (внутренние) </t>
  </si>
  <si>
    <t xml:space="preserve">ООО ЭМУ 160 : Слаботочные сети (внутридомовые системы) </t>
  </si>
  <si>
    <t xml:space="preserve">ООО ЭМУ 160 : ЭОМ (внутридомовые системы) </t>
  </si>
  <si>
    <t xml:space="preserve">ООО ЭНГЕЛЬС-ПРОФСТРОЙ : Отделочные работы (внутренние) </t>
  </si>
  <si>
    <t xml:space="preserve">ООО ЭНЕРГОКОМПЛЕКС : Отделочные работы (внутренние) </t>
  </si>
  <si>
    <t xml:space="preserve">ООО ЭНЕРГОМОНТАЖГРУПП : ОВ и ВК (внутридомовые системы) </t>
  </si>
  <si>
    <t xml:space="preserve">ООО ЭНЕРГОМОНТАЖГРУПП : Отделочные работы (внутренние) </t>
  </si>
  <si>
    <t xml:space="preserve">ООО ЭНЕРГОМОНТАЖГРУПП : Слаботочные сети (внутридомовые системы) </t>
  </si>
  <si>
    <t xml:space="preserve">ООО ЭНЕРГОМОНТАЖГРУПП : ЭОМ (внутридомовые системы) </t>
  </si>
  <si>
    <t xml:space="preserve">ООО ЭНКИ : ОВ и ВК (внутридомовые системы) </t>
  </si>
  <si>
    <t xml:space="preserve">ООО ЭНКИ : Отделочные работы (внутренние) </t>
  </si>
  <si>
    <t xml:space="preserve">ООО ЭНКИ : Слаботочные сети (внутридомовые системы) </t>
  </si>
  <si>
    <t xml:space="preserve">ООО ЭНКИ : ЭОМ (внутридомовые системы) </t>
  </si>
  <si>
    <t xml:space="preserve">ООО ЭРДИАЙ : Кладка стен и перегородок </t>
  </si>
  <si>
    <t xml:space="preserve">ООО ЭРДИАЙ : Кровля </t>
  </si>
  <si>
    <t xml:space="preserve">ООО ЭРДИАЙ : ОВ и ВК (внутридомовые системы) </t>
  </si>
  <si>
    <t xml:space="preserve">ООО ЭРДИАЙ : ЭОМ (внутридомовые системы) </t>
  </si>
  <si>
    <t xml:space="preserve">ООО ЭСИ : Слаботочные сети (внутридомовые системы) </t>
  </si>
  <si>
    <t xml:space="preserve">ООО ЭСИ : ЭОМ (внутридомовые системы) </t>
  </si>
  <si>
    <t xml:space="preserve">ООО ЮНИВЕРСАЛ ГРУПП : Кладка стен и перегородок </t>
  </si>
  <si>
    <t xml:space="preserve">ООО ЮНИВЕРСАЛ ГРУПП : Кровля </t>
  </si>
  <si>
    <t xml:space="preserve">ООО ЯРД ИМПЕРИАЛ : Благоустройство и озеленение </t>
  </si>
  <si>
    <t xml:space="preserve">ООО ЯРД ИМПЕРИАЛ : Земляные работы </t>
  </si>
  <si>
    <t xml:space="preserve">ООО ЯРУС РЕМОНТ : Отделочные работы (наружные) </t>
  </si>
  <si>
    <t xml:space="preserve">ООО Яском : Кровля </t>
  </si>
  <si>
    <t xml:space="preserve">ООО Яском : Отделочные работы (внутренние) </t>
  </si>
  <si>
    <t xml:space="preserve">ООО ЯСНИ-СТРОЙ : Кладка стен и перегородок </t>
  </si>
  <si>
    <t xml:space="preserve">ООО ГК АЛЬЯНС : Отделочные работы (внутренние) </t>
  </si>
  <si>
    <t xml:space="preserve">ООО НТЦ ПРОГРЕСС : ОВ и ВК (внутридомовые системы) </t>
  </si>
  <si>
    <t xml:space="preserve">ООО НТЦ ПРОГРЕСС : Слаботочные сети (внутридомовые системы) </t>
  </si>
  <si>
    <t xml:space="preserve">ООО НТЦ ПРОГРЕСС : ЭОМ (внутридомовые системы) </t>
  </si>
  <si>
    <t xml:space="preserve">ООО ПК Р-СЕРВИС : Отделочные работы (внутренние) </t>
  </si>
  <si>
    <t xml:space="preserve">ООО ППСК АСКА : Кровля </t>
  </si>
  <si>
    <t xml:space="preserve">ООО ПСК ИНЖЕНЕР-А : Отделочные работы (наружные) </t>
  </si>
  <si>
    <t xml:space="preserve">ООО СК БЕЛСТРОЙ : Отделочные работы (наружные) </t>
  </si>
  <si>
    <t xml:space="preserve">ООО СК БЕРЕГ : ОВ и ВК (внутридомовые системы) </t>
  </si>
  <si>
    <t xml:space="preserve">ООО СК БЕРЕГ : Отделочные работы (внутренние) </t>
  </si>
  <si>
    <t xml:space="preserve">ООО СК БЕРЕГ : Слаботочные сети (внутридомовые системы) </t>
  </si>
  <si>
    <t xml:space="preserve">ООО СК БЕРЕГ : ЭОМ (внутридомовые системы) </t>
  </si>
  <si>
    <t xml:space="preserve">ООО СК ГАРАНТСТРОЙ : Монолит </t>
  </si>
  <si>
    <t xml:space="preserve">ООО СК ТРИО : Монолит </t>
  </si>
  <si>
    <t xml:space="preserve">ООО СМЦ УРАЛ-1 : Кладка стен и перегородок </t>
  </si>
  <si>
    <t xml:space="preserve">ООО СМЦ УРАЛ-1 : Монолит </t>
  </si>
  <si>
    <t xml:space="preserve">ООО ФИРМА СПОЛОХ : Наружные сети электроснабжения и освещения </t>
  </si>
  <si>
    <t xml:space="preserve">ОООСТМ-7 : Отделочные работы (внутренние) </t>
  </si>
  <si>
    <t>ООО БРАТКОМ-ГРУПП : МОНОЛИТ</t>
  </si>
  <si>
    <t>ООО "ПРОГРЕССИНВЕСТ"</t>
  </si>
  <si>
    <t>ООО «РесурсПроект»</t>
  </si>
  <si>
    <t>ООО «Агентство строительства и реконструкции»</t>
  </si>
  <si>
    <t>ООО "ЗОНАДОСТУПА"</t>
  </si>
  <si>
    <t>ООО УГМК-Телеком</t>
  </si>
  <si>
    <t>ООО "СМУИС"</t>
  </si>
  <si>
    <t>70тыс м2+42тысм2=112тысм2, согласование Аслана приложено в срм</t>
  </si>
  <si>
    <t>Предельная площадь</t>
  </si>
  <si>
    <t>Предельная общая площадь (предыдущий год)</t>
  </si>
  <si>
    <t>ООО "СК "ИЛИЕВ М"</t>
  </si>
  <si>
    <t>ООО ГК "01"</t>
  </si>
  <si>
    <t>ООО Гранд строй</t>
  </si>
  <si>
    <t>ООО "ДЮМАКС"</t>
  </si>
  <si>
    <t>ООО "МСГ-ГРУПП"</t>
  </si>
  <si>
    <t>ООО "СУРА"</t>
  </si>
  <si>
    <t>Лимиты только для проекта Горки парк</t>
  </si>
  <si>
    <t>ООО "АРТИМ"</t>
  </si>
  <si>
    <t>ООО «Стратегия»</t>
  </si>
  <si>
    <t>ООО "ГИО СТРОЙ"</t>
  </si>
  <si>
    <t>ООО "ГРУНТМАШ"</t>
  </si>
  <si>
    <t>ООО "АЛЬТЭКИ"</t>
  </si>
  <si>
    <t>ООО "ФСК СТРОЙ"</t>
  </si>
  <si>
    <t>ООО "ИНСТРУМЕНТ ПЛЮС"</t>
  </si>
  <si>
    <t>ЗАО «Зенит-Инвестпром»</t>
  </si>
  <si>
    <t>ИП Кирюхина Вероника Алексеевна</t>
  </si>
  <si>
    <t>ООО "ВИТАСТРОЙ"</t>
  </si>
  <si>
    <t>Согласование Аслана от 02.11. Было 30000, стало 60000, в СРМ приложено.</t>
  </si>
  <si>
    <t>ООО ПРОФТЕХСТРОЙ</t>
  </si>
  <si>
    <t>ООО "НАЗАР"</t>
  </si>
  <si>
    <t>ООО "КОНЦЕПТ+"</t>
  </si>
  <si>
    <t>ООО "Тотал-Телеком"</t>
  </si>
  <si>
    <t>ООО "АЛЬФА-АСТРОЙ"</t>
  </si>
  <si>
    <t>ООО "ХИМРЕСУРС"</t>
  </si>
  <si>
    <t>ООО СФЕРА</t>
  </si>
  <si>
    <t>ООО "ЛЕГИОН"</t>
  </si>
  <si>
    <t>ООО "МагнатСтрой"</t>
  </si>
  <si>
    <t>ООО ДЗС ГРУПП</t>
  </si>
  <si>
    <t>ООО "ИРС-СТРОЙ"</t>
  </si>
  <si>
    <t>ООО ПрофЭлектро</t>
  </si>
  <si>
    <t xml:space="preserve">ООО "Инженерные коммуникации СТОУН" </t>
  </si>
  <si>
    <t>ООО "МДК"</t>
  </si>
  <si>
    <t>ООО "ПСК ЭНЕРГИЯ"</t>
  </si>
  <si>
    <t>ООО ЭНКИ</t>
  </si>
  <si>
    <t>ООО "БИГ КАР"</t>
  </si>
  <si>
    <t>ООО "БЛАГОСТРОЙ"</t>
  </si>
  <si>
    <t>ООО «Эверест Про»</t>
  </si>
  <si>
    <t>ООО "ССВ-ГРУПП"</t>
  </si>
  <si>
    <t>ООО "СК ДОМ"</t>
  </si>
  <si>
    <t>Увеличили до 100 000 кв.м.согласовано от 15.11.2023, в СРМ приложено</t>
  </si>
  <si>
    <t>ООО ГАЛТИМ</t>
  </si>
  <si>
    <t>ООО "КС ГАРАНТ"</t>
  </si>
  <si>
    <t>ООО "КВАНТР"</t>
  </si>
  <si>
    <t>ООО «СК ЛЕКС»</t>
  </si>
  <si>
    <t>ООО "СК АЛЬКАСАР"</t>
  </si>
  <si>
    <t>ООО "ТПК "ПЕТРОКОММЕРЦ"</t>
  </si>
  <si>
    <t>ООО "СК Мегастрой"</t>
  </si>
  <si>
    <t>ООО "СДС-СД"</t>
  </si>
  <si>
    <t>21.11. было 50000, стало 30000- решение Аслана</t>
  </si>
  <si>
    <t>21.11 было 0, стало 30000 - решение Аслана. было 30 тыс м2, обнулили лимиты (Настя, Антон)</t>
  </si>
  <si>
    <t>21.11 было 50000 стало 30000 решение Аслана</t>
  </si>
  <si>
    <t>21.11 было 50000 стало 30000 решение Аслана Увеличение лимита на 56170 согласовано Айманом 11.05.2023г. Письмо подтверждение приложено в срм.</t>
  </si>
  <si>
    <t>21.11 было 80000 стало 30000 - решение Аслана</t>
  </si>
  <si>
    <t>21.11 было 0 поставила 30000 решение Аслана</t>
  </si>
  <si>
    <t>ООО ГК МАССИВ</t>
  </si>
  <si>
    <t>ООО «ЭКОСТРОЙ 64»</t>
  </si>
  <si>
    <t>ООО СТРОЙПЛОЩАДКА</t>
  </si>
  <si>
    <t>ООО "Базис"</t>
  </si>
  <si>
    <t>ООО "ВИКИНГ"</t>
  </si>
  <si>
    <t>ООО МАСТЕР ОН-ЛАЙН</t>
  </si>
  <si>
    <t>ООО "ОПТСТРОЙПОЛИМЕРПЛАСТ"</t>
  </si>
  <si>
    <t>ООО АЛ-ГРУПП СТРОЙ</t>
  </si>
  <si>
    <t>ООО "БАЗИС ВИСТА"</t>
  </si>
  <si>
    <t>ООО "Алуф"</t>
  </si>
  <si>
    <t>ООО "СИТИ СЕКТОР"</t>
  </si>
  <si>
    <t>ООО "РТС"</t>
  </si>
  <si>
    <t>ООО "СТРОЙ-ГОРОД"</t>
  </si>
  <si>
    <t>ООО "ТЕХЗЕМСТРОЙ"</t>
  </si>
  <si>
    <t xml:space="preserve">ООО "ЭСК" </t>
  </si>
  <si>
    <t>ООО"СТРОЙБИЗНЕС-СИТИ"</t>
  </si>
  <si>
    <t>29.11. Увеличено Асланом</t>
  </si>
  <si>
    <t>30.11. Увеличено Асланом</t>
  </si>
  <si>
    <t>30.11. Аслан пересмотрел лимит</t>
  </si>
  <si>
    <t>30.11. - Аслан пересмотрел лимит 50000, 21.11. - было 100000, стало 30000 - решение Аслана. с 18.08. утверждено снижение лимита. Письмо в CRM приложено. Было 100000</t>
  </si>
  <si>
    <t>30.11. - Аслан пересмотрел лимит 50000, 21.11 Было 50 000, стало 30000 - решение Аслана. Увеличение до 50000 м2 согласовано Айманом от 27.07.2023. В СРМ приложила.</t>
  </si>
  <si>
    <t>30.11. Аслан пересмотрел лимит 35 000, 21.11. было 35 000, стало 30000 - решение Аслана</t>
  </si>
  <si>
    <t>ООО "ГРАНДХИТ"</t>
  </si>
  <si>
    <t>ООО "СТРОЙ ЭКСПЕРТ"</t>
  </si>
  <si>
    <t>АО "АРКС ГРУПП"</t>
  </si>
  <si>
    <t>ООО "АКВА СЕРВИС ХХI ВЕК"</t>
  </si>
  <si>
    <t>ООО «Компания РИТАР»</t>
  </si>
  <si>
    <t>ООО "МИРКЛИ"</t>
  </si>
  <si>
    <t>ООО "СТРОЙ ГРУПП"</t>
  </si>
  <si>
    <t>ООО "ЭКСЕЛЬСИОР-ИНЖИНИРИНГ"</t>
  </si>
  <si>
    <t>ООО "СЕВЕРЯНИН"</t>
  </si>
  <si>
    <t xml:space="preserve">ООО "РСК </t>
  </si>
  <si>
    <t>ООО "Энерго Альянс"</t>
  </si>
  <si>
    <t>ООО ФАБЕР Ф</t>
  </si>
  <si>
    <t>ООО СБР Титан</t>
  </si>
  <si>
    <t>ООО "БАСТИОН"</t>
  </si>
  <si>
    <t>ООО "НАДО"</t>
  </si>
  <si>
    <t>ООО "ПРОМСТРОЙАЛЬЯНС"</t>
  </si>
  <si>
    <t>ООО "Гринснаб"</t>
  </si>
  <si>
    <t>ООО "Интерфейс"</t>
  </si>
  <si>
    <t>ООО "ГК Энерготехмонтаж"</t>
  </si>
  <si>
    <t>ООО "Комплитремстрой"</t>
  </si>
  <si>
    <t>ООО "Витта"</t>
  </si>
  <si>
    <t>ООО «Смарт Инвест»</t>
  </si>
  <si>
    <t>ООО «СК АЛЬТЭКИ»</t>
  </si>
  <si>
    <t xml:space="preserve">ЭЛИТСТРОЙ ООО </t>
  </si>
  <si>
    <t>ООО "КРОДА"</t>
  </si>
  <si>
    <t>14.12. - Айман понизил лимит в 2раза, 30.11. Аслан пересмотрел лимит - 52000, 21.11. было 52000, стало 30000 - решение Аслана. с 18.08. утверждено снижение лимита. Письмо в CRM приложено. Было 52000</t>
  </si>
  <si>
    <t>14.12. - Айман понизил лимит в 2раза, 30.11. Аслан пересмотрел лимит</t>
  </si>
  <si>
    <t>14.12. - Айман понизил лимит в 2раза, 30.11. Аслан пересмотрел лимит - 52000,21.11. было 50000, стало 30000- решение Аслана</t>
  </si>
  <si>
    <t>14.12. - Айман понизил лимит в 2раза, 30.11. Аслан пересмотрел лимит - 52000, 21.11. - было 75615 стало 30 000 - решение Аслана с 18.08. утверждено снижение лимита. Письмо в CRM приложено.</t>
  </si>
  <si>
    <t>14.12. - Айман понизил лимит в 2раза, 30.11. Аслан пересмотрел лимит - 52000, с 18.08. утверждено снижение лимита. Письмо в CRM приложено. Было 75615</t>
  </si>
  <si>
    <t>ООО "ГПС"</t>
  </si>
  <si>
    <t>ООО "ЦентрЭнерго"</t>
  </si>
  <si>
    <t>ООО "АВТОРЕЙС"</t>
  </si>
  <si>
    <t>ООО СК "КОНТРОЛЕР"</t>
  </si>
  <si>
    <t>ООО "ВЭЛСТРОЙ"</t>
  </si>
  <si>
    <t>ООО "СМУ Восход"</t>
  </si>
  <si>
    <t>20.12. было 80000 стало 130000 согласование Аслана 29.11. Увеличено Асланом</t>
  </si>
  <si>
    <t>20.12. было 30000, стало 35000 согласование Аслана</t>
  </si>
  <si>
    <t>20.12. было 30000, стало 45000 согласование Аслана</t>
  </si>
  <si>
    <t>20.12. было 60000, стало 75000 согласование Аслана 29.11. Увеличено Асланом</t>
  </si>
  <si>
    <t>20.12. было 30000 стало 50000 согласование Аслана</t>
  </si>
  <si>
    <t>20.12 было 30000 стало 35000 согласование Аслана</t>
  </si>
  <si>
    <t>20.12 было 250000, стало 282000 согласование Аслана 30.11. Пересмотрено Асланом</t>
  </si>
  <si>
    <t>20.12. было 30000 стало 41000 согласование Аслана</t>
  </si>
  <si>
    <t>20.12 было 50000 стало 70000 согласование Аслана</t>
  </si>
  <si>
    <t>20.12 было 30000 стало 60000 согласование Аслана</t>
  </si>
  <si>
    <t>20.12. было 30000 стало 60000 согласование Аслана</t>
  </si>
  <si>
    <t>20.12. было 30000 стало 35000 согласование Аслана</t>
  </si>
  <si>
    <t>20.12 было 100000 стало 110000 согласование Аслана</t>
  </si>
  <si>
    <t>20.12 было 40000 стало 135000 согласование Аслана</t>
  </si>
  <si>
    <t>20.12. было 30000 стало 59000 согласование Аслана</t>
  </si>
  <si>
    <t>ООО "АСТОР"</t>
  </si>
  <si>
    <t>ООО "ДАН-СТРОЙ"</t>
  </si>
  <si>
    <t>ООО "Термосерис"</t>
  </si>
  <si>
    <t xml:space="preserve">ООО "СПЕЦСТРОЙ" </t>
  </si>
  <si>
    <t xml:space="preserve">ООО "СМУ-1" </t>
  </si>
  <si>
    <t>ООО "СК-Инновация"</t>
  </si>
  <si>
    <t>ООО "САНТЕХВЕНТ ПРО"</t>
  </si>
  <si>
    <t>ООО "СПЕЦСТРОЙ МСО"</t>
  </si>
  <si>
    <t>ООО "Инвест Неруд"</t>
  </si>
  <si>
    <t>ООО "Техстрой"</t>
  </si>
  <si>
    <t>ООО "МИВАНКО"</t>
  </si>
  <si>
    <t>ООО "КСП СТРОЙ"</t>
  </si>
  <si>
    <t>ООО "Биркин Строй"</t>
  </si>
  <si>
    <t>ООО "ЕСС"</t>
  </si>
  <si>
    <t xml:space="preserve">ООО "ЛАН-СТРОЙ ММ" </t>
  </si>
  <si>
    <t>ИП Гелогаев Магомед Ахмедович</t>
  </si>
  <si>
    <t>ООО "ТРИКРОН-ПРОЕКТ"</t>
  </si>
  <si>
    <t>ООО "МКБ АЛЬЯНС ГРУПП"</t>
  </si>
  <si>
    <t>ООО "СК РЕАМ-СТРОЙ"</t>
  </si>
  <si>
    <t>ООО "ВЕСТСТРОЙ"</t>
  </si>
  <si>
    <t>ООО "ВСК"</t>
  </si>
  <si>
    <t>ООО Альфа инижиниринг</t>
  </si>
  <si>
    <t>ООО Фикс Систем</t>
  </si>
  <si>
    <t>ООО "Стиль Жизни"</t>
  </si>
  <si>
    <t>ООО "ТК Ресурс"</t>
  </si>
  <si>
    <t xml:space="preserve">ООО ПКФ "ФЛАГМАН" </t>
  </si>
  <si>
    <t>ООО "Лантек-про"</t>
  </si>
  <si>
    <t>ООО "ЦЕНТРСТРОЙСНАБ"</t>
  </si>
  <si>
    <t>ООО "СПОРТИНЖРЕМСТРОЙ"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</si>
</sst>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2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color rgb="FF000000"/>
      <name val="Calibri"/>
      <family val="2"/>
      <charset val="204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charset val="204"/>
    </font>
    <font>
      <u/>
      <sz val="10"/>
      <color theme="10"/>
      <name val="Arial"/>
      <family val="2"/>
      <charset val="204"/>
    </font>
    <font>
      <b/>
      <sz val="12"/>
      <color theme="1"/>
      <name val="Calibri"/>
      <family val="2"/>
      <charset val="204"/>
      <scheme val="minor"/>
    </font>
    <font>
      <sz val="12"/>
      <name val="Calibri"/>
      <family val="2"/>
      <charset val="204"/>
      <scheme val="minor"/>
    </font>
    <font>
      <sz val="11"/>
      <name val="Calibri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6">
    <xf numFmtId="0" fontId="0" fillId="0" borderId="0"/>
    <xf numFmtId="0" fontId="5" fillId="0" borderId="0"/>
    <xf numFmtId="0" fontId="3" fillId="2" borderId="0" applyNumberFormat="0" applyBorder="0" applyAlignment="0" applyProtection="0"/>
    <xf numFmtId="0" fontId="7" fillId="0" borderId="0" applyNumberFormat="0" applyFill="0" applyBorder="0" applyAlignment="0" applyProtection="0"/>
    <xf numFmtId="0" fontId="10" fillId="0" borderId="0"/>
    <xf numFmtId="0" fontId="1" fillId="2" borderId="0" applyNumberFormat="0" applyBorder="0" applyAlignment="0" applyProtection="0"/>
  </cellStyleXfs>
  <cellXfs count="113">
    <xf numFmtId="0" fontId="0" fillId="0" borderId="0" xfId="0"/>
    <xf numFmtId="0" fontId="4" fillId="0" borderId="0" xfId="0" applyFont="1" applyFill="1" applyBorder="1"/>
    <xf numFmtId="0" fontId="4" fillId="0" borderId="0" xfId="0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left" vertical="center"/>
    </xf>
    <xf numFmtId="1" fontId="0" fillId="0" borderId="0" xfId="0" applyNumberFormat="1" applyFill="1"/>
    <xf numFmtId="0" fontId="0" fillId="0" borderId="0" xfId="0" applyNumberFormat="1"/>
    <xf numFmtId="49" fontId="0" fillId="0" borderId="0" xfId="0" applyNumberFormat="1" applyFill="1"/>
    <xf numFmtId="2" fontId="0" fillId="0" borderId="0" xfId="0" applyNumberFormat="1" applyFill="1"/>
    <xf numFmtId="0" fontId="2" fillId="5" borderId="0" xfId="0" applyFont="1" applyFill="1"/>
    <xf numFmtId="0" fontId="0" fillId="5" borderId="0" xfId="0" applyFill="1"/>
    <xf numFmtId="2" fontId="0" fillId="5" borderId="0" xfId="0" applyNumberFormat="1" applyFill="1"/>
    <xf numFmtId="0" fontId="2" fillId="5" borderId="0" xfId="0" applyFont="1" applyFill="1" applyAlignment="1">
      <alignment vertical="center"/>
    </xf>
    <xf numFmtId="3" fontId="3" fillId="5" borderId="0" xfId="2" applyNumberFormat="1" applyFill="1" applyBorder="1" applyAlignment="1">
      <alignment vertical="top" wrapText="1" readingOrder="1"/>
    </xf>
    <xf numFmtId="0" fontId="2" fillId="5" borderId="0" xfId="0" applyFont="1" applyFill="1" applyBorder="1" applyAlignment="1">
      <alignment vertical="center"/>
    </xf>
    <xf numFmtId="0" fontId="2" fillId="5" borderId="0" xfId="0" applyFont="1" applyFill="1" applyBorder="1"/>
    <xf numFmtId="2" fontId="0" fillId="6" borderId="0" xfId="0" applyNumberFormat="1" applyFill="1"/>
    <xf numFmtId="49" fontId="6" fillId="0" borderId="0" xfId="0" applyNumberFormat="1" applyFont="1" applyFill="1"/>
    <xf numFmtId="1" fontId="6" fillId="0" borderId="0" xfId="0" applyNumberFormat="1" applyFont="1" applyFill="1"/>
    <xf numFmtId="2" fontId="6" fillId="0" borderId="0" xfId="0" applyNumberFormat="1" applyFont="1" applyFill="1"/>
    <xf numFmtId="0" fontId="0" fillId="5" borderId="0" xfId="0" applyFill="1" applyBorder="1"/>
    <xf numFmtId="49" fontId="0" fillId="0" borderId="0" xfId="0" applyNumberFormat="1" applyFill="1" applyBorder="1"/>
    <xf numFmtId="1" fontId="0" fillId="0" borderId="0" xfId="0" applyNumberFormat="1" applyFill="1" applyBorder="1"/>
    <xf numFmtId="2" fontId="0" fillId="0" borderId="0" xfId="0" applyNumberFormat="1" applyFill="1" applyBorder="1"/>
    <xf numFmtId="2" fontId="0" fillId="5" borderId="2" xfId="0" applyNumberFormat="1" applyFill="1" applyBorder="1"/>
    <xf numFmtId="0" fontId="2" fillId="5" borderId="2" xfId="0" applyFont="1" applyFill="1" applyBorder="1"/>
    <xf numFmtId="0" fontId="0" fillId="5" borderId="2" xfId="0" applyFill="1" applyBorder="1"/>
    <xf numFmtId="3" fontId="3" fillId="5" borderId="2" xfId="2" applyNumberFormat="1" applyFill="1" applyBorder="1" applyAlignment="1">
      <alignment vertical="top" wrapText="1" readingOrder="1"/>
    </xf>
    <xf numFmtId="0" fontId="2" fillId="5" borderId="2" xfId="0" applyFont="1" applyFill="1" applyBorder="1" applyAlignment="1">
      <alignment vertical="center"/>
    </xf>
    <xf numFmtId="1" fontId="0" fillId="0" borderId="0" xfId="0" applyNumberFormat="1"/>
    <xf numFmtId="2" fontId="0" fillId="0" borderId="0" xfId="0" applyNumberFormat="1"/>
    <xf numFmtId="0" fontId="0" fillId="0" borderId="1" xfId="0" applyFill="1" applyBorder="1"/>
    <xf numFmtId="49" fontId="0" fillId="6" borderId="0" xfId="0" applyNumberFormat="1" applyFill="1"/>
    <xf numFmtId="1" fontId="0" fillId="6" borderId="0" xfId="0" applyNumberFormat="1" applyFill="1"/>
    <xf numFmtId="0" fontId="0" fillId="6" borderId="0" xfId="0" applyFill="1"/>
    <xf numFmtId="0" fontId="0" fillId="6" borderId="0" xfId="0" applyFill="1" applyBorder="1"/>
    <xf numFmtId="0" fontId="2" fillId="6" borderId="0" xfId="0" applyFont="1" applyFill="1" applyBorder="1" applyAlignment="1">
      <alignment vertical="center"/>
    </xf>
    <xf numFmtId="0" fontId="2" fillId="6" borderId="0" xfId="0" applyFont="1" applyFill="1" applyBorder="1"/>
    <xf numFmtId="0" fontId="2" fillId="6" borderId="0" xfId="0" applyFont="1" applyFill="1"/>
    <xf numFmtId="3" fontId="3" fillId="6" borderId="0" xfId="2" applyNumberFormat="1" applyFill="1" applyBorder="1" applyAlignment="1">
      <alignment vertical="top" wrapText="1" readingOrder="1"/>
    </xf>
    <xf numFmtId="49" fontId="0" fillId="6" borderId="0" xfId="0" applyNumberFormat="1" applyFill="1" applyBorder="1"/>
    <xf numFmtId="1" fontId="0" fillId="6" borderId="0" xfId="0" applyNumberFormat="1" applyFill="1" applyBorder="1"/>
    <xf numFmtId="2" fontId="0" fillId="6" borderId="0" xfId="0" applyNumberFormat="1" applyFill="1" applyBorder="1"/>
    <xf numFmtId="0" fontId="0" fillId="0" borderId="0" xfId="0" applyNumberFormat="1" applyFill="1"/>
    <xf numFmtId="0" fontId="0" fillId="6" borderId="0" xfId="0" applyNumberFormat="1" applyFill="1"/>
    <xf numFmtId="0" fontId="0" fillId="5" borderId="0" xfId="0" applyNumberFormat="1" applyFill="1"/>
    <xf numFmtId="2" fontId="0" fillId="6" borderId="2" xfId="0" applyNumberFormat="1" applyFill="1" applyBorder="1"/>
    <xf numFmtId="0" fontId="9" fillId="0" borderId="0" xfId="1" applyFont="1" applyFill="1" applyBorder="1"/>
    <xf numFmtId="0" fontId="0" fillId="0" borderId="0" xfId="0" applyFont="1" applyFill="1" applyBorder="1"/>
    <xf numFmtId="0" fontId="9" fillId="0" borderId="0" xfId="1" applyFont="1" applyFill="1" applyBorder="1" applyAlignment="1">
      <alignment horizontal="left"/>
    </xf>
    <xf numFmtId="0" fontId="0" fillId="4" borderId="0" xfId="0" applyFont="1" applyFill="1" applyBorder="1"/>
    <xf numFmtId="1" fontId="0" fillId="0" borderId="0" xfId="0" applyNumberFormat="1" applyFont="1" applyFill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0" fontId="0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left" vertical="center" wrapText="1"/>
    </xf>
    <xf numFmtId="49" fontId="4" fillId="0" borderId="0" xfId="0" applyNumberFormat="1" applyFont="1" applyFill="1" applyBorder="1" applyAlignment="1">
      <alignment horizontal="left" vertical="center"/>
    </xf>
    <xf numFmtId="0" fontId="0" fillId="0" borderId="0" xfId="2" applyFont="1" applyFill="1" applyBorder="1" applyAlignment="1">
      <alignment horizontal="left" vertical="center"/>
    </xf>
    <xf numFmtId="49" fontId="0" fillId="0" borderId="0" xfId="0" applyNumberFormat="1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left" vertical="center" wrapText="1"/>
    </xf>
    <xf numFmtId="0" fontId="4" fillId="0" borderId="0" xfId="1" applyFont="1" applyFill="1" applyBorder="1" applyAlignment="1">
      <alignment horizontal="left" vertical="center"/>
    </xf>
    <xf numFmtId="0" fontId="0" fillId="0" borderId="0" xfId="2" applyFont="1" applyFill="1" applyBorder="1" applyAlignment="1">
      <alignment vertical="top" wrapText="1" readingOrder="1"/>
    </xf>
    <xf numFmtId="0" fontId="0" fillId="0" borderId="0" xfId="2" applyFont="1" applyFill="1" applyBorder="1" applyAlignment="1">
      <alignment vertical="top" readingOrder="1"/>
    </xf>
    <xf numFmtId="1" fontId="0" fillId="0" borderId="0" xfId="2" applyNumberFormat="1" applyFont="1" applyFill="1" applyBorder="1" applyAlignment="1">
      <alignment horizontal="left" vertical="top" wrapText="1"/>
    </xf>
    <xf numFmtId="3" fontId="0" fillId="0" borderId="0" xfId="2" applyNumberFormat="1" applyFont="1" applyFill="1" applyBorder="1" applyAlignment="1">
      <alignment vertical="top" wrapText="1" readingOrder="1"/>
    </xf>
    <xf numFmtId="0" fontId="9" fillId="0" borderId="0" xfId="1" applyFont="1" applyFill="1" applyBorder="1" applyAlignment="1">
      <alignment horizontal="left" vertical="center"/>
    </xf>
    <xf numFmtId="0" fontId="0" fillId="0" borderId="0" xfId="0" applyFont="1" applyFill="1" applyBorder="1" applyAlignment="1">
      <alignment vertical="center" wrapText="1"/>
    </xf>
    <xf numFmtId="0" fontId="0" fillId="0" borderId="0" xfId="2" applyFont="1" applyFill="1" applyBorder="1" applyAlignment="1">
      <alignment vertical="center"/>
    </xf>
    <xf numFmtId="0" fontId="4" fillId="0" borderId="0" xfId="0" applyNumberFormat="1" applyFont="1" applyFill="1" applyBorder="1" applyAlignment="1">
      <alignment horizontal="left" vertical="center"/>
    </xf>
    <xf numFmtId="2" fontId="0" fillId="0" borderId="0" xfId="0" applyNumberFormat="1" applyFont="1" applyFill="1" applyBorder="1" applyAlignment="1">
      <alignment horizontal="left" vertical="center" wrapText="1"/>
    </xf>
    <xf numFmtId="0" fontId="0" fillId="0" borderId="0" xfId="2" applyFont="1" applyFill="1" applyBorder="1" applyAlignment="1">
      <alignment horizontal="left" vertical="center" wrapText="1"/>
    </xf>
    <xf numFmtId="0" fontId="0" fillId="0" borderId="0" xfId="0" applyNumberFormat="1" applyFont="1" applyFill="1" applyBorder="1" applyAlignment="1">
      <alignment horizontal="left" vertical="center"/>
    </xf>
    <xf numFmtId="0" fontId="9" fillId="0" borderId="0" xfId="1" applyFont="1" applyFill="1" applyBorder="1" applyAlignment="1">
      <alignment horizontal="left" readingOrder="1"/>
    </xf>
    <xf numFmtId="0" fontId="0" fillId="0" borderId="0" xfId="0" applyFont="1" applyFill="1" applyBorder="1" applyAlignment="1">
      <alignment readingOrder="1"/>
    </xf>
    <xf numFmtId="0" fontId="0" fillId="3" borderId="0" xfId="0" applyFont="1" applyFill="1" applyBorder="1"/>
    <xf numFmtId="0" fontId="9" fillId="3" borderId="0" xfId="1" applyFont="1" applyFill="1" applyBorder="1"/>
    <xf numFmtId="1" fontId="4" fillId="0" borderId="0" xfId="1" applyNumberFormat="1" applyFont="1" applyFill="1" applyBorder="1" applyAlignment="1">
      <alignment horizontal="left" vertical="top" wrapText="1"/>
    </xf>
    <xf numFmtId="0" fontId="4" fillId="0" borderId="0" xfId="1" applyFont="1" applyFill="1" applyBorder="1" applyAlignment="1">
      <alignment vertical="top" wrapText="1" readingOrder="1"/>
    </xf>
    <xf numFmtId="0" fontId="0" fillId="0" borderId="0" xfId="2" applyFont="1" applyFill="1" applyBorder="1" applyAlignment="1">
      <alignment readingOrder="1"/>
    </xf>
    <xf numFmtId="0" fontId="0" fillId="0" borderId="0" xfId="0" applyFont="1" applyBorder="1"/>
    <xf numFmtId="0" fontId="0" fillId="0" borderId="0" xfId="0" applyFont="1" applyBorder="1" applyAlignment="1">
      <alignment horizontal="left"/>
    </xf>
    <xf numFmtId="2" fontId="9" fillId="0" borderId="0" xfId="0" applyNumberFormat="1" applyFont="1" applyFill="1" applyBorder="1" applyAlignment="1">
      <alignment horizontal="left" vertical="center" wrapText="1"/>
    </xf>
    <xf numFmtId="0" fontId="9" fillId="0" borderId="0" xfId="0" applyFont="1" applyFill="1" applyBorder="1" applyAlignment="1">
      <alignment horizontal="left" vertical="center"/>
    </xf>
    <xf numFmtId="49" fontId="4" fillId="0" borderId="0" xfId="0" applyNumberFormat="1" applyFont="1" applyFill="1" applyBorder="1" applyAlignment="1">
      <alignment horizontal="left" vertical="center" wrapText="1"/>
    </xf>
    <xf numFmtId="1" fontId="0" fillId="0" borderId="0" xfId="0" applyNumberFormat="1" applyFont="1" applyFill="1" applyBorder="1" applyAlignment="1">
      <alignment horizontal="left" vertical="center" wrapText="1"/>
    </xf>
    <xf numFmtId="0" fontId="0" fillId="0" borderId="0" xfId="0" applyFont="1" applyFill="1" applyBorder="1" applyAlignment="1">
      <alignment horizontal="left" wrapText="1"/>
    </xf>
    <xf numFmtId="0" fontId="0" fillId="0" borderId="0" xfId="2" applyFont="1" applyFill="1" applyBorder="1"/>
    <xf numFmtId="0" fontId="0" fillId="3" borderId="0" xfId="0" applyFont="1" applyFill="1" applyBorder="1" applyAlignment="1">
      <alignment horizontal="left"/>
    </xf>
    <xf numFmtId="0" fontId="4" fillId="0" borderId="0" xfId="0" applyFont="1" applyFill="1" applyBorder="1" applyAlignment="1">
      <alignment vertical="center"/>
    </xf>
    <xf numFmtId="0" fontId="0" fillId="0" borderId="0" xfId="0" applyFont="1" applyFill="1" applyBorder="1" applyAlignment="1">
      <alignment wrapText="1"/>
    </xf>
    <xf numFmtId="0" fontId="4" fillId="0" borderId="0" xfId="1" applyFont="1" applyFill="1" applyBorder="1" applyAlignment="1">
      <alignment horizontal="left" vertical="center" wrapText="1" readingOrder="1"/>
    </xf>
    <xf numFmtId="0" fontId="9" fillId="0" borderId="0" xfId="1" applyFont="1" applyFill="1" applyBorder="1" applyAlignment="1">
      <alignment vertical="center"/>
    </xf>
    <xf numFmtId="1" fontId="0" fillId="0" borderId="0" xfId="0" applyNumberFormat="1" applyFont="1" applyFill="1" applyBorder="1" applyAlignment="1">
      <alignment horizontal="left" vertical="center"/>
    </xf>
    <xf numFmtId="49" fontId="4" fillId="0" borderId="0" xfId="0" applyNumberFormat="1" applyFont="1" applyFill="1" applyBorder="1" applyAlignment="1">
      <alignment vertical="center"/>
    </xf>
    <xf numFmtId="2" fontId="0" fillId="5" borderId="0" xfId="0" applyNumberFormat="1" applyFont="1" applyFill="1" applyBorder="1"/>
    <xf numFmtId="0" fontId="4" fillId="0" borderId="0" xfId="1" applyFont="1" applyFill="1" applyBorder="1" applyAlignment="1">
      <alignment vertical="center"/>
    </xf>
    <xf numFmtId="0" fontId="9" fillId="0" borderId="0" xfId="0" applyFont="1" applyFill="1" applyBorder="1" applyAlignment="1">
      <alignment horizontal="left" vertical="center" wrapText="1"/>
    </xf>
    <xf numFmtId="0" fontId="4" fillId="0" borderId="0" xfId="0" applyFont="1" applyFill="1" applyBorder="1" applyAlignment="1">
      <alignment horizontal="left"/>
    </xf>
    <xf numFmtId="2" fontId="0" fillId="6" borderId="0" xfId="0" applyNumberFormat="1" applyFont="1" applyFill="1" applyBorder="1"/>
    <xf numFmtId="0" fontId="9" fillId="0" borderId="0" xfId="1" applyFont="1" applyFill="1" applyBorder="1" applyAlignment="1"/>
    <xf numFmtId="0" fontId="8" fillId="0" borderId="0" xfId="0" applyFont="1" applyFill="1" applyBorder="1" applyAlignment="1">
      <alignment vertical="top" wrapText="1"/>
    </xf>
    <xf numFmtId="1" fontId="0" fillId="5" borderId="0" xfId="0" applyNumberFormat="1" applyFont="1" applyFill="1" applyBorder="1"/>
    <xf numFmtId="0" fontId="8" fillId="6" borderId="0" xfId="0" applyFont="1" applyFill="1" applyBorder="1" applyAlignment="1">
      <alignment vertical="top" wrapText="1"/>
    </xf>
    <xf numFmtId="0" fontId="8" fillId="6" borderId="0" xfId="0" applyFont="1" applyFill="1" applyBorder="1" applyAlignment="1">
      <alignment horizontal="left" vertical="top" wrapText="1"/>
    </xf>
    <xf numFmtId="0" fontId="0" fillId="0" borderId="0" xfId="3" applyNumberFormat="1" applyFont="1" applyFill="1" applyBorder="1" applyAlignment="1">
      <alignment horizontal="left" vertical="center"/>
    </xf>
    <xf numFmtId="0" fontId="0" fillId="0" borderId="0" xfId="0" applyNumberFormat="1" applyFont="1" applyFill="1" applyBorder="1" applyAlignment="1">
      <alignment horizontal="left"/>
    </xf>
    <xf numFmtId="0" fontId="4" fillId="0" borderId="0" xfId="1" applyNumberFormat="1" applyFont="1" applyFill="1" applyBorder="1" applyAlignment="1">
      <alignment horizontal="left" vertical="center" wrapText="1"/>
    </xf>
    <xf numFmtId="1" fontId="4" fillId="0" borderId="0" xfId="0" applyNumberFormat="1" applyFont="1" applyFill="1" applyBorder="1" applyAlignment="1">
      <alignment horizontal="left" vertical="center"/>
    </xf>
    <xf numFmtId="0" fontId="0" fillId="0" borderId="0" xfId="0" applyFill="1" applyAlignment="1">
      <alignment horizontal="left"/>
    </xf>
    <xf numFmtId="0" fontId="0" fillId="0" borderId="0" xfId="0" applyFill="1" applyAlignment="1">
      <alignment wrapText="1"/>
    </xf>
    <xf numFmtId="0" fontId="0" fillId="0" borderId="0" xfId="0" applyFont="1" applyFill="1"/>
    <xf numFmtId="0" fontId="0" fillId="0" borderId="0" xfId="0" applyFont="1" applyFill="1" applyAlignment="1">
      <alignment horizontal="left"/>
    </xf>
    <xf numFmtId="0" fontId="0" fillId="0" borderId="0" xfId="0" applyFont="1" applyFill="1" applyAlignment="1">
      <alignment wrapText="1"/>
    </xf>
    <xf numFmtId="0" fontId="0" fillId="0" borderId="0" xfId="0" applyFill="1"/>
    <xf numFmtId="0" fontId="0" fillId="0" borderId="0" xfId="0" applyAlignment="1">
      <alignment horizontal="left"/>
    </xf>
  </cellXfs>
  <cellStyles count="6">
    <cellStyle name="40% — акцент6" xfId="2" builtinId="51"/>
    <cellStyle name="40% — акцент6 2" xfId="5"/>
    <cellStyle name="Normal 3" xfId="1"/>
    <cellStyle name="Гиперссылка" xfId="3" builtinId="8"/>
    <cellStyle name="Обычный" xfId="0" builtinId="0"/>
    <cellStyle name="Обычный 2" xfId="4"/>
  </cellStyles>
  <dxfs count="6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meet.google.com/ntu-urch-ue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21"/>
  <sheetViews>
    <sheetView tabSelected="1" zoomScale="85" zoomScaleNormal="85" workbookViewId="0">
      <pane ySplit="1" topLeftCell="A1809" activePane="bottomLeft" state="frozen"/>
      <selection pane="bottomLeft" activeCell="D1812" sqref="D1812:D1821"/>
    </sheetView>
  </sheetViews>
  <sheetFormatPr defaultColWidth="10.59765625" defaultRowHeight="15.6" x14ac:dyDescent="0.3"/>
  <cols>
    <col min="1" max="1" width="38.796875" style="77" customWidth="1"/>
    <col min="2" max="2" width="29.59765625" style="77" customWidth="1"/>
    <col min="3" max="3" width="25.3984375" style="77" customWidth="1"/>
    <col min="4" max="4" width="22.3984375" style="78" customWidth="1"/>
    <col min="5" max="5" width="21.8984375" style="77" customWidth="1"/>
    <col min="6" max="6" width="19.3984375" style="77" customWidth="1"/>
    <col min="7" max="7" width="14.296875" style="49" customWidth="1"/>
    <col min="8" max="9" width="25.796875" style="77" customWidth="1"/>
    <col min="10" max="16384" width="10.59765625" style="77"/>
  </cols>
  <sheetData>
    <row r="1" spans="1:10" s="47" customFormat="1" ht="43.8" customHeight="1" x14ac:dyDescent="0.3">
      <c r="A1" s="98" t="s">
        <v>280</v>
      </c>
      <c r="B1" s="100" t="s">
        <v>0</v>
      </c>
      <c r="C1" s="100" t="s">
        <v>1</v>
      </c>
      <c r="D1" s="101" t="s">
        <v>2</v>
      </c>
      <c r="E1" s="100" t="s">
        <v>3</v>
      </c>
      <c r="F1" s="98" t="s">
        <v>4769</v>
      </c>
      <c r="G1" s="98" t="s">
        <v>4768</v>
      </c>
      <c r="H1" s="98" t="s">
        <v>281</v>
      </c>
    </row>
    <row r="2" spans="1:10" s="47" customFormat="1" ht="15.6" customHeight="1" x14ac:dyDescent="0.3">
      <c r="A2" s="47" t="s">
        <v>2128</v>
      </c>
      <c r="B2" s="46" t="s">
        <v>313</v>
      </c>
      <c r="C2" s="47" t="s">
        <v>5</v>
      </c>
      <c r="D2" s="48">
        <v>7726622910</v>
      </c>
      <c r="E2" s="46">
        <v>4.4300000000000006</v>
      </c>
      <c r="F2" s="47">
        <v>30000</v>
      </c>
      <c r="G2" s="49">
        <v>30000</v>
      </c>
    </row>
    <row r="3" spans="1:10" s="47" customFormat="1" ht="15.6" customHeight="1" x14ac:dyDescent="0.3">
      <c r="A3" s="52" t="s">
        <v>2129</v>
      </c>
      <c r="B3" s="53" t="s">
        <v>479</v>
      </c>
      <c r="C3" s="3" t="s">
        <v>5</v>
      </c>
      <c r="D3" s="66">
        <v>5009127924</v>
      </c>
      <c r="E3" s="46"/>
      <c r="F3" s="52">
        <v>10000</v>
      </c>
      <c r="G3" s="49">
        <v>10000</v>
      </c>
    </row>
    <row r="4" spans="1:10" s="47" customFormat="1" ht="15.6" customHeight="1" x14ac:dyDescent="0.3">
      <c r="A4" s="47" t="s">
        <v>1889</v>
      </c>
      <c r="B4" s="47" t="s">
        <v>191</v>
      </c>
      <c r="C4" s="47" t="s">
        <v>5</v>
      </c>
      <c r="D4" s="50">
        <v>5012091361</v>
      </c>
      <c r="E4" s="46">
        <v>3.5</v>
      </c>
      <c r="F4" s="47">
        <v>99801</v>
      </c>
      <c r="G4" s="49">
        <v>99801</v>
      </c>
      <c r="H4" s="47" t="s">
        <v>541</v>
      </c>
    </row>
    <row r="5" spans="1:10" s="47" customFormat="1" ht="15.6" customHeight="1" x14ac:dyDescent="0.3">
      <c r="A5" s="52" t="s">
        <v>2130</v>
      </c>
      <c r="B5" s="53" t="s">
        <v>479</v>
      </c>
      <c r="C5" s="52" t="s">
        <v>331</v>
      </c>
      <c r="D5" s="66">
        <v>5009127924</v>
      </c>
      <c r="E5" s="46"/>
      <c r="F5" s="52">
        <v>10000</v>
      </c>
      <c r="G5" s="49">
        <v>10000</v>
      </c>
    </row>
    <row r="6" spans="1:10" s="47" customFormat="1" ht="15.6" customHeight="1" x14ac:dyDescent="0.3">
      <c r="A6" s="47" t="s">
        <v>1614</v>
      </c>
      <c r="B6" s="47" t="s">
        <v>8</v>
      </c>
      <c r="C6" s="47" t="s">
        <v>5</v>
      </c>
      <c r="D6" s="50">
        <v>5027239797</v>
      </c>
      <c r="E6" s="46">
        <v>4.2</v>
      </c>
      <c r="F6" s="47">
        <v>120000</v>
      </c>
      <c r="G6" s="49">
        <v>120000</v>
      </c>
    </row>
    <row r="7" spans="1:10" s="47" customFormat="1" ht="15.6" customHeight="1" x14ac:dyDescent="0.3">
      <c r="A7" s="47" t="s">
        <v>2131</v>
      </c>
      <c r="B7" s="46" t="s">
        <v>314</v>
      </c>
      <c r="C7" s="47" t="s">
        <v>5</v>
      </c>
      <c r="D7" s="48">
        <v>7709914247</v>
      </c>
      <c r="E7" s="46"/>
      <c r="F7" s="47">
        <v>30000</v>
      </c>
      <c r="G7" s="49">
        <v>30000</v>
      </c>
    </row>
    <row r="8" spans="1:10" s="47" customFormat="1" ht="15.6" customHeight="1" x14ac:dyDescent="0.3">
      <c r="A8" s="47" t="s">
        <v>1467</v>
      </c>
      <c r="B8" s="47" t="s">
        <v>10</v>
      </c>
      <c r="C8" s="47" t="s">
        <v>5</v>
      </c>
      <c r="D8" s="50">
        <v>5029216361</v>
      </c>
      <c r="E8" s="46"/>
      <c r="F8" s="47">
        <v>0</v>
      </c>
      <c r="G8" s="49">
        <v>0</v>
      </c>
    </row>
    <row r="9" spans="1:10" s="47" customFormat="1" ht="15.6" customHeight="1" x14ac:dyDescent="0.3">
      <c r="A9" s="47" t="s">
        <v>969</v>
      </c>
      <c r="B9" s="47" t="s">
        <v>11</v>
      </c>
      <c r="C9" s="47" t="s">
        <v>5</v>
      </c>
      <c r="D9" s="50">
        <v>5047187970</v>
      </c>
      <c r="E9" s="46">
        <v>4.55</v>
      </c>
      <c r="F9" s="47">
        <v>40000</v>
      </c>
      <c r="G9" s="49">
        <v>135000</v>
      </c>
      <c r="H9" s="47" t="s">
        <v>4895</v>
      </c>
    </row>
    <row r="10" spans="1:10" s="47" customFormat="1" ht="15.6" customHeight="1" x14ac:dyDescent="0.3">
      <c r="A10" s="47" t="s">
        <v>2132</v>
      </c>
      <c r="B10" s="47" t="s">
        <v>714</v>
      </c>
      <c r="C10" s="46" t="s">
        <v>5</v>
      </c>
      <c r="D10" s="51">
        <v>7727761530</v>
      </c>
      <c r="E10" s="46"/>
      <c r="F10" s="47">
        <v>30000</v>
      </c>
      <c r="G10" s="49">
        <v>30000</v>
      </c>
    </row>
    <row r="11" spans="1:10" s="47" customFormat="1" ht="15.6" customHeight="1" x14ac:dyDescent="0.3">
      <c r="A11" s="47" t="s">
        <v>2133</v>
      </c>
      <c r="B11" s="47" t="s">
        <v>714</v>
      </c>
      <c r="C11" s="46" t="s">
        <v>331</v>
      </c>
      <c r="D11" s="51">
        <v>7727761530</v>
      </c>
      <c r="E11" s="46"/>
      <c r="F11" s="47">
        <v>30000</v>
      </c>
      <c r="G11" s="49">
        <v>30000</v>
      </c>
    </row>
    <row r="12" spans="1:10" s="47" customFormat="1" ht="15.6" customHeight="1" x14ac:dyDescent="0.3">
      <c r="A12" s="3" t="s">
        <v>2134</v>
      </c>
      <c r="B12" s="2" t="s">
        <v>424</v>
      </c>
      <c r="C12" s="3" t="s">
        <v>5</v>
      </c>
      <c r="D12" s="66">
        <v>7735190174</v>
      </c>
      <c r="E12" s="46">
        <v>4.1100000000000003</v>
      </c>
      <c r="F12" s="52">
        <v>30000</v>
      </c>
      <c r="G12" s="49">
        <v>30000</v>
      </c>
      <c r="H12" s="3"/>
      <c r="I12" s="3"/>
      <c r="J12" s="3"/>
    </row>
    <row r="13" spans="1:10" s="47" customFormat="1" ht="15.6" customHeight="1" x14ac:dyDescent="0.3">
      <c r="A13" s="3" t="s">
        <v>2135</v>
      </c>
      <c r="B13" s="2" t="s">
        <v>424</v>
      </c>
      <c r="C13" s="3" t="s">
        <v>331</v>
      </c>
      <c r="D13" s="66">
        <v>7735190174</v>
      </c>
      <c r="E13" s="46">
        <v>4.1100000000000003</v>
      </c>
      <c r="F13" s="52">
        <v>30000</v>
      </c>
      <c r="G13" s="49">
        <v>30000</v>
      </c>
      <c r="H13" s="3"/>
      <c r="I13" s="3"/>
      <c r="J13" s="3"/>
    </row>
    <row r="14" spans="1:10" s="47" customFormat="1" ht="15.6" customHeight="1" x14ac:dyDescent="0.3">
      <c r="A14" s="3" t="s">
        <v>2136</v>
      </c>
      <c r="B14" s="53" t="s">
        <v>445</v>
      </c>
      <c r="C14" s="55" t="s">
        <v>85</v>
      </c>
      <c r="D14" s="66">
        <v>6658474498</v>
      </c>
      <c r="E14" s="46"/>
      <c r="F14" s="52">
        <v>30000</v>
      </c>
      <c r="G14" s="49">
        <v>30000</v>
      </c>
    </row>
    <row r="15" spans="1:10" s="47" customFormat="1" ht="15.6" customHeight="1" x14ac:dyDescent="0.3">
      <c r="A15" s="3" t="s">
        <v>2137</v>
      </c>
      <c r="B15" s="53" t="s">
        <v>445</v>
      </c>
      <c r="C15" s="55" t="s">
        <v>28</v>
      </c>
      <c r="D15" s="66">
        <v>6658474498</v>
      </c>
      <c r="E15" s="46"/>
      <c r="F15" s="52">
        <v>30000</v>
      </c>
      <c r="G15" s="49">
        <v>30000</v>
      </c>
    </row>
    <row r="16" spans="1:10" s="47" customFormat="1" ht="15.6" customHeight="1" x14ac:dyDescent="0.3">
      <c r="A16" s="47" t="s">
        <v>2138</v>
      </c>
      <c r="B16" s="47" t="s">
        <v>236</v>
      </c>
      <c r="C16" s="47" t="s">
        <v>28</v>
      </c>
      <c r="D16" s="50">
        <v>7718557489</v>
      </c>
      <c r="E16" s="46">
        <v>3.75</v>
      </c>
      <c r="F16" s="47">
        <v>30000</v>
      </c>
      <c r="G16" s="49">
        <v>30000</v>
      </c>
    </row>
    <row r="17" spans="1:10" s="47" customFormat="1" ht="15.6" customHeight="1" x14ac:dyDescent="0.3">
      <c r="A17" s="3" t="s">
        <v>2139</v>
      </c>
      <c r="B17" s="47" t="s">
        <v>236</v>
      </c>
      <c r="C17" s="55" t="s">
        <v>91</v>
      </c>
      <c r="D17" s="69">
        <v>7718557489</v>
      </c>
      <c r="E17" s="46">
        <v>3.75</v>
      </c>
      <c r="F17" s="52">
        <v>30000</v>
      </c>
      <c r="G17" s="49">
        <v>30000</v>
      </c>
      <c r="H17" s="3"/>
      <c r="I17" s="3"/>
      <c r="J17" s="3"/>
    </row>
    <row r="18" spans="1:10" s="47" customFormat="1" ht="15.6" customHeight="1" x14ac:dyDescent="0.3">
      <c r="A18" s="3" t="s">
        <v>2140</v>
      </c>
      <c r="B18" s="47" t="s">
        <v>236</v>
      </c>
      <c r="C18" s="55" t="s">
        <v>166</v>
      </c>
      <c r="D18" s="69">
        <v>7718557489</v>
      </c>
      <c r="E18" s="46">
        <v>3.75</v>
      </c>
      <c r="F18" s="52">
        <v>30000</v>
      </c>
      <c r="G18" s="49">
        <v>30000</v>
      </c>
      <c r="H18" s="3"/>
      <c r="I18" s="3"/>
      <c r="J18" s="3"/>
    </row>
    <row r="19" spans="1:10" s="47" customFormat="1" ht="15.6" customHeight="1" x14ac:dyDescent="0.3">
      <c r="A19" s="3" t="s">
        <v>2141</v>
      </c>
      <c r="B19" s="47" t="s">
        <v>236</v>
      </c>
      <c r="C19" s="55" t="s">
        <v>150</v>
      </c>
      <c r="D19" s="69">
        <v>7718557489</v>
      </c>
      <c r="E19" s="46">
        <v>3.75</v>
      </c>
      <c r="F19" s="52">
        <v>30000</v>
      </c>
      <c r="G19" s="49">
        <v>30000</v>
      </c>
      <c r="H19" s="3"/>
      <c r="I19" s="3"/>
      <c r="J19" s="3"/>
    </row>
    <row r="20" spans="1:10" s="47" customFormat="1" ht="15.6" customHeight="1" x14ac:dyDescent="0.3">
      <c r="A20" s="3" t="s">
        <v>2142</v>
      </c>
      <c r="B20" s="47" t="s">
        <v>236</v>
      </c>
      <c r="C20" s="55" t="s">
        <v>116</v>
      </c>
      <c r="D20" s="69">
        <v>7718557489</v>
      </c>
      <c r="E20" s="46">
        <v>3.75</v>
      </c>
      <c r="F20" s="52">
        <v>30000</v>
      </c>
      <c r="G20" s="49">
        <v>30000</v>
      </c>
      <c r="H20" s="3"/>
      <c r="I20" s="3"/>
      <c r="J20" s="3"/>
    </row>
    <row r="21" spans="1:10" s="47" customFormat="1" ht="15.6" customHeight="1" x14ac:dyDescent="0.3">
      <c r="A21" s="52" t="s">
        <v>2143</v>
      </c>
      <c r="B21" s="53" t="s">
        <v>535</v>
      </c>
      <c r="C21" s="58" t="s">
        <v>150</v>
      </c>
      <c r="D21" s="2">
        <v>7733373863</v>
      </c>
      <c r="E21" s="46"/>
      <c r="F21" s="52">
        <v>30000</v>
      </c>
      <c r="G21" s="49">
        <v>30000</v>
      </c>
    </row>
    <row r="22" spans="1:10" s="47" customFormat="1" ht="15.6" customHeight="1" x14ac:dyDescent="0.3">
      <c r="A22" s="47" t="s">
        <v>1176</v>
      </c>
      <c r="B22" s="47" t="s">
        <v>23</v>
      </c>
      <c r="C22" s="47" t="s">
        <v>5</v>
      </c>
      <c r="D22" s="50">
        <v>7736270182</v>
      </c>
      <c r="E22" s="46"/>
      <c r="F22" s="47">
        <v>0</v>
      </c>
      <c r="G22" s="49">
        <v>0</v>
      </c>
    </row>
    <row r="23" spans="1:10" s="47" customFormat="1" ht="15.6" customHeight="1" x14ac:dyDescent="0.3">
      <c r="A23" s="47" t="s">
        <v>2144</v>
      </c>
      <c r="B23" s="47" t="s">
        <v>179</v>
      </c>
      <c r="C23" s="47" t="s">
        <v>116</v>
      </c>
      <c r="D23" s="50">
        <v>7751188366</v>
      </c>
      <c r="E23" s="46"/>
      <c r="F23" s="47">
        <v>40000</v>
      </c>
      <c r="G23" s="49">
        <v>40000</v>
      </c>
    </row>
    <row r="24" spans="1:10" s="47" customFormat="1" ht="15.6" customHeight="1" x14ac:dyDescent="0.3">
      <c r="A24" s="47" t="s">
        <v>2145</v>
      </c>
      <c r="B24" s="47" t="s">
        <v>233</v>
      </c>
      <c r="C24" s="47" t="s">
        <v>150</v>
      </c>
      <c r="D24" s="50">
        <v>7816300308</v>
      </c>
      <c r="E24" s="46">
        <v>4.2</v>
      </c>
      <c r="F24" s="47">
        <v>30000</v>
      </c>
      <c r="G24" s="49">
        <v>30000</v>
      </c>
    </row>
    <row r="25" spans="1:10" s="47" customFormat="1" ht="15.6" customHeight="1" x14ac:dyDescent="0.3">
      <c r="A25" s="47" t="s">
        <v>1890</v>
      </c>
      <c r="B25" s="47" t="s">
        <v>191</v>
      </c>
      <c r="C25" s="47" t="s">
        <v>331</v>
      </c>
      <c r="D25" s="50">
        <v>5012091361</v>
      </c>
      <c r="E25" s="46">
        <v>3.5</v>
      </c>
      <c r="F25" s="47">
        <v>30000</v>
      </c>
      <c r="G25" s="49">
        <v>30000</v>
      </c>
    </row>
    <row r="26" spans="1:10" s="47" customFormat="1" ht="15.6" customHeight="1" x14ac:dyDescent="0.3">
      <c r="A26" s="47" t="s">
        <v>2146</v>
      </c>
      <c r="B26" s="47" t="s">
        <v>192</v>
      </c>
      <c r="C26" s="47" t="s">
        <v>331</v>
      </c>
      <c r="D26" s="50">
        <v>7715070136</v>
      </c>
      <c r="E26" s="46">
        <v>4.54</v>
      </c>
      <c r="F26" s="47">
        <v>30000</v>
      </c>
      <c r="G26" s="49">
        <v>30000</v>
      </c>
    </row>
    <row r="27" spans="1:10" s="47" customFormat="1" ht="15.6" customHeight="1" x14ac:dyDescent="0.3">
      <c r="A27" s="84" t="s">
        <v>2147</v>
      </c>
      <c r="B27" s="59" t="s">
        <v>381</v>
      </c>
      <c r="C27" s="60" t="s">
        <v>116</v>
      </c>
      <c r="D27" s="61">
        <v>3525048992</v>
      </c>
      <c r="E27" s="46"/>
      <c r="F27" s="62">
        <v>0</v>
      </c>
      <c r="G27" s="49">
        <v>0</v>
      </c>
      <c r="H27" s="84"/>
    </row>
    <row r="28" spans="1:10" s="47" customFormat="1" ht="15.6" customHeight="1" x14ac:dyDescent="0.3">
      <c r="A28" s="47" t="s">
        <v>2148</v>
      </c>
      <c r="B28" s="47" t="s">
        <v>274</v>
      </c>
      <c r="C28" s="47" t="s">
        <v>5</v>
      </c>
      <c r="D28" s="50">
        <v>7706160200</v>
      </c>
      <c r="E28" s="46"/>
      <c r="F28" s="47">
        <v>30000</v>
      </c>
      <c r="G28" s="49">
        <v>30000</v>
      </c>
    </row>
    <row r="29" spans="1:10" s="47" customFormat="1" ht="15.6" customHeight="1" x14ac:dyDescent="0.3">
      <c r="A29" s="47" t="s">
        <v>2149</v>
      </c>
      <c r="B29" s="47" t="s">
        <v>211</v>
      </c>
      <c r="C29" s="47" t="s">
        <v>76</v>
      </c>
      <c r="D29" s="50">
        <v>7704186604</v>
      </c>
      <c r="E29" s="46"/>
      <c r="F29" s="47">
        <v>0</v>
      </c>
      <c r="G29" s="49">
        <v>0</v>
      </c>
    </row>
    <row r="30" spans="1:10" s="47" customFormat="1" ht="15.6" customHeight="1" x14ac:dyDescent="0.3">
      <c r="A30" s="47" t="s">
        <v>2150</v>
      </c>
      <c r="B30" s="47" t="s">
        <v>213</v>
      </c>
      <c r="C30" s="47" t="s">
        <v>76</v>
      </c>
      <c r="D30" s="50">
        <v>7728054220</v>
      </c>
      <c r="E30" s="46">
        <v>4.7700000000000005</v>
      </c>
      <c r="F30" s="47">
        <v>0</v>
      </c>
      <c r="G30" s="49">
        <v>0</v>
      </c>
    </row>
    <row r="31" spans="1:10" s="47" customFormat="1" ht="15.6" customHeight="1" x14ac:dyDescent="0.3">
      <c r="A31" s="52" t="s">
        <v>2151</v>
      </c>
      <c r="B31" s="53" t="s">
        <v>457</v>
      </c>
      <c r="C31" s="58" t="s">
        <v>150</v>
      </c>
      <c r="D31" s="66">
        <v>7736520080</v>
      </c>
      <c r="E31" s="46"/>
      <c r="F31" s="52">
        <v>30000</v>
      </c>
      <c r="G31" s="49">
        <v>30000</v>
      </c>
      <c r="H31" s="52"/>
      <c r="I31" s="52"/>
      <c r="J31" s="52"/>
    </row>
    <row r="32" spans="1:10" s="47" customFormat="1" ht="15.6" customHeight="1" x14ac:dyDescent="0.3">
      <c r="A32" s="47" t="s">
        <v>2152</v>
      </c>
      <c r="B32" s="53" t="s">
        <v>491</v>
      </c>
      <c r="C32" s="55" t="s">
        <v>116</v>
      </c>
      <c r="D32" s="2">
        <v>7730247451</v>
      </c>
      <c r="E32" s="46"/>
      <c r="F32" s="47">
        <v>30000</v>
      </c>
      <c r="G32" s="49">
        <v>30000</v>
      </c>
    </row>
    <row r="33" spans="1:10" s="47" customFormat="1" ht="15.6" customHeight="1" x14ac:dyDescent="0.3">
      <c r="A33" s="47" t="s">
        <v>2153</v>
      </c>
      <c r="B33" s="53" t="s">
        <v>491</v>
      </c>
      <c r="C33" s="63" t="s">
        <v>91</v>
      </c>
      <c r="D33" s="2">
        <v>7730247451</v>
      </c>
      <c r="E33" s="46"/>
      <c r="F33" s="47">
        <v>30000</v>
      </c>
      <c r="G33" s="49">
        <v>30000</v>
      </c>
    </row>
    <row r="34" spans="1:10" s="47" customFormat="1" ht="15.6" customHeight="1" x14ac:dyDescent="0.3">
      <c r="A34" s="47" t="s">
        <v>2154</v>
      </c>
      <c r="B34" s="53" t="s">
        <v>491</v>
      </c>
      <c r="C34" s="63" t="s">
        <v>166</v>
      </c>
      <c r="D34" s="2">
        <v>7730247451</v>
      </c>
      <c r="E34" s="46"/>
      <c r="F34" s="47">
        <v>30000</v>
      </c>
      <c r="G34" s="49">
        <v>30000</v>
      </c>
    </row>
    <row r="35" spans="1:10" s="47" customFormat="1" ht="15.6" customHeight="1" x14ac:dyDescent="0.3">
      <c r="A35" s="47" t="s">
        <v>2155</v>
      </c>
      <c r="B35" s="53" t="s">
        <v>491</v>
      </c>
      <c r="C35" s="55" t="s">
        <v>28</v>
      </c>
      <c r="D35" s="2">
        <v>7730247451</v>
      </c>
      <c r="E35" s="46"/>
      <c r="F35" s="47">
        <v>30000</v>
      </c>
      <c r="G35" s="49">
        <v>30000</v>
      </c>
    </row>
    <row r="36" spans="1:10" s="47" customFormat="1" ht="15.6" customHeight="1" x14ac:dyDescent="0.3">
      <c r="A36" s="47" t="s">
        <v>2156</v>
      </c>
      <c r="B36" s="53" t="s">
        <v>491</v>
      </c>
      <c r="C36" s="3" t="s">
        <v>65</v>
      </c>
      <c r="D36" s="2">
        <v>7730247451</v>
      </c>
      <c r="E36" s="46"/>
      <c r="F36" s="47">
        <v>30000</v>
      </c>
      <c r="G36" s="49">
        <v>30000</v>
      </c>
    </row>
    <row r="37" spans="1:10" s="47" customFormat="1" ht="15.6" customHeight="1" x14ac:dyDescent="0.3">
      <c r="A37" s="47" t="s">
        <v>1350</v>
      </c>
      <c r="B37" s="47" t="s">
        <v>194</v>
      </c>
      <c r="C37" s="47" t="s">
        <v>28</v>
      </c>
      <c r="D37" s="50">
        <v>3257069730</v>
      </c>
      <c r="E37" s="46"/>
      <c r="F37" s="47">
        <v>0</v>
      </c>
      <c r="G37" s="49">
        <v>0</v>
      </c>
    </row>
    <row r="38" spans="1:10" s="47" customFormat="1" ht="15.6" customHeight="1" x14ac:dyDescent="0.3">
      <c r="A38" s="47" t="s">
        <v>1997</v>
      </c>
      <c r="B38" s="47" t="s">
        <v>29</v>
      </c>
      <c r="C38" s="47" t="s">
        <v>28</v>
      </c>
      <c r="D38" s="50">
        <v>3711024163</v>
      </c>
      <c r="E38" s="46">
        <v>4.54</v>
      </c>
      <c r="F38" s="47">
        <v>0</v>
      </c>
      <c r="G38" s="49">
        <v>0</v>
      </c>
    </row>
    <row r="39" spans="1:10" s="47" customFormat="1" ht="15.6" customHeight="1" x14ac:dyDescent="0.3">
      <c r="A39" s="52" t="s">
        <v>2157</v>
      </c>
      <c r="B39" s="53" t="s">
        <v>455</v>
      </c>
      <c r="C39" s="55" t="s">
        <v>116</v>
      </c>
      <c r="D39" s="2">
        <v>7751241965</v>
      </c>
      <c r="E39" s="46"/>
      <c r="F39" s="52">
        <v>30000</v>
      </c>
      <c r="G39" s="49">
        <v>30000</v>
      </c>
      <c r="H39" s="52"/>
      <c r="I39" s="52"/>
      <c r="J39" s="52"/>
    </row>
    <row r="40" spans="1:10" s="47" customFormat="1" ht="15.6" customHeight="1" x14ac:dyDescent="0.3">
      <c r="A40" s="52" t="s">
        <v>2158</v>
      </c>
      <c r="B40" s="53" t="s">
        <v>455</v>
      </c>
      <c r="C40" s="63" t="s">
        <v>91</v>
      </c>
      <c r="D40" s="2">
        <v>7751241965</v>
      </c>
      <c r="E40" s="46"/>
      <c r="F40" s="52">
        <v>30000</v>
      </c>
      <c r="G40" s="49">
        <v>30000</v>
      </c>
      <c r="H40" s="52"/>
      <c r="I40" s="52"/>
      <c r="J40" s="52"/>
    </row>
    <row r="41" spans="1:10" s="47" customFormat="1" ht="15.6" customHeight="1" x14ac:dyDescent="0.3">
      <c r="A41" s="52" t="s">
        <v>2159</v>
      </c>
      <c r="B41" s="53" t="s">
        <v>455</v>
      </c>
      <c r="C41" s="58" t="s">
        <v>150</v>
      </c>
      <c r="D41" s="2">
        <v>7751241965</v>
      </c>
      <c r="E41" s="46"/>
      <c r="F41" s="52">
        <v>30000</v>
      </c>
      <c r="G41" s="49">
        <v>30000</v>
      </c>
      <c r="H41" s="52"/>
      <c r="I41" s="52"/>
      <c r="J41" s="52"/>
    </row>
    <row r="42" spans="1:10" s="47" customFormat="1" ht="15.6" customHeight="1" x14ac:dyDescent="0.3">
      <c r="A42" s="47" t="s">
        <v>1456</v>
      </c>
      <c r="B42" s="47" t="s">
        <v>195</v>
      </c>
      <c r="C42" s="47" t="s">
        <v>28</v>
      </c>
      <c r="D42" s="50">
        <v>5024195157</v>
      </c>
      <c r="E42" s="46"/>
      <c r="F42" s="47">
        <v>0</v>
      </c>
      <c r="G42" s="49">
        <v>0</v>
      </c>
    </row>
    <row r="43" spans="1:10" s="47" customFormat="1" ht="15.6" customHeight="1" x14ac:dyDescent="0.3">
      <c r="A43" s="52" t="s">
        <v>2160</v>
      </c>
      <c r="B43" s="53" t="s">
        <v>455</v>
      </c>
      <c r="C43" s="63" t="s">
        <v>166</v>
      </c>
      <c r="D43" s="2">
        <v>7751241965</v>
      </c>
      <c r="E43" s="46"/>
      <c r="F43" s="52">
        <v>30000</v>
      </c>
      <c r="G43" s="49">
        <v>30000</v>
      </c>
      <c r="H43" s="52"/>
      <c r="I43" s="52"/>
      <c r="J43" s="52"/>
    </row>
    <row r="44" spans="1:10" s="47" customFormat="1" ht="15.6" customHeight="1" x14ac:dyDescent="0.3">
      <c r="A44" s="47" t="s">
        <v>2161</v>
      </c>
      <c r="B44" s="47" t="s">
        <v>52</v>
      </c>
      <c r="C44" s="47" t="s">
        <v>28</v>
      </c>
      <c r="D44" s="50">
        <v>7726471919</v>
      </c>
      <c r="E44" s="46">
        <v>4.4300000000000006</v>
      </c>
      <c r="F44" s="47">
        <v>75000</v>
      </c>
      <c r="G44" s="49">
        <v>75000</v>
      </c>
    </row>
    <row r="45" spans="1:10" s="47" customFormat="1" ht="15.6" customHeight="1" x14ac:dyDescent="0.3">
      <c r="A45" s="47" t="s">
        <v>2162</v>
      </c>
      <c r="B45" s="47" t="s">
        <v>52</v>
      </c>
      <c r="C45" s="47" t="s">
        <v>85</v>
      </c>
      <c r="D45" s="50">
        <v>7726471919</v>
      </c>
      <c r="E45" s="46">
        <v>4.4300000000000006</v>
      </c>
      <c r="F45" s="47">
        <v>75000</v>
      </c>
      <c r="G45" s="49">
        <v>75000</v>
      </c>
    </row>
    <row r="46" spans="1:10" s="47" customFormat="1" ht="15.6" customHeight="1" x14ac:dyDescent="0.3">
      <c r="A46" s="47" t="s">
        <v>2163</v>
      </c>
      <c r="B46" s="47" t="s">
        <v>52</v>
      </c>
      <c r="C46" s="47" t="s">
        <v>65</v>
      </c>
      <c r="D46" s="50">
        <v>7726471919</v>
      </c>
      <c r="E46" s="46">
        <v>4.4300000000000006</v>
      </c>
      <c r="F46" s="47">
        <v>0</v>
      </c>
      <c r="G46" s="49">
        <v>0</v>
      </c>
    </row>
    <row r="47" spans="1:10" s="47" customFormat="1" ht="15.6" customHeight="1" x14ac:dyDescent="0.3">
      <c r="A47" s="47" t="s">
        <v>2164</v>
      </c>
      <c r="B47" s="47" t="s">
        <v>202</v>
      </c>
      <c r="C47" s="47" t="s">
        <v>28</v>
      </c>
      <c r="D47" s="50">
        <v>9715387970</v>
      </c>
      <c r="E47" s="46">
        <v>3.66</v>
      </c>
      <c r="F47" s="47">
        <v>30000</v>
      </c>
      <c r="G47" s="49">
        <v>30000</v>
      </c>
    </row>
    <row r="48" spans="1:10" s="47" customFormat="1" ht="15.6" customHeight="1" x14ac:dyDescent="0.3">
      <c r="A48" s="3" t="s">
        <v>2165</v>
      </c>
      <c r="B48" s="53" t="s">
        <v>446</v>
      </c>
      <c r="C48" s="3" t="s">
        <v>65</v>
      </c>
      <c r="D48" s="66">
        <v>7726622910</v>
      </c>
      <c r="E48" s="46">
        <v>4.4300000000000006</v>
      </c>
      <c r="F48" s="52">
        <v>30000</v>
      </c>
      <c r="G48" s="49">
        <v>30000</v>
      </c>
    </row>
    <row r="49" spans="1:8" s="47" customFormat="1" ht="15.6" customHeight="1" x14ac:dyDescent="0.3">
      <c r="A49" s="47" t="s">
        <v>2166</v>
      </c>
      <c r="B49" s="47" t="s">
        <v>207</v>
      </c>
      <c r="C49" s="47" t="s">
        <v>28</v>
      </c>
      <c r="D49" s="50">
        <v>9729262441</v>
      </c>
      <c r="E49" s="46"/>
      <c r="F49" s="47">
        <v>30000</v>
      </c>
      <c r="G49" s="49">
        <v>30000</v>
      </c>
    </row>
    <row r="50" spans="1:8" s="47" customFormat="1" ht="15.6" customHeight="1" x14ac:dyDescent="0.3">
      <c r="A50" s="47" t="s">
        <v>2167</v>
      </c>
      <c r="B50" s="47" t="s">
        <v>207</v>
      </c>
      <c r="C50" s="63" t="s">
        <v>91</v>
      </c>
      <c r="D50" s="50">
        <v>9729262441</v>
      </c>
      <c r="E50" s="46"/>
      <c r="F50" s="47">
        <v>30000</v>
      </c>
      <c r="G50" s="49">
        <v>30000</v>
      </c>
    </row>
    <row r="51" spans="1:8" s="47" customFormat="1" ht="15.6" customHeight="1" x14ac:dyDescent="0.3">
      <c r="A51" s="47" t="s">
        <v>2168</v>
      </c>
      <c r="B51" s="47" t="s">
        <v>207</v>
      </c>
      <c r="C51" s="58" t="s">
        <v>150</v>
      </c>
      <c r="D51" s="50">
        <v>9729262441</v>
      </c>
      <c r="E51" s="46"/>
      <c r="F51" s="47">
        <v>30000</v>
      </c>
      <c r="G51" s="49">
        <v>30000</v>
      </c>
    </row>
    <row r="52" spans="1:8" s="47" customFormat="1" ht="15.6" customHeight="1" x14ac:dyDescent="0.3">
      <c r="A52" s="47" t="s">
        <v>2169</v>
      </c>
      <c r="B52" s="47" t="s">
        <v>207</v>
      </c>
      <c r="C52" s="63" t="s">
        <v>166</v>
      </c>
      <c r="D52" s="50">
        <v>9729262441</v>
      </c>
      <c r="E52" s="46"/>
      <c r="F52" s="47">
        <v>30000</v>
      </c>
      <c r="G52" s="49">
        <v>30000</v>
      </c>
    </row>
    <row r="53" spans="1:8" s="47" customFormat="1" ht="15.6" customHeight="1" x14ac:dyDescent="0.3">
      <c r="A53" s="47" t="s">
        <v>2170</v>
      </c>
      <c r="B53" s="53" t="s">
        <v>576</v>
      </c>
      <c r="C53" s="63" t="s">
        <v>116</v>
      </c>
      <c r="D53" s="50">
        <v>131002607595</v>
      </c>
      <c r="E53" s="46"/>
      <c r="F53" s="47">
        <v>30000</v>
      </c>
      <c r="G53" s="49">
        <v>30000</v>
      </c>
    </row>
    <row r="54" spans="1:8" s="47" customFormat="1" ht="15.6" customHeight="1" x14ac:dyDescent="0.3">
      <c r="A54" s="47" t="s">
        <v>2171</v>
      </c>
      <c r="B54" s="47" t="s">
        <v>692</v>
      </c>
      <c r="C54" s="46" t="s">
        <v>116</v>
      </c>
      <c r="D54" s="50">
        <v>502731108159</v>
      </c>
      <c r="E54" s="46"/>
      <c r="F54" s="47">
        <v>30000</v>
      </c>
      <c r="G54" s="49">
        <v>30000</v>
      </c>
    </row>
    <row r="55" spans="1:8" s="47" customFormat="1" ht="15.6" customHeight="1" x14ac:dyDescent="0.3">
      <c r="A55" s="47" t="s">
        <v>1509</v>
      </c>
      <c r="B55" s="47" t="s">
        <v>43</v>
      </c>
      <c r="C55" s="47" t="s">
        <v>28</v>
      </c>
      <c r="D55" s="50">
        <v>7716859780</v>
      </c>
      <c r="E55" s="46">
        <v>2.9</v>
      </c>
      <c r="F55" s="47">
        <v>60000</v>
      </c>
      <c r="G55" s="49">
        <v>60000</v>
      </c>
    </row>
    <row r="56" spans="1:8" s="47" customFormat="1" ht="15.6" customHeight="1" x14ac:dyDescent="0.3">
      <c r="A56" s="47" t="s">
        <v>2172</v>
      </c>
      <c r="B56" s="47" t="s">
        <v>239</v>
      </c>
      <c r="C56" s="47" t="s">
        <v>65</v>
      </c>
      <c r="D56" s="50">
        <v>132708139615</v>
      </c>
      <c r="E56" s="46"/>
      <c r="F56" s="47">
        <v>0</v>
      </c>
      <c r="G56" s="49">
        <v>0</v>
      </c>
    </row>
    <row r="57" spans="1:8" s="47" customFormat="1" ht="15.6" customHeight="1" x14ac:dyDescent="0.3">
      <c r="A57" s="47" t="s">
        <v>2173</v>
      </c>
      <c r="B57" s="47" t="s">
        <v>255</v>
      </c>
      <c r="C57" s="47" t="s">
        <v>116</v>
      </c>
      <c r="D57" s="50">
        <v>772407982460</v>
      </c>
      <c r="E57" s="46"/>
      <c r="F57" s="47">
        <v>30000</v>
      </c>
      <c r="G57" s="49">
        <v>30000</v>
      </c>
    </row>
    <row r="58" spans="1:8" s="47" customFormat="1" ht="15.6" customHeight="1" x14ac:dyDescent="0.3">
      <c r="A58" s="47" t="s">
        <v>2174</v>
      </c>
      <c r="B58" s="47" t="s">
        <v>222</v>
      </c>
      <c r="C58" s="47" t="s">
        <v>116</v>
      </c>
      <c r="D58" s="50">
        <v>261705544809</v>
      </c>
      <c r="E58" s="46"/>
      <c r="F58" s="47">
        <v>45000</v>
      </c>
      <c r="G58" s="49">
        <v>30000</v>
      </c>
    </row>
    <row r="59" spans="1:8" s="47" customFormat="1" ht="15.6" customHeight="1" x14ac:dyDescent="0.3">
      <c r="A59" s="47" t="s">
        <v>2175</v>
      </c>
      <c r="B59" s="47" t="s">
        <v>253</v>
      </c>
      <c r="C59" s="47" t="s">
        <v>116</v>
      </c>
      <c r="D59" s="50">
        <v>420556344534</v>
      </c>
      <c r="E59" s="46"/>
      <c r="F59" s="47">
        <v>30000</v>
      </c>
      <c r="G59" s="49">
        <v>30000</v>
      </c>
    </row>
    <row r="60" spans="1:8" s="47" customFormat="1" ht="15.6" customHeight="1" x14ac:dyDescent="0.3">
      <c r="A60" s="47" t="s">
        <v>2176</v>
      </c>
      <c r="B60" s="47" t="s">
        <v>189</v>
      </c>
      <c r="C60" s="47" t="s">
        <v>116</v>
      </c>
      <c r="D60" s="50">
        <v>5029237227</v>
      </c>
      <c r="E60" s="46">
        <v>4.05</v>
      </c>
      <c r="F60" s="47">
        <v>50000</v>
      </c>
      <c r="G60" s="49">
        <v>50000</v>
      </c>
    </row>
    <row r="61" spans="1:8" s="47" customFormat="1" ht="15.6" customHeight="1" x14ac:dyDescent="0.3">
      <c r="A61" s="47" t="s">
        <v>2177</v>
      </c>
      <c r="B61" s="53" t="s">
        <v>588</v>
      </c>
      <c r="C61" s="47" t="s">
        <v>65</v>
      </c>
      <c r="D61" s="50">
        <v>5042129510</v>
      </c>
      <c r="E61" s="46">
        <v>4.24</v>
      </c>
      <c r="F61" s="47">
        <v>30000</v>
      </c>
      <c r="G61" s="49">
        <v>80000</v>
      </c>
      <c r="H61" s="47" t="s">
        <v>4840</v>
      </c>
    </row>
    <row r="62" spans="1:8" s="47" customFormat="1" ht="15.6" customHeight="1" x14ac:dyDescent="0.3">
      <c r="A62" s="47" t="s">
        <v>2178</v>
      </c>
      <c r="B62" s="47" t="s">
        <v>128</v>
      </c>
      <c r="C62" s="47" t="s">
        <v>116</v>
      </c>
      <c r="D62" s="50">
        <v>7714986247</v>
      </c>
      <c r="E62" s="46">
        <v>3.8500000000000005</v>
      </c>
      <c r="F62" s="47">
        <v>30000</v>
      </c>
      <c r="G62" s="49">
        <v>30000</v>
      </c>
    </row>
    <row r="63" spans="1:8" s="47" customFormat="1" ht="15.6" customHeight="1" x14ac:dyDescent="0.3">
      <c r="A63" s="47" t="s">
        <v>2179</v>
      </c>
      <c r="B63" s="47" t="s">
        <v>197</v>
      </c>
      <c r="C63" s="47" t="s">
        <v>28</v>
      </c>
      <c r="D63" s="50">
        <v>7716969536</v>
      </c>
      <c r="E63" s="46">
        <v>4.05</v>
      </c>
      <c r="F63" s="47">
        <v>30000</v>
      </c>
      <c r="G63" s="49">
        <v>30000</v>
      </c>
    </row>
    <row r="64" spans="1:8" s="47" customFormat="1" ht="15.6" customHeight="1" x14ac:dyDescent="0.3">
      <c r="A64" s="47" t="s">
        <v>2180</v>
      </c>
      <c r="B64" s="47" t="s">
        <v>212</v>
      </c>
      <c r="C64" s="47" t="s">
        <v>76</v>
      </c>
      <c r="D64" s="50">
        <v>7718014620</v>
      </c>
      <c r="E64" s="46">
        <v>4.7700000000000005</v>
      </c>
      <c r="F64" s="47">
        <v>0</v>
      </c>
      <c r="G64" s="49">
        <v>60000</v>
      </c>
      <c r="H64" s="47" t="s">
        <v>4841</v>
      </c>
    </row>
    <row r="65" spans="1:8" s="47" customFormat="1" ht="15.6" customHeight="1" x14ac:dyDescent="0.3">
      <c r="A65" s="47" t="s">
        <v>2181</v>
      </c>
      <c r="B65" s="47" t="s">
        <v>14</v>
      </c>
      <c r="C65" s="47" t="s">
        <v>5</v>
      </c>
      <c r="D65" s="50">
        <v>7705107468</v>
      </c>
      <c r="E65" s="46"/>
      <c r="F65" s="47">
        <v>30000</v>
      </c>
      <c r="G65" s="49">
        <v>30000</v>
      </c>
    </row>
    <row r="66" spans="1:8" s="47" customFormat="1" ht="15.6" customHeight="1" x14ac:dyDescent="0.3">
      <c r="A66" s="84" t="s">
        <v>2182</v>
      </c>
      <c r="B66" s="59" t="s">
        <v>14</v>
      </c>
      <c r="C66" s="60" t="s">
        <v>91</v>
      </c>
      <c r="D66" s="61">
        <v>7705107468</v>
      </c>
      <c r="E66" s="46"/>
      <c r="F66" s="62">
        <v>30000</v>
      </c>
      <c r="G66" s="49">
        <v>30000</v>
      </c>
      <c r="H66" s="84"/>
    </row>
    <row r="67" spans="1:8" s="47" customFormat="1" ht="15.6" customHeight="1" x14ac:dyDescent="0.3">
      <c r="A67" s="84" t="s">
        <v>2183</v>
      </c>
      <c r="B67" s="59" t="s">
        <v>14</v>
      </c>
      <c r="C67" s="60" t="s">
        <v>166</v>
      </c>
      <c r="D67" s="61">
        <v>7705107468</v>
      </c>
      <c r="E67" s="46"/>
      <c r="F67" s="62">
        <v>30000</v>
      </c>
      <c r="G67" s="49">
        <v>30000</v>
      </c>
      <c r="H67" s="84"/>
    </row>
    <row r="68" spans="1:8" s="47" customFormat="1" ht="15.6" customHeight="1" x14ac:dyDescent="0.3">
      <c r="A68" s="47" t="s">
        <v>2184</v>
      </c>
      <c r="B68" s="47" t="s">
        <v>66</v>
      </c>
      <c r="C68" s="47" t="s">
        <v>65</v>
      </c>
      <c r="D68" s="50">
        <v>5038096300</v>
      </c>
      <c r="E68" s="46">
        <v>4.54</v>
      </c>
      <c r="F68" s="47">
        <v>0</v>
      </c>
      <c r="G68" s="49">
        <v>0</v>
      </c>
    </row>
    <row r="69" spans="1:8" s="47" customFormat="1" ht="15.6" customHeight="1" x14ac:dyDescent="0.3">
      <c r="A69" s="47" t="s">
        <v>2185</v>
      </c>
      <c r="B69" s="47" t="s">
        <v>66</v>
      </c>
      <c r="C69" s="47" t="s">
        <v>116</v>
      </c>
      <c r="D69" s="50">
        <v>5038096300</v>
      </c>
      <c r="E69" s="46">
        <v>4.54</v>
      </c>
      <c r="F69" s="47">
        <v>35000</v>
      </c>
      <c r="G69" s="49">
        <v>35000</v>
      </c>
    </row>
    <row r="70" spans="1:8" s="47" customFormat="1" ht="15.6" customHeight="1" x14ac:dyDescent="0.3">
      <c r="A70" s="84" t="s">
        <v>2186</v>
      </c>
      <c r="B70" s="59" t="s">
        <v>372</v>
      </c>
      <c r="C70" s="60" t="s">
        <v>91</v>
      </c>
      <c r="D70" s="61">
        <v>7721206057</v>
      </c>
      <c r="E70" s="46"/>
      <c r="F70" s="62">
        <v>0</v>
      </c>
      <c r="G70" s="49">
        <v>0</v>
      </c>
      <c r="H70" s="84"/>
    </row>
    <row r="71" spans="1:8" s="47" customFormat="1" ht="15.6" customHeight="1" x14ac:dyDescent="0.3">
      <c r="A71" s="47" t="s">
        <v>2187</v>
      </c>
      <c r="B71" s="47" t="s">
        <v>137</v>
      </c>
      <c r="C71" s="47" t="s">
        <v>116</v>
      </c>
      <c r="D71" s="50">
        <v>7733886992</v>
      </c>
      <c r="E71" s="46">
        <v>3.2</v>
      </c>
      <c r="F71" s="47">
        <v>80000</v>
      </c>
      <c r="G71" s="49">
        <v>80000</v>
      </c>
    </row>
    <row r="72" spans="1:8" s="47" customFormat="1" ht="15.6" customHeight="1" x14ac:dyDescent="0.3">
      <c r="A72" s="3" t="s">
        <v>2188</v>
      </c>
      <c r="B72" s="53" t="s">
        <v>511</v>
      </c>
      <c r="C72" s="55" t="s">
        <v>28</v>
      </c>
      <c r="D72" s="2">
        <v>7453291858</v>
      </c>
      <c r="E72" s="46"/>
      <c r="F72" s="47">
        <v>30000</v>
      </c>
      <c r="G72" s="49">
        <v>30000</v>
      </c>
    </row>
    <row r="73" spans="1:8" s="47" customFormat="1" ht="15.6" customHeight="1" x14ac:dyDescent="0.3">
      <c r="A73" s="3" t="s">
        <v>2189</v>
      </c>
      <c r="B73" s="53" t="s">
        <v>511</v>
      </c>
      <c r="C73" s="55" t="s">
        <v>116</v>
      </c>
      <c r="D73" s="2">
        <v>7453291858</v>
      </c>
      <c r="E73" s="46"/>
      <c r="F73" s="47">
        <v>30000</v>
      </c>
      <c r="G73" s="49">
        <v>30000</v>
      </c>
    </row>
    <row r="74" spans="1:8" s="47" customFormat="1" ht="15.6" customHeight="1" x14ac:dyDescent="0.3">
      <c r="A74" s="3" t="s">
        <v>2190</v>
      </c>
      <c r="B74" s="53" t="s">
        <v>511</v>
      </c>
      <c r="C74" s="63" t="s">
        <v>91</v>
      </c>
      <c r="D74" s="2">
        <v>7453291858</v>
      </c>
      <c r="E74" s="46"/>
      <c r="F74" s="47">
        <v>30000</v>
      </c>
      <c r="G74" s="49">
        <v>30000</v>
      </c>
    </row>
    <row r="75" spans="1:8" s="47" customFormat="1" ht="15.6" customHeight="1" x14ac:dyDescent="0.3">
      <c r="A75" s="3" t="s">
        <v>2191</v>
      </c>
      <c r="B75" s="53" t="s">
        <v>511</v>
      </c>
      <c r="C75" s="58" t="s">
        <v>150</v>
      </c>
      <c r="D75" s="2">
        <v>7453291858</v>
      </c>
      <c r="E75" s="46"/>
      <c r="F75" s="47">
        <v>30000</v>
      </c>
      <c r="G75" s="49">
        <v>30000</v>
      </c>
    </row>
    <row r="76" spans="1:8" s="47" customFormat="1" ht="15.6" customHeight="1" x14ac:dyDescent="0.3">
      <c r="A76" s="3" t="s">
        <v>2192</v>
      </c>
      <c r="B76" s="53" t="s">
        <v>511</v>
      </c>
      <c r="C76" s="63" t="s">
        <v>166</v>
      </c>
      <c r="D76" s="2">
        <v>7453291858</v>
      </c>
      <c r="E76" s="46"/>
      <c r="F76" s="47">
        <v>30000</v>
      </c>
      <c r="G76" s="49">
        <v>30000</v>
      </c>
    </row>
    <row r="77" spans="1:8" s="47" customFormat="1" ht="15.6" customHeight="1" x14ac:dyDescent="0.3">
      <c r="A77" s="47" t="s">
        <v>2193</v>
      </c>
      <c r="B77" s="47" t="s">
        <v>719</v>
      </c>
      <c r="C77" s="46" t="s">
        <v>91</v>
      </c>
      <c r="D77" s="51">
        <v>7714623476</v>
      </c>
      <c r="E77" s="46">
        <v>4.3499999999999996</v>
      </c>
      <c r="F77" s="47">
        <v>30000</v>
      </c>
      <c r="G77" s="49">
        <v>30000</v>
      </c>
    </row>
    <row r="78" spans="1:8" s="47" customFormat="1" ht="15.6" customHeight="1" x14ac:dyDescent="0.3">
      <c r="A78" s="47" t="s">
        <v>2194</v>
      </c>
      <c r="B78" s="47" t="s">
        <v>719</v>
      </c>
      <c r="C78" s="46" t="s">
        <v>166</v>
      </c>
      <c r="D78" s="51">
        <v>7714623476</v>
      </c>
      <c r="E78" s="46">
        <v>4.3499999999999996</v>
      </c>
      <c r="F78" s="47">
        <v>30000</v>
      </c>
      <c r="G78" s="49">
        <v>30000</v>
      </c>
    </row>
    <row r="79" spans="1:8" s="47" customFormat="1" ht="15.6" customHeight="1" x14ac:dyDescent="0.3">
      <c r="A79" s="47" t="s">
        <v>1040</v>
      </c>
      <c r="B79" s="47" t="s">
        <v>201</v>
      </c>
      <c r="C79" s="47" t="s">
        <v>28</v>
      </c>
      <c r="D79" s="50">
        <v>7801430544</v>
      </c>
      <c r="E79" s="46"/>
      <c r="F79" s="47">
        <v>0</v>
      </c>
      <c r="G79" s="49">
        <v>0</v>
      </c>
    </row>
    <row r="80" spans="1:8" s="47" customFormat="1" ht="15.6" customHeight="1" x14ac:dyDescent="0.3">
      <c r="A80" s="47" t="s">
        <v>2195</v>
      </c>
      <c r="B80" s="47" t="s">
        <v>265</v>
      </c>
      <c r="C80" s="47" t="s">
        <v>5</v>
      </c>
      <c r="D80" s="50">
        <v>9721075344</v>
      </c>
      <c r="E80" s="46">
        <v>4.6500000000000004</v>
      </c>
      <c r="F80" s="47">
        <v>0</v>
      </c>
      <c r="G80" s="49">
        <v>0</v>
      </c>
    </row>
    <row r="81" spans="1:8" s="47" customFormat="1" ht="15.6" customHeight="1" x14ac:dyDescent="0.3">
      <c r="A81" s="84" t="s">
        <v>2196</v>
      </c>
      <c r="B81" s="59" t="s">
        <v>265</v>
      </c>
      <c r="C81" s="60" t="s">
        <v>331</v>
      </c>
      <c r="D81" s="61">
        <v>9721075344</v>
      </c>
      <c r="E81" s="46">
        <v>4.6500000000000004</v>
      </c>
      <c r="F81" s="62">
        <v>30000</v>
      </c>
      <c r="G81" s="49">
        <v>30000</v>
      </c>
      <c r="H81" s="84"/>
    </row>
    <row r="82" spans="1:8" s="47" customFormat="1" ht="15.6" customHeight="1" x14ac:dyDescent="0.3">
      <c r="A82" s="47" t="s">
        <v>2197</v>
      </c>
      <c r="B82" s="47" t="s">
        <v>165</v>
      </c>
      <c r="C82" s="47" t="s">
        <v>150</v>
      </c>
      <c r="D82" s="50">
        <v>7840467330</v>
      </c>
      <c r="E82" s="46">
        <v>4.62</v>
      </c>
      <c r="F82" s="47">
        <v>30000</v>
      </c>
      <c r="G82" s="49">
        <v>80000</v>
      </c>
    </row>
    <row r="83" spans="1:8" s="47" customFormat="1" ht="15.6" customHeight="1" x14ac:dyDescent="0.3">
      <c r="A83" s="47" t="s">
        <v>2198</v>
      </c>
      <c r="B83" s="47" t="s">
        <v>165</v>
      </c>
      <c r="C83" s="47" t="s">
        <v>166</v>
      </c>
      <c r="D83" s="50">
        <v>7840467330</v>
      </c>
      <c r="E83" s="46">
        <v>4.62</v>
      </c>
      <c r="F83" s="47">
        <v>30000</v>
      </c>
      <c r="G83" s="49">
        <v>80000</v>
      </c>
    </row>
    <row r="84" spans="1:8" s="47" customFormat="1" ht="15.6" customHeight="1" x14ac:dyDescent="0.3">
      <c r="A84" s="47" t="s">
        <v>2199</v>
      </c>
      <c r="B84" s="47" t="s">
        <v>24</v>
      </c>
      <c r="C84" s="47" t="s">
        <v>5</v>
      </c>
      <c r="D84" s="50">
        <v>7751176628</v>
      </c>
      <c r="E84" s="46">
        <v>4.54</v>
      </c>
      <c r="F84" s="47">
        <v>63500</v>
      </c>
      <c r="G84" s="49">
        <v>63500</v>
      </c>
    </row>
    <row r="85" spans="1:8" s="47" customFormat="1" ht="15.6" customHeight="1" x14ac:dyDescent="0.3">
      <c r="A85" s="47" t="s">
        <v>2200</v>
      </c>
      <c r="B85" s="47" t="s">
        <v>156</v>
      </c>
      <c r="C85" s="47" t="s">
        <v>150</v>
      </c>
      <c r="D85" s="50">
        <v>7708377230</v>
      </c>
      <c r="E85" s="46">
        <v>3.4</v>
      </c>
      <c r="F85" s="47">
        <v>50000</v>
      </c>
      <c r="G85" s="49">
        <v>50000</v>
      </c>
    </row>
    <row r="86" spans="1:8" s="47" customFormat="1" ht="15.6" customHeight="1" x14ac:dyDescent="0.3">
      <c r="A86" s="47" t="s">
        <v>2201</v>
      </c>
      <c r="B86" s="47" t="s">
        <v>147</v>
      </c>
      <c r="C86" s="47" t="s">
        <v>116</v>
      </c>
      <c r="D86" s="50">
        <v>9729121120</v>
      </c>
      <c r="E86" s="46">
        <v>2.2999999999999998</v>
      </c>
      <c r="F86" s="47">
        <v>50000</v>
      </c>
      <c r="G86" s="49">
        <v>30000</v>
      </c>
      <c r="H86" s="47" t="s">
        <v>4818</v>
      </c>
    </row>
    <row r="87" spans="1:8" s="47" customFormat="1" ht="15.6" customHeight="1" x14ac:dyDescent="0.3">
      <c r="A87" s="47" t="s">
        <v>1194</v>
      </c>
      <c r="B87" s="47" t="s">
        <v>64</v>
      </c>
      <c r="C87" s="47" t="s">
        <v>28</v>
      </c>
      <c r="D87" s="50">
        <v>9729177122</v>
      </c>
      <c r="E87" s="46">
        <v>4.24</v>
      </c>
      <c r="F87" s="47">
        <v>30000</v>
      </c>
      <c r="G87" s="49">
        <v>30000</v>
      </c>
    </row>
    <row r="88" spans="1:8" s="47" customFormat="1" ht="15.6" customHeight="1" x14ac:dyDescent="0.3">
      <c r="A88" s="47" t="s">
        <v>2202</v>
      </c>
      <c r="B88" s="47" t="s">
        <v>147</v>
      </c>
      <c r="C88" s="47" t="s">
        <v>166</v>
      </c>
      <c r="D88" s="50">
        <v>9729121120</v>
      </c>
      <c r="E88" s="46">
        <v>2.2999999999999998</v>
      </c>
      <c r="F88" s="47">
        <v>50000</v>
      </c>
      <c r="G88" s="49">
        <v>30000</v>
      </c>
    </row>
    <row r="89" spans="1:8" s="47" customFormat="1" ht="15.6" customHeight="1" x14ac:dyDescent="0.3">
      <c r="A89" s="47" t="s">
        <v>1351</v>
      </c>
      <c r="B89" s="47" t="s">
        <v>194</v>
      </c>
      <c r="C89" s="47" t="s">
        <v>65</v>
      </c>
      <c r="D89" s="50">
        <v>3257069730</v>
      </c>
      <c r="E89" s="46"/>
      <c r="F89" s="47">
        <v>0</v>
      </c>
      <c r="G89" s="49">
        <v>0</v>
      </c>
    </row>
    <row r="90" spans="1:8" s="47" customFormat="1" ht="15.6" customHeight="1" x14ac:dyDescent="0.3">
      <c r="A90" s="47" t="s">
        <v>880</v>
      </c>
      <c r="B90" s="47" t="s">
        <v>32</v>
      </c>
      <c r="C90" s="47" t="s">
        <v>65</v>
      </c>
      <c r="D90" s="50">
        <v>5018140400</v>
      </c>
      <c r="E90" s="46">
        <v>4.3499999999999996</v>
      </c>
      <c r="F90" s="47">
        <v>0</v>
      </c>
      <c r="G90" s="49">
        <v>0</v>
      </c>
    </row>
    <row r="91" spans="1:8" s="47" customFormat="1" ht="15.6" customHeight="1" x14ac:dyDescent="0.3">
      <c r="A91" s="47" t="s">
        <v>2203</v>
      </c>
      <c r="B91" s="47" t="s">
        <v>147</v>
      </c>
      <c r="C91" s="47" t="s">
        <v>91</v>
      </c>
      <c r="D91" s="50">
        <v>9729121120</v>
      </c>
      <c r="E91" s="46">
        <v>2.2999999999999998</v>
      </c>
      <c r="F91" s="47">
        <v>50000</v>
      </c>
      <c r="G91" s="49">
        <v>30000</v>
      </c>
    </row>
    <row r="92" spans="1:8" s="47" customFormat="1" ht="15.6" customHeight="1" x14ac:dyDescent="0.3">
      <c r="A92" s="47" t="s">
        <v>2204</v>
      </c>
      <c r="B92" s="47" t="s">
        <v>147</v>
      </c>
      <c r="C92" s="47" t="s">
        <v>28</v>
      </c>
      <c r="D92" s="50">
        <v>9729121120</v>
      </c>
      <c r="E92" s="46">
        <v>2.2999999999999998</v>
      </c>
      <c r="F92" s="47">
        <v>30000</v>
      </c>
      <c r="G92" s="49">
        <v>30000</v>
      </c>
    </row>
    <row r="93" spans="1:8" s="47" customFormat="1" ht="15.6" customHeight="1" x14ac:dyDescent="0.3">
      <c r="A93" s="47" t="s">
        <v>2205</v>
      </c>
      <c r="B93" s="47" t="s">
        <v>147</v>
      </c>
      <c r="C93" s="47" t="s">
        <v>65</v>
      </c>
      <c r="D93" s="50">
        <v>9729121120</v>
      </c>
      <c r="E93" s="46">
        <v>2.2999999999999998</v>
      </c>
      <c r="F93" s="47">
        <v>30000</v>
      </c>
      <c r="G93" s="49">
        <v>30000</v>
      </c>
    </row>
    <row r="94" spans="1:8" s="47" customFormat="1" ht="15.6" customHeight="1" x14ac:dyDescent="0.3">
      <c r="A94" s="47" t="s">
        <v>2206</v>
      </c>
      <c r="B94" s="47" t="s">
        <v>333</v>
      </c>
      <c r="C94" s="47" t="s">
        <v>5</v>
      </c>
      <c r="D94" s="50">
        <v>5031127422</v>
      </c>
      <c r="E94" s="46"/>
      <c r="F94" s="47">
        <v>30000</v>
      </c>
      <c r="G94" s="49">
        <v>30000</v>
      </c>
    </row>
    <row r="95" spans="1:8" s="47" customFormat="1" ht="15.6" customHeight="1" x14ac:dyDescent="0.3">
      <c r="A95" s="47" t="s">
        <v>2207</v>
      </c>
      <c r="B95" s="47" t="s">
        <v>333</v>
      </c>
      <c r="C95" s="47" t="s">
        <v>331</v>
      </c>
      <c r="D95" s="50">
        <v>5031127422</v>
      </c>
      <c r="E95" s="46"/>
      <c r="F95" s="47">
        <v>30000</v>
      </c>
      <c r="G95" s="49">
        <v>30000</v>
      </c>
    </row>
    <row r="96" spans="1:8" s="47" customFormat="1" ht="15.6" customHeight="1" x14ac:dyDescent="0.3">
      <c r="A96" s="47" t="s">
        <v>2208</v>
      </c>
      <c r="B96" s="47" t="s">
        <v>124</v>
      </c>
      <c r="C96" s="47" t="s">
        <v>116</v>
      </c>
      <c r="D96" s="50">
        <v>6726025422</v>
      </c>
      <c r="E96" s="46">
        <v>3.76</v>
      </c>
      <c r="F96" s="47">
        <v>30000</v>
      </c>
      <c r="G96" s="49">
        <v>30000</v>
      </c>
    </row>
    <row r="97" spans="1:8" s="47" customFormat="1" ht="15.6" customHeight="1" x14ac:dyDescent="0.3">
      <c r="A97" s="47" t="s">
        <v>2209</v>
      </c>
      <c r="B97" s="47" t="s">
        <v>41</v>
      </c>
      <c r="C97" s="47" t="s">
        <v>28</v>
      </c>
      <c r="D97" s="50">
        <v>7714646459</v>
      </c>
      <c r="E97" s="46">
        <v>2.75</v>
      </c>
      <c r="F97" s="47">
        <v>0</v>
      </c>
      <c r="G97" s="49">
        <v>0</v>
      </c>
    </row>
    <row r="98" spans="1:8" s="47" customFormat="1" ht="15.6" customHeight="1" x14ac:dyDescent="0.3">
      <c r="A98" s="47" t="s">
        <v>2210</v>
      </c>
      <c r="B98" s="47" t="s">
        <v>41</v>
      </c>
      <c r="C98" s="47" t="s">
        <v>116</v>
      </c>
      <c r="D98" s="50">
        <v>7714646459</v>
      </c>
      <c r="E98" s="46">
        <v>2.75</v>
      </c>
      <c r="F98" s="47">
        <v>0</v>
      </c>
      <c r="G98" s="49">
        <v>30000</v>
      </c>
      <c r="H98" s="47" t="s">
        <v>329</v>
      </c>
    </row>
    <row r="99" spans="1:8" s="47" customFormat="1" ht="15.6" customHeight="1" x14ac:dyDescent="0.3">
      <c r="A99" s="84" t="s">
        <v>2211</v>
      </c>
      <c r="B99" s="59" t="s">
        <v>41</v>
      </c>
      <c r="C99" s="60" t="s">
        <v>91</v>
      </c>
      <c r="D99" s="61">
        <v>7714646459</v>
      </c>
      <c r="E99" s="46">
        <v>2.75</v>
      </c>
      <c r="F99" s="62">
        <v>0</v>
      </c>
      <c r="G99" s="49">
        <v>0</v>
      </c>
      <c r="H99" s="84"/>
    </row>
    <row r="100" spans="1:8" s="47" customFormat="1" ht="15.6" customHeight="1" x14ac:dyDescent="0.3">
      <c r="A100" s="84" t="s">
        <v>2212</v>
      </c>
      <c r="B100" s="59" t="s">
        <v>41</v>
      </c>
      <c r="C100" s="60" t="s">
        <v>166</v>
      </c>
      <c r="D100" s="61">
        <v>7714646459</v>
      </c>
      <c r="E100" s="46">
        <v>2.75</v>
      </c>
      <c r="F100" s="62">
        <v>0</v>
      </c>
      <c r="G100" s="49">
        <v>0</v>
      </c>
      <c r="H100" s="84"/>
    </row>
    <row r="101" spans="1:8" s="47" customFormat="1" ht="15.6" customHeight="1" x14ac:dyDescent="0.3">
      <c r="A101" s="47" t="s">
        <v>2213</v>
      </c>
      <c r="B101" s="53" t="s">
        <v>553</v>
      </c>
      <c r="C101" s="55" t="s">
        <v>116</v>
      </c>
      <c r="D101" s="2">
        <v>9718101435</v>
      </c>
      <c r="E101" s="46"/>
      <c r="F101" s="52">
        <v>30000</v>
      </c>
      <c r="G101" s="49">
        <v>30000</v>
      </c>
    </row>
    <row r="102" spans="1:8" s="47" customFormat="1" ht="15.6" customHeight="1" x14ac:dyDescent="0.3">
      <c r="A102" s="47" t="s">
        <v>2214</v>
      </c>
      <c r="B102" s="53" t="s">
        <v>553</v>
      </c>
      <c r="C102" s="55" t="s">
        <v>28</v>
      </c>
      <c r="D102" s="2">
        <v>9718101435</v>
      </c>
      <c r="E102" s="46"/>
      <c r="F102" s="52">
        <v>30000</v>
      </c>
      <c r="G102" s="49">
        <v>30000</v>
      </c>
    </row>
    <row r="103" spans="1:8" s="47" customFormat="1" ht="15.6" customHeight="1" x14ac:dyDescent="0.3">
      <c r="A103" s="84" t="s">
        <v>2215</v>
      </c>
      <c r="B103" s="59" t="s">
        <v>395</v>
      </c>
      <c r="C103" s="60" t="s">
        <v>166</v>
      </c>
      <c r="D103" s="61">
        <v>7720420989</v>
      </c>
      <c r="E103" s="46">
        <v>4.24</v>
      </c>
      <c r="F103" s="62">
        <v>30000</v>
      </c>
      <c r="G103" s="49">
        <v>30000</v>
      </c>
      <c r="H103" s="84"/>
    </row>
    <row r="104" spans="1:8" s="47" customFormat="1" ht="15.6" customHeight="1" x14ac:dyDescent="0.3">
      <c r="A104" s="84" t="s">
        <v>2216</v>
      </c>
      <c r="B104" s="59" t="s">
        <v>395</v>
      </c>
      <c r="C104" s="60" t="s">
        <v>150</v>
      </c>
      <c r="D104" s="61">
        <v>7720420989</v>
      </c>
      <c r="E104" s="46">
        <v>4.24</v>
      </c>
      <c r="F104" s="62">
        <v>30000</v>
      </c>
      <c r="G104" s="49">
        <v>30000</v>
      </c>
      <c r="H104" s="84"/>
    </row>
    <row r="105" spans="1:8" s="47" customFormat="1" ht="15.6" customHeight="1" x14ac:dyDescent="0.3">
      <c r="A105" s="84" t="s">
        <v>2217</v>
      </c>
      <c r="B105" s="59" t="s">
        <v>395</v>
      </c>
      <c r="C105" s="60" t="s">
        <v>91</v>
      </c>
      <c r="D105" s="61">
        <v>7720420989</v>
      </c>
      <c r="E105" s="46">
        <v>4.24</v>
      </c>
      <c r="F105" s="62">
        <v>30000</v>
      </c>
      <c r="G105" s="49">
        <v>30000</v>
      </c>
      <c r="H105" s="84"/>
    </row>
    <row r="106" spans="1:8" s="47" customFormat="1" ht="15.6" customHeight="1" x14ac:dyDescent="0.3">
      <c r="A106" s="47" t="s">
        <v>2218</v>
      </c>
      <c r="B106" s="53" t="s">
        <v>547</v>
      </c>
      <c r="C106" s="55" t="s">
        <v>116</v>
      </c>
      <c r="D106" s="2">
        <v>7728857499</v>
      </c>
      <c r="E106" s="46"/>
      <c r="F106" s="52">
        <v>30000</v>
      </c>
      <c r="G106" s="49">
        <v>30000</v>
      </c>
    </row>
    <row r="107" spans="1:8" s="47" customFormat="1" ht="15.6" customHeight="1" x14ac:dyDescent="0.3">
      <c r="A107" s="47" t="s">
        <v>2219</v>
      </c>
      <c r="B107" s="47" t="s">
        <v>105</v>
      </c>
      <c r="C107" s="47" t="s">
        <v>91</v>
      </c>
      <c r="D107" s="50">
        <v>7723919053</v>
      </c>
      <c r="E107" s="46">
        <v>3.2</v>
      </c>
      <c r="F107" s="47">
        <v>18000</v>
      </c>
      <c r="G107" s="49">
        <v>18000</v>
      </c>
    </row>
    <row r="108" spans="1:8" s="47" customFormat="1" ht="15.6" customHeight="1" x14ac:dyDescent="0.3">
      <c r="A108" s="47" t="s">
        <v>854</v>
      </c>
      <c r="B108" s="47" t="s">
        <v>200</v>
      </c>
      <c r="C108" s="47" t="s">
        <v>65</v>
      </c>
      <c r="D108" s="50">
        <v>7730255318</v>
      </c>
      <c r="E108" s="46"/>
      <c r="F108" s="47">
        <v>0</v>
      </c>
      <c r="G108" s="49">
        <v>0</v>
      </c>
    </row>
    <row r="109" spans="1:8" s="47" customFormat="1" ht="15.6" customHeight="1" x14ac:dyDescent="0.3">
      <c r="A109" s="47" t="s">
        <v>2220</v>
      </c>
      <c r="B109" s="47" t="s">
        <v>105</v>
      </c>
      <c r="C109" s="47" t="s">
        <v>116</v>
      </c>
      <c r="D109" s="50">
        <v>7723919053</v>
      </c>
      <c r="E109" s="46">
        <v>3.2</v>
      </c>
      <c r="F109" s="47">
        <v>15000</v>
      </c>
      <c r="G109" s="49">
        <v>15000</v>
      </c>
    </row>
    <row r="110" spans="1:8" s="47" customFormat="1" ht="15.6" customHeight="1" x14ac:dyDescent="0.3">
      <c r="A110" s="47" t="s">
        <v>2221</v>
      </c>
      <c r="B110" s="47" t="s">
        <v>105</v>
      </c>
      <c r="C110" s="47" t="s">
        <v>150</v>
      </c>
      <c r="D110" s="50">
        <v>7723919053</v>
      </c>
      <c r="E110" s="46">
        <v>3.2</v>
      </c>
      <c r="F110" s="47">
        <v>30000</v>
      </c>
      <c r="G110" s="49">
        <v>30000</v>
      </c>
    </row>
    <row r="111" spans="1:8" s="47" customFormat="1" ht="15.6" customHeight="1" x14ac:dyDescent="0.3">
      <c r="A111" s="47" t="s">
        <v>2222</v>
      </c>
      <c r="B111" s="47" t="s">
        <v>105</v>
      </c>
      <c r="C111" s="47" t="s">
        <v>166</v>
      </c>
      <c r="D111" s="50">
        <v>7723919053</v>
      </c>
      <c r="E111" s="46">
        <v>3.2</v>
      </c>
      <c r="F111" s="47">
        <v>30000</v>
      </c>
      <c r="G111" s="49">
        <v>30000</v>
      </c>
    </row>
    <row r="112" spans="1:8" s="47" customFormat="1" ht="15.6" customHeight="1" x14ac:dyDescent="0.3">
      <c r="A112" s="84" t="s">
        <v>2223</v>
      </c>
      <c r="B112" s="59" t="s">
        <v>105</v>
      </c>
      <c r="C112" s="60" t="s">
        <v>65</v>
      </c>
      <c r="D112" s="61">
        <v>7723919053</v>
      </c>
      <c r="E112" s="46">
        <v>3.2</v>
      </c>
      <c r="F112" s="47">
        <v>30000</v>
      </c>
      <c r="G112" s="49">
        <v>30000</v>
      </c>
      <c r="H112" s="84"/>
    </row>
    <row r="113" spans="1:8" s="47" customFormat="1" ht="15.6" customHeight="1" x14ac:dyDescent="0.3">
      <c r="A113" s="47" t="s">
        <v>2224</v>
      </c>
      <c r="B113" s="47" t="s">
        <v>721</v>
      </c>
      <c r="C113" s="46" t="s">
        <v>65</v>
      </c>
      <c r="D113" s="51">
        <v>7716947324</v>
      </c>
      <c r="E113" s="46"/>
      <c r="F113" s="47">
        <v>30000</v>
      </c>
      <c r="G113" s="49">
        <v>30000</v>
      </c>
    </row>
    <row r="114" spans="1:8" s="47" customFormat="1" ht="15.6" customHeight="1" x14ac:dyDescent="0.3">
      <c r="A114" s="47" t="s">
        <v>1463</v>
      </c>
      <c r="B114" s="47" t="s">
        <v>61</v>
      </c>
      <c r="C114" s="47" t="s">
        <v>65</v>
      </c>
      <c r="D114" s="50">
        <v>9715201086</v>
      </c>
      <c r="E114" s="46">
        <v>3.04</v>
      </c>
      <c r="F114" s="47">
        <v>30000</v>
      </c>
      <c r="G114" s="49">
        <v>30000</v>
      </c>
    </row>
    <row r="115" spans="1:8" s="47" customFormat="1" ht="15.6" customHeight="1" x14ac:dyDescent="0.3">
      <c r="A115" s="47" t="s">
        <v>2049</v>
      </c>
      <c r="B115" s="3" t="s">
        <v>341</v>
      </c>
      <c r="C115" s="47" t="s">
        <v>65</v>
      </c>
      <c r="D115" s="50">
        <v>9715275850</v>
      </c>
      <c r="E115" s="46">
        <v>4.24</v>
      </c>
      <c r="F115" s="47">
        <v>30000</v>
      </c>
      <c r="G115" s="49">
        <v>30000</v>
      </c>
    </row>
    <row r="116" spans="1:8" s="47" customFormat="1" ht="15.6" customHeight="1" x14ac:dyDescent="0.3">
      <c r="A116" s="84" t="s">
        <v>2225</v>
      </c>
      <c r="B116" s="59" t="s">
        <v>382</v>
      </c>
      <c r="C116" s="60" t="s">
        <v>116</v>
      </c>
      <c r="D116" s="61">
        <v>7721289670</v>
      </c>
      <c r="E116" s="46"/>
      <c r="F116" s="62">
        <v>0</v>
      </c>
      <c r="G116" s="49">
        <v>0</v>
      </c>
      <c r="H116" s="84"/>
    </row>
    <row r="117" spans="1:8" s="47" customFormat="1" ht="15.6" customHeight="1" x14ac:dyDescent="0.3">
      <c r="A117" s="47" t="s">
        <v>848</v>
      </c>
      <c r="B117" s="47" t="s">
        <v>203</v>
      </c>
      <c r="C117" s="47" t="s">
        <v>65</v>
      </c>
      <c r="D117" s="50">
        <v>9717078920</v>
      </c>
      <c r="E117" s="46"/>
      <c r="F117" s="47">
        <v>0</v>
      </c>
      <c r="G117" s="49">
        <v>30000</v>
      </c>
    </row>
    <row r="118" spans="1:8" s="47" customFormat="1" ht="15.6" customHeight="1" x14ac:dyDescent="0.3">
      <c r="A118" s="47" t="s">
        <v>2226</v>
      </c>
      <c r="B118" s="46" t="s">
        <v>311</v>
      </c>
      <c r="C118" s="47" t="s">
        <v>76</v>
      </c>
      <c r="D118" s="48">
        <v>6143078253</v>
      </c>
      <c r="E118" s="46"/>
      <c r="F118" s="47">
        <v>30000</v>
      </c>
      <c r="G118" s="49">
        <v>60000</v>
      </c>
      <c r="H118" s="47" t="s">
        <v>4841</v>
      </c>
    </row>
    <row r="119" spans="1:8" s="47" customFormat="1" ht="15.6" customHeight="1" x14ac:dyDescent="0.3">
      <c r="A119" s="47" t="s">
        <v>2227</v>
      </c>
      <c r="B119" s="53" t="s">
        <v>582</v>
      </c>
      <c r="C119" s="63" t="s">
        <v>28</v>
      </c>
      <c r="D119" s="51">
        <v>2010011975</v>
      </c>
      <c r="E119" s="46"/>
      <c r="F119" s="47">
        <v>30000</v>
      </c>
      <c r="G119" s="49">
        <v>30000</v>
      </c>
    </row>
    <row r="120" spans="1:8" s="47" customFormat="1" ht="15.6" customHeight="1" x14ac:dyDescent="0.3">
      <c r="A120" s="47" t="s">
        <v>1801</v>
      </c>
      <c r="B120" s="47" t="s">
        <v>210</v>
      </c>
      <c r="C120" s="47" t="s">
        <v>76</v>
      </c>
      <c r="D120" s="50">
        <v>2127026081</v>
      </c>
      <c r="E120" s="46"/>
      <c r="F120" s="47">
        <v>0</v>
      </c>
      <c r="G120" s="49">
        <v>0</v>
      </c>
    </row>
    <row r="121" spans="1:8" s="47" customFormat="1" ht="15.6" customHeight="1" x14ac:dyDescent="0.3">
      <c r="A121" s="47" t="s">
        <v>2228</v>
      </c>
      <c r="B121" s="53" t="s">
        <v>582</v>
      </c>
      <c r="C121" s="63" t="s">
        <v>150</v>
      </c>
      <c r="D121" s="51">
        <v>2010011975</v>
      </c>
      <c r="E121" s="46"/>
      <c r="F121" s="47">
        <v>30000</v>
      </c>
      <c r="G121" s="49">
        <v>30000</v>
      </c>
    </row>
    <row r="122" spans="1:8" s="47" customFormat="1" ht="15.6" customHeight="1" x14ac:dyDescent="0.3">
      <c r="A122" s="47" t="s">
        <v>2229</v>
      </c>
      <c r="B122" s="53" t="s">
        <v>566</v>
      </c>
      <c r="C122" s="55" t="s">
        <v>5</v>
      </c>
      <c r="D122" s="51">
        <v>7734690223</v>
      </c>
      <c r="E122" s="46"/>
      <c r="F122" s="47">
        <v>30000</v>
      </c>
      <c r="G122" s="49">
        <v>30000</v>
      </c>
    </row>
    <row r="123" spans="1:8" s="47" customFormat="1" ht="15.6" customHeight="1" x14ac:dyDescent="0.3">
      <c r="A123" s="47" t="s">
        <v>2230</v>
      </c>
      <c r="B123" s="53" t="s">
        <v>566</v>
      </c>
      <c r="C123" s="55" t="s">
        <v>331</v>
      </c>
      <c r="D123" s="51">
        <v>7734690223</v>
      </c>
      <c r="E123" s="46"/>
      <c r="F123" s="47">
        <v>30000</v>
      </c>
      <c r="G123" s="49">
        <v>30000</v>
      </c>
    </row>
    <row r="124" spans="1:8" s="47" customFormat="1" ht="15.6" customHeight="1" x14ac:dyDescent="0.3">
      <c r="A124" s="52" t="s">
        <v>2231</v>
      </c>
      <c r="B124" s="64" t="s">
        <v>512</v>
      </c>
      <c r="C124" s="65" t="s">
        <v>85</v>
      </c>
      <c r="D124" s="51">
        <v>7708403296</v>
      </c>
      <c r="E124" s="46"/>
      <c r="F124" s="52">
        <v>30000</v>
      </c>
      <c r="G124" s="49">
        <v>30000</v>
      </c>
    </row>
    <row r="125" spans="1:8" s="47" customFormat="1" ht="15.6" customHeight="1" x14ac:dyDescent="0.3">
      <c r="A125" s="52" t="s">
        <v>2232</v>
      </c>
      <c r="B125" s="64" t="s">
        <v>512</v>
      </c>
      <c r="C125" s="65" t="s">
        <v>28</v>
      </c>
      <c r="D125" s="51">
        <v>7708403296</v>
      </c>
      <c r="E125" s="46"/>
      <c r="F125" s="52">
        <v>30000</v>
      </c>
      <c r="G125" s="49">
        <v>30000</v>
      </c>
    </row>
    <row r="126" spans="1:8" s="47" customFormat="1" ht="15.6" customHeight="1" x14ac:dyDescent="0.3">
      <c r="A126" s="52" t="s">
        <v>2233</v>
      </c>
      <c r="B126" s="53" t="s">
        <v>516</v>
      </c>
      <c r="C126" s="63" t="s">
        <v>91</v>
      </c>
      <c r="D126" s="2">
        <v>5029130795</v>
      </c>
      <c r="E126" s="46"/>
      <c r="F126" s="52">
        <v>30000</v>
      </c>
      <c r="G126" s="49">
        <v>30000</v>
      </c>
    </row>
    <row r="127" spans="1:8" s="47" customFormat="1" ht="15.6" customHeight="1" x14ac:dyDescent="0.3">
      <c r="A127" s="52" t="s">
        <v>2234</v>
      </c>
      <c r="B127" s="53" t="s">
        <v>516</v>
      </c>
      <c r="C127" s="58" t="s">
        <v>150</v>
      </c>
      <c r="D127" s="2">
        <v>5029130795</v>
      </c>
      <c r="E127" s="46"/>
      <c r="F127" s="52">
        <v>30000</v>
      </c>
      <c r="G127" s="49">
        <v>30000</v>
      </c>
    </row>
    <row r="128" spans="1:8" s="47" customFormat="1" ht="15.6" customHeight="1" x14ac:dyDescent="0.3">
      <c r="A128" s="52" t="s">
        <v>2235</v>
      </c>
      <c r="B128" s="53" t="s">
        <v>516</v>
      </c>
      <c r="C128" s="63" t="s">
        <v>166</v>
      </c>
      <c r="D128" s="2">
        <v>5029130795</v>
      </c>
      <c r="E128" s="46"/>
      <c r="F128" s="52">
        <v>30000</v>
      </c>
      <c r="G128" s="49">
        <v>30000</v>
      </c>
    </row>
    <row r="129" spans="1:10" s="47" customFormat="1" ht="15.6" customHeight="1" x14ac:dyDescent="0.3">
      <c r="A129" s="52" t="s">
        <v>2236</v>
      </c>
      <c r="B129" s="57" t="s">
        <v>471</v>
      </c>
      <c r="C129" s="63" t="s">
        <v>91</v>
      </c>
      <c r="D129" s="66">
        <v>7725258810</v>
      </c>
      <c r="E129" s="46"/>
      <c r="F129" s="52">
        <v>30000</v>
      </c>
      <c r="G129" s="49">
        <v>30000</v>
      </c>
      <c r="H129" s="52"/>
      <c r="I129" s="52"/>
      <c r="J129" s="52"/>
    </row>
    <row r="130" spans="1:10" s="47" customFormat="1" ht="15.6" customHeight="1" x14ac:dyDescent="0.3">
      <c r="A130" s="52" t="s">
        <v>2237</v>
      </c>
      <c r="B130" s="57" t="s">
        <v>471</v>
      </c>
      <c r="C130" s="63" t="s">
        <v>166</v>
      </c>
      <c r="D130" s="66">
        <v>7725258810</v>
      </c>
      <c r="E130" s="46"/>
      <c r="F130" s="52">
        <v>30000</v>
      </c>
      <c r="G130" s="49">
        <v>30000</v>
      </c>
      <c r="H130" s="52"/>
      <c r="I130" s="52"/>
      <c r="J130" s="52"/>
    </row>
    <row r="131" spans="1:10" s="47" customFormat="1" ht="15.6" customHeight="1" x14ac:dyDescent="0.3">
      <c r="A131" s="47" t="s">
        <v>2238</v>
      </c>
      <c r="B131" s="47" t="s">
        <v>267</v>
      </c>
      <c r="C131" s="47" t="s">
        <v>5</v>
      </c>
      <c r="D131" s="50">
        <v>7714423332</v>
      </c>
      <c r="E131" s="46">
        <v>4</v>
      </c>
      <c r="F131" s="47">
        <v>30000</v>
      </c>
      <c r="G131" s="49">
        <v>30000</v>
      </c>
    </row>
    <row r="132" spans="1:10" s="47" customFormat="1" ht="15.6" customHeight="1" x14ac:dyDescent="0.3">
      <c r="A132" s="47" t="s">
        <v>2239</v>
      </c>
      <c r="B132" s="46" t="s">
        <v>267</v>
      </c>
      <c r="C132" s="47" t="s">
        <v>331</v>
      </c>
      <c r="D132" s="48">
        <v>7714423332</v>
      </c>
      <c r="E132" s="46">
        <v>4</v>
      </c>
      <c r="F132" s="47">
        <v>30000</v>
      </c>
      <c r="G132" s="49">
        <v>30000</v>
      </c>
    </row>
    <row r="133" spans="1:10" s="47" customFormat="1" ht="15.6" customHeight="1" x14ac:dyDescent="0.3">
      <c r="A133" s="47" t="s">
        <v>2240</v>
      </c>
      <c r="B133" s="47" t="s">
        <v>143</v>
      </c>
      <c r="C133" s="47" t="s">
        <v>116</v>
      </c>
      <c r="D133" s="50">
        <v>9721072400</v>
      </c>
      <c r="E133" s="46">
        <v>3.5999999999999996</v>
      </c>
      <c r="F133" s="47">
        <v>120000</v>
      </c>
      <c r="G133" s="49">
        <v>120000</v>
      </c>
    </row>
    <row r="134" spans="1:10" s="47" customFormat="1" ht="15.6" customHeight="1" x14ac:dyDescent="0.3">
      <c r="A134" s="47" t="s">
        <v>1352</v>
      </c>
      <c r="B134" s="47" t="s">
        <v>194</v>
      </c>
      <c r="C134" s="47" t="s">
        <v>85</v>
      </c>
      <c r="D134" s="50">
        <v>3257069730</v>
      </c>
      <c r="E134" s="46"/>
      <c r="F134" s="47">
        <v>0</v>
      </c>
      <c r="G134" s="49">
        <v>0</v>
      </c>
    </row>
    <row r="135" spans="1:10" s="47" customFormat="1" ht="15.6" customHeight="1" x14ac:dyDescent="0.3">
      <c r="A135" s="47" t="s">
        <v>2241</v>
      </c>
      <c r="B135" s="47" t="s">
        <v>143</v>
      </c>
      <c r="C135" s="47" t="s">
        <v>166</v>
      </c>
      <c r="D135" s="50">
        <v>9721072400</v>
      </c>
      <c r="E135" s="46">
        <v>3.5999999999999996</v>
      </c>
      <c r="F135" s="47">
        <v>60000</v>
      </c>
      <c r="G135" s="49">
        <v>60000</v>
      </c>
    </row>
    <row r="136" spans="1:10" s="47" customFormat="1" ht="15.6" customHeight="1" x14ac:dyDescent="0.3">
      <c r="A136" s="52" t="s">
        <v>2242</v>
      </c>
      <c r="B136" s="53" t="s">
        <v>514</v>
      </c>
      <c r="C136" s="55" t="s">
        <v>116</v>
      </c>
      <c r="D136" s="2">
        <v>7726473377</v>
      </c>
      <c r="E136" s="46"/>
      <c r="F136" s="52">
        <v>30000</v>
      </c>
      <c r="G136" s="49">
        <v>30000</v>
      </c>
    </row>
    <row r="137" spans="1:10" s="47" customFormat="1" ht="15.6" customHeight="1" x14ac:dyDescent="0.3">
      <c r="A137" s="47" t="s">
        <v>1378</v>
      </c>
      <c r="B137" s="47" t="s">
        <v>33</v>
      </c>
      <c r="C137" s="47" t="s">
        <v>85</v>
      </c>
      <c r="D137" s="50">
        <v>5027195980</v>
      </c>
      <c r="E137" s="46">
        <v>4.55</v>
      </c>
      <c r="F137" s="47">
        <v>40000</v>
      </c>
      <c r="G137" s="49">
        <v>40000</v>
      </c>
    </row>
    <row r="138" spans="1:10" s="47" customFormat="1" ht="15.6" customHeight="1" x14ac:dyDescent="0.3">
      <c r="A138" s="47" t="s">
        <v>1035</v>
      </c>
      <c r="B138" s="47" t="s">
        <v>215</v>
      </c>
      <c r="C138" s="47" t="s">
        <v>85</v>
      </c>
      <c r="D138" s="50">
        <v>5835089167</v>
      </c>
      <c r="E138" s="46"/>
      <c r="F138" s="47">
        <v>0</v>
      </c>
      <c r="G138" s="49">
        <v>0</v>
      </c>
    </row>
    <row r="139" spans="1:10" s="47" customFormat="1" ht="15.6" customHeight="1" x14ac:dyDescent="0.3">
      <c r="A139" s="52" t="s">
        <v>2243</v>
      </c>
      <c r="B139" s="53" t="s">
        <v>514</v>
      </c>
      <c r="C139" s="63" t="s">
        <v>91</v>
      </c>
      <c r="D139" s="2">
        <v>7726473377</v>
      </c>
      <c r="E139" s="46"/>
      <c r="F139" s="52">
        <v>30000</v>
      </c>
      <c r="G139" s="49">
        <v>30000</v>
      </c>
    </row>
    <row r="140" spans="1:10" s="47" customFormat="1" ht="15.6" customHeight="1" x14ac:dyDescent="0.3">
      <c r="A140" s="52" t="s">
        <v>2244</v>
      </c>
      <c r="B140" s="53" t="s">
        <v>514</v>
      </c>
      <c r="C140" s="63" t="s">
        <v>166</v>
      </c>
      <c r="D140" s="2">
        <v>7726473377</v>
      </c>
      <c r="E140" s="46"/>
      <c r="F140" s="52">
        <v>30000</v>
      </c>
      <c r="G140" s="49">
        <v>30000</v>
      </c>
    </row>
    <row r="141" spans="1:10" s="47" customFormat="1" ht="15.6" customHeight="1" x14ac:dyDescent="0.3">
      <c r="A141" s="47" t="s">
        <v>2245</v>
      </c>
      <c r="B141" s="47" t="s">
        <v>231</v>
      </c>
      <c r="C141" s="47" t="s">
        <v>116</v>
      </c>
      <c r="D141" s="50">
        <v>7743743190</v>
      </c>
      <c r="E141" s="46">
        <v>4</v>
      </c>
      <c r="F141" s="47">
        <v>30000</v>
      </c>
      <c r="G141" s="49">
        <v>30000</v>
      </c>
    </row>
    <row r="142" spans="1:10" s="47" customFormat="1" ht="15.6" customHeight="1" x14ac:dyDescent="0.3">
      <c r="A142" s="47" t="s">
        <v>2246</v>
      </c>
      <c r="B142" s="47" t="s">
        <v>203</v>
      </c>
      <c r="C142" s="47" t="s">
        <v>28</v>
      </c>
      <c r="D142" s="50">
        <v>9717078920</v>
      </c>
      <c r="E142" s="46"/>
      <c r="F142" s="47">
        <v>0</v>
      </c>
      <c r="G142" s="49">
        <v>30000</v>
      </c>
    </row>
    <row r="143" spans="1:10" s="47" customFormat="1" ht="15.6" customHeight="1" x14ac:dyDescent="0.3">
      <c r="A143" s="47" t="s">
        <v>2247</v>
      </c>
      <c r="B143" s="47" t="s">
        <v>203</v>
      </c>
      <c r="C143" s="47" t="s">
        <v>85</v>
      </c>
      <c r="D143" s="50">
        <v>9717078920</v>
      </c>
      <c r="E143" s="46"/>
      <c r="F143" s="47">
        <v>0</v>
      </c>
      <c r="G143" s="49">
        <v>30000</v>
      </c>
    </row>
    <row r="144" spans="1:10" s="47" customFormat="1" ht="15.6" customHeight="1" x14ac:dyDescent="0.3">
      <c r="A144" s="84" t="s">
        <v>2248</v>
      </c>
      <c r="B144" s="59" t="s">
        <v>383</v>
      </c>
      <c r="C144" s="60" t="s">
        <v>116</v>
      </c>
      <c r="D144" s="61">
        <v>7713474060</v>
      </c>
      <c r="E144" s="46"/>
      <c r="F144" s="62">
        <v>30000</v>
      </c>
      <c r="G144" s="49">
        <v>30000</v>
      </c>
      <c r="H144" s="84"/>
    </row>
    <row r="145" spans="1:8" s="47" customFormat="1" ht="15.6" customHeight="1" x14ac:dyDescent="0.3">
      <c r="A145" s="47" t="s">
        <v>2249</v>
      </c>
      <c r="B145" s="47" t="s">
        <v>200</v>
      </c>
      <c r="C145" s="47" t="s">
        <v>28</v>
      </c>
      <c r="D145" s="50">
        <v>7730255318</v>
      </c>
      <c r="E145" s="46"/>
      <c r="F145" s="47">
        <v>0</v>
      </c>
      <c r="G145" s="49">
        <v>0</v>
      </c>
    </row>
    <row r="146" spans="1:8" s="47" customFormat="1" ht="15.6" customHeight="1" x14ac:dyDescent="0.3">
      <c r="A146" s="47" t="s">
        <v>2250</v>
      </c>
      <c r="B146" s="47" t="s">
        <v>114</v>
      </c>
      <c r="C146" s="47" t="s">
        <v>91</v>
      </c>
      <c r="D146" s="50">
        <v>9718144358</v>
      </c>
      <c r="E146" s="46">
        <v>4.5500000000000007</v>
      </c>
      <c r="F146" s="47">
        <v>100000</v>
      </c>
      <c r="G146" s="49">
        <v>110000</v>
      </c>
      <c r="H146" s="47" t="s">
        <v>4894</v>
      </c>
    </row>
    <row r="147" spans="1:8" s="47" customFormat="1" ht="15.6" customHeight="1" x14ac:dyDescent="0.3">
      <c r="A147" s="47" t="s">
        <v>2251</v>
      </c>
      <c r="B147" s="47" t="s">
        <v>114</v>
      </c>
      <c r="C147" s="47" t="s">
        <v>116</v>
      </c>
      <c r="D147" s="50">
        <v>9718144358</v>
      </c>
      <c r="E147" s="46">
        <v>4.5500000000000007</v>
      </c>
      <c r="F147" s="47">
        <v>30000</v>
      </c>
      <c r="G147" s="49">
        <v>30000</v>
      </c>
    </row>
    <row r="148" spans="1:8" s="47" customFormat="1" ht="15.6" customHeight="1" x14ac:dyDescent="0.3">
      <c r="A148" s="47" t="s">
        <v>2252</v>
      </c>
      <c r="B148" s="47" t="s">
        <v>114</v>
      </c>
      <c r="C148" s="47" t="s">
        <v>166</v>
      </c>
      <c r="D148" s="50">
        <v>9718144358</v>
      </c>
      <c r="E148" s="46">
        <v>4.5500000000000007</v>
      </c>
      <c r="F148" s="47">
        <v>30000</v>
      </c>
      <c r="G148" s="49">
        <v>30000</v>
      </c>
    </row>
    <row r="149" spans="1:8" s="47" customFormat="1" ht="15.6" customHeight="1" x14ac:dyDescent="0.3">
      <c r="A149" s="47" t="s">
        <v>1514</v>
      </c>
      <c r="B149" s="47" t="s">
        <v>48</v>
      </c>
      <c r="C149" s="47" t="s">
        <v>85</v>
      </c>
      <c r="D149" s="50">
        <v>7723749348</v>
      </c>
      <c r="E149" s="46">
        <v>3.04</v>
      </c>
      <c r="F149" s="47">
        <v>0</v>
      </c>
      <c r="G149" s="49">
        <v>0</v>
      </c>
    </row>
    <row r="150" spans="1:8" s="47" customFormat="1" ht="15.6" customHeight="1" x14ac:dyDescent="0.3">
      <c r="A150" s="47" t="s">
        <v>2253</v>
      </c>
      <c r="B150" s="47" t="s">
        <v>114</v>
      </c>
      <c r="C150" s="46" t="s">
        <v>28</v>
      </c>
      <c r="D150" s="51">
        <v>9718144358</v>
      </c>
      <c r="E150" s="46">
        <v>4.5500000000000007</v>
      </c>
      <c r="F150" s="47">
        <v>30000</v>
      </c>
      <c r="G150" s="49">
        <v>30000</v>
      </c>
    </row>
    <row r="151" spans="1:8" s="47" customFormat="1" ht="15.6" customHeight="1" x14ac:dyDescent="0.3">
      <c r="A151" s="47" t="s">
        <v>2254</v>
      </c>
      <c r="B151" s="53" t="s">
        <v>545</v>
      </c>
      <c r="C151" s="3" t="s">
        <v>331</v>
      </c>
      <c r="D151" s="66">
        <v>274135391</v>
      </c>
      <c r="E151" s="46"/>
      <c r="F151" s="52">
        <v>30000</v>
      </c>
      <c r="G151" s="49">
        <v>30000</v>
      </c>
    </row>
    <row r="152" spans="1:8" s="47" customFormat="1" ht="15.6" customHeight="1" x14ac:dyDescent="0.3">
      <c r="A152" s="47" t="s">
        <v>2255</v>
      </c>
      <c r="B152" s="47" t="s">
        <v>144</v>
      </c>
      <c r="C152" s="47" t="s">
        <v>116</v>
      </c>
      <c r="D152" s="50">
        <v>9723066539</v>
      </c>
      <c r="E152" s="46">
        <v>4.24</v>
      </c>
      <c r="F152" s="47">
        <v>30000</v>
      </c>
      <c r="G152" s="49">
        <v>30000</v>
      </c>
    </row>
    <row r="153" spans="1:8" s="47" customFormat="1" ht="15.6" customHeight="1" x14ac:dyDescent="0.3">
      <c r="A153" s="47" t="s">
        <v>2256</v>
      </c>
      <c r="B153" s="47" t="s">
        <v>104</v>
      </c>
      <c r="C153" s="47" t="s">
        <v>91</v>
      </c>
      <c r="D153" s="50">
        <v>7721584637</v>
      </c>
      <c r="E153" s="46">
        <v>4.05</v>
      </c>
      <c r="F153" s="47">
        <v>30000</v>
      </c>
      <c r="G153" s="49">
        <v>30000</v>
      </c>
    </row>
    <row r="154" spans="1:8" s="47" customFormat="1" ht="15.6" customHeight="1" x14ac:dyDescent="0.3">
      <c r="A154" s="47" t="s">
        <v>2257</v>
      </c>
      <c r="B154" s="47" t="s">
        <v>6</v>
      </c>
      <c r="C154" s="47" t="s">
        <v>5</v>
      </c>
      <c r="D154" s="50">
        <v>5001033350</v>
      </c>
      <c r="E154" s="46">
        <v>3.6</v>
      </c>
      <c r="F154" s="47">
        <v>81500</v>
      </c>
      <c r="G154" s="49">
        <v>81500</v>
      </c>
    </row>
    <row r="155" spans="1:8" s="47" customFormat="1" ht="15.6" customHeight="1" x14ac:dyDescent="0.3">
      <c r="A155" s="84" t="s">
        <v>2258</v>
      </c>
      <c r="B155" s="59" t="s">
        <v>6</v>
      </c>
      <c r="C155" s="60" t="s">
        <v>331</v>
      </c>
      <c r="D155" s="61">
        <v>5001033350</v>
      </c>
      <c r="E155" s="46">
        <v>3.6</v>
      </c>
      <c r="F155" s="62">
        <v>30000</v>
      </c>
      <c r="G155" s="49">
        <v>30000</v>
      </c>
      <c r="H155" s="84"/>
    </row>
    <row r="156" spans="1:8" s="47" customFormat="1" ht="15.6" customHeight="1" x14ac:dyDescent="0.3">
      <c r="A156" s="47" t="s">
        <v>2259</v>
      </c>
      <c r="B156" s="47" t="s">
        <v>83</v>
      </c>
      <c r="C156" s="47" t="s">
        <v>76</v>
      </c>
      <c r="D156" s="50">
        <v>9718150721</v>
      </c>
      <c r="E156" s="46">
        <v>3.75</v>
      </c>
      <c r="F156" s="47">
        <v>108239</v>
      </c>
      <c r="G156" s="49">
        <v>108239</v>
      </c>
      <c r="H156" s="47" t="s">
        <v>580</v>
      </c>
    </row>
    <row r="157" spans="1:8" s="47" customFormat="1" ht="15.6" customHeight="1" x14ac:dyDescent="0.3">
      <c r="A157" s="47" t="s">
        <v>1482</v>
      </c>
      <c r="B157" s="47" t="s">
        <v>217</v>
      </c>
      <c r="C157" s="47" t="s">
        <v>85</v>
      </c>
      <c r="D157" s="50">
        <v>7734705110</v>
      </c>
      <c r="E157" s="46"/>
      <c r="F157" s="47">
        <v>0</v>
      </c>
      <c r="G157" s="49">
        <v>0</v>
      </c>
    </row>
    <row r="158" spans="1:8" s="47" customFormat="1" ht="15.6" customHeight="1" x14ac:dyDescent="0.3">
      <c r="A158" s="47" t="s">
        <v>2260</v>
      </c>
      <c r="B158" s="47" t="s">
        <v>20</v>
      </c>
      <c r="C158" s="47" t="s">
        <v>5</v>
      </c>
      <c r="D158" s="50">
        <v>7727297565</v>
      </c>
      <c r="E158" s="46">
        <v>4.7700000000000005</v>
      </c>
      <c r="F158" s="47">
        <v>0</v>
      </c>
      <c r="G158" s="49">
        <v>0</v>
      </c>
    </row>
    <row r="159" spans="1:8" s="47" customFormat="1" ht="15.6" customHeight="1" x14ac:dyDescent="0.3">
      <c r="A159" s="47" t="s">
        <v>2261</v>
      </c>
      <c r="B159" s="47" t="s">
        <v>20</v>
      </c>
      <c r="C159" s="47" t="s">
        <v>331</v>
      </c>
      <c r="D159" s="50">
        <v>7727297565</v>
      </c>
      <c r="E159" s="46">
        <v>4.7700000000000005</v>
      </c>
      <c r="F159" s="47">
        <v>0</v>
      </c>
      <c r="G159" s="49">
        <v>0</v>
      </c>
    </row>
    <row r="160" spans="1:8" s="47" customFormat="1" ht="15.6" customHeight="1" x14ac:dyDescent="0.3">
      <c r="A160" s="3" t="s">
        <v>2262</v>
      </c>
      <c r="B160" s="57" t="s">
        <v>722</v>
      </c>
      <c r="C160" s="55" t="s">
        <v>116</v>
      </c>
      <c r="D160" s="66">
        <v>5024188858</v>
      </c>
      <c r="E160" s="46">
        <v>4.4300000000000006</v>
      </c>
      <c r="F160" s="52">
        <v>30000</v>
      </c>
      <c r="G160" s="49">
        <v>30000</v>
      </c>
    </row>
    <row r="161" spans="1:10" s="47" customFormat="1" ht="15.6" customHeight="1" x14ac:dyDescent="0.3">
      <c r="A161" s="47" t="s">
        <v>2263</v>
      </c>
      <c r="B161" s="47" t="s">
        <v>722</v>
      </c>
      <c r="C161" s="46" t="s">
        <v>91</v>
      </c>
      <c r="D161" s="51">
        <v>5024188858</v>
      </c>
      <c r="E161" s="46">
        <v>4.4300000000000006</v>
      </c>
      <c r="F161" s="47">
        <v>30000</v>
      </c>
      <c r="G161" s="49">
        <v>30000</v>
      </c>
    </row>
    <row r="162" spans="1:10" s="47" customFormat="1" ht="15.6" customHeight="1" x14ac:dyDescent="0.3">
      <c r="A162" s="47" t="s">
        <v>2264</v>
      </c>
      <c r="B162" s="47" t="s">
        <v>334</v>
      </c>
      <c r="C162" s="47" t="s">
        <v>5</v>
      </c>
      <c r="D162" s="50">
        <v>5018161946</v>
      </c>
      <c r="E162" s="46"/>
      <c r="F162" s="47">
        <v>30000</v>
      </c>
      <c r="G162" s="49">
        <v>30000</v>
      </c>
    </row>
    <row r="163" spans="1:10" s="47" customFormat="1" ht="15.6" customHeight="1" x14ac:dyDescent="0.3">
      <c r="A163" s="47" t="s">
        <v>2265</v>
      </c>
      <c r="B163" s="47" t="s">
        <v>334</v>
      </c>
      <c r="C163" s="47" t="s">
        <v>331</v>
      </c>
      <c r="D163" s="50">
        <v>5018161946</v>
      </c>
      <c r="E163" s="46"/>
      <c r="F163" s="47">
        <v>30000</v>
      </c>
      <c r="G163" s="49">
        <v>30000</v>
      </c>
    </row>
    <row r="164" spans="1:10" s="47" customFormat="1" ht="15.6" customHeight="1" x14ac:dyDescent="0.3">
      <c r="A164" s="47" t="s">
        <v>2266</v>
      </c>
      <c r="B164" s="47" t="s">
        <v>316</v>
      </c>
      <c r="C164" s="47" t="s">
        <v>331</v>
      </c>
      <c r="D164" s="51">
        <v>9721090617</v>
      </c>
      <c r="E164" s="46">
        <v>2.93</v>
      </c>
      <c r="F164" s="47">
        <v>30000</v>
      </c>
      <c r="G164" s="49">
        <v>30000</v>
      </c>
    </row>
    <row r="165" spans="1:10" s="47" customFormat="1" ht="15.6" customHeight="1" x14ac:dyDescent="0.3">
      <c r="A165" s="47" t="s">
        <v>2267</v>
      </c>
      <c r="B165" s="47" t="s">
        <v>316</v>
      </c>
      <c r="C165" s="47" t="s">
        <v>5</v>
      </c>
      <c r="D165" s="51">
        <v>9721090617</v>
      </c>
      <c r="E165" s="46">
        <v>2.93</v>
      </c>
      <c r="F165" s="47">
        <v>30000</v>
      </c>
      <c r="G165" s="49">
        <v>30000</v>
      </c>
    </row>
    <row r="166" spans="1:10" s="47" customFormat="1" ht="15.6" customHeight="1" x14ac:dyDescent="0.3">
      <c r="A166" s="47" t="s">
        <v>2268</v>
      </c>
      <c r="B166" s="47" t="s">
        <v>63</v>
      </c>
      <c r="C166" s="47" t="s">
        <v>28</v>
      </c>
      <c r="D166" s="50">
        <v>9721081309</v>
      </c>
      <c r="E166" s="46">
        <v>2.5999999999999996</v>
      </c>
      <c r="F166" s="47">
        <v>30000</v>
      </c>
      <c r="G166" s="49">
        <v>30000</v>
      </c>
    </row>
    <row r="167" spans="1:10" s="47" customFormat="1" ht="15.6" customHeight="1" x14ac:dyDescent="0.3">
      <c r="A167" s="47" t="s">
        <v>2269</v>
      </c>
      <c r="B167" s="47" t="s">
        <v>63</v>
      </c>
      <c r="C167" s="47" t="s">
        <v>91</v>
      </c>
      <c r="D167" s="50">
        <v>9721081309</v>
      </c>
      <c r="E167" s="46">
        <v>2.5999999999999996</v>
      </c>
      <c r="F167" s="47">
        <v>30000</v>
      </c>
      <c r="G167" s="49">
        <v>30000</v>
      </c>
    </row>
    <row r="168" spans="1:10" s="47" customFormat="1" ht="15.6" customHeight="1" x14ac:dyDescent="0.3">
      <c r="A168" s="47" t="s">
        <v>2270</v>
      </c>
      <c r="B168" s="47" t="s">
        <v>63</v>
      </c>
      <c r="C168" s="47" t="s">
        <v>116</v>
      </c>
      <c r="D168" s="50">
        <v>9721081309</v>
      </c>
      <c r="E168" s="46">
        <v>2.5999999999999996</v>
      </c>
      <c r="F168" s="47">
        <v>30000</v>
      </c>
      <c r="G168" s="49">
        <v>30000</v>
      </c>
    </row>
    <row r="169" spans="1:10" s="47" customFormat="1" ht="15.6" customHeight="1" x14ac:dyDescent="0.3">
      <c r="A169" s="47" t="s">
        <v>1199</v>
      </c>
      <c r="B169" s="47" t="s">
        <v>92</v>
      </c>
      <c r="C169" s="47" t="s">
        <v>91</v>
      </c>
      <c r="D169" s="50">
        <v>3666107471</v>
      </c>
      <c r="E169" s="46">
        <v>5</v>
      </c>
      <c r="F169" s="47">
        <v>30000</v>
      </c>
      <c r="G169" s="49">
        <v>30000</v>
      </c>
    </row>
    <row r="170" spans="1:10" s="47" customFormat="1" ht="15.6" customHeight="1" x14ac:dyDescent="0.3">
      <c r="A170" s="47" t="s">
        <v>2271</v>
      </c>
      <c r="B170" s="47" t="s">
        <v>342</v>
      </c>
      <c r="C170" s="47" t="s">
        <v>150</v>
      </c>
      <c r="D170" s="50">
        <v>5027282866</v>
      </c>
      <c r="E170" s="46">
        <v>4.24</v>
      </c>
      <c r="F170" s="47">
        <v>30000</v>
      </c>
      <c r="G170" s="49">
        <v>30000</v>
      </c>
    </row>
    <row r="171" spans="1:10" s="47" customFormat="1" ht="15.6" customHeight="1" x14ac:dyDescent="0.3">
      <c r="A171" s="47" t="s">
        <v>2272</v>
      </c>
      <c r="B171" s="47" t="s">
        <v>32</v>
      </c>
      <c r="C171" s="47" t="s">
        <v>28</v>
      </c>
      <c r="D171" s="50">
        <v>5018140400</v>
      </c>
      <c r="E171" s="46">
        <v>4.3499999999999996</v>
      </c>
      <c r="F171" s="47">
        <v>30000</v>
      </c>
      <c r="G171" s="49">
        <v>50000</v>
      </c>
      <c r="H171" s="47" t="s">
        <v>4886</v>
      </c>
    </row>
    <row r="172" spans="1:10" s="47" customFormat="1" ht="15.6" customHeight="1" x14ac:dyDescent="0.3">
      <c r="A172" s="47" t="s">
        <v>2273</v>
      </c>
      <c r="B172" s="57" t="s">
        <v>416</v>
      </c>
      <c r="C172" s="55" t="s">
        <v>116</v>
      </c>
      <c r="D172" s="69">
        <v>7733367852</v>
      </c>
      <c r="E172" s="46">
        <v>3.2800000000000002</v>
      </c>
      <c r="F172" s="47">
        <v>30000</v>
      </c>
      <c r="G172" s="49">
        <v>30000</v>
      </c>
    </row>
    <row r="173" spans="1:10" s="47" customFormat="1" ht="15.6" customHeight="1" x14ac:dyDescent="0.3">
      <c r="A173" s="47" t="s">
        <v>2274</v>
      </c>
      <c r="B173" s="57" t="s">
        <v>416</v>
      </c>
      <c r="C173" s="55" t="s">
        <v>91</v>
      </c>
      <c r="D173" s="69">
        <v>7733367852</v>
      </c>
      <c r="E173" s="46">
        <v>3.2800000000000002</v>
      </c>
      <c r="F173" s="47">
        <v>30000</v>
      </c>
      <c r="G173" s="49">
        <v>30000</v>
      </c>
    </row>
    <row r="174" spans="1:10" s="47" customFormat="1" ht="15.6" customHeight="1" x14ac:dyDescent="0.3">
      <c r="A174" s="3" t="s">
        <v>2275</v>
      </c>
      <c r="B174" s="57" t="s">
        <v>416</v>
      </c>
      <c r="C174" s="55" t="s">
        <v>28</v>
      </c>
      <c r="D174" s="69">
        <v>7733367852</v>
      </c>
      <c r="E174" s="46">
        <v>3.2800000000000002</v>
      </c>
      <c r="F174" s="47">
        <v>30000</v>
      </c>
      <c r="G174" s="49">
        <v>30000</v>
      </c>
      <c r="H174" s="3"/>
      <c r="I174" s="3"/>
      <c r="J174" s="3"/>
    </row>
    <row r="175" spans="1:10" s="47" customFormat="1" ht="15.6" customHeight="1" x14ac:dyDescent="0.3">
      <c r="A175" s="47" t="s">
        <v>2046</v>
      </c>
      <c r="B175" s="47" t="s">
        <v>219</v>
      </c>
      <c r="C175" s="47" t="s">
        <v>91</v>
      </c>
      <c r="D175" s="50">
        <v>5032313534</v>
      </c>
      <c r="E175" s="46"/>
      <c r="F175" s="47">
        <v>0</v>
      </c>
      <c r="G175" s="49">
        <v>0</v>
      </c>
    </row>
    <row r="176" spans="1:10" s="47" customFormat="1" ht="15.6" customHeight="1" x14ac:dyDescent="0.3">
      <c r="A176" s="3" t="s">
        <v>2276</v>
      </c>
      <c r="B176" s="57" t="s">
        <v>416</v>
      </c>
      <c r="C176" s="58" t="s">
        <v>150</v>
      </c>
      <c r="D176" s="69">
        <v>7733367852</v>
      </c>
      <c r="E176" s="46">
        <v>3.2800000000000002</v>
      </c>
      <c r="F176" s="47">
        <v>30000</v>
      </c>
      <c r="G176" s="49">
        <v>30000</v>
      </c>
      <c r="H176" s="3"/>
      <c r="I176" s="3"/>
      <c r="J176" s="3"/>
    </row>
    <row r="177" spans="1:10" s="47" customFormat="1" ht="15.6" customHeight="1" x14ac:dyDescent="0.3">
      <c r="A177" s="3" t="s">
        <v>2277</v>
      </c>
      <c r="B177" s="57" t="s">
        <v>416</v>
      </c>
      <c r="C177" s="63" t="s">
        <v>166</v>
      </c>
      <c r="D177" s="69">
        <v>7733367852</v>
      </c>
      <c r="E177" s="46">
        <v>3.2800000000000002</v>
      </c>
      <c r="F177" s="47">
        <v>30000</v>
      </c>
      <c r="G177" s="49">
        <v>30000</v>
      </c>
      <c r="H177" s="3"/>
      <c r="I177" s="3"/>
      <c r="J177" s="3"/>
    </row>
    <row r="178" spans="1:10" s="47" customFormat="1" ht="15.6" customHeight="1" x14ac:dyDescent="0.3">
      <c r="A178" s="47" t="s">
        <v>2278</v>
      </c>
      <c r="B178" s="47" t="s">
        <v>136</v>
      </c>
      <c r="C178" s="47" t="s">
        <v>116</v>
      </c>
      <c r="D178" s="50">
        <v>7733368239</v>
      </c>
      <c r="E178" s="46">
        <v>4.0999999999999996</v>
      </c>
      <c r="F178" s="47">
        <v>62000</v>
      </c>
      <c r="G178" s="49">
        <v>62000</v>
      </c>
    </row>
    <row r="179" spans="1:10" s="47" customFormat="1" ht="15.6" customHeight="1" x14ac:dyDescent="0.3">
      <c r="A179" s="47" t="s">
        <v>2279</v>
      </c>
      <c r="B179" s="47" t="s">
        <v>206</v>
      </c>
      <c r="C179" s="47" t="s">
        <v>28</v>
      </c>
      <c r="D179" s="50">
        <v>9723082812</v>
      </c>
      <c r="E179" s="46"/>
      <c r="F179" s="47">
        <v>0</v>
      </c>
      <c r="G179" s="49">
        <v>0</v>
      </c>
    </row>
    <row r="180" spans="1:10" s="47" customFormat="1" ht="15.6" customHeight="1" x14ac:dyDescent="0.3">
      <c r="A180" s="47" t="s">
        <v>2280</v>
      </c>
      <c r="B180" s="47" t="s">
        <v>206</v>
      </c>
      <c r="C180" s="47" t="s">
        <v>65</v>
      </c>
      <c r="D180" s="50">
        <v>9723082812</v>
      </c>
      <c r="E180" s="46"/>
      <c r="F180" s="47">
        <v>0</v>
      </c>
      <c r="G180" s="49">
        <v>0</v>
      </c>
    </row>
    <row r="181" spans="1:10" s="47" customFormat="1" ht="15.6" customHeight="1" x14ac:dyDescent="0.3">
      <c r="A181" s="47" t="s">
        <v>2281</v>
      </c>
      <c r="B181" s="47" t="s">
        <v>206</v>
      </c>
      <c r="C181" s="47" t="s">
        <v>85</v>
      </c>
      <c r="D181" s="50">
        <v>9723082812</v>
      </c>
      <c r="E181" s="46"/>
      <c r="F181" s="47">
        <v>0</v>
      </c>
      <c r="G181" s="49">
        <v>0</v>
      </c>
    </row>
    <row r="182" spans="1:10" s="47" customFormat="1" ht="15.6" customHeight="1" x14ac:dyDescent="0.3">
      <c r="A182" s="47" t="s">
        <v>1638</v>
      </c>
      <c r="B182" s="47" t="s">
        <v>100</v>
      </c>
      <c r="C182" s="47" t="s">
        <v>91</v>
      </c>
      <c r="D182" s="50">
        <v>7718723898</v>
      </c>
      <c r="E182" s="46">
        <v>3.4</v>
      </c>
      <c r="F182" s="47">
        <v>100000</v>
      </c>
      <c r="G182" s="49">
        <v>100000</v>
      </c>
    </row>
    <row r="183" spans="1:10" s="47" customFormat="1" ht="15.6" customHeight="1" x14ac:dyDescent="0.3">
      <c r="A183" s="47" t="s">
        <v>2282</v>
      </c>
      <c r="B183" s="47" t="s">
        <v>161</v>
      </c>
      <c r="C183" s="47" t="s">
        <v>150</v>
      </c>
      <c r="D183" s="50">
        <v>7728764621</v>
      </c>
      <c r="E183" s="46">
        <v>4.6500000000000004</v>
      </c>
      <c r="F183" s="47">
        <v>30000</v>
      </c>
      <c r="G183" s="49">
        <v>30000</v>
      </c>
    </row>
    <row r="184" spans="1:10" s="47" customFormat="1" ht="15.6" customHeight="1" x14ac:dyDescent="0.3">
      <c r="A184" s="47" t="s">
        <v>2283</v>
      </c>
      <c r="B184" s="47" t="s">
        <v>59</v>
      </c>
      <c r="C184" s="47" t="s">
        <v>28</v>
      </c>
      <c r="D184" s="50">
        <v>7751023149</v>
      </c>
      <c r="E184" s="46">
        <v>3.7</v>
      </c>
      <c r="F184" s="47">
        <v>40000</v>
      </c>
      <c r="G184" s="49">
        <v>40000</v>
      </c>
    </row>
    <row r="185" spans="1:10" s="47" customFormat="1" ht="15.6" customHeight="1" x14ac:dyDescent="0.3">
      <c r="A185" s="47" t="s">
        <v>2284</v>
      </c>
      <c r="B185" s="47" t="s">
        <v>59</v>
      </c>
      <c r="C185" s="47" t="s">
        <v>85</v>
      </c>
      <c r="D185" s="50">
        <v>7751023149</v>
      </c>
      <c r="E185" s="46">
        <v>3.7</v>
      </c>
      <c r="F185" s="47">
        <v>40000</v>
      </c>
      <c r="G185" s="49">
        <v>40000</v>
      </c>
    </row>
    <row r="186" spans="1:10" s="47" customFormat="1" ht="15.6" customHeight="1" x14ac:dyDescent="0.3">
      <c r="A186" s="47" t="s">
        <v>2285</v>
      </c>
      <c r="B186" s="47" t="s">
        <v>59</v>
      </c>
      <c r="C186" s="47" t="s">
        <v>116</v>
      </c>
      <c r="D186" s="50">
        <v>7751023149</v>
      </c>
      <c r="E186" s="46">
        <v>3.7</v>
      </c>
      <c r="F186" s="47">
        <v>40000</v>
      </c>
      <c r="G186" s="49">
        <v>40000</v>
      </c>
    </row>
    <row r="187" spans="1:10" s="47" customFormat="1" ht="15.6" customHeight="1" x14ac:dyDescent="0.3">
      <c r="A187" s="47" t="s">
        <v>2286</v>
      </c>
      <c r="B187" s="47" t="s">
        <v>204</v>
      </c>
      <c r="C187" s="47" t="s">
        <v>28</v>
      </c>
      <c r="D187" s="50">
        <v>9721079525</v>
      </c>
      <c r="E187" s="46"/>
      <c r="F187" s="47">
        <v>0</v>
      </c>
      <c r="G187" s="49">
        <v>0</v>
      </c>
    </row>
    <row r="188" spans="1:10" s="47" customFormat="1" ht="15.6" customHeight="1" x14ac:dyDescent="0.3">
      <c r="A188" s="47" t="s">
        <v>2287</v>
      </c>
      <c r="B188" s="47" t="s">
        <v>204</v>
      </c>
      <c r="C188" s="47" t="s">
        <v>85</v>
      </c>
      <c r="D188" s="50">
        <v>9721079525</v>
      </c>
      <c r="E188" s="46"/>
      <c r="F188" s="47">
        <v>0</v>
      </c>
      <c r="G188" s="49">
        <v>0</v>
      </c>
    </row>
    <row r="189" spans="1:10" s="47" customFormat="1" ht="15.6" customHeight="1" x14ac:dyDescent="0.3">
      <c r="A189" s="47" t="s">
        <v>2288</v>
      </c>
      <c r="B189" s="53" t="s">
        <v>484</v>
      </c>
      <c r="C189" s="55" t="s">
        <v>116</v>
      </c>
      <c r="D189" s="2">
        <v>9717104747</v>
      </c>
      <c r="E189" s="46"/>
      <c r="F189" s="47">
        <v>30000</v>
      </c>
      <c r="G189" s="49">
        <v>30000</v>
      </c>
      <c r="H189" s="51"/>
      <c r="I189" s="51"/>
      <c r="J189" s="51"/>
    </row>
    <row r="190" spans="1:10" s="47" customFormat="1" ht="15.6" customHeight="1" x14ac:dyDescent="0.3">
      <c r="A190" s="47" t="s">
        <v>2289</v>
      </c>
      <c r="B190" s="53" t="s">
        <v>484</v>
      </c>
      <c r="C190" s="63" t="s">
        <v>91</v>
      </c>
      <c r="D190" s="2">
        <v>9717104747</v>
      </c>
      <c r="E190" s="46"/>
      <c r="F190" s="47">
        <v>30000</v>
      </c>
      <c r="G190" s="49">
        <v>30000</v>
      </c>
      <c r="H190" s="51"/>
      <c r="I190" s="51"/>
      <c r="J190" s="51"/>
    </row>
    <row r="191" spans="1:10" s="47" customFormat="1" ht="15.6" customHeight="1" x14ac:dyDescent="0.3">
      <c r="A191" s="47" t="s">
        <v>2290</v>
      </c>
      <c r="B191" s="53" t="s">
        <v>484</v>
      </c>
      <c r="C191" s="58" t="s">
        <v>150</v>
      </c>
      <c r="D191" s="2">
        <v>9717104747</v>
      </c>
      <c r="E191" s="46"/>
      <c r="F191" s="47">
        <v>30000</v>
      </c>
      <c r="G191" s="49">
        <v>30000</v>
      </c>
      <c r="H191" s="51"/>
      <c r="I191" s="51"/>
      <c r="J191" s="51"/>
    </row>
    <row r="192" spans="1:10" s="47" customFormat="1" ht="15.6" customHeight="1" x14ac:dyDescent="0.3">
      <c r="A192" s="47" t="s">
        <v>2291</v>
      </c>
      <c r="B192" s="53" t="s">
        <v>484</v>
      </c>
      <c r="C192" s="63" t="s">
        <v>166</v>
      </c>
      <c r="D192" s="2">
        <v>9717104747</v>
      </c>
      <c r="E192" s="46"/>
      <c r="F192" s="47">
        <v>30000</v>
      </c>
      <c r="G192" s="49">
        <v>30000</v>
      </c>
      <c r="H192" s="51"/>
      <c r="I192" s="51"/>
      <c r="J192" s="51"/>
    </row>
    <row r="193" spans="1:10" s="47" customFormat="1" ht="15.6" customHeight="1" x14ac:dyDescent="0.3">
      <c r="A193" s="47" t="s">
        <v>2292</v>
      </c>
      <c r="B193" s="47" t="s">
        <v>263</v>
      </c>
      <c r="C193" s="47" t="s">
        <v>91</v>
      </c>
      <c r="D193" s="50">
        <v>7731306910</v>
      </c>
      <c r="E193" s="46"/>
      <c r="F193" s="47">
        <v>30000</v>
      </c>
      <c r="G193" s="49">
        <v>30000</v>
      </c>
    </row>
    <row r="194" spans="1:10" s="47" customFormat="1" ht="15.6" customHeight="1" x14ac:dyDescent="0.3">
      <c r="A194" s="47" t="s">
        <v>2293</v>
      </c>
      <c r="B194" s="53" t="s">
        <v>557</v>
      </c>
      <c r="C194" s="58" t="s">
        <v>150</v>
      </c>
      <c r="D194" s="51">
        <v>7726289233</v>
      </c>
      <c r="E194" s="46">
        <v>4.25</v>
      </c>
      <c r="F194" s="47">
        <v>30000</v>
      </c>
      <c r="G194" s="49">
        <v>30000</v>
      </c>
    </row>
    <row r="195" spans="1:10" s="47" customFormat="1" ht="15.6" customHeight="1" x14ac:dyDescent="0.3">
      <c r="A195" s="47" t="s">
        <v>2294</v>
      </c>
      <c r="B195" s="47" t="s">
        <v>107</v>
      </c>
      <c r="C195" s="47" t="s">
        <v>91</v>
      </c>
      <c r="D195" s="50">
        <v>7726289233</v>
      </c>
      <c r="E195" s="46">
        <v>4.25</v>
      </c>
      <c r="F195" s="47">
        <v>30000</v>
      </c>
      <c r="G195" s="49">
        <v>30000</v>
      </c>
    </row>
    <row r="196" spans="1:10" s="47" customFormat="1" ht="15.6" customHeight="1" x14ac:dyDescent="0.3">
      <c r="A196" s="84" t="s">
        <v>2295</v>
      </c>
      <c r="B196" s="59" t="s">
        <v>389</v>
      </c>
      <c r="C196" s="60" t="s">
        <v>150</v>
      </c>
      <c r="D196" s="61">
        <v>7718583383</v>
      </c>
      <c r="E196" s="46"/>
      <c r="F196" s="62">
        <v>30000</v>
      </c>
      <c r="G196" s="49">
        <v>30000</v>
      </c>
      <c r="H196" s="84"/>
    </row>
    <row r="197" spans="1:10" s="47" customFormat="1" ht="15.6" customHeight="1" x14ac:dyDescent="0.3">
      <c r="A197" s="84" t="s">
        <v>2296</v>
      </c>
      <c r="B197" s="59" t="s">
        <v>389</v>
      </c>
      <c r="C197" s="60" t="s">
        <v>166</v>
      </c>
      <c r="D197" s="61">
        <v>7718583383</v>
      </c>
      <c r="E197" s="46"/>
      <c r="F197" s="62">
        <v>30000</v>
      </c>
      <c r="G197" s="49">
        <v>30000</v>
      </c>
      <c r="H197" s="84"/>
    </row>
    <row r="198" spans="1:10" s="47" customFormat="1" ht="15.6" customHeight="1" x14ac:dyDescent="0.3">
      <c r="A198" s="47" t="s">
        <v>2297</v>
      </c>
      <c r="B198" s="47" t="s">
        <v>103</v>
      </c>
      <c r="C198" s="47" t="s">
        <v>91</v>
      </c>
      <c r="D198" s="50">
        <v>7719756328</v>
      </c>
      <c r="E198" s="46">
        <v>4.2</v>
      </c>
      <c r="F198" s="47">
        <v>50000</v>
      </c>
      <c r="G198" s="49">
        <v>30000</v>
      </c>
    </row>
    <row r="199" spans="1:10" s="47" customFormat="1" ht="15.6" customHeight="1" x14ac:dyDescent="0.3">
      <c r="A199" s="47" t="s">
        <v>2298</v>
      </c>
      <c r="B199" s="47" t="s">
        <v>103</v>
      </c>
      <c r="C199" s="47" t="s">
        <v>116</v>
      </c>
      <c r="D199" s="50">
        <v>7719756328</v>
      </c>
      <c r="E199" s="46">
        <v>4.2</v>
      </c>
      <c r="F199" s="47">
        <v>72000</v>
      </c>
      <c r="G199" s="49">
        <v>30000</v>
      </c>
    </row>
    <row r="200" spans="1:10" s="47" customFormat="1" ht="15.6" customHeight="1" x14ac:dyDescent="0.3">
      <c r="A200" s="47" t="s">
        <v>849</v>
      </c>
      <c r="B200" s="47" t="s">
        <v>203</v>
      </c>
      <c r="C200" s="47" t="s">
        <v>91</v>
      </c>
      <c r="D200" s="50">
        <v>9717078920</v>
      </c>
      <c r="E200" s="46"/>
      <c r="F200" s="47">
        <v>0</v>
      </c>
      <c r="G200" s="49">
        <v>30000</v>
      </c>
    </row>
    <row r="201" spans="1:10" s="47" customFormat="1" ht="15.6" customHeight="1" x14ac:dyDescent="0.3">
      <c r="A201" s="47" t="s">
        <v>2299</v>
      </c>
      <c r="B201" s="47" t="s">
        <v>103</v>
      </c>
      <c r="C201" s="47" t="s">
        <v>150</v>
      </c>
      <c r="D201" s="50">
        <v>7719756328</v>
      </c>
      <c r="E201" s="46">
        <v>4.2</v>
      </c>
      <c r="F201" s="47">
        <v>50000</v>
      </c>
      <c r="G201" s="49">
        <v>30000</v>
      </c>
    </row>
    <row r="202" spans="1:10" s="47" customFormat="1" ht="15.6" customHeight="1" x14ac:dyDescent="0.3">
      <c r="A202" s="47" t="s">
        <v>2300</v>
      </c>
      <c r="B202" s="47" t="s">
        <v>103</v>
      </c>
      <c r="C202" s="47" t="s">
        <v>166</v>
      </c>
      <c r="D202" s="50">
        <v>7719756328</v>
      </c>
      <c r="E202" s="46">
        <v>4.2</v>
      </c>
      <c r="F202" s="47">
        <v>50000</v>
      </c>
      <c r="G202" s="49">
        <v>30000</v>
      </c>
    </row>
    <row r="203" spans="1:10" s="47" customFormat="1" ht="15.6" customHeight="1" x14ac:dyDescent="0.3">
      <c r="A203" s="47" t="s">
        <v>2301</v>
      </c>
      <c r="B203" s="47" t="s">
        <v>218</v>
      </c>
      <c r="C203" s="47" t="s">
        <v>85</v>
      </c>
      <c r="D203" s="50">
        <v>7735176275</v>
      </c>
      <c r="E203" s="46"/>
      <c r="F203" s="47">
        <v>0</v>
      </c>
      <c r="G203" s="49">
        <v>0</v>
      </c>
    </row>
    <row r="204" spans="1:10" s="47" customFormat="1" ht="15.6" customHeight="1" x14ac:dyDescent="0.3">
      <c r="A204" s="84" t="s">
        <v>2302</v>
      </c>
      <c r="B204" s="59" t="s">
        <v>218</v>
      </c>
      <c r="C204" s="60" t="s">
        <v>28</v>
      </c>
      <c r="D204" s="61">
        <v>7735176275</v>
      </c>
      <c r="E204" s="46"/>
      <c r="F204" s="62">
        <v>0</v>
      </c>
      <c r="G204" s="49">
        <v>0</v>
      </c>
      <c r="H204" s="84"/>
    </row>
    <row r="205" spans="1:10" s="47" customFormat="1" ht="15.6" customHeight="1" x14ac:dyDescent="0.3">
      <c r="A205" s="3" t="s">
        <v>2303</v>
      </c>
      <c r="B205" s="67" t="s">
        <v>433</v>
      </c>
      <c r="C205" s="55" t="s">
        <v>150</v>
      </c>
      <c r="D205" s="3">
        <v>3661061590</v>
      </c>
      <c r="E205" s="46">
        <v>4.24</v>
      </c>
      <c r="F205" s="52">
        <v>30000</v>
      </c>
      <c r="G205" s="49">
        <v>30000</v>
      </c>
      <c r="H205" s="52"/>
      <c r="I205" s="52"/>
    </row>
    <row r="206" spans="1:10" s="47" customFormat="1" ht="15.6" customHeight="1" x14ac:dyDescent="0.3">
      <c r="A206" s="52" t="s">
        <v>2304</v>
      </c>
      <c r="B206" s="67" t="s">
        <v>433</v>
      </c>
      <c r="C206" s="63" t="s">
        <v>91</v>
      </c>
      <c r="D206" s="3">
        <v>3661061590</v>
      </c>
      <c r="E206" s="46">
        <v>4.24</v>
      </c>
      <c r="F206" s="52">
        <v>30000</v>
      </c>
      <c r="G206" s="49">
        <v>30000</v>
      </c>
      <c r="H206" s="52"/>
      <c r="I206" s="52"/>
      <c r="J206" s="52"/>
    </row>
    <row r="207" spans="1:10" s="47" customFormat="1" ht="15.6" customHeight="1" x14ac:dyDescent="0.3">
      <c r="A207" s="47" t="s">
        <v>1977</v>
      </c>
      <c r="B207" s="47" t="s">
        <v>223</v>
      </c>
      <c r="C207" s="47" t="s">
        <v>116</v>
      </c>
      <c r="D207" s="50">
        <v>3257049821</v>
      </c>
      <c r="E207" s="46"/>
      <c r="F207" s="47">
        <v>0</v>
      </c>
      <c r="G207" s="49">
        <v>0</v>
      </c>
    </row>
    <row r="208" spans="1:10" s="47" customFormat="1" ht="15.6" customHeight="1" x14ac:dyDescent="0.3">
      <c r="A208" s="3" t="s">
        <v>2305</v>
      </c>
      <c r="B208" s="67" t="s">
        <v>433</v>
      </c>
      <c r="C208" s="63" t="s">
        <v>166</v>
      </c>
      <c r="D208" s="3">
        <v>3661061590</v>
      </c>
      <c r="E208" s="46">
        <v>4.24</v>
      </c>
      <c r="F208" s="47">
        <v>30000</v>
      </c>
      <c r="G208" s="49">
        <v>30000</v>
      </c>
    </row>
    <row r="209" spans="1:10" s="47" customFormat="1" ht="15.6" customHeight="1" x14ac:dyDescent="0.3">
      <c r="A209" s="47" t="s">
        <v>1273</v>
      </c>
      <c r="B209" s="47" t="s">
        <v>224</v>
      </c>
      <c r="C209" s="47" t="s">
        <v>116</v>
      </c>
      <c r="D209" s="50">
        <v>5007111090</v>
      </c>
      <c r="E209" s="46"/>
      <c r="F209" s="47">
        <v>0</v>
      </c>
      <c r="G209" s="49">
        <v>0</v>
      </c>
    </row>
    <row r="210" spans="1:10" s="47" customFormat="1" ht="15.6" customHeight="1" x14ac:dyDescent="0.3">
      <c r="A210" s="47" t="s">
        <v>2306</v>
      </c>
      <c r="B210" s="47" t="s">
        <v>108</v>
      </c>
      <c r="C210" s="47" t="s">
        <v>91</v>
      </c>
      <c r="D210" s="50">
        <v>7730693897</v>
      </c>
      <c r="E210" s="46">
        <v>2.15</v>
      </c>
      <c r="F210" s="47">
        <v>320000</v>
      </c>
      <c r="G210" s="49">
        <v>320000</v>
      </c>
      <c r="H210" s="47" t="s">
        <v>548</v>
      </c>
    </row>
    <row r="211" spans="1:10" s="47" customFormat="1" ht="15.6" customHeight="1" x14ac:dyDescent="0.3">
      <c r="A211" s="47" t="s">
        <v>2307</v>
      </c>
      <c r="B211" s="47" t="s">
        <v>108</v>
      </c>
      <c r="C211" s="47" t="s">
        <v>116</v>
      </c>
      <c r="D211" s="50">
        <v>7730693897</v>
      </c>
      <c r="E211" s="46">
        <v>2.15</v>
      </c>
      <c r="F211" s="47">
        <v>30000</v>
      </c>
      <c r="G211" s="49">
        <v>30000</v>
      </c>
    </row>
    <row r="212" spans="1:10" s="47" customFormat="1" ht="15.6" customHeight="1" x14ac:dyDescent="0.3">
      <c r="A212" s="47" t="s">
        <v>2308</v>
      </c>
      <c r="B212" s="47" t="s">
        <v>108</v>
      </c>
      <c r="C212" s="47" t="s">
        <v>150</v>
      </c>
      <c r="D212" s="50">
        <v>7730693897</v>
      </c>
      <c r="E212" s="46">
        <v>2.15</v>
      </c>
      <c r="F212" s="47">
        <v>30000</v>
      </c>
      <c r="G212" s="49">
        <v>30000</v>
      </c>
    </row>
    <row r="213" spans="1:10" s="47" customFormat="1" ht="15.6" customHeight="1" x14ac:dyDescent="0.3">
      <c r="A213" s="47" t="s">
        <v>2309</v>
      </c>
      <c r="B213" s="47" t="s">
        <v>108</v>
      </c>
      <c r="C213" s="47" t="s">
        <v>166</v>
      </c>
      <c r="D213" s="50">
        <v>7730693897</v>
      </c>
      <c r="E213" s="46">
        <v>2.15</v>
      </c>
      <c r="F213" s="47">
        <v>30000</v>
      </c>
      <c r="G213" s="49">
        <v>30000</v>
      </c>
    </row>
    <row r="214" spans="1:10" s="47" customFormat="1" ht="15.6" customHeight="1" x14ac:dyDescent="0.3">
      <c r="A214" s="47" t="s">
        <v>2310</v>
      </c>
      <c r="B214" s="68" t="s">
        <v>393</v>
      </c>
      <c r="C214" s="55" t="s">
        <v>150</v>
      </c>
      <c r="D214" s="3">
        <v>5024216618</v>
      </c>
      <c r="E214" s="46">
        <v>4.24</v>
      </c>
      <c r="F214" s="47">
        <v>30000</v>
      </c>
      <c r="G214" s="49">
        <v>30000</v>
      </c>
    </row>
    <row r="215" spans="1:10" s="47" customFormat="1" ht="15.6" customHeight="1" x14ac:dyDescent="0.3">
      <c r="A215" s="47" t="s">
        <v>2311</v>
      </c>
      <c r="B215" s="47" t="s">
        <v>286</v>
      </c>
      <c r="C215" s="47" t="s">
        <v>65</v>
      </c>
      <c r="D215" s="50">
        <v>5047241402</v>
      </c>
      <c r="E215" s="46">
        <v>4.24</v>
      </c>
      <c r="F215" s="47">
        <v>30000</v>
      </c>
      <c r="G215" s="49">
        <v>30000</v>
      </c>
    </row>
    <row r="216" spans="1:10" s="47" customFormat="1" ht="15.6" customHeight="1" x14ac:dyDescent="0.3">
      <c r="A216" s="47" t="s">
        <v>2312</v>
      </c>
      <c r="B216" s="57" t="s">
        <v>411</v>
      </c>
      <c r="C216" s="55" t="s">
        <v>116</v>
      </c>
      <c r="D216" s="69">
        <v>6725017370</v>
      </c>
      <c r="E216" s="46">
        <v>3.2800000000000002</v>
      </c>
      <c r="F216" s="47">
        <v>30000</v>
      </c>
      <c r="G216" s="49">
        <v>30000</v>
      </c>
      <c r="H216" s="3"/>
      <c r="I216" s="3"/>
      <c r="J216" s="3"/>
    </row>
    <row r="217" spans="1:10" s="47" customFormat="1" ht="15.6" customHeight="1" x14ac:dyDescent="0.3">
      <c r="A217" s="47" t="s">
        <v>2313</v>
      </c>
      <c r="B217" s="57" t="s">
        <v>411</v>
      </c>
      <c r="C217" s="3" t="s">
        <v>5</v>
      </c>
      <c r="D217" s="69">
        <v>6725017370</v>
      </c>
      <c r="E217" s="46">
        <v>3.2800000000000002</v>
      </c>
      <c r="F217" s="47">
        <v>30000</v>
      </c>
      <c r="G217" s="49">
        <v>30000</v>
      </c>
      <c r="H217" s="3"/>
      <c r="I217" s="3"/>
      <c r="J217" s="3"/>
    </row>
    <row r="218" spans="1:10" s="47" customFormat="1" ht="15.6" customHeight="1" x14ac:dyDescent="0.3">
      <c r="A218" s="47" t="s">
        <v>2314</v>
      </c>
      <c r="B218" s="47" t="s">
        <v>50</v>
      </c>
      <c r="C218" s="47" t="s">
        <v>28</v>
      </c>
      <c r="D218" s="50">
        <v>7725266106</v>
      </c>
      <c r="E218" s="46">
        <v>2.93</v>
      </c>
      <c r="F218" s="47">
        <v>30000</v>
      </c>
      <c r="G218" s="49">
        <v>30000</v>
      </c>
    </row>
    <row r="219" spans="1:10" s="47" customFormat="1" ht="15.6" customHeight="1" x14ac:dyDescent="0.3">
      <c r="A219" s="47" t="s">
        <v>2315</v>
      </c>
      <c r="B219" s="47" t="s">
        <v>50</v>
      </c>
      <c r="C219" s="47" t="s">
        <v>116</v>
      </c>
      <c r="D219" s="50">
        <v>7725266106</v>
      </c>
      <c r="E219" s="46">
        <v>2.93</v>
      </c>
      <c r="F219" s="47">
        <v>30000</v>
      </c>
      <c r="G219" s="49">
        <v>30000</v>
      </c>
    </row>
    <row r="220" spans="1:10" s="47" customFormat="1" ht="15.6" customHeight="1" x14ac:dyDescent="0.3">
      <c r="A220" s="47" t="s">
        <v>2061</v>
      </c>
      <c r="B220" s="47" t="s">
        <v>227</v>
      </c>
      <c r="C220" s="47" t="s">
        <v>116</v>
      </c>
      <c r="D220" s="50">
        <v>5050145882</v>
      </c>
      <c r="E220" s="46"/>
      <c r="F220" s="47">
        <v>0</v>
      </c>
      <c r="G220" s="49">
        <v>0</v>
      </c>
    </row>
    <row r="221" spans="1:10" s="47" customFormat="1" ht="15.6" customHeight="1" x14ac:dyDescent="0.3">
      <c r="A221" s="84" t="s">
        <v>2316</v>
      </c>
      <c r="B221" s="59" t="s">
        <v>353</v>
      </c>
      <c r="C221" s="60" t="s">
        <v>5</v>
      </c>
      <c r="D221" s="61">
        <v>7722462208</v>
      </c>
      <c r="E221" s="46"/>
      <c r="F221" s="62">
        <v>0</v>
      </c>
      <c r="G221" s="49">
        <v>0</v>
      </c>
      <c r="H221" s="84"/>
    </row>
    <row r="222" spans="1:10" s="47" customFormat="1" ht="15.6" customHeight="1" x14ac:dyDescent="0.3">
      <c r="A222" s="84" t="s">
        <v>2317</v>
      </c>
      <c r="B222" s="59" t="s">
        <v>353</v>
      </c>
      <c r="C222" s="60" t="s">
        <v>331</v>
      </c>
      <c r="D222" s="61">
        <v>7722462208</v>
      </c>
      <c r="E222" s="46"/>
      <c r="F222" s="62">
        <v>0</v>
      </c>
      <c r="G222" s="49">
        <v>0</v>
      </c>
      <c r="H222" s="84"/>
    </row>
    <row r="223" spans="1:10" s="47" customFormat="1" ht="15.6" customHeight="1" x14ac:dyDescent="0.3">
      <c r="A223" s="47" t="s">
        <v>2318</v>
      </c>
      <c r="B223" s="47" t="s">
        <v>101</v>
      </c>
      <c r="C223" s="47" t="s">
        <v>91</v>
      </c>
      <c r="D223" s="50">
        <v>7718982853</v>
      </c>
      <c r="E223" s="46">
        <v>4</v>
      </c>
      <c r="F223" s="47">
        <v>30000</v>
      </c>
      <c r="G223" s="49">
        <v>30000</v>
      </c>
    </row>
    <row r="224" spans="1:10" s="47" customFormat="1" ht="15.6" customHeight="1" x14ac:dyDescent="0.3">
      <c r="A224" s="47" t="s">
        <v>2319</v>
      </c>
      <c r="B224" s="53" t="s">
        <v>494</v>
      </c>
      <c r="C224" s="3" t="s">
        <v>5</v>
      </c>
      <c r="D224" s="2">
        <v>7727049153</v>
      </c>
      <c r="E224" s="46">
        <v>4.8100000000000005</v>
      </c>
      <c r="F224" s="47">
        <v>30000</v>
      </c>
      <c r="G224" s="49">
        <v>30000</v>
      </c>
    </row>
    <row r="225" spans="1:10" s="47" customFormat="1" ht="15.6" customHeight="1" x14ac:dyDescent="0.3">
      <c r="A225" s="47" t="s">
        <v>2320</v>
      </c>
      <c r="B225" s="53" t="s">
        <v>494</v>
      </c>
      <c r="C225" s="3" t="s">
        <v>331</v>
      </c>
      <c r="D225" s="2">
        <v>7727049153</v>
      </c>
      <c r="E225" s="46">
        <v>4.8100000000000005</v>
      </c>
      <c r="F225" s="47">
        <v>30000</v>
      </c>
      <c r="G225" s="49">
        <v>30000</v>
      </c>
    </row>
    <row r="226" spans="1:10" s="47" customFormat="1" ht="15.6" customHeight="1" x14ac:dyDescent="0.3">
      <c r="A226" s="47" t="s">
        <v>2321</v>
      </c>
      <c r="B226" s="47" t="s">
        <v>214</v>
      </c>
      <c r="C226" s="47" t="s">
        <v>76</v>
      </c>
      <c r="D226" s="50">
        <v>9718169024</v>
      </c>
      <c r="E226" s="46"/>
      <c r="F226" s="47">
        <v>0</v>
      </c>
      <c r="G226" s="49">
        <v>0</v>
      </c>
    </row>
    <row r="227" spans="1:10" s="47" customFormat="1" ht="15.6" customHeight="1" x14ac:dyDescent="0.3">
      <c r="A227" s="52" t="s">
        <v>2322</v>
      </c>
      <c r="B227" s="53" t="s">
        <v>532</v>
      </c>
      <c r="C227" s="55" t="s">
        <v>116</v>
      </c>
      <c r="D227" s="2">
        <v>9731113687</v>
      </c>
      <c r="E227" s="46"/>
      <c r="F227" s="52">
        <v>30000</v>
      </c>
      <c r="G227" s="49">
        <v>30000</v>
      </c>
    </row>
    <row r="228" spans="1:10" s="47" customFormat="1" ht="15.6" customHeight="1" x14ac:dyDescent="0.3">
      <c r="A228" s="47" t="s">
        <v>2323</v>
      </c>
      <c r="B228" s="47" t="s">
        <v>132</v>
      </c>
      <c r="C228" s="47" t="s">
        <v>116</v>
      </c>
      <c r="D228" s="50">
        <v>7720453825</v>
      </c>
      <c r="E228" s="46">
        <v>4.24</v>
      </c>
      <c r="F228" s="47">
        <v>112000</v>
      </c>
      <c r="G228" s="49">
        <v>70000</v>
      </c>
    </row>
    <row r="229" spans="1:10" s="47" customFormat="1" ht="15.6" customHeight="1" x14ac:dyDescent="0.3">
      <c r="A229" s="47" t="s">
        <v>2324</v>
      </c>
      <c r="B229" s="46" t="s">
        <v>638</v>
      </c>
      <c r="C229" s="46" t="s">
        <v>116</v>
      </c>
      <c r="D229" s="70">
        <v>5027310672</v>
      </c>
      <c r="E229" s="46">
        <v>3.54</v>
      </c>
      <c r="F229" s="47">
        <v>30000</v>
      </c>
      <c r="G229" s="49">
        <v>30000</v>
      </c>
    </row>
    <row r="230" spans="1:10" s="47" customFormat="1" ht="15.6" customHeight="1" x14ac:dyDescent="0.3">
      <c r="A230" s="47" t="s">
        <v>2325</v>
      </c>
      <c r="B230" s="47" t="s">
        <v>338</v>
      </c>
      <c r="C230" s="47" t="s">
        <v>116</v>
      </c>
      <c r="D230" s="50">
        <v>7720447067</v>
      </c>
      <c r="E230" s="46">
        <v>3.1799999999999997</v>
      </c>
      <c r="F230" s="47">
        <v>30000</v>
      </c>
      <c r="G230" s="49">
        <v>30000</v>
      </c>
    </row>
    <row r="231" spans="1:10" s="47" customFormat="1" ht="15.6" customHeight="1" x14ac:dyDescent="0.3">
      <c r="A231" s="47" t="s">
        <v>2326</v>
      </c>
      <c r="B231" s="47" t="s">
        <v>338</v>
      </c>
      <c r="C231" s="47" t="s">
        <v>91</v>
      </c>
      <c r="D231" s="50">
        <v>7720447067</v>
      </c>
      <c r="E231" s="46">
        <v>3.1799999999999997</v>
      </c>
      <c r="F231" s="47">
        <v>30000</v>
      </c>
      <c r="G231" s="49">
        <v>30000</v>
      </c>
    </row>
    <row r="232" spans="1:10" s="47" customFormat="1" ht="15.6" customHeight="1" x14ac:dyDescent="0.3">
      <c r="A232" s="47" t="s">
        <v>2327</v>
      </c>
      <c r="B232" s="47" t="s">
        <v>338</v>
      </c>
      <c r="C232" s="47" t="s">
        <v>166</v>
      </c>
      <c r="D232" s="50">
        <v>7720447067</v>
      </c>
      <c r="E232" s="46">
        <v>3.1799999999999997</v>
      </c>
      <c r="F232" s="47">
        <v>30000</v>
      </c>
      <c r="G232" s="49">
        <v>30000</v>
      </c>
    </row>
    <row r="233" spans="1:10" s="47" customFormat="1" ht="15.6" customHeight="1" x14ac:dyDescent="0.3">
      <c r="A233" s="47" t="s">
        <v>747</v>
      </c>
      <c r="B233" s="47" t="s">
        <v>278</v>
      </c>
      <c r="C233" s="47" t="s">
        <v>116</v>
      </c>
      <c r="D233" s="50">
        <v>7710140679</v>
      </c>
      <c r="E233" s="46"/>
      <c r="F233" s="47">
        <v>0</v>
      </c>
      <c r="G233" s="49">
        <v>0</v>
      </c>
    </row>
    <row r="234" spans="1:10" s="47" customFormat="1" ht="15.6" customHeight="1" x14ac:dyDescent="0.3">
      <c r="A234" s="3" t="s">
        <v>2328</v>
      </c>
      <c r="B234" s="57" t="s">
        <v>338</v>
      </c>
      <c r="C234" s="55" t="s">
        <v>28</v>
      </c>
      <c r="D234" s="66">
        <v>7720447067</v>
      </c>
      <c r="E234" s="46">
        <v>3.1799999999999997</v>
      </c>
      <c r="F234" s="52">
        <v>30000</v>
      </c>
      <c r="G234" s="49">
        <v>30000</v>
      </c>
    </row>
    <row r="235" spans="1:10" s="47" customFormat="1" ht="15.6" customHeight="1" x14ac:dyDescent="0.3">
      <c r="A235" s="47" t="s">
        <v>2329</v>
      </c>
      <c r="B235" s="47" t="s">
        <v>47</v>
      </c>
      <c r="C235" s="47" t="s">
        <v>28</v>
      </c>
      <c r="D235" s="50">
        <v>7723379584</v>
      </c>
      <c r="E235" s="46">
        <v>4.54</v>
      </c>
      <c r="F235" s="47">
        <v>30000</v>
      </c>
      <c r="G235" s="49">
        <v>30000</v>
      </c>
    </row>
    <row r="236" spans="1:10" s="47" customFormat="1" ht="15.6" customHeight="1" x14ac:dyDescent="0.3">
      <c r="A236" s="84" t="s">
        <v>2330</v>
      </c>
      <c r="B236" s="59" t="s">
        <v>47</v>
      </c>
      <c r="C236" s="60" t="s">
        <v>65</v>
      </c>
      <c r="D236" s="61">
        <v>7723379584</v>
      </c>
      <c r="E236" s="46">
        <v>4.54</v>
      </c>
      <c r="F236" s="62">
        <v>30000</v>
      </c>
      <c r="G236" s="49">
        <v>30000</v>
      </c>
      <c r="H236" s="84"/>
    </row>
    <row r="237" spans="1:10" s="47" customFormat="1" ht="15.6" customHeight="1" x14ac:dyDescent="0.3">
      <c r="A237" s="84" t="s">
        <v>2331</v>
      </c>
      <c r="B237" s="59" t="s">
        <v>47</v>
      </c>
      <c r="C237" s="60" t="s">
        <v>85</v>
      </c>
      <c r="D237" s="61">
        <v>7723379584</v>
      </c>
      <c r="E237" s="46">
        <v>4.54</v>
      </c>
      <c r="F237" s="62">
        <v>0</v>
      </c>
      <c r="G237" s="49">
        <v>0</v>
      </c>
      <c r="H237" s="84"/>
    </row>
    <row r="238" spans="1:10" s="47" customFormat="1" ht="15.6" customHeight="1" x14ac:dyDescent="0.3">
      <c r="A238" s="84" t="s">
        <v>2332</v>
      </c>
      <c r="B238" s="59" t="s">
        <v>47</v>
      </c>
      <c r="C238" s="60" t="s">
        <v>116</v>
      </c>
      <c r="D238" s="61">
        <v>7723379584</v>
      </c>
      <c r="E238" s="46">
        <v>4.54</v>
      </c>
      <c r="F238" s="62">
        <v>30000</v>
      </c>
      <c r="G238" s="49">
        <v>30000</v>
      </c>
      <c r="H238" s="84"/>
    </row>
    <row r="239" spans="1:10" s="47" customFormat="1" ht="15.6" customHeight="1" x14ac:dyDescent="0.3">
      <c r="A239" s="47" t="s">
        <v>2333</v>
      </c>
      <c r="B239" s="3" t="s">
        <v>295</v>
      </c>
      <c r="C239" s="47" t="s">
        <v>116</v>
      </c>
      <c r="D239" s="51">
        <v>7720395059</v>
      </c>
      <c r="E239" s="46"/>
      <c r="F239" s="47">
        <v>30000</v>
      </c>
      <c r="G239" s="49">
        <v>30000</v>
      </c>
    </row>
    <row r="240" spans="1:10" s="47" customFormat="1" ht="15.6" customHeight="1" x14ac:dyDescent="0.3">
      <c r="A240" s="52" t="s">
        <v>2334</v>
      </c>
      <c r="B240" s="57" t="s">
        <v>468</v>
      </c>
      <c r="C240" s="52" t="s">
        <v>331</v>
      </c>
      <c r="D240" s="66">
        <v>7714501245</v>
      </c>
      <c r="E240" s="46"/>
      <c r="F240" s="52">
        <v>30000</v>
      </c>
      <c r="G240" s="49">
        <v>30000</v>
      </c>
      <c r="H240" s="52"/>
      <c r="I240" s="52"/>
      <c r="J240" s="52"/>
    </row>
    <row r="241" spans="1:10" s="47" customFormat="1" ht="15.6" customHeight="1" x14ac:dyDescent="0.3">
      <c r="A241" s="47" t="s">
        <v>2335</v>
      </c>
      <c r="B241" s="47" t="s">
        <v>285</v>
      </c>
      <c r="C241" s="47" t="s">
        <v>65</v>
      </c>
      <c r="D241" s="50">
        <v>6732107754</v>
      </c>
      <c r="E241" s="46">
        <v>4</v>
      </c>
      <c r="F241" s="47">
        <v>30000</v>
      </c>
      <c r="G241" s="49">
        <v>30000</v>
      </c>
    </row>
    <row r="242" spans="1:10" s="47" customFormat="1" ht="15.6" customHeight="1" x14ac:dyDescent="0.3">
      <c r="A242" s="52" t="s">
        <v>2336</v>
      </c>
      <c r="B242" s="53" t="s">
        <v>520</v>
      </c>
      <c r="C242" s="55" t="s">
        <v>116</v>
      </c>
      <c r="D242" s="2">
        <v>5029265337</v>
      </c>
      <c r="E242" s="46"/>
      <c r="F242" s="52">
        <v>30000</v>
      </c>
      <c r="G242" s="49">
        <v>30000</v>
      </c>
    </row>
    <row r="243" spans="1:10" s="47" customFormat="1" ht="15.6" customHeight="1" x14ac:dyDescent="0.3">
      <c r="A243" s="52" t="s">
        <v>2337</v>
      </c>
      <c r="B243" s="57" t="s">
        <v>459</v>
      </c>
      <c r="C243" s="55" t="s">
        <v>116</v>
      </c>
      <c r="D243" s="102">
        <v>7726415537</v>
      </c>
      <c r="E243" s="46"/>
      <c r="F243" s="52">
        <v>30000</v>
      </c>
      <c r="G243" s="49">
        <v>30000</v>
      </c>
      <c r="H243" s="52"/>
      <c r="I243" s="52"/>
      <c r="J243" s="52"/>
    </row>
    <row r="244" spans="1:10" s="47" customFormat="1" ht="15.6" customHeight="1" x14ac:dyDescent="0.3">
      <c r="A244" s="47" t="s">
        <v>2338</v>
      </c>
      <c r="B244" s="47" t="s">
        <v>695</v>
      </c>
      <c r="C244" s="46" t="s">
        <v>116</v>
      </c>
      <c r="D244" s="51">
        <v>542019241</v>
      </c>
      <c r="E244" s="46"/>
      <c r="F244" s="47">
        <v>30000</v>
      </c>
      <c r="G244" s="49">
        <v>30000</v>
      </c>
    </row>
    <row r="245" spans="1:10" s="47" customFormat="1" ht="15.6" customHeight="1" x14ac:dyDescent="0.3">
      <c r="A245" s="47" t="s">
        <v>2339</v>
      </c>
      <c r="B245" s="47" t="s">
        <v>695</v>
      </c>
      <c r="C245" s="46" t="s">
        <v>65</v>
      </c>
      <c r="D245" s="51">
        <v>542019241</v>
      </c>
      <c r="E245" s="46"/>
      <c r="F245" s="47">
        <v>30000</v>
      </c>
      <c r="G245" s="49">
        <v>30000</v>
      </c>
    </row>
    <row r="246" spans="1:10" s="47" customFormat="1" ht="15.6" customHeight="1" x14ac:dyDescent="0.3">
      <c r="A246" s="47" t="s">
        <v>2340</v>
      </c>
      <c r="B246" s="47" t="s">
        <v>695</v>
      </c>
      <c r="C246" s="46" t="s">
        <v>91</v>
      </c>
      <c r="D246" s="51">
        <v>542019241</v>
      </c>
      <c r="E246" s="46"/>
      <c r="F246" s="47">
        <v>30000</v>
      </c>
      <c r="G246" s="49">
        <v>30000</v>
      </c>
    </row>
    <row r="247" spans="1:10" s="47" customFormat="1" ht="15.6" customHeight="1" x14ac:dyDescent="0.3">
      <c r="A247" s="47" t="s">
        <v>2341</v>
      </c>
      <c r="B247" s="47" t="s">
        <v>695</v>
      </c>
      <c r="C247" s="46" t="s">
        <v>150</v>
      </c>
      <c r="D247" s="51">
        <v>542019241</v>
      </c>
      <c r="E247" s="46"/>
      <c r="F247" s="47">
        <v>30000</v>
      </c>
      <c r="G247" s="49">
        <v>30000</v>
      </c>
    </row>
    <row r="248" spans="1:10" s="47" customFormat="1" ht="15.6" customHeight="1" x14ac:dyDescent="0.3">
      <c r="A248" s="47" t="s">
        <v>2342</v>
      </c>
      <c r="B248" s="47" t="s">
        <v>695</v>
      </c>
      <c r="C248" s="46" t="s">
        <v>166</v>
      </c>
      <c r="D248" s="51">
        <v>542019241</v>
      </c>
      <c r="E248" s="46"/>
      <c r="F248" s="47">
        <v>30000</v>
      </c>
      <c r="G248" s="49">
        <v>30000</v>
      </c>
    </row>
    <row r="249" spans="1:10" s="47" customFormat="1" ht="15.6" customHeight="1" x14ac:dyDescent="0.3">
      <c r="A249" s="84" t="s">
        <v>2343</v>
      </c>
      <c r="B249" s="59" t="s">
        <v>390</v>
      </c>
      <c r="C249" s="60" t="s">
        <v>150</v>
      </c>
      <c r="D249" s="61">
        <v>7718973707</v>
      </c>
      <c r="E249" s="46"/>
      <c r="F249" s="62">
        <v>30000</v>
      </c>
      <c r="G249" s="49">
        <v>30000</v>
      </c>
      <c r="H249" s="84"/>
    </row>
    <row r="250" spans="1:10" s="47" customFormat="1" ht="15.6" customHeight="1" x14ac:dyDescent="0.3">
      <c r="A250" s="84" t="s">
        <v>2344</v>
      </c>
      <c r="B250" s="59" t="s">
        <v>390</v>
      </c>
      <c r="C250" s="60" t="s">
        <v>166</v>
      </c>
      <c r="D250" s="61">
        <v>7718973707</v>
      </c>
      <c r="E250" s="46"/>
      <c r="F250" s="62">
        <v>30000</v>
      </c>
      <c r="G250" s="49">
        <v>30000</v>
      </c>
      <c r="H250" s="84"/>
    </row>
    <row r="251" spans="1:10" s="47" customFormat="1" ht="15.6" customHeight="1" x14ac:dyDescent="0.3">
      <c r="A251" s="47" t="s">
        <v>2345</v>
      </c>
      <c r="B251" s="47" t="s">
        <v>262</v>
      </c>
      <c r="C251" s="47" t="s">
        <v>116</v>
      </c>
      <c r="D251" s="50">
        <v>7720475145</v>
      </c>
      <c r="E251" s="46">
        <v>3.5999999999999996</v>
      </c>
      <c r="F251" s="47">
        <v>30000</v>
      </c>
      <c r="G251" s="49">
        <v>30000</v>
      </c>
    </row>
    <row r="252" spans="1:10" s="47" customFormat="1" ht="15.6" customHeight="1" x14ac:dyDescent="0.3">
      <c r="A252" s="47" t="s">
        <v>1992</v>
      </c>
      <c r="B252" s="47" t="s">
        <v>133</v>
      </c>
      <c r="C252" s="47" t="s">
        <v>116</v>
      </c>
      <c r="D252" s="50">
        <v>7724365513</v>
      </c>
      <c r="E252" s="46">
        <v>3.2</v>
      </c>
      <c r="F252" s="47">
        <v>0</v>
      </c>
      <c r="G252" s="49">
        <v>0</v>
      </c>
    </row>
    <row r="253" spans="1:10" s="47" customFormat="1" ht="15.6" customHeight="1" x14ac:dyDescent="0.3">
      <c r="A253" s="47" t="s">
        <v>2346</v>
      </c>
      <c r="B253" s="47" t="s">
        <v>262</v>
      </c>
      <c r="C253" s="47" t="s">
        <v>28</v>
      </c>
      <c r="D253" s="50">
        <v>7720475145</v>
      </c>
      <c r="E253" s="46">
        <v>3.5999999999999996</v>
      </c>
      <c r="F253" s="47">
        <v>30000</v>
      </c>
      <c r="G253" s="49">
        <v>30000</v>
      </c>
    </row>
    <row r="254" spans="1:10" s="47" customFormat="1" ht="15.6" customHeight="1" x14ac:dyDescent="0.3">
      <c r="A254" s="47" t="s">
        <v>2347</v>
      </c>
      <c r="B254" s="47" t="s">
        <v>262</v>
      </c>
      <c r="C254" s="47" t="s">
        <v>150</v>
      </c>
      <c r="D254" s="50">
        <v>7720475145</v>
      </c>
      <c r="E254" s="46">
        <v>3.5999999999999996</v>
      </c>
      <c r="F254" s="47">
        <v>30000</v>
      </c>
      <c r="G254" s="49">
        <v>30000</v>
      </c>
    </row>
    <row r="255" spans="1:10" s="47" customFormat="1" ht="15.6" customHeight="1" x14ac:dyDescent="0.3">
      <c r="A255" s="47" t="s">
        <v>2348</v>
      </c>
      <c r="B255" s="47" t="s">
        <v>262</v>
      </c>
      <c r="C255" s="47" t="s">
        <v>166</v>
      </c>
      <c r="D255" s="50">
        <v>7720475145</v>
      </c>
      <c r="E255" s="46">
        <v>3.5999999999999996</v>
      </c>
      <c r="F255" s="47">
        <v>30000</v>
      </c>
      <c r="G255" s="49">
        <v>30000</v>
      </c>
    </row>
    <row r="256" spans="1:10" s="47" customFormat="1" ht="15.6" customHeight="1" x14ac:dyDescent="0.3">
      <c r="A256" s="47" t="s">
        <v>2349</v>
      </c>
      <c r="B256" s="47" t="s">
        <v>262</v>
      </c>
      <c r="C256" s="47" t="s">
        <v>91</v>
      </c>
      <c r="D256" s="50">
        <v>7720475145</v>
      </c>
      <c r="E256" s="46">
        <v>3.5999999999999996</v>
      </c>
      <c r="F256" s="47">
        <v>30000</v>
      </c>
      <c r="G256" s="49">
        <v>30000</v>
      </c>
    </row>
    <row r="257" spans="1:8" s="47" customFormat="1" ht="15.6" customHeight="1" x14ac:dyDescent="0.3">
      <c r="A257" s="47" t="s">
        <v>2350</v>
      </c>
      <c r="B257" s="47" t="s">
        <v>262</v>
      </c>
      <c r="C257" s="47" t="s">
        <v>65</v>
      </c>
      <c r="D257" s="50">
        <v>7720475145</v>
      </c>
      <c r="E257" s="46">
        <v>3.5999999999999996</v>
      </c>
      <c r="F257" s="47">
        <v>30000</v>
      </c>
      <c r="G257" s="49">
        <v>30000</v>
      </c>
    </row>
    <row r="258" spans="1:8" s="47" customFormat="1" ht="15.6" customHeight="1" x14ac:dyDescent="0.3">
      <c r="A258" s="52" t="s">
        <v>2351</v>
      </c>
      <c r="B258" s="53" t="s">
        <v>515</v>
      </c>
      <c r="C258" s="63" t="s">
        <v>166</v>
      </c>
      <c r="D258" s="2">
        <v>6455044806</v>
      </c>
      <c r="E258" s="46"/>
      <c r="F258" s="52">
        <v>30000</v>
      </c>
      <c r="G258" s="49">
        <v>30000</v>
      </c>
    </row>
    <row r="259" spans="1:8" s="47" customFormat="1" ht="15.6" customHeight="1" x14ac:dyDescent="0.3">
      <c r="A259" s="47" t="s">
        <v>2352</v>
      </c>
      <c r="B259" s="47" t="s">
        <v>140</v>
      </c>
      <c r="C259" s="47" t="s">
        <v>116</v>
      </c>
      <c r="D259" s="50">
        <v>9705086540</v>
      </c>
      <c r="E259" s="46">
        <v>3.4499999999999997</v>
      </c>
      <c r="F259" s="47">
        <v>30000</v>
      </c>
      <c r="G259" s="49">
        <v>30000</v>
      </c>
    </row>
    <row r="260" spans="1:8" s="47" customFormat="1" ht="15.6" customHeight="1" x14ac:dyDescent="0.3">
      <c r="A260" s="47" t="s">
        <v>2353</v>
      </c>
      <c r="B260" s="47" t="s">
        <v>697</v>
      </c>
      <c r="C260" s="46" t="s">
        <v>91</v>
      </c>
      <c r="D260" s="51">
        <v>9705086540</v>
      </c>
      <c r="E260" s="46">
        <v>3.4499999999999997</v>
      </c>
      <c r="F260" s="47">
        <v>30000</v>
      </c>
      <c r="G260" s="49">
        <v>30000</v>
      </c>
    </row>
    <row r="261" spans="1:8" s="47" customFormat="1" ht="15.6" customHeight="1" x14ac:dyDescent="0.3">
      <c r="A261" s="52" t="s">
        <v>2354</v>
      </c>
      <c r="B261" s="53" t="s">
        <v>540</v>
      </c>
      <c r="C261" s="55" t="s">
        <v>116</v>
      </c>
      <c r="D261" s="2">
        <v>5609177645</v>
      </c>
      <c r="E261" s="46"/>
      <c r="F261" s="52">
        <v>30000</v>
      </c>
      <c r="G261" s="49">
        <v>30000</v>
      </c>
    </row>
    <row r="262" spans="1:8" s="47" customFormat="1" ht="15.6" customHeight="1" x14ac:dyDescent="0.3">
      <c r="A262" s="47" t="s">
        <v>2355</v>
      </c>
      <c r="B262" s="47" t="s">
        <v>225</v>
      </c>
      <c r="C262" s="47" t="s">
        <v>116</v>
      </c>
      <c r="D262" s="50">
        <v>5027287102</v>
      </c>
      <c r="E262" s="46"/>
      <c r="F262" s="47">
        <v>0</v>
      </c>
      <c r="G262" s="49">
        <v>30000</v>
      </c>
      <c r="H262" s="47" t="s">
        <v>4776</v>
      </c>
    </row>
    <row r="263" spans="1:8" s="47" customFormat="1" ht="15.6" customHeight="1" x14ac:dyDescent="0.3">
      <c r="A263" s="47" t="s">
        <v>2356</v>
      </c>
      <c r="B263" s="47" t="s">
        <v>67</v>
      </c>
      <c r="C263" s="47" t="s">
        <v>65</v>
      </c>
      <c r="D263" s="50">
        <v>7701989089</v>
      </c>
      <c r="E263" s="46">
        <v>3.5999999999999996</v>
      </c>
      <c r="F263" s="47">
        <v>80000</v>
      </c>
      <c r="G263" s="49">
        <v>50000</v>
      </c>
    </row>
    <row r="264" spans="1:8" s="47" customFormat="1" ht="15.6" customHeight="1" x14ac:dyDescent="0.3">
      <c r="A264" s="47" t="s">
        <v>2357</v>
      </c>
      <c r="B264" s="47" t="s">
        <v>25</v>
      </c>
      <c r="C264" s="47" t="s">
        <v>5</v>
      </c>
      <c r="D264" s="50">
        <v>9717050033</v>
      </c>
      <c r="E264" s="46"/>
      <c r="F264" s="47">
        <v>69500</v>
      </c>
      <c r="G264" s="49">
        <v>69500</v>
      </c>
    </row>
    <row r="265" spans="1:8" s="47" customFormat="1" ht="15.6" customHeight="1" x14ac:dyDescent="0.3">
      <c r="A265" s="47" t="s">
        <v>2358</v>
      </c>
      <c r="B265" s="47" t="s">
        <v>22</v>
      </c>
      <c r="C265" s="47" t="s">
        <v>5</v>
      </c>
      <c r="D265" s="50">
        <v>7733855680</v>
      </c>
      <c r="E265" s="46">
        <v>2</v>
      </c>
      <c r="F265" s="47">
        <v>100000</v>
      </c>
      <c r="G265" s="49">
        <v>100000</v>
      </c>
    </row>
    <row r="266" spans="1:8" s="47" customFormat="1" ht="15.6" customHeight="1" x14ac:dyDescent="0.3">
      <c r="A266" s="47" t="s">
        <v>2359</v>
      </c>
      <c r="B266" s="47" t="s">
        <v>22</v>
      </c>
      <c r="C266" s="47" t="s">
        <v>331</v>
      </c>
      <c r="D266" s="50">
        <v>7733855680</v>
      </c>
      <c r="E266" s="46">
        <v>2</v>
      </c>
      <c r="F266" s="47">
        <v>51500</v>
      </c>
      <c r="G266" s="49">
        <v>51500</v>
      </c>
    </row>
    <row r="267" spans="1:8" s="47" customFormat="1" ht="15.6" customHeight="1" x14ac:dyDescent="0.3">
      <c r="A267" s="47" t="s">
        <v>2360</v>
      </c>
      <c r="B267" s="53" t="s">
        <v>574</v>
      </c>
      <c r="C267" s="63" t="s">
        <v>5</v>
      </c>
      <c r="D267" s="51">
        <v>5009081701</v>
      </c>
      <c r="E267" s="46">
        <v>4.24</v>
      </c>
      <c r="F267" s="47">
        <v>30000</v>
      </c>
      <c r="G267" s="49">
        <v>30000</v>
      </c>
    </row>
    <row r="268" spans="1:8" s="47" customFormat="1" ht="15.6" customHeight="1" x14ac:dyDescent="0.3">
      <c r="A268" s="47" t="s">
        <v>2361</v>
      </c>
      <c r="B268" s="47" t="s">
        <v>199</v>
      </c>
      <c r="C268" s="47" t="s">
        <v>28</v>
      </c>
      <c r="D268" s="50">
        <v>7728601105</v>
      </c>
      <c r="E268" s="46"/>
      <c r="F268" s="47">
        <v>0</v>
      </c>
      <c r="G268" s="49">
        <v>0</v>
      </c>
    </row>
    <row r="269" spans="1:8" s="47" customFormat="1" ht="15.6" customHeight="1" x14ac:dyDescent="0.3">
      <c r="A269" s="47" t="s">
        <v>1464</v>
      </c>
      <c r="B269" s="47" t="s">
        <v>61</v>
      </c>
      <c r="C269" s="47" t="s">
        <v>116</v>
      </c>
      <c r="D269" s="50">
        <v>9715201086</v>
      </c>
      <c r="E269" s="46">
        <v>3.04</v>
      </c>
      <c r="F269" s="47">
        <v>45000</v>
      </c>
      <c r="G269" s="49">
        <v>45000</v>
      </c>
    </row>
    <row r="270" spans="1:8" s="47" customFormat="1" ht="15.6" customHeight="1" x14ac:dyDescent="0.3">
      <c r="A270" s="47" t="s">
        <v>2362</v>
      </c>
      <c r="B270" s="47" t="s">
        <v>199</v>
      </c>
      <c r="C270" s="47" t="s">
        <v>85</v>
      </c>
      <c r="D270" s="50">
        <v>7728601105</v>
      </c>
      <c r="E270" s="46"/>
      <c r="F270" s="47">
        <v>0</v>
      </c>
      <c r="G270" s="49">
        <v>0</v>
      </c>
    </row>
    <row r="271" spans="1:8" s="47" customFormat="1" ht="15.6" customHeight="1" x14ac:dyDescent="0.3">
      <c r="A271" s="47" t="s">
        <v>2363</v>
      </c>
      <c r="B271" s="2" t="s">
        <v>400</v>
      </c>
      <c r="C271" s="71" t="s">
        <v>5</v>
      </c>
      <c r="D271" s="2">
        <v>7729476030</v>
      </c>
      <c r="E271" s="46">
        <v>4.24</v>
      </c>
      <c r="F271" s="47">
        <v>30000</v>
      </c>
      <c r="G271" s="49">
        <v>30000</v>
      </c>
    </row>
    <row r="272" spans="1:8" s="47" customFormat="1" ht="15.6" customHeight="1" x14ac:dyDescent="0.3">
      <c r="A272" s="47" t="s">
        <v>2364</v>
      </c>
      <c r="B272" s="2" t="s">
        <v>400</v>
      </c>
      <c r="C272" s="71" t="s">
        <v>331</v>
      </c>
      <c r="D272" s="2">
        <v>7729476030</v>
      </c>
      <c r="E272" s="46">
        <v>4.24</v>
      </c>
      <c r="F272" s="47">
        <v>30000</v>
      </c>
      <c r="G272" s="49">
        <v>30000</v>
      </c>
    </row>
    <row r="273" spans="1:10" s="47" customFormat="1" ht="15.6" customHeight="1" x14ac:dyDescent="0.3">
      <c r="A273" s="47" t="s">
        <v>2365</v>
      </c>
      <c r="B273" s="47" t="s">
        <v>138</v>
      </c>
      <c r="C273" s="47" t="s">
        <v>116</v>
      </c>
      <c r="D273" s="50">
        <v>7751014000</v>
      </c>
      <c r="E273" s="46"/>
      <c r="F273" s="47">
        <v>0</v>
      </c>
      <c r="G273" s="49">
        <v>0</v>
      </c>
    </row>
    <row r="274" spans="1:10" s="47" customFormat="1" ht="15.6" customHeight="1" x14ac:dyDescent="0.3">
      <c r="A274" s="47" t="s">
        <v>2366</v>
      </c>
      <c r="B274" s="47" t="s">
        <v>724</v>
      </c>
      <c r="C274" s="46" t="s">
        <v>116</v>
      </c>
      <c r="D274" s="51">
        <v>7751191619</v>
      </c>
      <c r="E274" s="46"/>
      <c r="F274" s="47">
        <v>30000</v>
      </c>
      <c r="G274" s="49">
        <v>30000</v>
      </c>
      <c r="H274" s="77"/>
      <c r="I274" s="77"/>
      <c r="J274" s="77"/>
    </row>
    <row r="275" spans="1:10" s="47" customFormat="1" ht="15.6" customHeight="1" x14ac:dyDescent="0.3">
      <c r="A275" s="84" t="s">
        <v>2367</v>
      </c>
      <c r="B275" s="59" t="s">
        <v>368</v>
      </c>
      <c r="C275" s="60" t="s">
        <v>65</v>
      </c>
      <c r="D275" s="61">
        <v>7717550956</v>
      </c>
      <c r="E275" s="46"/>
      <c r="F275" s="62">
        <v>0</v>
      </c>
      <c r="G275" s="49">
        <v>0</v>
      </c>
      <c r="H275" s="84"/>
    </row>
    <row r="276" spans="1:10" s="47" customFormat="1" ht="15.6" customHeight="1" x14ac:dyDescent="0.3">
      <c r="A276" s="47" t="s">
        <v>2368</v>
      </c>
      <c r="B276" s="47" t="s">
        <v>16</v>
      </c>
      <c r="C276" s="47" t="s">
        <v>5</v>
      </c>
      <c r="D276" s="50">
        <v>7713751524</v>
      </c>
      <c r="E276" s="46">
        <v>3.2</v>
      </c>
      <c r="F276" s="47">
        <v>101500</v>
      </c>
      <c r="G276" s="49">
        <v>100000</v>
      </c>
    </row>
    <row r="277" spans="1:10" s="47" customFormat="1" ht="15.6" customHeight="1" x14ac:dyDescent="0.3">
      <c r="A277" s="47" t="s">
        <v>2369</v>
      </c>
      <c r="B277" s="47" t="s">
        <v>16</v>
      </c>
      <c r="C277" s="47" t="s">
        <v>331</v>
      </c>
      <c r="D277" s="50">
        <v>7713751524</v>
      </c>
      <c r="E277" s="46">
        <v>3.2</v>
      </c>
      <c r="F277" s="47">
        <v>292500</v>
      </c>
      <c r="G277" s="49">
        <v>100000</v>
      </c>
    </row>
    <row r="278" spans="1:10" s="47" customFormat="1" ht="15.6" customHeight="1" x14ac:dyDescent="0.3">
      <c r="A278" s="52" t="s">
        <v>2370</v>
      </c>
      <c r="B278" s="53" t="s">
        <v>519</v>
      </c>
      <c r="C278" s="55" t="s">
        <v>116</v>
      </c>
      <c r="D278" s="2">
        <v>3702726141</v>
      </c>
      <c r="E278" s="46"/>
      <c r="F278" s="52">
        <v>30000</v>
      </c>
      <c r="G278" s="49">
        <v>30000</v>
      </c>
    </row>
    <row r="279" spans="1:10" s="47" customFormat="1" ht="15.6" customHeight="1" x14ac:dyDescent="0.3">
      <c r="A279" s="47" t="s">
        <v>2371</v>
      </c>
      <c r="B279" s="47" t="s">
        <v>159</v>
      </c>
      <c r="C279" s="47" t="s">
        <v>150</v>
      </c>
      <c r="D279" s="50">
        <v>7720741943</v>
      </c>
      <c r="E279" s="46">
        <v>3.6999999999999997</v>
      </c>
      <c r="F279" s="47">
        <v>100000</v>
      </c>
      <c r="G279" s="49">
        <v>50000</v>
      </c>
      <c r="H279" s="47" t="s">
        <v>599</v>
      </c>
    </row>
    <row r="280" spans="1:10" s="47" customFormat="1" ht="15.6" customHeight="1" x14ac:dyDescent="0.3">
      <c r="A280" s="47" t="s">
        <v>2372</v>
      </c>
      <c r="B280" s="47" t="s">
        <v>159</v>
      </c>
      <c r="C280" s="47" t="s">
        <v>166</v>
      </c>
      <c r="D280" s="50">
        <v>7720741943</v>
      </c>
      <c r="E280" s="46">
        <v>3.6999999999999997</v>
      </c>
      <c r="F280" s="47">
        <v>50000</v>
      </c>
      <c r="G280" s="49">
        <v>50000</v>
      </c>
    </row>
    <row r="281" spans="1:10" s="47" customFormat="1" ht="15.6" customHeight="1" x14ac:dyDescent="0.3">
      <c r="A281" s="47" t="s">
        <v>2373</v>
      </c>
      <c r="B281" s="47" t="s">
        <v>54</v>
      </c>
      <c r="C281" s="47" t="s">
        <v>28</v>
      </c>
      <c r="D281" s="50">
        <v>7727421974</v>
      </c>
      <c r="E281" s="46">
        <v>3.39</v>
      </c>
      <c r="F281" s="47">
        <v>30000</v>
      </c>
      <c r="G281" s="49">
        <v>30000</v>
      </c>
    </row>
    <row r="282" spans="1:10" s="47" customFormat="1" ht="15.6" customHeight="1" x14ac:dyDescent="0.3">
      <c r="A282" s="47" t="s">
        <v>2374</v>
      </c>
      <c r="B282" s="47" t="s">
        <v>54</v>
      </c>
      <c r="C282" s="47" t="s">
        <v>65</v>
      </c>
      <c r="D282" s="50">
        <v>7727421974</v>
      </c>
      <c r="E282" s="46">
        <v>3.39</v>
      </c>
      <c r="F282" s="47">
        <v>30000</v>
      </c>
      <c r="G282" s="49">
        <v>30000</v>
      </c>
    </row>
    <row r="283" spans="1:10" s="47" customFormat="1" ht="15.6" customHeight="1" x14ac:dyDescent="0.3">
      <c r="A283" s="47" t="s">
        <v>2375</v>
      </c>
      <c r="B283" s="47" t="s">
        <v>54</v>
      </c>
      <c r="C283" s="47" t="s">
        <v>85</v>
      </c>
      <c r="D283" s="50">
        <v>7727421974</v>
      </c>
      <c r="E283" s="46">
        <v>3.39</v>
      </c>
      <c r="F283" s="47">
        <v>75000</v>
      </c>
      <c r="G283" s="49">
        <v>75000</v>
      </c>
    </row>
    <row r="284" spans="1:10" s="47" customFormat="1" ht="15.6" customHeight="1" x14ac:dyDescent="0.3">
      <c r="A284" s="47" t="s">
        <v>1200</v>
      </c>
      <c r="B284" s="47" t="s">
        <v>92</v>
      </c>
      <c r="C284" s="47" t="s">
        <v>150</v>
      </c>
      <c r="D284" s="50">
        <v>3666107471</v>
      </c>
      <c r="E284" s="46">
        <v>5</v>
      </c>
      <c r="F284" s="47">
        <v>30000</v>
      </c>
      <c r="G284" s="49">
        <v>30000</v>
      </c>
    </row>
    <row r="285" spans="1:10" s="47" customFormat="1" ht="15.6" customHeight="1" x14ac:dyDescent="0.3">
      <c r="A285" s="47" t="s">
        <v>2376</v>
      </c>
      <c r="B285" s="47" t="s">
        <v>62</v>
      </c>
      <c r="C285" s="47" t="s">
        <v>28</v>
      </c>
      <c r="D285" s="50">
        <v>9721050491</v>
      </c>
      <c r="E285" s="46">
        <v>3.25</v>
      </c>
      <c r="F285" s="47">
        <v>30000</v>
      </c>
      <c r="G285" s="49">
        <v>30000</v>
      </c>
    </row>
    <row r="286" spans="1:10" s="47" customFormat="1" ht="15.6" customHeight="1" x14ac:dyDescent="0.3">
      <c r="A286" s="47" t="s">
        <v>2377</v>
      </c>
      <c r="B286" s="47" t="s">
        <v>62</v>
      </c>
      <c r="C286" s="47" t="s">
        <v>65</v>
      </c>
      <c r="D286" s="50">
        <v>9721050491</v>
      </c>
      <c r="E286" s="46">
        <v>3.25</v>
      </c>
      <c r="F286" s="47">
        <v>0</v>
      </c>
      <c r="G286" s="49">
        <v>0</v>
      </c>
    </row>
    <row r="287" spans="1:10" s="47" customFormat="1" ht="15.6" customHeight="1" x14ac:dyDescent="0.3">
      <c r="A287" s="47" t="s">
        <v>2378</v>
      </c>
      <c r="B287" s="47" t="s">
        <v>62</v>
      </c>
      <c r="C287" s="47" t="s">
        <v>85</v>
      </c>
      <c r="D287" s="50">
        <v>9721050491</v>
      </c>
      <c r="E287" s="46">
        <v>3.25</v>
      </c>
      <c r="F287" s="47">
        <v>99000</v>
      </c>
      <c r="G287" s="49">
        <v>99000</v>
      </c>
      <c r="H287" s="47" t="s">
        <v>600</v>
      </c>
    </row>
    <row r="288" spans="1:10" s="47" customFormat="1" ht="15.6" customHeight="1" x14ac:dyDescent="0.3">
      <c r="A288" s="47" t="s">
        <v>2379</v>
      </c>
      <c r="B288" s="3" t="s">
        <v>293</v>
      </c>
      <c r="C288" s="47" t="s">
        <v>65</v>
      </c>
      <c r="D288" s="74">
        <v>7725508838</v>
      </c>
      <c r="E288" s="46">
        <v>4.4300000000000006</v>
      </c>
      <c r="F288" s="47">
        <v>36119</v>
      </c>
      <c r="G288" s="49">
        <v>30000</v>
      </c>
      <c r="H288" s="47" t="s">
        <v>607</v>
      </c>
    </row>
    <row r="289" spans="1:10" s="47" customFormat="1" ht="15.6" customHeight="1" x14ac:dyDescent="0.3">
      <c r="A289" s="47" t="s">
        <v>2047</v>
      </c>
      <c r="B289" s="47" t="s">
        <v>219</v>
      </c>
      <c r="C289" s="47" t="s">
        <v>150</v>
      </c>
      <c r="D289" s="50">
        <v>5032313534</v>
      </c>
      <c r="E289" s="46"/>
      <c r="F289" s="47">
        <v>0</v>
      </c>
      <c r="G289" s="49">
        <v>0</v>
      </c>
    </row>
    <row r="290" spans="1:10" s="47" customFormat="1" ht="15.6" customHeight="1" x14ac:dyDescent="0.3">
      <c r="A290" s="47" t="s">
        <v>2380</v>
      </c>
      <c r="B290" s="75" t="s">
        <v>293</v>
      </c>
      <c r="C290" s="76" t="s">
        <v>116</v>
      </c>
      <c r="D290" s="74">
        <v>7725508838</v>
      </c>
      <c r="E290" s="46">
        <v>4.4300000000000006</v>
      </c>
      <c r="F290" s="47">
        <v>30000</v>
      </c>
      <c r="G290" s="49">
        <v>30000</v>
      </c>
    </row>
    <row r="291" spans="1:10" s="47" customFormat="1" ht="15.6" customHeight="1" x14ac:dyDescent="0.3">
      <c r="A291" s="3" t="s">
        <v>2381</v>
      </c>
      <c r="B291" s="57" t="s">
        <v>293</v>
      </c>
      <c r="C291" s="63" t="s">
        <v>91</v>
      </c>
      <c r="D291" s="66">
        <v>7725508838</v>
      </c>
      <c r="E291" s="46">
        <v>4.4300000000000006</v>
      </c>
      <c r="F291" s="47">
        <v>30000</v>
      </c>
      <c r="G291" s="49">
        <v>30000</v>
      </c>
      <c r="H291" s="3"/>
      <c r="I291" s="3"/>
      <c r="J291" s="3"/>
    </row>
    <row r="292" spans="1:10" s="47" customFormat="1" ht="15.6" customHeight="1" x14ac:dyDescent="0.3">
      <c r="A292" s="3" t="s">
        <v>2382</v>
      </c>
      <c r="B292" s="57" t="s">
        <v>293</v>
      </c>
      <c r="C292" s="63" t="s">
        <v>166</v>
      </c>
      <c r="D292" s="66">
        <v>7725508838</v>
      </c>
      <c r="E292" s="46">
        <v>4.4300000000000006</v>
      </c>
      <c r="F292" s="47">
        <v>30000</v>
      </c>
      <c r="G292" s="49">
        <v>30000</v>
      </c>
      <c r="H292" s="3"/>
      <c r="I292" s="3"/>
      <c r="J292" s="3"/>
    </row>
    <row r="293" spans="1:10" s="47" customFormat="1" ht="15.6" customHeight="1" x14ac:dyDescent="0.3">
      <c r="A293" s="3" t="s">
        <v>2383</v>
      </c>
      <c r="B293" s="57" t="s">
        <v>293</v>
      </c>
      <c r="C293" s="55" t="s">
        <v>28</v>
      </c>
      <c r="D293" s="66">
        <v>7725508838</v>
      </c>
      <c r="E293" s="46">
        <v>4.4300000000000006</v>
      </c>
      <c r="F293" s="52">
        <v>30000</v>
      </c>
      <c r="G293" s="49">
        <v>30000</v>
      </c>
    </row>
    <row r="294" spans="1:10" s="47" customFormat="1" ht="15.6" customHeight="1" x14ac:dyDescent="0.3">
      <c r="A294" s="47" t="s">
        <v>2384</v>
      </c>
      <c r="B294" s="47" t="s">
        <v>293</v>
      </c>
      <c r="C294" s="46" t="s">
        <v>85</v>
      </c>
      <c r="D294" s="51">
        <v>7725508838</v>
      </c>
      <c r="E294" s="46">
        <v>4.4300000000000006</v>
      </c>
      <c r="F294" s="47">
        <v>30000</v>
      </c>
      <c r="G294" s="49">
        <v>30000</v>
      </c>
    </row>
    <row r="295" spans="1:10" s="47" customFormat="1" ht="15.6" customHeight="1" x14ac:dyDescent="0.3">
      <c r="A295" s="47" t="s">
        <v>2385</v>
      </c>
      <c r="B295" s="47" t="s">
        <v>97</v>
      </c>
      <c r="C295" s="47" t="s">
        <v>91</v>
      </c>
      <c r="D295" s="50">
        <v>5036177201</v>
      </c>
      <c r="E295" s="46">
        <v>4.8499999999999996</v>
      </c>
      <c r="F295" s="47">
        <v>70000</v>
      </c>
      <c r="G295" s="49">
        <v>70000</v>
      </c>
    </row>
    <row r="296" spans="1:10" s="47" customFormat="1" ht="15.6" customHeight="1" x14ac:dyDescent="0.3">
      <c r="A296" s="52" t="s">
        <v>2386</v>
      </c>
      <c r="B296" s="53" t="s">
        <v>452</v>
      </c>
      <c r="C296" s="63" t="s">
        <v>91</v>
      </c>
      <c r="D296" s="2">
        <v>7724436958</v>
      </c>
      <c r="E296" s="46">
        <v>4.4000000000000004</v>
      </c>
      <c r="F296" s="52">
        <v>30000</v>
      </c>
      <c r="G296" s="49">
        <v>30000</v>
      </c>
      <c r="H296" s="52"/>
      <c r="I296" s="52"/>
      <c r="J296" s="52"/>
    </row>
    <row r="297" spans="1:10" s="47" customFormat="1" ht="15.6" customHeight="1" x14ac:dyDescent="0.3">
      <c r="A297" s="52" t="s">
        <v>2387</v>
      </c>
      <c r="B297" s="53" t="s">
        <v>452</v>
      </c>
      <c r="C297" s="58" t="s">
        <v>150</v>
      </c>
      <c r="D297" s="2">
        <v>7724436958</v>
      </c>
      <c r="E297" s="46">
        <v>4.4000000000000004</v>
      </c>
      <c r="F297" s="52">
        <v>30000</v>
      </c>
      <c r="G297" s="49">
        <v>30000</v>
      </c>
      <c r="H297" s="52"/>
      <c r="I297" s="52"/>
      <c r="J297" s="52"/>
    </row>
    <row r="298" spans="1:10" s="47" customFormat="1" ht="15.6" customHeight="1" x14ac:dyDescent="0.3">
      <c r="A298" s="52" t="s">
        <v>2388</v>
      </c>
      <c r="B298" s="53" t="s">
        <v>452</v>
      </c>
      <c r="C298" s="63" t="s">
        <v>166</v>
      </c>
      <c r="D298" s="2">
        <v>7724436958</v>
      </c>
      <c r="E298" s="46">
        <v>4.4000000000000004</v>
      </c>
      <c r="F298" s="52">
        <v>30000</v>
      </c>
      <c r="G298" s="49">
        <v>30000</v>
      </c>
      <c r="H298" s="52"/>
      <c r="I298" s="52"/>
      <c r="J298" s="52"/>
    </row>
    <row r="299" spans="1:10" s="47" customFormat="1" ht="15.6" customHeight="1" x14ac:dyDescent="0.3">
      <c r="A299" s="84" t="s">
        <v>2389</v>
      </c>
      <c r="B299" s="59" t="s">
        <v>356</v>
      </c>
      <c r="C299" s="60" t="s">
        <v>28</v>
      </c>
      <c r="D299" s="61">
        <v>7718994094</v>
      </c>
      <c r="E299" s="46">
        <v>3.15</v>
      </c>
      <c r="F299" s="62">
        <v>0</v>
      </c>
      <c r="G299" s="49">
        <v>0</v>
      </c>
      <c r="H299" s="84"/>
    </row>
    <row r="300" spans="1:10" s="47" customFormat="1" ht="15.6" customHeight="1" x14ac:dyDescent="0.3">
      <c r="A300" s="47" t="s">
        <v>2390</v>
      </c>
      <c r="B300" s="47" t="s">
        <v>561</v>
      </c>
      <c r="C300" s="46" t="s">
        <v>28</v>
      </c>
      <c r="D300" s="51">
        <v>7802373190</v>
      </c>
      <c r="E300" s="46"/>
      <c r="F300" s="47">
        <v>30000</v>
      </c>
      <c r="G300" s="49">
        <v>30000</v>
      </c>
    </row>
    <row r="301" spans="1:10" s="47" customFormat="1" ht="15.6" customHeight="1" x14ac:dyDescent="0.3">
      <c r="A301" s="47" t="s">
        <v>2391</v>
      </c>
      <c r="B301" s="47" t="s">
        <v>561</v>
      </c>
      <c r="C301" s="46" t="s">
        <v>5</v>
      </c>
      <c r="D301" s="51">
        <v>7802373190</v>
      </c>
      <c r="E301" s="46"/>
      <c r="F301" s="47">
        <v>30000</v>
      </c>
      <c r="G301" s="49">
        <v>30000</v>
      </c>
    </row>
    <row r="302" spans="1:10" s="47" customFormat="1" ht="15.6" customHeight="1" x14ac:dyDescent="0.3">
      <c r="A302" s="47" t="s">
        <v>2392</v>
      </c>
      <c r="B302" s="47" t="s">
        <v>561</v>
      </c>
      <c r="C302" s="46" t="s">
        <v>331</v>
      </c>
      <c r="D302" s="51">
        <v>7802373190</v>
      </c>
      <c r="E302" s="46"/>
      <c r="F302" s="47">
        <v>30000</v>
      </c>
      <c r="G302" s="49">
        <v>30000</v>
      </c>
    </row>
    <row r="303" spans="1:10" s="47" customFormat="1" ht="15.6" customHeight="1" x14ac:dyDescent="0.3">
      <c r="A303" s="47" t="s">
        <v>2393</v>
      </c>
      <c r="B303" s="47" t="s">
        <v>49</v>
      </c>
      <c r="C303" s="47" t="s">
        <v>28</v>
      </c>
      <c r="D303" s="50">
        <v>7724324355</v>
      </c>
      <c r="E303" s="46">
        <v>1.9999999999999998</v>
      </c>
      <c r="F303" s="47">
        <v>40000</v>
      </c>
      <c r="G303" s="49">
        <v>20000</v>
      </c>
      <c r="H303" s="47" t="s">
        <v>4871</v>
      </c>
    </row>
    <row r="304" spans="1:10" s="47" customFormat="1" ht="15.6" customHeight="1" x14ac:dyDescent="0.3">
      <c r="A304" s="47" t="s">
        <v>2394</v>
      </c>
      <c r="B304" s="47" t="s">
        <v>49</v>
      </c>
      <c r="C304" s="47" t="s">
        <v>65</v>
      </c>
      <c r="D304" s="50">
        <v>7724324355</v>
      </c>
      <c r="E304" s="46">
        <v>1.9999999999999998</v>
      </c>
      <c r="F304" s="47">
        <v>30000</v>
      </c>
      <c r="G304" s="49">
        <v>20000</v>
      </c>
      <c r="H304" s="47" t="s">
        <v>4872</v>
      </c>
    </row>
    <row r="305" spans="1:8" s="47" customFormat="1" ht="15.6" customHeight="1" x14ac:dyDescent="0.3">
      <c r="A305" s="47" t="s">
        <v>2395</v>
      </c>
      <c r="B305" s="47" t="s">
        <v>49</v>
      </c>
      <c r="C305" s="47" t="s">
        <v>85</v>
      </c>
      <c r="D305" s="50">
        <v>7724324355</v>
      </c>
      <c r="E305" s="46">
        <v>1.9999999999999998</v>
      </c>
      <c r="F305" s="47">
        <v>92000</v>
      </c>
      <c r="G305" s="49">
        <v>20000</v>
      </c>
      <c r="H305" s="47" t="s">
        <v>4873</v>
      </c>
    </row>
    <row r="306" spans="1:8" s="47" customFormat="1" ht="15.6" customHeight="1" x14ac:dyDescent="0.3">
      <c r="A306" s="47" t="s">
        <v>2396</v>
      </c>
      <c r="B306" s="47" t="s">
        <v>49</v>
      </c>
      <c r="C306" s="47" t="s">
        <v>91</v>
      </c>
      <c r="D306" s="50">
        <v>7724324355</v>
      </c>
      <c r="E306" s="46">
        <v>1.9999999999999998</v>
      </c>
      <c r="F306" s="47">
        <v>30000</v>
      </c>
      <c r="G306" s="49">
        <v>20000</v>
      </c>
      <c r="H306" s="47" t="s">
        <v>4872</v>
      </c>
    </row>
    <row r="307" spans="1:8" s="47" customFormat="1" ht="15.6" customHeight="1" x14ac:dyDescent="0.3">
      <c r="A307" s="47" t="s">
        <v>2397</v>
      </c>
      <c r="B307" s="47" t="s">
        <v>49</v>
      </c>
      <c r="C307" s="47" t="s">
        <v>116</v>
      </c>
      <c r="D307" s="50">
        <v>7724324355</v>
      </c>
      <c r="E307" s="46">
        <v>1.9999999999999998</v>
      </c>
      <c r="F307" s="47">
        <v>55000</v>
      </c>
      <c r="G307" s="49">
        <v>20000</v>
      </c>
      <c r="H307" s="47" t="s">
        <v>4874</v>
      </c>
    </row>
    <row r="308" spans="1:8" s="47" customFormat="1" ht="15.6" customHeight="1" x14ac:dyDescent="0.3">
      <c r="A308" s="47" t="s">
        <v>2398</v>
      </c>
      <c r="B308" s="47" t="s">
        <v>49</v>
      </c>
      <c r="C308" s="47" t="s">
        <v>150</v>
      </c>
      <c r="D308" s="50">
        <v>7724324355</v>
      </c>
      <c r="E308" s="46">
        <v>1.9999999999999998</v>
      </c>
      <c r="F308" s="47">
        <v>30000</v>
      </c>
      <c r="G308" s="49">
        <v>20000</v>
      </c>
      <c r="H308" s="47" t="s">
        <v>4872</v>
      </c>
    </row>
    <row r="309" spans="1:8" s="47" customFormat="1" ht="15.6" customHeight="1" x14ac:dyDescent="0.3">
      <c r="A309" s="84" t="s">
        <v>2399</v>
      </c>
      <c r="B309" s="59" t="s">
        <v>357</v>
      </c>
      <c r="C309" s="60" t="s">
        <v>28</v>
      </c>
      <c r="D309" s="61">
        <v>7720723736</v>
      </c>
      <c r="E309" s="46"/>
      <c r="F309" s="62">
        <v>0</v>
      </c>
      <c r="G309" s="49">
        <v>0</v>
      </c>
      <c r="H309" s="84"/>
    </row>
    <row r="310" spans="1:8" s="47" customFormat="1" ht="15.6" customHeight="1" x14ac:dyDescent="0.3">
      <c r="A310" s="84" t="s">
        <v>2400</v>
      </c>
      <c r="B310" s="59" t="s">
        <v>357</v>
      </c>
      <c r="C310" s="60" t="s">
        <v>65</v>
      </c>
      <c r="D310" s="61">
        <v>7720723736</v>
      </c>
      <c r="E310" s="46"/>
      <c r="F310" s="62">
        <v>0</v>
      </c>
      <c r="G310" s="49">
        <v>0</v>
      </c>
      <c r="H310" s="84"/>
    </row>
    <row r="311" spans="1:8" s="47" customFormat="1" ht="15.6" customHeight="1" x14ac:dyDescent="0.3">
      <c r="A311" s="84" t="s">
        <v>2401</v>
      </c>
      <c r="B311" s="59" t="s">
        <v>357</v>
      </c>
      <c r="C311" s="60" t="s">
        <v>91</v>
      </c>
      <c r="D311" s="61">
        <v>7720723736</v>
      </c>
      <c r="E311" s="46"/>
      <c r="F311" s="62">
        <v>0</v>
      </c>
      <c r="G311" s="49">
        <v>0</v>
      </c>
      <c r="H311" s="84"/>
    </row>
    <row r="312" spans="1:8" s="47" customFormat="1" ht="15.6" customHeight="1" x14ac:dyDescent="0.3">
      <c r="A312" s="84" t="s">
        <v>2402</v>
      </c>
      <c r="B312" s="59" t="s">
        <v>357</v>
      </c>
      <c r="C312" s="60" t="s">
        <v>116</v>
      </c>
      <c r="D312" s="61">
        <v>7720723736</v>
      </c>
      <c r="E312" s="46"/>
      <c r="F312" s="62">
        <v>0</v>
      </c>
      <c r="G312" s="49">
        <v>0</v>
      </c>
      <c r="H312" s="84"/>
    </row>
    <row r="313" spans="1:8" s="47" customFormat="1" ht="15.6" customHeight="1" x14ac:dyDescent="0.3">
      <c r="A313" s="84" t="s">
        <v>2403</v>
      </c>
      <c r="B313" s="59" t="s">
        <v>357</v>
      </c>
      <c r="C313" s="60" t="s">
        <v>150</v>
      </c>
      <c r="D313" s="61">
        <v>7720723736</v>
      </c>
      <c r="E313" s="46"/>
      <c r="F313" s="62">
        <v>0</v>
      </c>
      <c r="G313" s="49">
        <v>0</v>
      </c>
      <c r="H313" s="84"/>
    </row>
    <row r="314" spans="1:8" s="47" customFormat="1" ht="15.6" customHeight="1" x14ac:dyDescent="0.3">
      <c r="A314" s="84" t="s">
        <v>2404</v>
      </c>
      <c r="B314" s="59" t="s">
        <v>357</v>
      </c>
      <c r="C314" s="60" t="s">
        <v>166</v>
      </c>
      <c r="D314" s="61">
        <v>7720723736</v>
      </c>
      <c r="E314" s="46"/>
      <c r="F314" s="62">
        <v>0</v>
      </c>
      <c r="G314" s="49">
        <v>0</v>
      </c>
      <c r="H314" s="84"/>
    </row>
    <row r="315" spans="1:8" s="47" customFormat="1" ht="15.6" customHeight="1" x14ac:dyDescent="0.3">
      <c r="A315" s="52" t="s">
        <v>2405</v>
      </c>
      <c r="B315" s="53" t="s">
        <v>517</v>
      </c>
      <c r="C315" s="63" t="s">
        <v>91</v>
      </c>
      <c r="D315" s="2">
        <v>7727029189</v>
      </c>
      <c r="E315" s="46"/>
      <c r="F315" s="52">
        <v>30000</v>
      </c>
      <c r="G315" s="49">
        <v>30000</v>
      </c>
    </row>
    <row r="316" spans="1:8" s="47" customFormat="1" ht="15.6" customHeight="1" x14ac:dyDescent="0.3">
      <c r="A316" s="52" t="s">
        <v>2406</v>
      </c>
      <c r="B316" s="53" t="s">
        <v>517</v>
      </c>
      <c r="C316" s="58" t="s">
        <v>150</v>
      </c>
      <c r="D316" s="2">
        <v>7727029189</v>
      </c>
      <c r="E316" s="46"/>
      <c r="F316" s="52">
        <v>30000</v>
      </c>
      <c r="G316" s="49">
        <v>30000</v>
      </c>
    </row>
    <row r="317" spans="1:8" s="47" customFormat="1" ht="15.6" customHeight="1" x14ac:dyDescent="0.3">
      <c r="A317" s="52" t="s">
        <v>2407</v>
      </c>
      <c r="B317" s="53" t="s">
        <v>517</v>
      </c>
      <c r="C317" s="63" t="s">
        <v>166</v>
      </c>
      <c r="D317" s="2">
        <v>7727029189</v>
      </c>
      <c r="E317" s="46"/>
      <c r="F317" s="52">
        <v>30000</v>
      </c>
      <c r="G317" s="49">
        <v>30000</v>
      </c>
    </row>
    <row r="318" spans="1:8" s="47" customFormat="1" ht="15.6" customHeight="1" x14ac:dyDescent="0.3">
      <c r="A318" s="47" t="s">
        <v>2408</v>
      </c>
      <c r="B318" s="47" t="s">
        <v>15</v>
      </c>
      <c r="C318" s="47" t="s">
        <v>5</v>
      </c>
      <c r="D318" s="50">
        <v>7706699898</v>
      </c>
      <c r="E318" s="46">
        <v>3.4</v>
      </c>
      <c r="F318" s="47">
        <v>50000</v>
      </c>
      <c r="G318" s="49">
        <v>50000</v>
      </c>
    </row>
    <row r="319" spans="1:8" s="47" customFormat="1" ht="15.6" customHeight="1" x14ac:dyDescent="0.3">
      <c r="A319" s="47" t="s">
        <v>2409</v>
      </c>
      <c r="B319" s="47" t="s">
        <v>15</v>
      </c>
      <c r="C319" s="47" t="s">
        <v>331</v>
      </c>
      <c r="D319" s="50">
        <v>7706699898</v>
      </c>
      <c r="E319" s="46">
        <v>3.4</v>
      </c>
      <c r="F319" s="47">
        <v>30000</v>
      </c>
      <c r="G319" s="49">
        <v>30000</v>
      </c>
    </row>
    <row r="320" spans="1:8" s="47" customFormat="1" ht="15.6" customHeight="1" x14ac:dyDescent="0.3">
      <c r="A320" s="47" t="s">
        <v>2410</v>
      </c>
      <c r="B320" s="47" t="s">
        <v>34</v>
      </c>
      <c r="C320" s="47" t="s">
        <v>28</v>
      </c>
      <c r="D320" s="50">
        <v>5027210830</v>
      </c>
      <c r="E320" s="46">
        <v>3.85</v>
      </c>
      <c r="F320" s="47">
        <v>50000</v>
      </c>
      <c r="G320" s="49">
        <v>50000</v>
      </c>
    </row>
    <row r="321" spans="1:8" s="47" customFormat="1" ht="15.6" customHeight="1" x14ac:dyDescent="0.3">
      <c r="A321" s="47" t="s">
        <v>1201</v>
      </c>
      <c r="B321" s="47" t="s">
        <v>92</v>
      </c>
      <c r="C321" s="47" t="s">
        <v>166</v>
      </c>
      <c r="D321" s="50">
        <v>3666107471</v>
      </c>
      <c r="E321" s="46">
        <v>5</v>
      </c>
      <c r="F321" s="47">
        <v>30000</v>
      </c>
      <c r="G321" s="49">
        <v>30000</v>
      </c>
    </row>
    <row r="322" spans="1:8" s="47" customFormat="1" ht="15.6" customHeight="1" x14ac:dyDescent="0.3">
      <c r="A322" s="47" t="s">
        <v>2411</v>
      </c>
      <c r="B322" s="47" t="s">
        <v>34</v>
      </c>
      <c r="C322" s="47" t="s">
        <v>91</v>
      </c>
      <c r="D322" s="50">
        <v>5027210830</v>
      </c>
      <c r="E322" s="46">
        <v>3.85</v>
      </c>
      <c r="F322" s="47">
        <v>26261.291999999998</v>
      </c>
      <c r="G322" s="49">
        <v>26261.29</v>
      </c>
    </row>
    <row r="323" spans="1:8" s="47" customFormat="1" ht="15.6" customHeight="1" x14ac:dyDescent="0.3">
      <c r="A323" s="47" t="s">
        <v>2412</v>
      </c>
      <c r="B323" s="47" t="s">
        <v>34</v>
      </c>
      <c r="C323" s="47" t="s">
        <v>116</v>
      </c>
      <c r="D323" s="50">
        <v>5027210830</v>
      </c>
      <c r="E323" s="46">
        <v>3.85</v>
      </c>
      <c r="F323" s="47">
        <v>30000</v>
      </c>
      <c r="G323" s="49">
        <v>30000</v>
      </c>
    </row>
    <row r="324" spans="1:8" s="47" customFormat="1" ht="15.6" customHeight="1" x14ac:dyDescent="0.3">
      <c r="A324" s="47" t="s">
        <v>2413</v>
      </c>
      <c r="B324" s="47" t="s">
        <v>34</v>
      </c>
      <c r="C324" s="47" t="s">
        <v>166</v>
      </c>
      <c r="D324" s="50">
        <v>5027210830</v>
      </c>
      <c r="E324" s="46">
        <v>3.85</v>
      </c>
      <c r="F324" s="47">
        <v>30000</v>
      </c>
      <c r="G324" s="49">
        <v>30000</v>
      </c>
    </row>
    <row r="325" spans="1:8" s="47" customFormat="1" ht="15.6" customHeight="1" x14ac:dyDescent="0.3">
      <c r="A325" s="47" t="s">
        <v>2414</v>
      </c>
      <c r="B325" s="47" t="s">
        <v>287</v>
      </c>
      <c r="C325" s="47" t="s">
        <v>116</v>
      </c>
      <c r="D325" s="50">
        <v>5503167380</v>
      </c>
      <c r="E325" s="46">
        <v>3.2800000000000002</v>
      </c>
      <c r="F325" s="47">
        <v>30000</v>
      </c>
      <c r="G325" s="49">
        <v>30000</v>
      </c>
    </row>
    <row r="326" spans="1:8" s="47" customFormat="1" ht="15.6" customHeight="1" x14ac:dyDescent="0.3">
      <c r="A326" s="47" t="s">
        <v>2415</v>
      </c>
      <c r="B326" s="47" t="s">
        <v>38</v>
      </c>
      <c r="C326" s="47" t="s">
        <v>28</v>
      </c>
      <c r="D326" s="50">
        <v>7701286576</v>
      </c>
      <c r="E326" s="46"/>
      <c r="F326" s="47">
        <v>0</v>
      </c>
      <c r="G326" s="49">
        <v>0</v>
      </c>
    </row>
    <row r="327" spans="1:8" s="47" customFormat="1" ht="15.6" customHeight="1" x14ac:dyDescent="0.3">
      <c r="A327" s="47" t="s">
        <v>2048</v>
      </c>
      <c r="B327" s="47" t="s">
        <v>219</v>
      </c>
      <c r="C327" s="47" t="s">
        <v>166</v>
      </c>
      <c r="D327" s="50">
        <v>5032313534</v>
      </c>
      <c r="E327" s="46"/>
      <c r="F327" s="47">
        <v>0</v>
      </c>
      <c r="G327" s="49">
        <v>0</v>
      </c>
    </row>
    <row r="328" spans="1:8" s="47" customFormat="1" ht="15.6" customHeight="1" x14ac:dyDescent="0.3">
      <c r="A328" s="47" t="s">
        <v>2062</v>
      </c>
      <c r="B328" s="47" t="s">
        <v>227</v>
      </c>
      <c r="C328" s="47" t="s">
        <v>166</v>
      </c>
      <c r="D328" s="50">
        <v>5050145882</v>
      </c>
      <c r="E328" s="46"/>
      <c r="F328" s="47">
        <v>0</v>
      </c>
      <c r="G328" s="49">
        <v>0</v>
      </c>
    </row>
    <row r="329" spans="1:8" s="47" customFormat="1" ht="15.6" customHeight="1" x14ac:dyDescent="0.3">
      <c r="A329" s="47" t="s">
        <v>2416</v>
      </c>
      <c r="B329" s="47" t="s">
        <v>38</v>
      </c>
      <c r="C329" s="47" t="s">
        <v>65</v>
      </c>
      <c r="D329" s="50">
        <v>7701286576</v>
      </c>
      <c r="E329" s="46"/>
      <c r="F329" s="47">
        <v>0</v>
      </c>
      <c r="G329" s="49">
        <v>0</v>
      </c>
    </row>
    <row r="330" spans="1:8" s="47" customFormat="1" ht="15.6" customHeight="1" x14ac:dyDescent="0.3">
      <c r="A330" s="47" t="s">
        <v>2417</v>
      </c>
      <c r="B330" s="47" t="s">
        <v>38</v>
      </c>
      <c r="C330" s="47" t="s">
        <v>85</v>
      </c>
      <c r="D330" s="50">
        <v>7701286576</v>
      </c>
      <c r="E330" s="46"/>
      <c r="F330" s="47">
        <v>0</v>
      </c>
      <c r="G330" s="49">
        <v>0</v>
      </c>
    </row>
    <row r="331" spans="1:8" s="47" customFormat="1" ht="15.6" customHeight="1" x14ac:dyDescent="0.3">
      <c r="A331" s="47" t="s">
        <v>2418</v>
      </c>
      <c r="B331" s="47" t="s">
        <v>72</v>
      </c>
      <c r="C331" s="47" t="s">
        <v>65</v>
      </c>
      <c r="D331" s="50">
        <v>7743237362</v>
      </c>
      <c r="E331" s="46">
        <v>2.75</v>
      </c>
      <c r="F331" s="47">
        <v>80000</v>
      </c>
      <c r="G331" s="49">
        <v>80000</v>
      </c>
    </row>
    <row r="332" spans="1:8" s="47" customFormat="1" ht="15.6" customHeight="1" x14ac:dyDescent="0.3">
      <c r="A332" s="47" t="s">
        <v>2419</v>
      </c>
      <c r="B332" s="47" t="s">
        <v>72</v>
      </c>
      <c r="C332" s="47" t="s">
        <v>28</v>
      </c>
      <c r="D332" s="50">
        <v>7743237362</v>
      </c>
      <c r="E332" s="46">
        <v>2.75</v>
      </c>
      <c r="F332" s="47">
        <v>0</v>
      </c>
      <c r="G332" s="49">
        <v>0</v>
      </c>
    </row>
    <row r="333" spans="1:8" s="47" customFormat="1" ht="15.6" customHeight="1" x14ac:dyDescent="0.3">
      <c r="A333" s="84" t="s">
        <v>2420</v>
      </c>
      <c r="B333" s="59" t="s">
        <v>72</v>
      </c>
      <c r="C333" s="60" t="s">
        <v>91</v>
      </c>
      <c r="D333" s="61">
        <v>7743237362</v>
      </c>
      <c r="E333" s="46">
        <v>2.75</v>
      </c>
      <c r="F333" s="62">
        <v>30000</v>
      </c>
      <c r="G333" s="49">
        <v>30000</v>
      </c>
      <c r="H333" s="84"/>
    </row>
    <row r="334" spans="1:8" s="47" customFormat="1" ht="15.6" customHeight="1" x14ac:dyDescent="0.3">
      <c r="A334" s="84" t="s">
        <v>2421</v>
      </c>
      <c r="B334" s="59" t="s">
        <v>72</v>
      </c>
      <c r="C334" s="60" t="s">
        <v>116</v>
      </c>
      <c r="D334" s="61">
        <v>7743237362</v>
      </c>
      <c r="E334" s="46">
        <v>2.75</v>
      </c>
      <c r="F334" s="62">
        <v>30000</v>
      </c>
      <c r="G334" s="49">
        <v>30000</v>
      </c>
      <c r="H334" s="84"/>
    </row>
    <row r="335" spans="1:8" s="47" customFormat="1" ht="15.6" customHeight="1" x14ac:dyDescent="0.3">
      <c r="A335" s="84" t="s">
        <v>2422</v>
      </c>
      <c r="B335" s="59" t="s">
        <v>72</v>
      </c>
      <c r="C335" s="60" t="s">
        <v>166</v>
      </c>
      <c r="D335" s="61">
        <v>7743237362</v>
      </c>
      <c r="E335" s="46">
        <v>2.75</v>
      </c>
      <c r="F335" s="62">
        <v>30000</v>
      </c>
      <c r="G335" s="49">
        <v>30000</v>
      </c>
      <c r="H335" s="84"/>
    </row>
    <row r="336" spans="1:8" s="47" customFormat="1" ht="15.6" customHeight="1" x14ac:dyDescent="0.3">
      <c r="A336" s="47" t="s">
        <v>2423</v>
      </c>
      <c r="B336" s="47" t="s">
        <v>261</v>
      </c>
      <c r="C336" s="47" t="s">
        <v>116</v>
      </c>
      <c r="D336" s="50">
        <v>7720354912</v>
      </c>
      <c r="E336" s="46"/>
      <c r="F336" s="47">
        <v>30000</v>
      </c>
      <c r="G336" s="49">
        <v>30000</v>
      </c>
    </row>
    <row r="337" spans="1:8" s="47" customFormat="1" ht="15.6" customHeight="1" x14ac:dyDescent="0.3">
      <c r="A337" s="47" t="s">
        <v>2424</v>
      </c>
      <c r="B337" s="47" t="s">
        <v>261</v>
      </c>
      <c r="C337" s="47" t="s">
        <v>91</v>
      </c>
      <c r="D337" s="50">
        <v>7720354912</v>
      </c>
      <c r="E337" s="46"/>
      <c r="F337" s="47">
        <v>30000</v>
      </c>
      <c r="G337" s="49">
        <v>30000</v>
      </c>
    </row>
    <row r="338" spans="1:8" s="47" customFormat="1" ht="15.6" customHeight="1" x14ac:dyDescent="0.3">
      <c r="A338" s="47" t="s">
        <v>1701</v>
      </c>
      <c r="B338" s="47" t="s">
        <v>235</v>
      </c>
      <c r="C338" s="47" t="s">
        <v>166</v>
      </c>
      <c r="D338" s="50">
        <v>7707645479</v>
      </c>
      <c r="E338" s="46">
        <v>4.4000000000000004</v>
      </c>
      <c r="F338" s="47">
        <v>0</v>
      </c>
      <c r="G338" s="49">
        <v>0</v>
      </c>
      <c r="H338" s="47" t="s">
        <v>282</v>
      </c>
    </row>
    <row r="339" spans="1:8" s="47" customFormat="1" ht="15.6" customHeight="1" x14ac:dyDescent="0.3">
      <c r="A339" s="84" t="s">
        <v>2425</v>
      </c>
      <c r="B339" s="59" t="s">
        <v>358</v>
      </c>
      <c r="C339" s="60" t="s">
        <v>28</v>
      </c>
      <c r="D339" s="61">
        <v>7720354912</v>
      </c>
      <c r="E339" s="46"/>
      <c r="F339" s="62">
        <v>30000</v>
      </c>
      <c r="G339" s="49">
        <v>30000</v>
      </c>
      <c r="H339" s="84"/>
    </row>
    <row r="340" spans="1:8" s="47" customFormat="1" ht="15.6" customHeight="1" x14ac:dyDescent="0.3">
      <c r="A340" s="84" t="s">
        <v>2426</v>
      </c>
      <c r="B340" s="59" t="s">
        <v>358</v>
      </c>
      <c r="C340" s="60" t="s">
        <v>150</v>
      </c>
      <c r="D340" s="61">
        <v>7720354912</v>
      </c>
      <c r="E340" s="46"/>
      <c r="F340" s="62">
        <v>30000</v>
      </c>
      <c r="G340" s="49">
        <v>30000</v>
      </c>
      <c r="H340" s="84"/>
    </row>
    <row r="341" spans="1:8" s="47" customFormat="1" ht="15.6" customHeight="1" x14ac:dyDescent="0.3">
      <c r="A341" s="84" t="s">
        <v>2427</v>
      </c>
      <c r="B341" s="59" t="s">
        <v>358</v>
      </c>
      <c r="C341" s="60" t="s">
        <v>166</v>
      </c>
      <c r="D341" s="61">
        <v>7720354912</v>
      </c>
      <c r="E341" s="46"/>
      <c r="F341" s="62">
        <v>30000</v>
      </c>
      <c r="G341" s="49">
        <v>30000</v>
      </c>
      <c r="H341" s="84"/>
    </row>
    <row r="342" spans="1:8" s="47" customFormat="1" ht="15.6" customHeight="1" x14ac:dyDescent="0.3">
      <c r="A342" s="47" t="s">
        <v>2428</v>
      </c>
      <c r="B342" s="1" t="s">
        <v>322</v>
      </c>
      <c r="C342" s="47" t="s">
        <v>28</v>
      </c>
      <c r="D342" s="51">
        <v>5029257600</v>
      </c>
      <c r="E342" s="46"/>
      <c r="F342" s="47">
        <v>30000</v>
      </c>
      <c r="G342" s="49">
        <v>30000</v>
      </c>
    </row>
    <row r="343" spans="1:8" s="47" customFormat="1" ht="15.6" customHeight="1" x14ac:dyDescent="0.3">
      <c r="A343" s="47" t="s">
        <v>2429</v>
      </c>
      <c r="B343" s="1" t="s">
        <v>322</v>
      </c>
      <c r="C343" s="47" t="s">
        <v>91</v>
      </c>
      <c r="D343" s="51">
        <v>5029257600</v>
      </c>
      <c r="E343" s="46"/>
      <c r="F343" s="47">
        <v>30000</v>
      </c>
      <c r="G343" s="49">
        <v>30000</v>
      </c>
    </row>
    <row r="344" spans="1:8" s="47" customFormat="1" ht="15.6" customHeight="1" x14ac:dyDescent="0.3">
      <c r="A344" s="47" t="s">
        <v>2430</v>
      </c>
      <c r="B344" s="1" t="s">
        <v>322</v>
      </c>
      <c r="C344" s="47" t="s">
        <v>116</v>
      </c>
      <c r="D344" s="51">
        <v>5029257600</v>
      </c>
      <c r="E344" s="46"/>
      <c r="F344" s="47">
        <v>30000</v>
      </c>
      <c r="G344" s="49">
        <v>30000</v>
      </c>
    </row>
    <row r="345" spans="1:8" s="47" customFormat="1" ht="15.6" customHeight="1" x14ac:dyDescent="0.3">
      <c r="A345" s="47" t="s">
        <v>2431</v>
      </c>
      <c r="B345" s="46" t="s">
        <v>320</v>
      </c>
      <c r="C345" s="47" t="s">
        <v>85</v>
      </c>
      <c r="D345" s="51">
        <v>6230022715</v>
      </c>
      <c r="E345" s="46">
        <v>3.2800000000000002</v>
      </c>
      <c r="F345" s="47">
        <v>30000</v>
      </c>
      <c r="G345" s="49">
        <v>30000</v>
      </c>
    </row>
    <row r="346" spans="1:8" s="47" customFormat="1" ht="15.6" customHeight="1" x14ac:dyDescent="0.3">
      <c r="A346" s="47" t="s">
        <v>2432</v>
      </c>
      <c r="B346" s="47" t="s">
        <v>713</v>
      </c>
      <c r="C346" s="46" t="s">
        <v>116</v>
      </c>
      <c r="D346" s="51">
        <v>7707453174</v>
      </c>
      <c r="E346" s="46"/>
      <c r="F346" s="47">
        <v>30000</v>
      </c>
      <c r="G346" s="49">
        <v>30000</v>
      </c>
    </row>
    <row r="347" spans="1:8" s="47" customFormat="1" ht="15.6" customHeight="1" x14ac:dyDescent="0.3">
      <c r="A347" s="47" t="s">
        <v>2433</v>
      </c>
      <c r="B347" s="47" t="s">
        <v>713</v>
      </c>
      <c r="C347" s="46" t="s">
        <v>28</v>
      </c>
      <c r="D347" s="51">
        <v>7707453174</v>
      </c>
      <c r="E347" s="46"/>
      <c r="F347" s="47">
        <v>30000</v>
      </c>
      <c r="G347" s="49">
        <v>30000</v>
      </c>
    </row>
    <row r="348" spans="1:8" s="47" customFormat="1" ht="15.6" customHeight="1" x14ac:dyDescent="0.3">
      <c r="A348" s="47" t="s">
        <v>2434</v>
      </c>
      <c r="B348" s="47" t="s">
        <v>79</v>
      </c>
      <c r="C348" s="47" t="s">
        <v>76</v>
      </c>
      <c r="D348" s="50">
        <v>7730249554</v>
      </c>
      <c r="E348" s="46">
        <v>5</v>
      </c>
      <c r="F348" s="47">
        <v>36113</v>
      </c>
      <c r="G348" s="49">
        <v>60000</v>
      </c>
      <c r="H348" s="47" t="s">
        <v>4841</v>
      </c>
    </row>
    <row r="349" spans="1:8" s="47" customFormat="1" ht="15.6" customHeight="1" x14ac:dyDescent="0.3">
      <c r="A349" s="3" t="s">
        <v>2435</v>
      </c>
      <c r="B349" s="53" t="s">
        <v>510</v>
      </c>
      <c r="C349" s="3" t="s">
        <v>5</v>
      </c>
      <c r="D349" s="2">
        <v>7731349304</v>
      </c>
      <c r="E349" s="46"/>
      <c r="F349" s="47">
        <v>30000</v>
      </c>
      <c r="G349" s="49">
        <v>30000</v>
      </c>
    </row>
    <row r="350" spans="1:8" s="47" customFormat="1" ht="15.6" customHeight="1" x14ac:dyDescent="0.3">
      <c r="A350" s="3" t="s">
        <v>2436</v>
      </c>
      <c r="B350" s="53" t="s">
        <v>510</v>
      </c>
      <c r="C350" s="3" t="s">
        <v>331</v>
      </c>
      <c r="D350" s="2">
        <v>7731349304</v>
      </c>
      <c r="E350" s="46"/>
      <c r="F350" s="47">
        <v>30000</v>
      </c>
      <c r="G350" s="49">
        <v>30000</v>
      </c>
    </row>
    <row r="351" spans="1:8" s="47" customFormat="1" ht="15.6" customHeight="1" x14ac:dyDescent="0.3">
      <c r="A351" s="47" t="s">
        <v>2437</v>
      </c>
      <c r="B351" s="47" t="s">
        <v>168</v>
      </c>
      <c r="C351" s="47" t="s">
        <v>166</v>
      </c>
      <c r="D351" s="50">
        <v>7703477311</v>
      </c>
      <c r="E351" s="46">
        <v>3.8000000000000003</v>
      </c>
      <c r="F351" s="47">
        <v>30000</v>
      </c>
      <c r="G351" s="49">
        <v>30000</v>
      </c>
    </row>
    <row r="352" spans="1:8" s="47" customFormat="1" ht="15.6" customHeight="1" x14ac:dyDescent="0.3">
      <c r="A352" s="47" t="s">
        <v>2438</v>
      </c>
      <c r="B352" s="47" t="s">
        <v>168</v>
      </c>
      <c r="C352" s="47" t="s">
        <v>91</v>
      </c>
      <c r="D352" s="50">
        <v>7703477311</v>
      </c>
      <c r="E352" s="46">
        <v>3.8000000000000003</v>
      </c>
      <c r="F352" s="47">
        <v>30000</v>
      </c>
      <c r="G352" s="49">
        <v>30000</v>
      </c>
    </row>
    <row r="353" spans="1:10" s="47" customFormat="1" ht="15.6" customHeight="1" x14ac:dyDescent="0.3">
      <c r="A353" s="47" t="s">
        <v>1054</v>
      </c>
      <c r="B353" s="47" t="s">
        <v>49</v>
      </c>
      <c r="C353" s="47" t="s">
        <v>166</v>
      </c>
      <c r="D353" s="50">
        <v>7724324355</v>
      </c>
      <c r="E353" s="46">
        <v>1.9999999999999998</v>
      </c>
      <c r="F353" s="47">
        <v>55000</v>
      </c>
      <c r="G353" s="49">
        <v>20000</v>
      </c>
      <c r="H353" s="47" t="s">
        <v>4875</v>
      </c>
    </row>
    <row r="354" spans="1:10" s="47" customFormat="1" ht="15.6" customHeight="1" x14ac:dyDescent="0.3">
      <c r="A354" s="47" t="s">
        <v>2439</v>
      </c>
      <c r="B354" s="53" t="s">
        <v>168</v>
      </c>
      <c r="C354" s="63" t="s">
        <v>150</v>
      </c>
      <c r="D354" s="51">
        <v>7703477311</v>
      </c>
      <c r="E354" s="46">
        <v>3.8000000000000003</v>
      </c>
      <c r="F354" s="47">
        <v>30000</v>
      </c>
      <c r="G354" s="49">
        <v>30000</v>
      </c>
    </row>
    <row r="355" spans="1:10" s="47" customFormat="1" ht="15.6" customHeight="1" x14ac:dyDescent="0.3">
      <c r="A355" s="47" t="s">
        <v>2440</v>
      </c>
      <c r="B355" s="47" t="s">
        <v>51</v>
      </c>
      <c r="C355" s="47" t="s">
        <v>28</v>
      </c>
      <c r="D355" s="50">
        <v>7725410416</v>
      </c>
      <c r="E355" s="46">
        <v>2.75</v>
      </c>
      <c r="F355" s="47">
        <v>75000</v>
      </c>
      <c r="G355" s="49">
        <v>75000</v>
      </c>
    </row>
    <row r="356" spans="1:10" s="47" customFormat="1" ht="15.6" customHeight="1" x14ac:dyDescent="0.3">
      <c r="A356" s="47" t="s">
        <v>2441</v>
      </c>
      <c r="B356" s="47" t="s">
        <v>51</v>
      </c>
      <c r="C356" s="47" t="s">
        <v>85</v>
      </c>
      <c r="D356" s="50">
        <v>7725410416</v>
      </c>
      <c r="E356" s="46">
        <v>2.75</v>
      </c>
      <c r="F356" s="47">
        <v>0</v>
      </c>
      <c r="G356" s="49">
        <v>0</v>
      </c>
    </row>
    <row r="357" spans="1:10" s="47" customFormat="1" ht="15.6" customHeight="1" x14ac:dyDescent="0.3">
      <c r="A357" s="47" t="s">
        <v>733</v>
      </c>
      <c r="B357" s="47" t="s">
        <v>233</v>
      </c>
      <c r="C357" s="47" t="s">
        <v>166</v>
      </c>
      <c r="D357" s="50">
        <v>7816300308</v>
      </c>
      <c r="E357" s="46">
        <v>4.2</v>
      </c>
      <c r="F357" s="47">
        <v>30000</v>
      </c>
      <c r="G357" s="49">
        <v>60000</v>
      </c>
      <c r="H357" s="47" t="s">
        <v>4892</v>
      </c>
    </row>
    <row r="358" spans="1:10" s="47" customFormat="1" ht="15.6" customHeight="1" x14ac:dyDescent="0.3">
      <c r="A358" s="47" t="s">
        <v>2442</v>
      </c>
      <c r="B358" s="47" t="s">
        <v>51</v>
      </c>
      <c r="C358" s="47" t="s">
        <v>166</v>
      </c>
      <c r="D358" s="50">
        <v>7725410416</v>
      </c>
      <c r="E358" s="46">
        <v>2.75</v>
      </c>
      <c r="F358" s="47">
        <v>30000</v>
      </c>
      <c r="G358" s="49">
        <v>30000</v>
      </c>
    </row>
    <row r="359" spans="1:10" s="47" customFormat="1" ht="15.6" customHeight="1" x14ac:dyDescent="0.3">
      <c r="A359" s="47" t="s">
        <v>2443</v>
      </c>
      <c r="B359" s="47" t="s">
        <v>51</v>
      </c>
      <c r="C359" s="47" t="s">
        <v>91</v>
      </c>
      <c r="D359" s="50">
        <v>7725410416</v>
      </c>
      <c r="E359" s="46">
        <v>2.75</v>
      </c>
      <c r="F359" s="47">
        <v>30000</v>
      </c>
      <c r="G359" s="49">
        <v>30000</v>
      </c>
    </row>
    <row r="360" spans="1:10" s="47" customFormat="1" ht="15.6" customHeight="1" x14ac:dyDescent="0.3">
      <c r="A360" s="84" t="s">
        <v>2444</v>
      </c>
      <c r="B360" s="59" t="s">
        <v>51</v>
      </c>
      <c r="C360" s="60" t="s">
        <v>116</v>
      </c>
      <c r="D360" s="61">
        <v>7725410416</v>
      </c>
      <c r="E360" s="46">
        <v>2.75</v>
      </c>
      <c r="F360" s="62">
        <v>30000</v>
      </c>
      <c r="G360" s="49">
        <v>30000</v>
      </c>
      <c r="H360" s="84"/>
    </row>
    <row r="361" spans="1:10" s="47" customFormat="1" ht="15.6" customHeight="1" x14ac:dyDescent="0.3">
      <c r="A361" s="3" t="s">
        <v>2445</v>
      </c>
      <c r="B361" s="57" t="s">
        <v>423</v>
      </c>
      <c r="C361" s="55" t="s">
        <v>91</v>
      </c>
      <c r="D361" s="66">
        <v>7721822521</v>
      </c>
      <c r="E361" s="46"/>
      <c r="F361" s="52">
        <v>30000</v>
      </c>
      <c r="G361" s="49">
        <v>30000</v>
      </c>
      <c r="H361" s="3"/>
      <c r="I361" s="3"/>
      <c r="J361" s="3"/>
    </row>
    <row r="362" spans="1:10" s="47" customFormat="1" ht="15.6" customHeight="1" x14ac:dyDescent="0.3">
      <c r="A362" s="47" t="s">
        <v>2446</v>
      </c>
      <c r="B362" s="47" t="s">
        <v>4</v>
      </c>
      <c r="C362" s="47" t="s">
        <v>5</v>
      </c>
      <c r="D362" s="50">
        <v>2463257800</v>
      </c>
      <c r="E362" s="46">
        <v>3.95</v>
      </c>
      <c r="F362" s="47">
        <v>80000</v>
      </c>
      <c r="G362" s="49">
        <v>80000</v>
      </c>
    </row>
    <row r="363" spans="1:10" s="47" customFormat="1" ht="15.6" customHeight="1" x14ac:dyDescent="0.3">
      <c r="A363" s="47" t="s">
        <v>2447</v>
      </c>
      <c r="B363" s="47" t="s">
        <v>4</v>
      </c>
      <c r="C363" s="47" t="s">
        <v>331</v>
      </c>
      <c r="D363" s="50">
        <v>2463257800</v>
      </c>
      <c r="E363" s="46">
        <v>3.95</v>
      </c>
      <c r="F363" s="47">
        <v>80000</v>
      </c>
      <c r="G363" s="49">
        <v>80000</v>
      </c>
    </row>
    <row r="364" spans="1:10" s="47" customFormat="1" ht="15.6" customHeight="1" x14ac:dyDescent="0.3">
      <c r="A364" s="47" t="s">
        <v>2448</v>
      </c>
      <c r="B364" s="47" t="s">
        <v>139</v>
      </c>
      <c r="C364" s="47" t="s">
        <v>116</v>
      </c>
      <c r="D364" s="50">
        <v>9701031772</v>
      </c>
      <c r="E364" s="46">
        <v>3.85</v>
      </c>
      <c r="F364" s="47">
        <v>30000</v>
      </c>
      <c r="G364" s="49">
        <v>30000</v>
      </c>
    </row>
    <row r="365" spans="1:10" s="47" customFormat="1" ht="15.6" customHeight="1" x14ac:dyDescent="0.3">
      <c r="A365" s="47" t="s">
        <v>2449</v>
      </c>
      <c r="B365" s="47" t="s">
        <v>139</v>
      </c>
      <c r="C365" s="47" t="s">
        <v>28</v>
      </c>
      <c r="D365" s="50">
        <v>9701031772</v>
      </c>
      <c r="E365" s="46">
        <v>3.85</v>
      </c>
      <c r="F365" s="47">
        <v>30000</v>
      </c>
      <c r="G365" s="49">
        <v>30000</v>
      </c>
    </row>
    <row r="366" spans="1:10" s="47" customFormat="1" ht="15.6" customHeight="1" x14ac:dyDescent="0.3">
      <c r="A366" s="47" t="s">
        <v>2450</v>
      </c>
      <c r="B366" s="47" t="s">
        <v>139</v>
      </c>
      <c r="C366" s="47" t="s">
        <v>65</v>
      </c>
      <c r="D366" s="50">
        <v>9701031772</v>
      </c>
      <c r="E366" s="46">
        <v>3.85</v>
      </c>
      <c r="F366" s="47">
        <v>20000</v>
      </c>
      <c r="G366" s="49">
        <v>20000</v>
      </c>
    </row>
    <row r="367" spans="1:10" s="47" customFormat="1" ht="15.6" customHeight="1" x14ac:dyDescent="0.3">
      <c r="A367" s="47" t="s">
        <v>2451</v>
      </c>
      <c r="B367" s="47" t="s">
        <v>40</v>
      </c>
      <c r="C367" s="47" t="s">
        <v>28</v>
      </c>
      <c r="D367" s="50">
        <v>7706440888</v>
      </c>
      <c r="E367" s="46">
        <v>2.6</v>
      </c>
      <c r="F367" s="47">
        <v>0</v>
      </c>
      <c r="G367" s="49">
        <v>0</v>
      </c>
    </row>
    <row r="368" spans="1:10" s="47" customFormat="1" ht="15.6" customHeight="1" x14ac:dyDescent="0.3">
      <c r="A368" s="47" t="s">
        <v>2452</v>
      </c>
      <c r="B368" s="47" t="s">
        <v>40</v>
      </c>
      <c r="C368" s="47" t="s">
        <v>91</v>
      </c>
      <c r="D368" s="50">
        <v>7706440888</v>
      </c>
      <c r="E368" s="46">
        <v>2.6</v>
      </c>
      <c r="F368" s="47">
        <v>60000</v>
      </c>
      <c r="G368" s="49">
        <v>30000</v>
      </c>
      <c r="H368" s="47" t="s">
        <v>4820</v>
      </c>
    </row>
    <row r="369" spans="1:8" s="47" customFormat="1" ht="15.6" customHeight="1" x14ac:dyDescent="0.3">
      <c r="A369" s="47" t="s">
        <v>2453</v>
      </c>
      <c r="B369" s="47" t="s">
        <v>40</v>
      </c>
      <c r="C369" s="47" t="s">
        <v>116</v>
      </c>
      <c r="D369" s="50">
        <v>7706440888</v>
      </c>
      <c r="E369" s="46">
        <v>2.6</v>
      </c>
      <c r="F369" s="47">
        <v>30000</v>
      </c>
      <c r="G369" s="49">
        <v>30000</v>
      </c>
    </row>
    <row r="370" spans="1:8" s="47" customFormat="1" ht="15.6" customHeight="1" x14ac:dyDescent="0.3">
      <c r="A370" s="47" t="s">
        <v>2454</v>
      </c>
      <c r="B370" s="47" t="s">
        <v>40</v>
      </c>
      <c r="C370" s="47" t="s">
        <v>150</v>
      </c>
      <c r="D370" s="50">
        <v>7706440888</v>
      </c>
      <c r="E370" s="46">
        <v>2.6</v>
      </c>
      <c r="F370" s="47">
        <v>116170</v>
      </c>
      <c r="G370" s="49">
        <v>30000</v>
      </c>
      <c r="H370" s="47" t="s">
        <v>4821</v>
      </c>
    </row>
    <row r="371" spans="1:8" s="47" customFormat="1" ht="15.6" customHeight="1" x14ac:dyDescent="0.3">
      <c r="A371" s="47" t="s">
        <v>2455</v>
      </c>
      <c r="B371" s="47" t="s">
        <v>40</v>
      </c>
      <c r="C371" s="47" t="s">
        <v>166</v>
      </c>
      <c r="D371" s="50">
        <v>7706440888</v>
      </c>
      <c r="E371" s="46">
        <v>2.6</v>
      </c>
      <c r="F371" s="47">
        <v>116170</v>
      </c>
      <c r="G371" s="49">
        <v>30000</v>
      </c>
      <c r="H371" s="47" t="s">
        <v>4821</v>
      </c>
    </row>
    <row r="372" spans="1:8" s="47" customFormat="1" ht="15.6" customHeight="1" x14ac:dyDescent="0.3">
      <c r="A372" s="47" t="s">
        <v>2456</v>
      </c>
      <c r="B372" s="47" t="s">
        <v>40</v>
      </c>
      <c r="C372" s="47" t="s">
        <v>65</v>
      </c>
      <c r="D372" s="50">
        <v>7707836392</v>
      </c>
      <c r="E372" s="46">
        <v>4.3100000000000005</v>
      </c>
      <c r="F372" s="47">
        <v>30000</v>
      </c>
      <c r="G372" s="49">
        <v>30000</v>
      </c>
    </row>
    <row r="373" spans="1:8" s="47" customFormat="1" ht="15.6" customHeight="1" x14ac:dyDescent="0.3">
      <c r="A373" s="47" t="s">
        <v>2457</v>
      </c>
      <c r="B373" s="47" t="s">
        <v>644</v>
      </c>
      <c r="C373" s="46" t="s">
        <v>65</v>
      </c>
      <c r="D373" s="51">
        <v>7724947399</v>
      </c>
      <c r="E373" s="46"/>
      <c r="F373" s="47">
        <v>30000</v>
      </c>
      <c r="G373" s="49">
        <v>30000</v>
      </c>
    </row>
    <row r="374" spans="1:8" s="47" customFormat="1" ht="15.6" customHeight="1" x14ac:dyDescent="0.3">
      <c r="A374" s="47" t="s">
        <v>2458</v>
      </c>
      <c r="B374" s="53" t="s">
        <v>564</v>
      </c>
      <c r="C374" s="55" t="s">
        <v>116</v>
      </c>
      <c r="D374" s="51">
        <v>7734673482</v>
      </c>
      <c r="E374" s="46"/>
      <c r="F374" s="47">
        <v>30000</v>
      </c>
      <c r="G374" s="49">
        <v>30000</v>
      </c>
    </row>
    <row r="375" spans="1:8" s="47" customFormat="1" ht="15.6" customHeight="1" x14ac:dyDescent="0.3">
      <c r="A375" s="47" t="s">
        <v>2459</v>
      </c>
      <c r="B375" s="53" t="s">
        <v>564</v>
      </c>
      <c r="C375" s="63" t="s">
        <v>91</v>
      </c>
      <c r="D375" s="51">
        <v>7734673482</v>
      </c>
      <c r="E375" s="46"/>
      <c r="F375" s="47">
        <v>30000</v>
      </c>
      <c r="G375" s="49">
        <v>30000</v>
      </c>
    </row>
    <row r="376" spans="1:8" s="47" customFormat="1" ht="15.6" customHeight="1" x14ac:dyDescent="0.3">
      <c r="A376" s="47" t="s">
        <v>2460</v>
      </c>
      <c r="B376" s="53" t="s">
        <v>564</v>
      </c>
      <c r="C376" s="58" t="s">
        <v>150</v>
      </c>
      <c r="D376" s="51">
        <v>7734673482</v>
      </c>
      <c r="E376" s="46"/>
      <c r="F376" s="47">
        <v>30000</v>
      </c>
      <c r="G376" s="49">
        <v>30000</v>
      </c>
    </row>
    <row r="377" spans="1:8" s="47" customFormat="1" ht="15.6" customHeight="1" x14ac:dyDescent="0.3">
      <c r="A377" s="47" t="s">
        <v>2461</v>
      </c>
      <c r="B377" s="53" t="s">
        <v>564</v>
      </c>
      <c r="C377" s="63" t="s">
        <v>166</v>
      </c>
      <c r="D377" s="51">
        <v>7734673482</v>
      </c>
      <c r="E377" s="46"/>
      <c r="F377" s="47">
        <v>30000</v>
      </c>
      <c r="G377" s="49">
        <v>30000</v>
      </c>
    </row>
    <row r="378" spans="1:8" s="47" customFormat="1" ht="15.6" customHeight="1" x14ac:dyDescent="0.3">
      <c r="A378" s="47" t="s">
        <v>1697</v>
      </c>
      <c r="B378" s="47" t="s">
        <v>31</v>
      </c>
      <c r="C378" s="47" t="s">
        <v>65</v>
      </c>
      <c r="D378" s="50">
        <v>5015014510</v>
      </c>
      <c r="E378" s="46">
        <v>4.25</v>
      </c>
      <c r="F378" s="47">
        <v>0</v>
      </c>
      <c r="G378" s="49">
        <v>0</v>
      </c>
    </row>
    <row r="379" spans="1:8" s="47" customFormat="1" ht="15.6" customHeight="1" x14ac:dyDescent="0.3">
      <c r="A379" s="47" t="s">
        <v>2009</v>
      </c>
      <c r="B379" s="47" t="s">
        <v>86</v>
      </c>
      <c r="C379" s="47" t="s">
        <v>28</v>
      </c>
      <c r="D379" s="50">
        <v>5009115284</v>
      </c>
      <c r="E379" s="46">
        <v>4.62</v>
      </c>
      <c r="F379" s="47">
        <v>30000</v>
      </c>
      <c r="G379" s="49">
        <v>30000</v>
      </c>
    </row>
    <row r="380" spans="1:8" s="47" customFormat="1" ht="15.6" customHeight="1" x14ac:dyDescent="0.3">
      <c r="A380" s="47" t="s">
        <v>2010</v>
      </c>
      <c r="B380" s="47" t="s">
        <v>86</v>
      </c>
      <c r="C380" s="47" t="s">
        <v>65</v>
      </c>
      <c r="D380" s="50">
        <v>5009115284</v>
      </c>
      <c r="E380" s="46">
        <v>4.62</v>
      </c>
      <c r="F380" s="47">
        <v>30000</v>
      </c>
      <c r="G380" s="49">
        <v>30000</v>
      </c>
    </row>
    <row r="381" spans="1:8" s="47" customFormat="1" ht="15.6" customHeight="1" x14ac:dyDescent="0.3">
      <c r="A381" s="47" t="s">
        <v>2462</v>
      </c>
      <c r="B381" s="47" t="s">
        <v>69</v>
      </c>
      <c r="C381" s="47" t="s">
        <v>65</v>
      </c>
      <c r="D381" s="50">
        <v>7720351982</v>
      </c>
      <c r="E381" s="46">
        <v>3.15</v>
      </c>
      <c r="F381" s="47">
        <v>0</v>
      </c>
      <c r="G381" s="49">
        <v>0</v>
      </c>
    </row>
    <row r="382" spans="1:8" s="47" customFormat="1" ht="15.6" customHeight="1" x14ac:dyDescent="0.3">
      <c r="A382" s="47" t="s">
        <v>2463</v>
      </c>
      <c r="B382" s="47" t="s">
        <v>69</v>
      </c>
      <c r="C382" s="47" t="s">
        <v>116</v>
      </c>
      <c r="D382" s="50">
        <v>7720351982</v>
      </c>
      <c r="E382" s="46">
        <v>3.15</v>
      </c>
      <c r="F382" s="47">
        <v>45000</v>
      </c>
      <c r="G382" s="49">
        <v>45000</v>
      </c>
    </row>
    <row r="383" spans="1:8" s="47" customFormat="1" ht="15.6" customHeight="1" x14ac:dyDescent="0.3">
      <c r="A383" s="47" t="s">
        <v>2464</v>
      </c>
      <c r="B383" s="47" t="s">
        <v>151</v>
      </c>
      <c r="C383" s="47" t="s">
        <v>150</v>
      </c>
      <c r="D383" s="50">
        <v>4205260198</v>
      </c>
      <c r="E383" s="46">
        <v>4.7700000000000005</v>
      </c>
      <c r="F383" s="47">
        <v>30000</v>
      </c>
      <c r="G383" s="49">
        <v>30000</v>
      </c>
    </row>
    <row r="384" spans="1:8" s="47" customFormat="1" ht="15.6" customHeight="1" x14ac:dyDescent="0.3">
      <c r="A384" s="47" t="s">
        <v>2465</v>
      </c>
      <c r="B384" s="47" t="s">
        <v>151</v>
      </c>
      <c r="C384" s="47" t="s">
        <v>166</v>
      </c>
      <c r="D384" s="50">
        <v>4205260198</v>
      </c>
      <c r="E384" s="46">
        <v>4.7700000000000005</v>
      </c>
      <c r="F384" s="47">
        <v>20474.952000000001</v>
      </c>
      <c r="G384" s="49">
        <v>30000</v>
      </c>
    </row>
    <row r="385" spans="1:8" s="47" customFormat="1" ht="15.6" customHeight="1" x14ac:dyDescent="0.3">
      <c r="A385" s="47" t="s">
        <v>2466</v>
      </c>
      <c r="B385" s="47" t="s">
        <v>90</v>
      </c>
      <c r="C385" s="47" t="s">
        <v>91</v>
      </c>
      <c r="D385" s="50">
        <v>263022100</v>
      </c>
      <c r="E385" s="46">
        <v>3.75</v>
      </c>
      <c r="F385" s="47">
        <v>30000</v>
      </c>
      <c r="G385" s="49">
        <v>30000</v>
      </c>
    </row>
    <row r="386" spans="1:8" s="47" customFormat="1" ht="15.6" customHeight="1" x14ac:dyDescent="0.3">
      <c r="A386" s="47" t="s">
        <v>1214</v>
      </c>
      <c r="B386" s="47" t="s">
        <v>237</v>
      </c>
      <c r="C386" s="47" t="s">
        <v>65</v>
      </c>
      <c r="D386" s="50">
        <v>274933344</v>
      </c>
      <c r="E386" s="46">
        <v>3.76</v>
      </c>
      <c r="F386" s="47">
        <v>30000</v>
      </c>
      <c r="G386" s="49">
        <v>30000</v>
      </c>
    </row>
    <row r="387" spans="1:8" s="47" customFormat="1" ht="15.6" customHeight="1" x14ac:dyDescent="0.3">
      <c r="A387" s="47" t="s">
        <v>2467</v>
      </c>
      <c r="B387" s="47" t="s">
        <v>90</v>
      </c>
      <c r="C387" s="47" t="s">
        <v>150</v>
      </c>
      <c r="D387" s="50">
        <v>263022100</v>
      </c>
      <c r="E387" s="46">
        <v>3.75</v>
      </c>
      <c r="F387" s="47">
        <v>50000</v>
      </c>
      <c r="G387" s="49">
        <v>70000</v>
      </c>
      <c r="H387" s="47" t="s">
        <v>4890</v>
      </c>
    </row>
    <row r="388" spans="1:8" s="47" customFormat="1" ht="15.6" customHeight="1" x14ac:dyDescent="0.3">
      <c r="A388" s="47" t="s">
        <v>2468</v>
      </c>
      <c r="B388" s="47" t="s">
        <v>90</v>
      </c>
      <c r="C388" s="47" t="s">
        <v>166</v>
      </c>
      <c r="D388" s="50">
        <v>263022100</v>
      </c>
      <c r="E388" s="46">
        <v>3.75</v>
      </c>
      <c r="F388" s="47">
        <v>50000</v>
      </c>
      <c r="G388" s="49">
        <v>50000</v>
      </c>
    </row>
    <row r="389" spans="1:8" s="47" customFormat="1" ht="15.6" customHeight="1" x14ac:dyDescent="0.3">
      <c r="A389" s="47" t="s">
        <v>2469</v>
      </c>
      <c r="B389" s="47" t="s">
        <v>335</v>
      </c>
      <c r="C389" s="47" t="s">
        <v>331</v>
      </c>
      <c r="D389" s="50">
        <v>7702443310</v>
      </c>
      <c r="E389" s="46"/>
      <c r="F389" s="47">
        <v>30000</v>
      </c>
      <c r="G389" s="49">
        <v>30000</v>
      </c>
    </row>
    <row r="390" spans="1:8" s="47" customFormat="1" ht="15.6" customHeight="1" x14ac:dyDescent="0.3">
      <c r="A390" s="52" t="s">
        <v>2470</v>
      </c>
      <c r="B390" s="53" t="s">
        <v>522</v>
      </c>
      <c r="C390" s="3" t="s">
        <v>5</v>
      </c>
      <c r="D390" s="2">
        <v>7730195620</v>
      </c>
      <c r="E390" s="46"/>
      <c r="F390" s="52">
        <v>30000</v>
      </c>
      <c r="G390" s="49">
        <v>30000</v>
      </c>
    </row>
    <row r="391" spans="1:8" s="47" customFormat="1" ht="15.6" customHeight="1" x14ac:dyDescent="0.3">
      <c r="A391" s="52" t="s">
        <v>2471</v>
      </c>
      <c r="B391" s="53" t="s">
        <v>522</v>
      </c>
      <c r="C391" s="3" t="s">
        <v>331</v>
      </c>
      <c r="D391" s="2">
        <v>7730195620</v>
      </c>
      <c r="E391" s="46"/>
      <c r="F391" s="52">
        <v>30000</v>
      </c>
      <c r="G391" s="49">
        <v>30000</v>
      </c>
    </row>
    <row r="392" spans="1:8" s="47" customFormat="1" ht="15.6" customHeight="1" x14ac:dyDescent="0.3">
      <c r="A392" s="84" t="s">
        <v>2472</v>
      </c>
      <c r="B392" s="59" t="s">
        <v>374</v>
      </c>
      <c r="C392" s="60" t="s">
        <v>91</v>
      </c>
      <c r="D392" s="61">
        <v>5031135092</v>
      </c>
      <c r="E392" s="46">
        <v>4.24</v>
      </c>
      <c r="F392" s="62">
        <v>30000</v>
      </c>
      <c r="G392" s="49">
        <v>30000</v>
      </c>
      <c r="H392" s="84"/>
    </row>
    <row r="393" spans="1:8" s="47" customFormat="1" ht="15.6" customHeight="1" x14ac:dyDescent="0.3">
      <c r="A393" s="47" t="s">
        <v>2052</v>
      </c>
      <c r="B393" s="47" t="s">
        <v>118</v>
      </c>
      <c r="C393" s="47" t="s">
        <v>28</v>
      </c>
      <c r="D393" s="50">
        <v>5027278027</v>
      </c>
      <c r="E393" s="46">
        <v>3</v>
      </c>
      <c r="F393" s="47">
        <v>30000</v>
      </c>
      <c r="G393" s="49">
        <v>30000</v>
      </c>
    </row>
    <row r="394" spans="1:8" s="47" customFormat="1" ht="15.6" customHeight="1" x14ac:dyDescent="0.3">
      <c r="A394" s="84" t="s">
        <v>2473</v>
      </c>
      <c r="B394" s="59" t="s">
        <v>374</v>
      </c>
      <c r="C394" s="60" t="s">
        <v>116</v>
      </c>
      <c r="D394" s="61">
        <v>5031135092</v>
      </c>
      <c r="E394" s="46">
        <v>4.24</v>
      </c>
      <c r="F394" s="62">
        <v>30000</v>
      </c>
      <c r="G394" s="49">
        <v>30000</v>
      </c>
      <c r="H394" s="84"/>
    </row>
    <row r="395" spans="1:8" s="47" customFormat="1" ht="15.6" customHeight="1" x14ac:dyDescent="0.3">
      <c r="A395" s="84" t="s">
        <v>2474</v>
      </c>
      <c r="B395" s="59" t="s">
        <v>374</v>
      </c>
      <c r="C395" s="60" t="s">
        <v>150</v>
      </c>
      <c r="D395" s="61">
        <v>5031135092</v>
      </c>
      <c r="E395" s="46">
        <v>4.24</v>
      </c>
      <c r="F395" s="62">
        <v>60000</v>
      </c>
      <c r="G395" s="49">
        <v>100000</v>
      </c>
      <c r="H395" s="84" t="s">
        <v>4809</v>
      </c>
    </row>
    <row r="396" spans="1:8" s="47" customFormat="1" ht="15.6" customHeight="1" x14ac:dyDescent="0.3">
      <c r="A396" s="47" t="s">
        <v>2475</v>
      </c>
      <c r="B396" s="47" t="s">
        <v>84</v>
      </c>
      <c r="C396" s="47" t="s">
        <v>76</v>
      </c>
      <c r="D396" s="50">
        <v>9728008650</v>
      </c>
      <c r="E396" s="46">
        <v>2.5999999999999996</v>
      </c>
      <c r="F396" s="47">
        <v>710734</v>
      </c>
      <c r="G396" s="49">
        <v>350000</v>
      </c>
      <c r="H396" s="47" t="s">
        <v>4841</v>
      </c>
    </row>
    <row r="397" spans="1:8" s="47" customFormat="1" ht="15.6" customHeight="1" x14ac:dyDescent="0.3">
      <c r="A397" s="47" t="s">
        <v>771</v>
      </c>
      <c r="B397" s="47" t="s">
        <v>137</v>
      </c>
      <c r="C397" s="47" t="s">
        <v>28</v>
      </c>
      <c r="D397" s="50">
        <v>7733886992</v>
      </c>
      <c r="E397" s="46">
        <v>3.2</v>
      </c>
      <c r="F397" s="47">
        <v>0</v>
      </c>
      <c r="G397" s="49">
        <v>0</v>
      </c>
    </row>
    <row r="398" spans="1:8" s="47" customFormat="1" ht="15.6" customHeight="1" x14ac:dyDescent="0.3">
      <c r="A398" s="47" t="s">
        <v>2476</v>
      </c>
      <c r="B398" s="47" t="s">
        <v>81</v>
      </c>
      <c r="C398" s="47" t="s">
        <v>76</v>
      </c>
      <c r="D398" s="50">
        <v>7737536290</v>
      </c>
      <c r="E398" s="46"/>
      <c r="F398" s="47">
        <v>0</v>
      </c>
      <c r="G398" s="49">
        <v>0</v>
      </c>
    </row>
    <row r="399" spans="1:8" s="47" customFormat="1" ht="15.6" customHeight="1" x14ac:dyDescent="0.3">
      <c r="A399" s="47" t="s">
        <v>2054</v>
      </c>
      <c r="B399" s="47" t="s">
        <v>242</v>
      </c>
      <c r="C399" s="47" t="s">
        <v>28</v>
      </c>
      <c r="D399" s="50">
        <v>6686086680</v>
      </c>
      <c r="E399" s="46"/>
      <c r="F399" s="47">
        <v>30000</v>
      </c>
      <c r="G399" s="49">
        <v>30000</v>
      </c>
    </row>
    <row r="400" spans="1:8" s="47" customFormat="1" ht="15.6" customHeight="1" x14ac:dyDescent="0.3">
      <c r="A400" s="47" t="s">
        <v>2477</v>
      </c>
      <c r="B400" s="47" t="s">
        <v>80</v>
      </c>
      <c r="C400" s="47" t="s">
        <v>76</v>
      </c>
      <c r="D400" s="50">
        <v>7734396119</v>
      </c>
      <c r="E400" s="46">
        <v>3.39</v>
      </c>
      <c r="F400" s="47">
        <v>120000</v>
      </c>
      <c r="G400" s="49">
        <v>120000</v>
      </c>
    </row>
    <row r="401" spans="1:8" s="47" customFormat="1" ht="15.6" customHeight="1" x14ac:dyDescent="0.3">
      <c r="A401" s="47" t="s">
        <v>2478</v>
      </c>
      <c r="B401" s="47" t="s">
        <v>268</v>
      </c>
      <c r="C401" s="47" t="s">
        <v>5</v>
      </c>
      <c r="D401" s="50">
        <v>7751008905</v>
      </c>
      <c r="E401" s="46">
        <v>2.8</v>
      </c>
      <c r="F401" s="47">
        <v>40000</v>
      </c>
      <c r="G401" s="49">
        <v>40000</v>
      </c>
    </row>
    <row r="402" spans="1:8" s="47" customFormat="1" ht="15.6" customHeight="1" x14ac:dyDescent="0.3">
      <c r="A402" s="47" t="s">
        <v>2479</v>
      </c>
      <c r="B402" s="47" t="s">
        <v>268</v>
      </c>
      <c r="C402" s="47" t="s">
        <v>331</v>
      </c>
      <c r="D402" s="50">
        <v>7751008905</v>
      </c>
      <c r="E402" s="46">
        <v>2.8</v>
      </c>
      <c r="F402" s="47">
        <v>30000</v>
      </c>
      <c r="G402" s="49">
        <v>30000</v>
      </c>
    </row>
    <row r="403" spans="1:8" s="47" customFormat="1" ht="15.6" customHeight="1" x14ac:dyDescent="0.3">
      <c r="A403" s="47" t="s">
        <v>2480</v>
      </c>
      <c r="B403" s="47" t="s">
        <v>153</v>
      </c>
      <c r="C403" s="47" t="s">
        <v>150</v>
      </c>
      <c r="D403" s="50">
        <v>5072005695</v>
      </c>
      <c r="E403" s="46">
        <v>4.3100000000000005</v>
      </c>
      <c r="F403" s="47">
        <v>30000</v>
      </c>
      <c r="G403" s="49">
        <v>30000</v>
      </c>
    </row>
    <row r="404" spans="1:8" s="47" customFormat="1" ht="15.6" customHeight="1" x14ac:dyDescent="0.3">
      <c r="A404" s="47" t="s">
        <v>2481</v>
      </c>
      <c r="B404" s="47" t="s">
        <v>340</v>
      </c>
      <c r="C404" s="47" t="s">
        <v>166</v>
      </c>
      <c r="D404" s="51">
        <v>7743091730</v>
      </c>
      <c r="E404" s="46"/>
      <c r="F404" s="47">
        <v>30000</v>
      </c>
      <c r="G404" s="49">
        <v>30000</v>
      </c>
    </row>
    <row r="405" spans="1:8" s="47" customFormat="1" ht="15.6" customHeight="1" x14ac:dyDescent="0.3">
      <c r="A405" s="47" t="s">
        <v>2482</v>
      </c>
      <c r="B405" s="47" t="s">
        <v>340</v>
      </c>
      <c r="C405" s="47" t="s">
        <v>116</v>
      </c>
      <c r="D405" s="51">
        <v>7743091730</v>
      </c>
      <c r="E405" s="46"/>
      <c r="F405" s="47">
        <v>30000</v>
      </c>
      <c r="G405" s="49">
        <v>30000</v>
      </c>
    </row>
    <row r="406" spans="1:8" s="47" customFormat="1" ht="15.6" customHeight="1" x14ac:dyDescent="0.3">
      <c r="A406" s="47" t="s">
        <v>2056</v>
      </c>
      <c r="B406" s="47" t="s">
        <v>175</v>
      </c>
      <c r="C406" s="47" t="s">
        <v>65</v>
      </c>
      <c r="D406" s="50">
        <v>7743890148</v>
      </c>
      <c r="E406" s="46">
        <v>4.05</v>
      </c>
      <c r="F406" s="47">
        <v>35000</v>
      </c>
      <c r="G406" s="49">
        <v>35000</v>
      </c>
      <c r="H406" s="47" t="s">
        <v>4845</v>
      </c>
    </row>
    <row r="407" spans="1:8" s="47" customFormat="1" ht="15.6" customHeight="1" x14ac:dyDescent="0.3">
      <c r="A407" s="47" t="s">
        <v>2483</v>
      </c>
      <c r="B407" s="47" t="s">
        <v>709</v>
      </c>
      <c r="C407" s="46" t="s">
        <v>28</v>
      </c>
      <c r="D407" s="51">
        <v>9709080933</v>
      </c>
      <c r="E407" s="46"/>
      <c r="F407" s="47">
        <v>30000</v>
      </c>
      <c r="G407" s="49">
        <v>30000</v>
      </c>
    </row>
    <row r="408" spans="1:8" s="47" customFormat="1" ht="15.6" customHeight="1" x14ac:dyDescent="0.3">
      <c r="A408" s="47" t="s">
        <v>2484</v>
      </c>
      <c r="B408" s="47" t="s">
        <v>709</v>
      </c>
      <c r="C408" s="46" t="s">
        <v>116</v>
      </c>
      <c r="D408" s="51">
        <v>9709080933</v>
      </c>
      <c r="E408" s="46"/>
      <c r="F408" s="47">
        <v>30000</v>
      </c>
      <c r="G408" s="49">
        <v>30000</v>
      </c>
    </row>
    <row r="409" spans="1:8" s="47" customFormat="1" ht="15.6" customHeight="1" x14ac:dyDescent="0.3">
      <c r="A409" s="47" t="s">
        <v>2485</v>
      </c>
      <c r="B409" s="47" t="s">
        <v>272</v>
      </c>
      <c r="C409" s="47" t="s">
        <v>116</v>
      </c>
      <c r="D409" s="50">
        <v>9731078672</v>
      </c>
      <c r="E409" s="46"/>
      <c r="F409" s="47">
        <v>30000</v>
      </c>
      <c r="G409" s="49">
        <v>30000</v>
      </c>
    </row>
    <row r="410" spans="1:8" s="47" customFormat="1" ht="15.6" customHeight="1" x14ac:dyDescent="0.3">
      <c r="A410" s="47" t="s">
        <v>2486</v>
      </c>
      <c r="B410" s="47" t="s">
        <v>244</v>
      </c>
      <c r="C410" s="47" t="s">
        <v>28</v>
      </c>
      <c r="D410" s="50">
        <v>5024152410</v>
      </c>
      <c r="E410" s="46">
        <v>4</v>
      </c>
      <c r="F410" s="47">
        <v>30000</v>
      </c>
      <c r="G410" s="49">
        <v>30000</v>
      </c>
    </row>
    <row r="411" spans="1:8" s="47" customFormat="1" ht="15.6" customHeight="1" x14ac:dyDescent="0.3">
      <c r="A411" s="47" t="s">
        <v>2487</v>
      </c>
      <c r="B411" s="47" t="s">
        <v>718</v>
      </c>
      <c r="C411" s="46" t="s">
        <v>166</v>
      </c>
      <c r="D411" s="51">
        <v>5024152410</v>
      </c>
      <c r="E411" s="46">
        <v>4</v>
      </c>
      <c r="F411" s="47">
        <v>30000</v>
      </c>
      <c r="G411" s="49">
        <v>30000</v>
      </c>
    </row>
    <row r="412" spans="1:8" s="47" customFormat="1" ht="15.6" customHeight="1" x14ac:dyDescent="0.3">
      <c r="A412" s="47" t="s">
        <v>2488</v>
      </c>
      <c r="B412" s="47" t="s">
        <v>53</v>
      </c>
      <c r="C412" s="47" t="s">
        <v>28</v>
      </c>
      <c r="D412" s="50">
        <v>7726604125</v>
      </c>
      <c r="E412" s="46">
        <v>3.67</v>
      </c>
      <c r="F412" s="47">
        <v>50000</v>
      </c>
      <c r="G412" s="49">
        <v>50000</v>
      </c>
    </row>
    <row r="413" spans="1:8" s="47" customFormat="1" ht="15.6" customHeight="1" x14ac:dyDescent="0.3">
      <c r="A413" s="47" t="s">
        <v>1311</v>
      </c>
      <c r="B413" s="47" t="s">
        <v>94</v>
      </c>
      <c r="C413" s="47" t="s">
        <v>166</v>
      </c>
      <c r="D413" s="50">
        <v>5027290546</v>
      </c>
      <c r="E413" s="46">
        <v>4.2</v>
      </c>
      <c r="F413" s="47">
        <v>35000</v>
      </c>
      <c r="G413" s="49">
        <v>35000</v>
      </c>
    </row>
    <row r="414" spans="1:8" s="47" customFormat="1" ht="15.6" customHeight="1" x14ac:dyDescent="0.3">
      <c r="A414" s="47" t="s">
        <v>2489</v>
      </c>
      <c r="B414" s="53" t="s">
        <v>53</v>
      </c>
      <c r="C414" s="63" t="s">
        <v>91</v>
      </c>
      <c r="D414" s="2">
        <v>7727802031</v>
      </c>
      <c r="E414" s="46"/>
      <c r="F414" s="52">
        <v>30000</v>
      </c>
      <c r="G414" s="49">
        <v>30000</v>
      </c>
    </row>
    <row r="415" spans="1:8" s="47" customFormat="1" ht="15.6" customHeight="1" x14ac:dyDescent="0.3">
      <c r="A415" s="47" t="s">
        <v>2490</v>
      </c>
      <c r="B415" s="53" t="s">
        <v>53</v>
      </c>
      <c r="C415" s="55" t="s">
        <v>116</v>
      </c>
      <c r="D415" s="2">
        <v>7727802031</v>
      </c>
      <c r="E415" s="46"/>
      <c r="F415" s="52">
        <v>30000</v>
      </c>
      <c r="G415" s="49">
        <v>30000</v>
      </c>
    </row>
    <row r="416" spans="1:8" s="47" customFormat="1" ht="15.6" customHeight="1" x14ac:dyDescent="0.3">
      <c r="A416" s="47" t="s">
        <v>2491</v>
      </c>
      <c r="B416" s="53" t="s">
        <v>53</v>
      </c>
      <c r="C416" s="63" t="s">
        <v>166</v>
      </c>
      <c r="D416" s="51">
        <v>7727802031</v>
      </c>
      <c r="E416" s="46"/>
      <c r="F416" s="47">
        <v>30000</v>
      </c>
      <c r="G416" s="49">
        <v>30000</v>
      </c>
    </row>
    <row r="417" spans="1:10" s="47" customFormat="1" ht="15.6" customHeight="1" x14ac:dyDescent="0.3">
      <c r="A417" s="47" t="s">
        <v>2492</v>
      </c>
      <c r="B417" s="53" t="s">
        <v>53</v>
      </c>
      <c r="C417" s="63" t="s">
        <v>150</v>
      </c>
      <c r="D417" s="51">
        <v>7727802031</v>
      </c>
      <c r="E417" s="46"/>
      <c r="F417" s="47">
        <v>30000</v>
      </c>
      <c r="G417" s="49">
        <v>30000</v>
      </c>
    </row>
    <row r="418" spans="1:10" s="47" customFormat="1" ht="15.6" customHeight="1" x14ac:dyDescent="0.3">
      <c r="A418" s="47" t="s">
        <v>2493</v>
      </c>
      <c r="B418" s="57" t="s">
        <v>410</v>
      </c>
      <c r="C418" s="55" t="s">
        <v>116</v>
      </c>
      <c r="D418" s="69">
        <v>7100010774</v>
      </c>
      <c r="E418" s="46"/>
      <c r="F418" s="47">
        <v>30000</v>
      </c>
      <c r="G418" s="49">
        <v>30000</v>
      </c>
      <c r="H418" s="3"/>
      <c r="I418" s="3"/>
      <c r="J418" s="3"/>
    </row>
    <row r="419" spans="1:10" s="47" customFormat="1" ht="15.6" customHeight="1" x14ac:dyDescent="0.3">
      <c r="A419" s="3" t="s">
        <v>2494</v>
      </c>
      <c r="B419" s="57" t="s">
        <v>425</v>
      </c>
      <c r="C419" s="55" t="s">
        <v>91</v>
      </c>
      <c r="D419" s="66">
        <v>9723088490</v>
      </c>
      <c r="E419" s="46">
        <v>4.62</v>
      </c>
      <c r="F419" s="52">
        <v>30000</v>
      </c>
      <c r="G419" s="49">
        <v>30000</v>
      </c>
      <c r="H419" s="3"/>
      <c r="I419" s="3"/>
      <c r="J419" s="3"/>
    </row>
    <row r="420" spans="1:10" s="47" customFormat="1" ht="15.6" customHeight="1" x14ac:dyDescent="0.3">
      <c r="A420" s="3" t="s">
        <v>2495</v>
      </c>
      <c r="B420" s="57" t="s">
        <v>425</v>
      </c>
      <c r="C420" s="55" t="s">
        <v>166</v>
      </c>
      <c r="D420" s="66">
        <v>9723088490</v>
      </c>
      <c r="E420" s="46">
        <v>4.62</v>
      </c>
      <c r="F420" s="52">
        <v>30000</v>
      </c>
      <c r="G420" s="49">
        <v>30000</v>
      </c>
      <c r="H420" s="3"/>
      <c r="I420" s="3"/>
      <c r="J420" s="3"/>
    </row>
    <row r="421" spans="1:10" s="47" customFormat="1" ht="15.6" customHeight="1" x14ac:dyDescent="0.3">
      <c r="A421" s="3" t="s">
        <v>2496</v>
      </c>
      <c r="B421" s="57" t="s">
        <v>425</v>
      </c>
      <c r="C421" s="55" t="s">
        <v>150</v>
      </c>
      <c r="D421" s="66">
        <v>9723088490</v>
      </c>
      <c r="E421" s="46">
        <v>4.62</v>
      </c>
      <c r="F421" s="52">
        <v>30000</v>
      </c>
      <c r="G421" s="49">
        <v>30000</v>
      </c>
      <c r="H421" s="3"/>
      <c r="I421" s="3"/>
      <c r="J421" s="3"/>
    </row>
    <row r="422" spans="1:10" s="47" customFormat="1" ht="15.6" customHeight="1" x14ac:dyDescent="0.3">
      <c r="A422" s="47" t="s">
        <v>2023</v>
      </c>
      <c r="B422" s="47" t="s">
        <v>248</v>
      </c>
      <c r="C422" s="47" t="s">
        <v>150</v>
      </c>
      <c r="D422" s="50">
        <v>6230073420</v>
      </c>
      <c r="E422" s="46"/>
      <c r="F422" s="47">
        <v>30000</v>
      </c>
      <c r="G422" s="49">
        <v>30000</v>
      </c>
    </row>
    <row r="423" spans="1:10" s="47" customFormat="1" ht="15.6" customHeight="1" x14ac:dyDescent="0.3">
      <c r="A423" s="47" t="s">
        <v>2024</v>
      </c>
      <c r="B423" s="47" t="s">
        <v>248</v>
      </c>
      <c r="C423" s="47" t="s">
        <v>166</v>
      </c>
      <c r="D423" s="50">
        <v>6230073420</v>
      </c>
      <c r="E423" s="46"/>
      <c r="F423" s="47">
        <v>30000</v>
      </c>
      <c r="G423" s="49">
        <v>30000</v>
      </c>
    </row>
    <row r="424" spans="1:10" s="47" customFormat="1" ht="15.6" customHeight="1" x14ac:dyDescent="0.3">
      <c r="A424" s="47" t="s">
        <v>2497</v>
      </c>
      <c r="B424" s="2" t="s">
        <v>296</v>
      </c>
      <c r="C424" s="47" t="s">
        <v>116</v>
      </c>
      <c r="D424" s="51">
        <v>9704167732</v>
      </c>
      <c r="E424" s="46"/>
      <c r="F424" s="47">
        <v>30000</v>
      </c>
      <c r="G424" s="49">
        <v>30000</v>
      </c>
    </row>
    <row r="425" spans="1:10" s="47" customFormat="1" ht="15.6" customHeight="1" x14ac:dyDescent="0.3">
      <c r="A425" s="47" t="s">
        <v>1537</v>
      </c>
      <c r="B425" s="47" t="s">
        <v>146</v>
      </c>
      <c r="C425" s="47" t="s">
        <v>91</v>
      </c>
      <c r="D425" s="50">
        <v>9725026210</v>
      </c>
      <c r="E425" s="46">
        <v>3.55</v>
      </c>
      <c r="F425" s="47">
        <v>30000</v>
      </c>
      <c r="G425" s="49">
        <v>30000</v>
      </c>
    </row>
    <row r="426" spans="1:10" s="47" customFormat="1" ht="15.6" customHeight="1" x14ac:dyDescent="0.3">
      <c r="A426" s="47" t="s">
        <v>1018</v>
      </c>
      <c r="B426" s="47" t="s">
        <v>54</v>
      </c>
      <c r="C426" s="47" t="s">
        <v>116</v>
      </c>
      <c r="D426" s="50">
        <v>7727421974</v>
      </c>
      <c r="E426" s="46">
        <v>3.39</v>
      </c>
      <c r="F426" s="47">
        <v>0</v>
      </c>
      <c r="G426" s="49">
        <v>0</v>
      </c>
    </row>
    <row r="427" spans="1:10" s="47" customFormat="1" ht="15.6" customHeight="1" x14ac:dyDescent="0.3">
      <c r="A427" s="47" t="s">
        <v>1019</v>
      </c>
      <c r="B427" s="47" t="s">
        <v>54</v>
      </c>
      <c r="C427" s="47" t="s">
        <v>166</v>
      </c>
      <c r="D427" s="50">
        <v>7727421974</v>
      </c>
      <c r="E427" s="46">
        <v>3.39</v>
      </c>
      <c r="F427" s="47">
        <v>0</v>
      </c>
      <c r="G427" s="49">
        <v>0</v>
      </c>
    </row>
    <row r="428" spans="1:10" s="47" customFormat="1" ht="15.6" customHeight="1" x14ac:dyDescent="0.3">
      <c r="A428" s="47" t="s">
        <v>1020</v>
      </c>
      <c r="B428" s="47" t="s">
        <v>54</v>
      </c>
      <c r="C428" s="47" t="s">
        <v>91</v>
      </c>
      <c r="D428" s="50">
        <v>7727421974</v>
      </c>
      <c r="E428" s="46">
        <v>3.39</v>
      </c>
      <c r="F428" s="47">
        <v>0</v>
      </c>
      <c r="G428" s="49">
        <v>0</v>
      </c>
    </row>
    <row r="429" spans="1:10" s="47" customFormat="1" ht="15.6" customHeight="1" x14ac:dyDescent="0.3">
      <c r="A429" s="47" t="s">
        <v>2498</v>
      </c>
      <c r="B429" s="47" t="s">
        <v>56</v>
      </c>
      <c r="C429" s="47" t="s">
        <v>28</v>
      </c>
      <c r="D429" s="50">
        <v>7728488080</v>
      </c>
      <c r="E429" s="46">
        <v>3.05</v>
      </c>
      <c r="F429" s="47">
        <v>80000</v>
      </c>
      <c r="G429" s="49">
        <v>80000</v>
      </c>
    </row>
    <row r="430" spans="1:10" s="47" customFormat="1" ht="15.6" customHeight="1" x14ac:dyDescent="0.3">
      <c r="A430" s="47" t="s">
        <v>2499</v>
      </c>
      <c r="B430" s="47" t="s">
        <v>56</v>
      </c>
      <c r="C430" s="47" t="s">
        <v>65</v>
      </c>
      <c r="D430" s="50">
        <v>7728488080</v>
      </c>
      <c r="E430" s="46">
        <v>3.05</v>
      </c>
      <c r="F430" s="47">
        <v>0</v>
      </c>
      <c r="G430" s="49">
        <v>0</v>
      </c>
    </row>
    <row r="431" spans="1:10" s="47" customFormat="1" ht="15.6" customHeight="1" x14ac:dyDescent="0.3">
      <c r="A431" s="47" t="s">
        <v>2500</v>
      </c>
      <c r="B431" s="47" t="s">
        <v>56</v>
      </c>
      <c r="C431" s="47" t="s">
        <v>85</v>
      </c>
      <c r="D431" s="50">
        <v>7728488080</v>
      </c>
      <c r="E431" s="46">
        <v>3.05</v>
      </c>
      <c r="F431" s="47">
        <v>80000</v>
      </c>
      <c r="G431" s="49">
        <v>80000</v>
      </c>
    </row>
    <row r="432" spans="1:10" s="47" customFormat="1" ht="15.6" customHeight="1" x14ac:dyDescent="0.3">
      <c r="A432" s="47" t="s">
        <v>2501</v>
      </c>
      <c r="B432" s="47" t="s">
        <v>42</v>
      </c>
      <c r="C432" s="47" t="s">
        <v>28</v>
      </c>
      <c r="D432" s="50">
        <v>7716850940</v>
      </c>
      <c r="E432" s="46">
        <v>3</v>
      </c>
      <c r="F432" s="47">
        <v>50000</v>
      </c>
      <c r="G432" s="49">
        <v>50000</v>
      </c>
      <c r="H432" s="47" t="s">
        <v>4843</v>
      </c>
    </row>
    <row r="433" spans="1:10" s="47" customFormat="1" ht="15.6" customHeight="1" x14ac:dyDescent="0.3">
      <c r="A433" s="47" t="s">
        <v>2502</v>
      </c>
      <c r="B433" s="47" t="s">
        <v>270</v>
      </c>
      <c r="C433" s="47" t="s">
        <v>76</v>
      </c>
      <c r="D433" s="50">
        <v>7707792709</v>
      </c>
      <c r="E433" s="46"/>
      <c r="F433" s="47">
        <v>30000</v>
      </c>
      <c r="G433" s="49">
        <v>60000</v>
      </c>
    </row>
    <row r="434" spans="1:10" s="47" customFormat="1" ht="15.6" customHeight="1" x14ac:dyDescent="0.3">
      <c r="A434" s="47" t="s">
        <v>2503</v>
      </c>
      <c r="B434" s="47" t="s">
        <v>251</v>
      </c>
      <c r="C434" s="47" t="s">
        <v>116</v>
      </c>
      <c r="D434" s="50">
        <v>7726460610</v>
      </c>
      <c r="E434" s="46">
        <v>3.62</v>
      </c>
      <c r="F434" s="47">
        <v>40000</v>
      </c>
      <c r="G434" s="49">
        <v>40000</v>
      </c>
    </row>
    <row r="435" spans="1:10" s="47" customFormat="1" ht="15.6" customHeight="1" x14ac:dyDescent="0.3">
      <c r="A435" s="3" t="s">
        <v>2504</v>
      </c>
      <c r="B435" s="57" t="s">
        <v>443</v>
      </c>
      <c r="C435" s="55" t="s">
        <v>28</v>
      </c>
      <c r="D435" s="3">
        <v>7715907248</v>
      </c>
      <c r="E435" s="46">
        <v>4.24</v>
      </c>
      <c r="F435" s="52">
        <v>30000</v>
      </c>
      <c r="G435" s="49">
        <v>30000</v>
      </c>
      <c r="H435" s="52"/>
      <c r="I435" s="52"/>
      <c r="J435" s="52"/>
    </row>
    <row r="436" spans="1:10" s="47" customFormat="1" ht="15.6" customHeight="1" x14ac:dyDescent="0.3">
      <c r="A436" s="3" t="s">
        <v>2505</v>
      </c>
      <c r="B436" s="57" t="s">
        <v>443</v>
      </c>
      <c r="C436" s="55" t="s">
        <v>116</v>
      </c>
      <c r="D436" s="3">
        <v>7715907248</v>
      </c>
      <c r="E436" s="46">
        <v>4.24</v>
      </c>
      <c r="F436" s="52">
        <v>30000</v>
      </c>
      <c r="G436" s="49">
        <v>30000</v>
      </c>
      <c r="H436" s="52"/>
      <c r="I436" s="52"/>
      <c r="J436" s="52"/>
    </row>
    <row r="437" spans="1:10" s="47" customFormat="1" ht="15.6" customHeight="1" x14ac:dyDescent="0.3">
      <c r="A437" s="3" t="s">
        <v>2506</v>
      </c>
      <c r="B437" s="57" t="s">
        <v>443</v>
      </c>
      <c r="C437" s="63" t="s">
        <v>91</v>
      </c>
      <c r="D437" s="3">
        <v>7715907248</v>
      </c>
      <c r="E437" s="46">
        <v>4.24</v>
      </c>
      <c r="F437" s="52">
        <v>30000</v>
      </c>
      <c r="G437" s="49">
        <v>30000</v>
      </c>
      <c r="H437" s="52"/>
      <c r="I437" s="52"/>
      <c r="J437" s="52"/>
    </row>
    <row r="438" spans="1:10" s="47" customFormat="1" ht="15.6" customHeight="1" x14ac:dyDescent="0.3">
      <c r="A438" s="3" t="s">
        <v>2507</v>
      </c>
      <c r="B438" s="57" t="s">
        <v>443</v>
      </c>
      <c r="C438" s="63" t="s">
        <v>166</v>
      </c>
      <c r="D438" s="3">
        <v>7715907248</v>
      </c>
      <c r="E438" s="46">
        <v>4.24</v>
      </c>
      <c r="F438" s="52">
        <v>30000</v>
      </c>
      <c r="G438" s="49">
        <v>30000</v>
      </c>
      <c r="H438" s="52"/>
      <c r="I438" s="52"/>
      <c r="J438" s="52"/>
    </row>
    <row r="439" spans="1:10" s="47" customFormat="1" ht="15.6" customHeight="1" x14ac:dyDescent="0.3">
      <c r="A439" s="3" t="s">
        <v>2508</v>
      </c>
      <c r="B439" s="57" t="s">
        <v>443</v>
      </c>
      <c r="C439" s="58" t="s">
        <v>150</v>
      </c>
      <c r="D439" s="3">
        <v>7715907248</v>
      </c>
      <c r="E439" s="46">
        <v>4.24</v>
      </c>
      <c r="F439" s="52">
        <v>30000</v>
      </c>
      <c r="G439" s="49">
        <v>30000</v>
      </c>
      <c r="H439" s="52"/>
      <c r="I439" s="52"/>
      <c r="J439" s="52"/>
    </row>
    <row r="440" spans="1:10" s="47" customFormat="1" ht="15.6" customHeight="1" x14ac:dyDescent="0.3">
      <c r="A440" s="72" t="s">
        <v>2509</v>
      </c>
      <c r="B440" s="72" t="s">
        <v>723</v>
      </c>
      <c r="C440" s="73" t="s">
        <v>116</v>
      </c>
      <c r="D440" s="85">
        <v>7706807342</v>
      </c>
      <c r="E440" s="46"/>
      <c r="F440" s="72">
        <v>30000</v>
      </c>
      <c r="G440" s="49">
        <v>30000</v>
      </c>
      <c r="H440" s="77"/>
      <c r="I440" s="77"/>
      <c r="J440" s="77"/>
    </row>
    <row r="441" spans="1:10" s="47" customFormat="1" ht="15.6" customHeight="1" x14ac:dyDescent="0.3">
      <c r="A441" s="47" t="s">
        <v>2510</v>
      </c>
      <c r="B441" s="2" t="s">
        <v>401</v>
      </c>
      <c r="C441" s="47" t="s">
        <v>116</v>
      </c>
      <c r="D441" s="50">
        <v>7723105030</v>
      </c>
      <c r="E441" s="46">
        <v>3.2800000000000002</v>
      </c>
      <c r="F441" s="47">
        <v>30000</v>
      </c>
      <c r="G441" s="49">
        <v>30000</v>
      </c>
    </row>
    <row r="442" spans="1:10" s="47" customFormat="1" ht="15.6" customHeight="1" x14ac:dyDescent="0.3">
      <c r="A442" s="47" t="s">
        <v>2511</v>
      </c>
      <c r="B442" s="2" t="s">
        <v>401</v>
      </c>
      <c r="C442" s="47" t="s">
        <v>91</v>
      </c>
      <c r="D442" s="50">
        <v>7723105030</v>
      </c>
      <c r="E442" s="46">
        <v>3.2800000000000002</v>
      </c>
      <c r="F442" s="47">
        <v>30000</v>
      </c>
      <c r="G442" s="49">
        <v>30000</v>
      </c>
    </row>
    <row r="443" spans="1:10" s="47" customFormat="1" ht="15.6" customHeight="1" x14ac:dyDescent="0.3">
      <c r="A443" s="47" t="s">
        <v>2512</v>
      </c>
      <c r="B443" s="2" t="s">
        <v>401</v>
      </c>
      <c r="C443" s="47" t="s">
        <v>150</v>
      </c>
      <c r="D443" s="50">
        <v>7723105030</v>
      </c>
      <c r="E443" s="46">
        <v>3.2800000000000002</v>
      </c>
      <c r="F443" s="47">
        <v>30000</v>
      </c>
      <c r="G443" s="49">
        <v>30000</v>
      </c>
    </row>
    <row r="444" spans="1:10" s="47" customFormat="1" ht="15.6" customHeight="1" x14ac:dyDescent="0.3">
      <c r="A444" s="47" t="s">
        <v>2513</v>
      </c>
      <c r="B444" s="2" t="s">
        <v>401</v>
      </c>
      <c r="C444" s="47" t="s">
        <v>166</v>
      </c>
      <c r="D444" s="50">
        <v>7723105030</v>
      </c>
      <c r="E444" s="46">
        <v>3.2800000000000002</v>
      </c>
      <c r="F444" s="47">
        <v>30000</v>
      </c>
      <c r="G444" s="49">
        <v>30000</v>
      </c>
    </row>
    <row r="445" spans="1:10" s="47" customFormat="1" ht="15.6" customHeight="1" x14ac:dyDescent="0.3">
      <c r="A445" s="47" t="s">
        <v>1545</v>
      </c>
      <c r="B445" s="47" t="s">
        <v>256</v>
      </c>
      <c r="C445" s="47" t="s">
        <v>116</v>
      </c>
      <c r="D445" s="50">
        <v>5032310808</v>
      </c>
      <c r="E445" s="46"/>
      <c r="F445" s="47">
        <v>30000</v>
      </c>
      <c r="G445" s="49">
        <v>30000</v>
      </c>
    </row>
    <row r="446" spans="1:10" s="47" customFormat="1" ht="15.6" customHeight="1" x14ac:dyDescent="0.3">
      <c r="A446" s="47" t="s">
        <v>2514</v>
      </c>
      <c r="B446" s="2" t="s">
        <v>401</v>
      </c>
      <c r="C446" s="71" t="s">
        <v>5</v>
      </c>
      <c r="D446" s="2">
        <v>7723105030</v>
      </c>
      <c r="E446" s="46">
        <v>3.2800000000000002</v>
      </c>
      <c r="F446" s="47">
        <v>30000</v>
      </c>
      <c r="G446" s="49">
        <v>30000</v>
      </c>
    </row>
    <row r="447" spans="1:10" s="47" customFormat="1" ht="15.6" customHeight="1" x14ac:dyDescent="0.3">
      <c r="A447" s="47" t="s">
        <v>2055</v>
      </c>
      <c r="B447" s="47" t="s">
        <v>258</v>
      </c>
      <c r="C447" s="47" t="s">
        <v>116</v>
      </c>
      <c r="D447" s="50">
        <v>4632249374</v>
      </c>
      <c r="E447" s="46"/>
      <c r="F447" s="47">
        <v>30000</v>
      </c>
      <c r="G447" s="49">
        <v>30000</v>
      </c>
    </row>
    <row r="448" spans="1:10" s="47" customFormat="1" ht="15.6" customHeight="1" x14ac:dyDescent="0.3">
      <c r="A448" s="47" t="s">
        <v>2515</v>
      </c>
      <c r="B448" s="2" t="s">
        <v>401</v>
      </c>
      <c r="C448" s="71" t="s">
        <v>331</v>
      </c>
      <c r="D448" s="2">
        <v>7723105030</v>
      </c>
      <c r="E448" s="46">
        <v>3.2800000000000002</v>
      </c>
      <c r="F448" s="47">
        <v>30000</v>
      </c>
      <c r="G448" s="49">
        <v>30000</v>
      </c>
    </row>
    <row r="449" spans="1:7" s="47" customFormat="1" ht="15.6" customHeight="1" x14ac:dyDescent="0.3">
      <c r="A449" s="47" t="s">
        <v>2516</v>
      </c>
      <c r="B449" s="2" t="s">
        <v>401</v>
      </c>
      <c r="C449" s="76" t="s">
        <v>65</v>
      </c>
      <c r="D449" s="2">
        <v>7723105030</v>
      </c>
      <c r="E449" s="46">
        <v>3.2800000000000002</v>
      </c>
      <c r="F449" s="47">
        <v>30000</v>
      </c>
      <c r="G449" s="49">
        <v>30000</v>
      </c>
    </row>
    <row r="450" spans="1:7" s="47" customFormat="1" ht="15.6" customHeight="1" x14ac:dyDescent="0.3">
      <c r="A450" s="47" t="s">
        <v>2517</v>
      </c>
      <c r="B450" s="47" t="s">
        <v>257</v>
      </c>
      <c r="C450" s="47" t="s">
        <v>116</v>
      </c>
      <c r="D450" s="50">
        <v>7730258710</v>
      </c>
      <c r="E450" s="46"/>
      <c r="F450" s="47">
        <v>30000</v>
      </c>
      <c r="G450" s="49">
        <v>30000</v>
      </c>
    </row>
    <row r="451" spans="1:7" s="47" customFormat="1" ht="15.6" customHeight="1" x14ac:dyDescent="0.3">
      <c r="A451" s="3" t="s">
        <v>2518</v>
      </c>
      <c r="B451" s="3" t="s">
        <v>341</v>
      </c>
      <c r="C451" s="63" t="s">
        <v>91</v>
      </c>
      <c r="D451" s="66">
        <v>9715275850</v>
      </c>
      <c r="E451" s="46">
        <v>4.24</v>
      </c>
      <c r="F451" s="52">
        <v>30000</v>
      </c>
      <c r="G451" s="49">
        <v>30000</v>
      </c>
    </row>
    <row r="452" spans="1:7" s="47" customFormat="1" ht="15.6" customHeight="1" x14ac:dyDescent="0.3">
      <c r="A452" s="47" t="s">
        <v>2519</v>
      </c>
      <c r="B452" s="47" t="s">
        <v>237</v>
      </c>
      <c r="C452" s="47" t="s">
        <v>85</v>
      </c>
      <c r="D452" s="50">
        <v>274933344</v>
      </c>
      <c r="E452" s="46">
        <v>3.76</v>
      </c>
      <c r="F452" s="47">
        <v>30000</v>
      </c>
      <c r="G452" s="49">
        <v>0</v>
      </c>
    </row>
    <row r="453" spans="1:7" s="47" customFormat="1" ht="15.6" customHeight="1" x14ac:dyDescent="0.3">
      <c r="A453" s="47" t="s">
        <v>2520</v>
      </c>
      <c r="B453" s="47" t="s">
        <v>237</v>
      </c>
      <c r="C453" s="47" t="s">
        <v>28</v>
      </c>
      <c r="D453" s="50">
        <v>274933344</v>
      </c>
      <c r="E453" s="46">
        <v>3.76</v>
      </c>
      <c r="F453" s="47">
        <v>30000</v>
      </c>
      <c r="G453" s="49">
        <v>30000</v>
      </c>
    </row>
    <row r="454" spans="1:7" s="47" customFormat="1" ht="15.6" customHeight="1" x14ac:dyDescent="0.3">
      <c r="A454" s="47" t="s">
        <v>732</v>
      </c>
      <c r="B454" s="47" t="s">
        <v>181</v>
      </c>
      <c r="C454" s="47" t="s">
        <v>116</v>
      </c>
      <c r="D454" s="50">
        <v>7328107396</v>
      </c>
      <c r="E454" s="46"/>
      <c r="F454" s="47">
        <v>30000</v>
      </c>
      <c r="G454" s="49">
        <v>30000</v>
      </c>
    </row>
    <row r="455" spans="1:7" s="47" customFormat="1" ht="15.6" customHeight="1" x14ac:dyDescent="0.3">
      <c r="A455" s="47" t="s">
        <v>1262</v>
      </c>
      <c r="B455" s="47" t="s">
        <v>182</v>
      </c>
      <c r="C455" s="47" t="s">
        <v>116</v>
      </c>
      <c r="D455" s="50">
        <v>5018179125</v>
      </c>
      <c r="E455" s="46"/>
      <c r="F455" s="47">
        <v>30000</v>
      </c>
      <c r="G455" s="49">
        <v>30000</v>
      </c>
    </row>
    <row r="456" spans="1:7" s="47" customFormat="1" ht="15.6" customHeight="1" x14ac:dyDescent="0.3">
      <c r="A456" s="47" t="s">
        <v>2521</v>
      </c>
      <c r="B456" s="47" t="s">
        <v>237</v>
      </c>
      <c r="C456" s="47" t="s">
        <v>116</v>
      </c>
      <c r="D456" s="50">
        <v>274933344</v>
      </c>
      <c r="E456" s="46">
        <v>3.76</v>
      </c>
      <c r="F456" s="47">
        <v>30000</v>
      </c>
      <c r="G456" s="49">
        <v>30000</v>
      </c>
    </row>
    <row r="457" spans="1:7" s="47" customFormat="1" ht="15.6" customHeight="1" x14ac:dyDescent="0.3">
      <c r="A457" s="47" t="s">
        <v>2060</v>
      </c>
      <c r="B457" s="47" t="s">
        <v>190</v>
      </c>
      <c r="C457" s="47" t="s">
        <v>166</v>
      </c>
      <c r="D457" s="50">
        <v>2635801350</v>
      </c>
      <c r="E457" s="46"/>
      <c r="F457" s="47">
        <v>30000</v>
      </c>
      <c r="G457" s="49">
        <v>30000</v>
      </c>
    </row>
    <row r="458" spans="1:7" s="47" customFormat="1" ht="15.6" customHeight="1" x14ac:dyDescent="0.3">
      <c r="A458" s="52" t="s">
        <v>2522</v>
      </c>
      <c r="B458" s="53" t="s">
        <v>472</v>
      </c>
      <c r="C458" s="55" t="s">
        <v>116</v>
      </c>
      <c r="D458" s="66">
        <v>2310162527</v>
      </c>
      <c r="E458" s="46"/>
      <c r="F458" s="52">
        <v>30000</v>
      </c>
      <c r="G458" s="49">
        <v>30000</v>
      </c>
    </row>
    <row r="459" spans="1:7" s="47" customFormat="1" ht="15.6" customHeight="1" x14ac:dyDescent="0.3">
      <c r="A459" s="52" t="s">
        <v>2523</v>
      </c>
      <c r="B459" s="53" t="s">
        <v>472</v>
      </c>
      <c r="C459" s="3" t="s">
        <v>65</v>
      </c>
      <c r="D459" s="66">
        <v>2310162527</v>
      </c>
      <c r="E459" s="46"/>
      <c r="F459" s="52">
        <v>30000</v>
      </c>
      <c r="G459" s="49">
        <v>30000</v>
      </c>
    </row>
    <row r="460" spans="1:7" s="47" customFormat="1" ht="15.6" customHeight="1" x14ac:dyDescent="0.3">
      <c r="A460" s="47" t="s">
        <v>2053</v>
      </c>
      <c r="B460" s="47" t="s">
        <v>118</v>
      </c>
      <c r="C460" s="47" t="s">
        <v>166</v>
      </c>
      <c r="D460" s="50">
        <v>5027278027</v>
      </c>
      <c r="E460" s="46">
        <v>3</v>
      </c>
      <c r="F460" s="47">
        <v>30000</v>
      </c>
      <c r="G460" s="49">
        <v>30000</v>
      </c>
    </row>
    <row r="461" spans="1:7" s="47" customFormat="1" ht="15.6" customHeight="1" x14ac:dyDescent="0.3">
      <c r="A461" s="52" t="s">
        <v>2524</v>
      </c>
      <c r="B461" s="53" t="s">
        <v>472</v>
      </c>
      <c r="C461" s="52" t="s">
        <v>331</v>
      </c>
      <c r="D461" s="66">
        <v>2310162527</v>
      </c>
      <c r="E461" s="46"/>
      <c r="F461" s="52">
        <v>30000</v>
      </c>
      <c r="G461" s="49">
        <v>30000</v>
      </c>
    </row>
    <row r="462" spans="1:7" s="47" customFormat="1" ht="15.6" customHeight="1" x14ac:dyDescent="0.3">
      <c r="A462" s="52" t="s">
        <v>2525</v>
      </c>
      <c r="B462" s="53" t="s">
        <v>472</v>
      </c>
      <c r="C462" s="3" t="s">
        <v>5</v>
      </c>
      <c r="D462" s="66">
        <v>2310162527</v>
      </c>
      <c r="E462" s="46"/>
      <c r="F462" s="52">
        <v>30000</v>
      </c>
      <c r="G462" s="49">
        <v>30000</v>
      </c>
    </row>
    <row r="463" spans="1:7" s="47" customFormat="1" ht="15.6" customHeight="1" x14ac:dyDescent="0.3">
      <c r="A463" s="52" t="s">
        <v>2526</v>
      </c>
      <c r="B463" s="53" t="s">
        <v>472</v>
      </c>
      <c r="C463" s="63" t="s">
        <v>91</v>
      </c>
      <c r="D463" s="66">
        <v>2310162527</v>
      </c>
      <c r="E463" s="46"/>
      <c r="F463" s="52">
        <v>30000</v>
      </c>
      <c r="G463" s="49">
        <v>30000</v>
      </c>
    </row>
    <row r="464" spans="1:7" s="47" customFormat="1" ht="15.6" customHeight="1" x14ac:dyDescent="0.3">
      <c r="A464" s="52" t="s">
        <v>2527</v>
      </c>
      <c r="B464" s="53" t="s">
        <v>472</v>
      </c>
      <c r="C464" s="63" t="s">
        <v>166</v>
      </c>
      <c r="D464" s="66">
        <v>2310162527</v>
      </c>
      <c r="E464" s="46"/>
      <c r="F464" s="52">
        <v>30000</v>
      </c>
      <c r="G464" s="49">
        <v>30000</v>
      </c>
    </row>
    <row r="465" spans="1:7" s="47" customFormat="1" ht="15.6" customHeight="1" x14ac:dyDescent="0.3">
      <c r="A465" s="47" t="s">
        <v>957</v>
      </c>
      <c r="B465" s="47" t="s">
        <v>266</v>
      </c>
      <c r="C465" s="47" t="s">
        <v>5</v>
      </c>
      <c r="D465" s="50">
        <v>5047181626</v>
      </c>
      <c r="E465" s="46">
        <v>5</v>
      </c>
      <c r="F465" s="47">
        <v>60000</v>
      </c>
      <c r="G465" s="49">
        <v>60000</v>
      </c>
    </row>
    <row r="466" spans="1:7" s="47" customFormat="1" ht="15.6" customHeight="1" x14ac:dyDescent="0.3">
      <c r="A466" s="52" t="s">
        <v>2528</v>
      </c>
      <c r="B466" s="53" t="s">
        <v>472</v>
      </c>
      <c r="C466" s="58" t="s">
        <v>150</v>
      </c>
      <c r="D466" s="66">
        <v>2310162527</v>
      </c>
      <c r="E466" s="46"/>
      <c r="F466" s="52">
        <v>30000</v>
      </c>
      <c r="G466" s="49">
        <v>30000</v>
      </c>
    </row>
    <row r="467" spans="1:7" s="47" customFormat="1" ht="15.6" customHeight="1" x14ac:dyDescent="0.3">
      <c r="A467" s="47" t="s">
        <v>2529</v>
      </c>
      <c r="B467" s="47" t="s">
        <v>198</v>
      </c>
      <c r="C467" s="47" t="s">
        <v>28</v>
      </c>
      <c r="D467" s="50">
        <v>7728437938</v>
      </c>
      <c r="E467" s="46"/>
      <c r="F467" s="47">
        <v>0</v>
      </c>
      <c r="G467" s="49">
        <v>0</v>
      </c>
    </row>
    <row r="468" spans="1:7" s="47" customFormat="1" ht="15.6" customHeight="1" x14ac:dyDescent="0.3">
      <c r="A468" s="47" t="s">
        <v>2530</v>
      </c>
      <c r="B468" s="47" t="s">
        <v>46</v>
      </c>
      <c r="C468" s="47" t="s">
        <v>28</v>
      </c>
      <c r="D468" s="50">
        <v>7722862012</v>
      </c>
      <c r="E468" s="46">
        <v>5</v>
      </c>
      <c r="F468" s="47">
        <v>0</v>
      </c>
      <c r="G468" s="49">
        <v>0</v>
      </c>
    </row>
    <row r="469" spans="1:7" s="47" customFormat="1" ht="15.6" customHeight="1" x14ac:dyDescent="0.3">
      <c r="A469" s="47" t="s">
        <v>1763</v>
      </c>
      <c r="B469" s="47" t="s">
        <v>269</v>
      </c>
      <c r="C469" s="47" t="s">
        <v>5</v>
      </c>
      <c r="D469" s="50">
        <v>5030089037</v>
      </c>
      <c r="E469" s="46"/>
      <c r="F469" s="47">
        <v>30000</v>
      </c>
      <c r="G469" s="49">
        <v>30000</v>
      </c>
    </row>
    <row r="470" spans="1:7" s="47" customFormat="1" ht="15.6" customHeight="1" x14ac:dyDescent="0.3">
      <c r="A470" s="47" t="s">
        <v>2531</v>
      </c>
      <c r="B470" s="47" t="s">
        <v>46</v>
      </c>
      <c r="C470" s="47" t="s">
        <v>91</v>
      </c>
      <c r="D470" s="50">
        <v>7722862012</v>
      </c>
      <c r="E470" s="46">
        <v>5</v>
      </c>
      <c r="F470" s="47">
        <v>30000</v>
      </c>
      <c r="G470" s="49">
        <v>30000</v>
      </c>
    </row>
    <row r="471" spans="1:7" s="47" customFormat="1" ht="15.6" customHeight="1" x14ac:dyDescent="0.3">
      <c r="A471" s="47" t="s">
        <v>2532</v>
      </c>
      <c r="B471" s="47" t="s">
        <v>46</v>
      </c>
      <c r="C471" s="47" t="s">
        <v>116</v>
      </c>
      <c r="D471" s="50">
        <v>7722862012</v>
      </c>
      <c r="E471" s="46">
        <v>5</v>
      </c>
      <c r="F471" s="47">
        <v>0</v>
      </c>
      <c r="G471" s="49">
        <v>0</v>
      </c>
    </row>
    <row r="472" spans="1:7" s="47" customFormat="1" ht="15.6" customHeight="1" x14ac:dyDescent="0.3">
      <c r="A472" s="47" t="s">
        <v>2533</v>
      </c>
      <c r="B472" s="47" t="s">
        <v>46</v>
      </c>
      <c r="C472" s="47" t="s">
        <v>150</v>
      </c>
      <c r="D472" s="50">
        <v>7722862012</v>
      </c>
      <c r="E472" s="46">
        <v>5</v>
      </c>
      <c r="F472" s="47">
        <v>0</v>
      </c>
      <c r="G472" s="49">
        <v>0</v>
      </c>
    </row>
    <row r="473" spans="1:7" s="47" customFormat="1" ht="15.6" customHeight="1" x14ac:dyDescent="0.3">
      <c r="A473" s="47" t="s">
        <v>1173</v>
      </c>
      <c r="B473" s="47" t="s">
        <v>244</v>
      </c>
      <c r="C473" s="47" t="s">
        <v>116</v>
      </c>
      <c r="D473" s="50">
        <v>5024152410</v>
      </c>
      <c r="E473" s="46">
        <v>4</v>
      </c>
      <c r="F473" s="47">
        <v>30000</v>
      </c>
      <c r="G473" s="49">
        <v>30000</v>
      </c>
    </row>
    <row r="474" spans="1:7" s="47" customFormat="1" ht="15.6" customHeight="1" x14ac:dyDescent="0.3">
      <c r="A474" s="47" t="s">
        <v>2534</v>
      </c>
      <c r="B474" s="47" t="s">
        <v>46</v>
      </c>
      <c r="C474" s="47" t="s">
        <v>166</v>
      </c>
      <c r="D474" s="50">
        <v>7722862012</v>
      </c>
      <c r="E474" s="46">
        <v>5</v>
      </c>
      <c r="F474" s="47">
        <v>0</v>
      </c>
      <c r="G474" s="49">
        <v>0</v>
      </c>
    </row>
    <row r="475" spans="1:7" s="47" customFormat="1" ht="15.6" customHeight="1" x14ac:dyDescent="0.3">
      <c r="A475" s="47" t="s">
        <v>2535</v>
      </c>
      <c r="B475" s="47" t="s">
        <v>17</v>
      </c>
      <c r="C475" s="47" t="s">
        <v>5</v>
      </c>
      <c r="D475" s="50">
        <v>7719405760</v>
      </c>
      <c r="E475" s="46">
        <v>3.2</v>
      </c>
      <c r="F475" s="47">
        <v>114000</v>
      </c>
      <c r="G475" s="49">
        <v>114000</v>
      </c>
    </row>
    <row r="476" spans="1:7" s="47" customFormat="1" ht="15.6" customHeight="1" x14ac:dyDescent="0.3">
      <c r="A476" s="47" t="s">
        <v>1165</v>
      </c>
      <c r="B476" s="47" t="s">
        <v>153</v>
      </c>
      <c r="C476" s="47" t="s">
        <v>166</v>
      </c>
      <c r="D476" s="50">
        <v>5072005695</v>
      </c>
      <c r="E476" s="46">
        <v>4.3100000000000005</v>
      </c>
      <c r="F476" s="47">
        <v>30000</v>
      </c>
      <c r="G476" s="49">
        <v>30000</v>
      </c>
    </row>
    <row r="477" spans="1:7" s="47" customFormat="1" ht="15.6" customHeight="1" x14ac:dyDescent="0.3">
      <c r="A477" s="47" t="s">
        <v>2059</v>
      </c>
      <c r="B477" s="47" t="s">
        <v>208</v>
      </c>
      <c r="C477" s="47" t="s">
        <v>28</v>
      </c>
      <c r="D477" s="50">
        <v>5040171562</v>
      </c>
      <c r="E477" s="46">
        <v>4.05</v>
      </c>
      <c r="F477" s="47">
        <v>30000</v>
      </c>
      <c r="G477" s="49">
        <v>30000</v>
      </c>
    </row>
    <row r="478" spans="1:7" s="47" customFormat="1" ht="15.6" customHeight="1" x14ac:dyDescent="0.3">
      <c r="A478" s="47" t="s">
        <v>858</v>
      </c>
      <c r="B478" s="47" t="s">
        <v>273</v>
      </c>
      <c r="C478" s="47" t="s">
        <v>116</v>
      </c>
      <c r="D478" s="50">
        <v>5032263717</v>
      </c>
      <c r="E478" s="46"/>
      <c r="F478" s="47">
        <v>30000</v>
      </c>
      <c r="G478" s="49">
        <v>30000</v>
      </c>
    </row>
    <row r="479" spans="1:7" s="47" customFormat="1" ht="15.6" customHeight="1" x14ac:dyDescent="0.3">
      <c r="A479" s="47" t="s">
        <v>2536</v>
      </c>
      <c r="B479" s="47" t="s">
        <v>17</v>
      </c>
      <c r="C479" s="47" t="s">
        <v>331</v>
      </c>
      <c r="D479" s="50">
        <v>7719405760</v>
      </c>
      <c r="E479" s="46">
        <v>3.2</v>
      </c>
      <c r="F479" s="47">
        <v>108000</v>
      </c>
      <c r="G479" s="49">
        <v>108000</v>
      </c>
    </row>
    <row r="480" spans="1:7" s="47" customFormat="1" ht="15.6" customHeight="1" x14ac:dyDescent="0.3">
      <c r="A480" s="52" t="s">
        <v>2537</v>
      </c>
      <c r="B480" s="53" t="s">
        <v>538</v>
      </c>
      <c r="C480" s="55" t="s">
        <v>85</v>
      </c>
      <c r="D480" s="2">
        <v>9710083752</v>
      </c>
      <c r="E480" s="46"/>
      <c r="F480" s="52">
        <v>30000</v>
      </c>
      <c r="G480" s="49">
        <v>30000</v>
      </c>
    </row>
    <row r="481" spans="1:10" s="47" customFormat="1" ht="15.6" customHeight="1" x14ac:dyDescent="0.3">
      <c r="A481" s="47" t="s">
        <v>1619</v>
      </c>
      <c r="B481" s="47" t="s">
        <v>275</v>
      </c>
      <c r="C481" s="47" t="s">
        <v>5</v>
      </c>
      <c r="D481" s="50">
        <v>4632192400</v>
      </c>
      <c r="E481" s="46"/>
      <c r="F481" s="47">
        <v>30000</v>
      </c>
      <c r="G481" s="49">
        <v>30000</v>
      </c>
    </row>
    <row r="482" spans="1:10" s="47" customFormat="1" ht="15.6" customHeight="1" x14ac:dyDescent="0.3">
      <c r="A482" s="47" t="s">
        <v>2538</v>
      </c>
      <c r="B482" s="53" t="s">
        <v>555</v>
      </c>
      <c r="C482" s="51" t="s">
        <v>76</v>
      </c>
      <c r="D482" s="2">
        <v>7718549745</v>
      </c>
      <c r="E482" s="46"/>
      <c r="F482" s="52">
        <v>30000</v>
      </c>
      <c r="G482" s="49">
        <v>100000</v>
      </c>
    </row>
    <row r="483" spans="1:10" s="47" customFormat="1" ht="15.6" customHeight="1" x14ac:dyDescent="0.3">
      <c r="A483" s="47" t="s">
        <v>2539</v>
      </c>
      <c r="B483" s="57" t="s">
        <v>412</v>
      </c>
      <c r="C483" s="3" t="s">
        <v>65</v>
      </c>
      <c r="D483" s="69">
        <v>9715346010</v>
      </c>
      <c r="E483" s="46">
        <v>4.24</v>
      </c>
      <c r="F483" s="47">
        <v>30000</v>
      </c>
      <c r="G483" s="49">
        <v>30000</v>
      </c>
    </row>
    <row r="484" spans="1:10" s="47" customFormat="1" ht="15.6" customHeight="1" x14ac:dyDescent="0.3">
      <c r="A484" s="52" t="s">
        <v>2540</v>
      </c>
      <c r="B484" s="57" t="s">
        <v>412</v>
      </c>
      <c r="C484" s="55" t="s">
        <v>28</v>
      </c>
      <c r="D484" s="66">
        <v>9715346010</v>
      </c>
      <c r="E484" s="46">
        <v>4.24</v>
      </c>
      <c r="F484" s="52">
        <v>30000</v>
      </c>
      <c r="G484" s="49">
        <v>30000</v>
      </c>
      <c r="H484" s="77"/>
      <c r="I484" s="77"/>
      <c r="J484" s="77"/>
    </row>
    <row r="485" spans="1:10" s="47" customFormat="1" ht="15.6" customHeight="1" x14ac:dyDescent="0.3">
      <c r="A485" s="47" t="s">
        <v>2541</v>
      </c>
      <c r="B485" s="47" t="s">
        <v>412</v>
      </c>
      <c r="C485" s="46" t="s">
        <v>85</v>
      </c>
      <c r="D485" s="51">
        <v>9715346010</v>
      </c>
      <c r="E485" s="46">
        <v>4.24</v>
      </c>
      <c r="F485" s="47">
        <v>30000</v>
      </c>
      <c r="G485" s="49">
        <v>30000</v>
      </c>
    </row>
    <row r="486" spans="1:10" s="47" customFormat="1" ht="15.6" customHeight="1" x14ac:dyDescent="0.3">
      <c r="A486" s="47" t="s">
        <v>1528</v>
      </c>
      <c r="B486" s="47" t="s">
        <v>276</v>
      </c>
      <c r="C486" s="47" t="s">
        <v>331</v>
      </c>
      <c r="D486" s="50">
        <v>9722006784</v>
      </c>
      <c r="E486" s="46"/>
      <c r="F486" s="47">
        <v>30000</v>
      </c>
      <c r="G486" s="49">
        <v>30000</v>
      </c>
    </row>
    <row r="487" spans="1:10" s="47" customFormat="1" ht="15.6" customHeight="1" x14ac:dyDescent="0.3">
      <c r="A487" s="47" t="s">
        <v>1490</v>
      </c>
      <c r="B487" s="47" t="s">
        <v>185</v>
      </c>
      <c r="C487" s="47" t="s">
        <v>331</v>
      </c>
      <c r="D487" s="50">
        <v>5029213593</v>
      </c>
      <c r="E487" s="46"/>
      <c r="F487" s="47">
        <v>0</v>
      </c>
      <c r="G487" s="49">
        <v>0</v>
      </c>
    </row>
    <row r="488" spans="1:10" s="47" customFormat="1" ht="15.6" customHeight="1" x14ac:dyDescent="0.3">
      <c r="A488" s="47" t="s">
        <v>2542</v>
      </c>
      <c r="B488" s="47" t="s">
        <v>337</v>
      </c>
      <c r="C488" s="47" t="s">
        <v>116</v>
      </c>
      <c r="D488" s="50">
        <v>7724738116</v>
      </c>
      <c r="E488" s="46">
        <v>4.4300000000000006</v>
      </c>
      <c r="F488" s="47">
        <v>30000</v>
      </c>
      <c r="G488" s="49">
        <v>30000</v>
      </c>
    </row>
    <row r="489" spans="1:10" s="47" customFormat="1" ht="15.6" customHeight="1" x14ac:dyDescent="0.3">
      <c r="A489" s="47" t="s">
        <v>1764</v>
      </c>
      <c r="B489" s="47" t="s">
        <v>269</v>
      </c>
      <c r="C489" s="47" t="s">
        <v>331</v>
      </c>
      <c r="D489" s="50">
        <v>5030089037</v>
      </c>
      <c r="E489" s="46"/>
      <c r="F489" s="47">
        <v>30000</v>
      </c>
      <c r="G489" s="49">
        <v>30000</v>
      </c>
    </row>
    <row r="490" spans="1:10" s="47" customFormat="1" ht="15.6" customHeight="1" x14ac:dyDescent="0.3">
      <c r="A490" s="47" t="s">
        <v>2543</v>
      </c>
      <c r="B490" s="47" t="s">
        <v>337</v>
      </c>
      <c r="C490" s="47" t="s">
        <v>91</v>
      </c>
      <c r="D490" s="51">
        <v>7724738116</v>
      </c>
      <c r="E490" s="46">
        <v>4.4300000000000006</v>
      </c>
      <c r="F490" s="47">
        <v>30000</v>
      </c>
      <c r="G490" s="49">
        <v>30000</v>
      </c>
    </row>
    <row r="491" spans="1:10" s="47" customFormat="1" ht="15.6" customHeight="1" x14ac:dyDescent="0.3">
      <c r="A491" s="47" t="s">
        <v>1286</v>
      </c>
      <c r="B491" s="47" t="s">
        <v>279</v>
      </c>
      <c r="C491" s="47" t="s">
        <v>116</v>
      </c>
      <c r="D491" s="50">
        <v>5027308296</v>
      </c>
      <c r="E491" s="46"/>
      <c r="F491" s="47">
        <v>30000</v>
      </c>
      <c r="G491" s="49">
        <v>30000</v>
      </c>
    </row>
    <row r="492" spans="1:10" s="47" customFormat="1" ht="15.6" customHeight="1" x14ac:dyDescent="0.3">
      <c r="A492" s="47" t="s">
        <v>1287</v>
      </c>
      <c r="B492" s="47" t="s">
        <v>279</v>
      </c>
      <c r="C492" s="47" t="s">
        <v>28</v>
      </c>
      <c r="D492" s="50">
        <v>5027308296</v>
      </c>
      <c r="E492" s="46"/>
      <c r="F492" s="47">
        <v>30000</v>
      </c>
      <c r="G492" s="49">
        <v>30000</v>
      </c>
    </row>
    <row r="493" spans="1:10" s="47" customFormat="1" ht="15.6" customHeight="1" x14ac:dyDescent="0.3">
      <c r="A493" s="47" t="s">
        <v>2544</v>
      </c>
      <c r="B493" s="47" t="s">
        <v>337</v>
      </c>
      <c r="C493" s="47" t="s">
        <v>166</v>
      </c>
      <c r="D493" s="50">
        <v>7724738116</v>
      </c>
      <c r="E493" s="46">
        <v>4.4300000000000006</v>
      </c>
      <c r="F493" s="47">
        <v>30000</v>
      </c>
      <c r="G493" s="49">
        <v>30000</v>
      </c>
    </row>
    <row r="494" spans="1:10" s="47" customFormat="1" ht="15.6" customHeight="1" x14ac:dyDescent="0.3">
      <c r="A494" s="47" t="s">
        <v>2545</v>
      </c>
      <c r="B494" s="2" t="s">
        <v>402</v>
      </c>
      <c r="C494" s="71" t="s">
        <v>5</v>
      </c>
      <c r="D494" s="2">
        <v>9718047139</v>
      </c>
      <c r="E494" s="46">
        <v>3.2800000000000002</v>
      </c>
      <c r="F494" s="47">
        <v>30000</v>
      </c>
      <c r="G494" s="49">
        <v>30000</v>
      </c>
    </row>
    <row r="495" spans="1:10" s="47" customFormat="1" ht="15.6" customHeight="1" x14ac:dyDescent="0.3">
      <c r="A495" s="47" t="s">
        <v>2546</v>
      </c>
      <c r="B495" s="2" t="s">
        <v>402</v>
      </c>
      <c r="C495" s="71" t="s">
        <v>331</v>
      </c>
      <c r="D495" s="2">
        <v>9718047139</v>
      </c>
      <c r="E495" s="46">
        <v>3.2800000000000002</v>
      </c>
      <c r="F495" s="47">
        <v>30000</v>
      </c>
      <c r="G495" s="49">
        <v>30000</v>
      </c>
    </row>
    <row r="496" spans="1:10" s="47" customFormat="1" ht="15.6" customHeight="1" x14ac:dyDescent="0.3">
      <c r="A496" s="47" t="s">
        <v>2547</v>
      </c>
      <c r="B496" s="47" t="s">
        <v>158</v>
      </c>
      <c r="C496" s="47" t="s">
        <v>150</v>
      </c>
      <c r="D496" s="50">
        <v>7714158099</v>
      </c>
      <c r="E496" s="46">
        <v>3.55</v>
      </c>
      <c r="F496" s="47">
        <v>50000</v>
      </c>
      <c r="G496" s="49">
        <v>0</v>
      </c>
    </row>
    <row r="497" spans="1:10" s="47" customFormat="1" ht="15.6" customHeight="1" x14ac:dyDescent="0.3">
      <c r="A497" s="47" t="s">
        <v>2548</v>
      </c>
      <c r="B497" s="47" t="s">
        <v>158</v>
      </c>
      <c r="C497" s="47" t="s">
        <v>166</v>
      </c>
      <c r="D497" s="50">
        <v>7714158099</v>
      </c>
      <c r="E497" s="46">
        <v>3.55</v>
      </c>
      <c r="F497" s="47">
        <v>50000</v>
      </c>
      <c r="G497" s="49">
        <v>0</v>
      </c>
    </row>
    <row r="498" spans="1:10" s="47" customFormat="1" ht="15.6" customHeight="1" x14ac:dyDescent="0.3">
      <c r="A498" s="47" t="s">
        <v>1702</v>
      </c>
      <c r="B498" s="47" t="s">
        <v>284</v>
      </c>
      <c r="C498" s="47" t="s">
        <v>150</v>
      </c>
      <c r="D498" s="50">
        <v>5032221795</v>
      </c>
      <c r="E498" s="46"/>
      <c r="F498" s="47">
        <v>30000</v>
      </c>
      <c r="G498" s="49">
        <v>30000</v>
      </c>
    </row>
    <row r="499" spans="1:10" s="47" customFormat="1" ht="15.6" customHeight="1" x14ac:dyDescent="0.3">
      <c r="A499" s="47" t="s">
        <v>2549</v>
      </c>
      <c r="B499" s="57" t="s">
        <v>413</v>
      </c>
      <c r="C499" s="55" t="s">
        <v>116</v>
      </c>
      <c r="D499" s="66">
        <v>7720473927</v>
      </c>
      <c r="E499" s="46"/>
      <c r="F499" s="47">
        <v>30000</v>
      </c>
      <c r="G499" s="49">
        <v>30000</v>
      </c>
    </row>
    <row r="500" spans="1:10" s="47" customFormat="1" ht="15.6" customHeight="1" x14ac:dyDescent="0.3">
      <c r="A500" s="47" t="s">
        <v>2550</v>
      </c>
      <c r="B500" s="57" t="s">
        <v>413</v>
      </c>
      <c r="C500" s="55" t="s">
        <v>91</v>
      </c>
      <c r="D500" s="66">
        <v>7720473927</v>
      </c>
      <c r="E500" s="46"/>
      <c r="F500" s="47">
        <v>30000</v>
      </c>
      <c r="G500" s="49">
        <v>30000</v>
      </c>
    </row>
    <row r="501" spans="1:10" s="47" customFormat="1" ht="15.6" customHeight="1" x14ac:dyDescent="0.3">
      <c r="A501" s="3" t="s">
        <v>2551</v>
      </c>
      <c r="B501" s="57" t="s">
        <v>413</v>
      </c>
      <c r="C501" s="55" t="s">
        <v>166</v>
      </c>
      <c r="D501" s="66">
        <v>7720473927</v>
      </c>
      <c r="E501" s="46"/>
      <c r="F501" s="52">
        <v>30000</v>
      </c>
      <c r="G501" s="49">
        <v>30000</v>
      </c>
      <c r="H501" s="52"/>
      <c r="I501" s="52"/>
    </row>
    <row r="502" spans="1:10" s="47" customFormat="1" ht="15.6" customHeight="1" x14ac:dyDescent="0.3">
      <c r="A502" s="3" t="s">
        <v>2552</v>
      </c>
      <c r="B502" s="57" t="s">
        <v>413</v>
      </c>
      <c r="C502" s="55" t="s">
        <v>85</v>
      </c>
      <c r="D502" s="66">
        <v>7720473927</v>
      </c>
      <c r="E502" s="46"/>
      <c r="F502" s="52">
        <v>30000</v>
      </c>
      <c r="G502" s="49">
        <v>30000</v>
      </c>
      <c r="H502" s="52"/>
      <c r="I502" s="52"/>
    </row>
    <row r="503" spans="1:10" s="47" customFormat="1" ht="15.6" customHeight="1" x14ac:dyDescent="0.3">
      <c r="A503" s="47" t="s">
        <v>1633</v>
      </c>
      <c r="B503" s="47" t="s">
        <v>288</v>
      </c>
      <c r="C503" s="47" t="s">
        <v>116</v>
      </c>
      <c r="D503" s="50">
        <v>7734730109</v>
      </c>
      <c r="E503" s="46">
        <v>4.05</v>
      </c>
      <c r="F503" s="47">
        <v>30000</v>
      </c>
      <c r="G503" s="49">
        <v>30000</v>
      </c>
    </row>
    <row r="504" spans="1:10" s="47" customFormat="1" ht="15.6" customHeight="1" x14ac:dyDescent="0.3">
      <c r="A504" s="52" t="s">
        <v>2553</v>
      </c>
      <c r="B504" s="53" t="s">
        <v>481</v>
      </c>
      <c r="C504" s="55" t="s">
        <v>85</v>
      </c>
      <c r="D504" s="2">
        <v>7805316137</v>
      </c>
      <c r="E504" s="46"/>
      <c r="F504" s="52">
        <v>82399.600000000006</v>
      </c>
      <c r="G504" s="49">
        <v>82399.600000000006</v>
      </c>
      <c r="H504" s="47" t="s">
        <v>530</v>
      </c>
    </row>
    <row r="505" spans="1:10" s="47" customFormat="1" ht="15.6" customHeight="1" x14ac:dyDescent="0.3">
      <c r="A505" s="52" t="s">
        <v>2554</v>
      </c>
      <c r="B505" s="53" t="s">
        <v>481</v>
      </c>
      <c r="C505" s="55" t="s">
        <v>28</v>
      </c>
      <c r="D505" s="2">
        <v>7805316137</v>
      </c>
      <c r="E505" s="46"/>
      <c r="F505" s="52">
        <v>30000</v>
      </c>
      <c r="G505" s="49">
        <v>30000</v>
      </c>
    </row>
    <row r="506" spans="1:10" s="47" customFormat="1" ht="15.6" customHeight="1" x14ac:dyDescent="0.3">
      <c r="A506" s="52" t="s">
        <v>2555</v>
      </c>
      <c r="B506" s="53" t="s">
        <v>481</v>
      </c>
      <c r="C506" s="3" t="s">
        <v>331</v>
      </c>
      <c r="D506" s="2">
        <v>7805316137</v>
      </c>
      <c r="E506" s="46"/>
      <c r="F506" s="52">
        <v>30000</v>
      </c>
      <c r="G506" s="49">
        <v>30000</v>
      </c>
      <c r="H506" s="78"/>
      <c r="I506" s="78"/>
      <c r="J506" s="78"/>
    </row>
    <row r="507" spans="1:10" s="47" customFormat="1" ht="15.6" customHeight="1" x14ac:dyDescent="0.3">
      <c r="A507" s="47" t="s">
        <v>2556</v>
      </c>
      <c r="B507" s="53" t="s">
        <v>572</v>
      </c>
      <c r="C507" s="63" t="s">
        <v>116</v>
      </c>
      <c r="D507" s="51">
        <v>9703047785</v>
      </c>
      <c r="E507" s="46"/>
      <c r="F507" s="47">
        <v>30000</v>
      </c>
      <c r="G507" s="49">
        <v>30000</v>
      </c>
    </row>
    <row r="508" spans="1:10" s="47" customFormat="1" ht="15.6" customHeight="1" x14ac:dyDescent="0.3">
      <c r="A508" s="47" t="s">
        <v>2557</v>
      </c>
      <c r="B508" s="47" t="s">
        <v>131</v>
      </c>
      <c r="C508" s="47" t="s">
        <v>116</v>
      </c>
      <c r="D508" s="50">
        <v>7720405300</v>
      </c>
      <c r="E508" s="46">
        <v>4.8499999999999996</v>
      </c>
      <c r="F508" s="47">
        <v>112000</v>
      </c>
      <c r="G508" s="49">
        <v>70000</v>
      </c>
    </row>
    <row r="509" spans="1:10" s="47" customFormat="1" ht="15.6" customHeight="1" x14ac:dyDescent="0.3">
      <c r="A509" s="47" t="s">
        <v>1087</v>
      </c>
      <c r="B509" s="3" t="s">
        <v>298</v>
      </c>
      <c r="C509" s="47" t="s">
        <v>116</v>
      </c>
      <c r="D509" s="51">
        <v>5249115792</v>
      </c>
      <c r="E509" s="46"/>
      <c r="F509" s="47">
        <v>30000</v>
      </c>
      <c r="G509" s="49">
        <v>30000</v>
      </c>
    </row>
    <row r="510" spans="1:10" s="47" customFormat="1" ht="15.6" customHeight="1" x14ac:dyDescent="0.3">
      <c r="A510" s="47" t="s">
        <v>2558</v>
      </c>
      <c r="B510" s="53" t="s">
        <v>498</v>
      </c>
      <c r="C510" s="3" t="s">
        <v>65</v>
      </c>
      <c r="D510" s="54">
        <v>7720714925</v>
      </c>
      <c r="E510" s="46"/>
      <c r="F510" s="47">
        <v>30000</v>
      </c>
      <c r="G510" s="49">
        <v>30000</v>
      </c>
    </row>
    <row r="511" spans="1:10" s="47" customFormat="1" ht="15.6" customHeight="1" x14ac:dyDescent="0.3">
      <c r="A511" s="47" t="s">
        <v>2559</v>
      </c>
      <c r="B511" s="53" t="s">
        <v>498</v>
      </c>
      <c r="C511" s="63" t="s">
        <v>116</v>
      </c>
      <c r="D511" s="51">
        <v>7720714925</v>
      </c>
      <c r="E511" s="46"/>
      <c r="F511" s="47">
        <v>30000</v>
      </c>
      <c r="G511" s="49">
        <v>30000</v>
      </c>
    </row>
    <row r="512" spans="1:10" s="47" customFormat="1" ht="15.6" customHeight="1" x14ac:dyDescent="0.3">
      <c r="A512" s="47" t="s">
        <v>1658</v>
      </c>
      <c r="B512" s="51" t="s">
        <v>297</v>
      </c>
      <c r="C512" s="47" t="s">
        <v>28</v>
      </c>
      <c r="D512" s="51">
        <v>5029252539</v>
      </c>
      <c r="E512" s="46">
        <v>4.24</v>
      </c>
      <c r="F512" s="47">
        <v>30000</v>
      </c>
      <c r="G512" s="49">
        <v>30000</v>
      </c>
    </row>
    <row r="513" spans="1:10" s="47" customFormat="1" ht="15.6" customHeight="1" x14ac:dyDescent="0.3">
      <c r="A513" s="47" t="s">
        <v>2560</v>
      </c>
      <c r="B513" s="47" t="s">
        <v>706</v>
      </c>
      <c r="C513" s="46" t="s">
        <v>28</v>
      </c>
      <c r="D513" s="51">
        <v>2614021655</v>
      </c>
      <c r="E513" s="46">
        <v>4.24</v>
      </c>
      <c r="F513" s="47">
        <v>30000</v>
      </c>
      <c r="G513" s="49">
        <v>30000</v>
      </c>
    </row>
    <row r="514" spans="1:10" s="47" customFormat="1" ht="15.6" customHeight="1" x14ac:dyDescent="0.3">
      <c r="A514" s="47" t="s">
        <v>2561</v>
      </c>
      <c r="B514" s="53" t="s">
        <v>569</v>
      </c>
      <c r="C514" s="55" t="s">
        <v>116</v>
      </c>
      <c r="D514" s="51">
        <v>7728385430</v>
      </c>
      <c r="E514" s="46">
        <v>4.24</v>
      </c>
      <c r="F514" s="47">
        <v>30000</v>
      </c>
      <c r="G514" s="49">
        <v>30000</v>
      </c>
    </row>
    <row r="515" spans="1:10" s="47" customFormat="1" ht="15.6" customHeight="1" x14ac:dyDescent="0.3">
      <c r="A515" s="47" t="s">
        <v>2562</v>
      </c>
      <c r="B515" s="53" t="s">
        <v>569</v>
      </c>
      <c r="C515" s="55" t="s">
        <v>28</v>
      </c>
      <c r="D515" s="51">
        <v>7728385430</v>
      </c>
      <c r="E515" s="46">
        <v>4.24</v>
      </c>
      <c r="F515" s="47">
        <v>30000</v>
      </c>
      <c r="G515" s="49">
        <v>30000</v>
      </c>
    </row>
    <row r="516" spans="1:10" s="47" customFormat="1" ht="15.6" customHeight="1" x14ac:dyDescent="0.3">
      <c r="A516" s="47" t="s">
        <v>2563</v>
      </c>
      <c r="B516" s="53" t="s">
        <v>569</v>
      </c>
      <c r="C516" s="63" t="s">
        <v>91</v>
      </c>
      <c r="D516" s="51">
        <v>7728385430</v>
      </c>
      <c r="E516" s="46">
        <v>4.24</v>
      </c>
      <c r="F516" s="47">
        <v>30000</v>
      </c>
      <c r="G516" s="49">
        <v>30000</v>
      </c>
    </row>
    <row r="517" spans="1:10" s="47" customFormat="1" ht="15.6" customHeight="1" x14ac:dyDescent="0.3">
      <c r="A517" s="47" t="s">
        <v>2564</v>
      </c>
      <c r="B517" s="53" t="s">
        <v>569</v>
      </c>
      <c r="C517" s="58" t="s">
        <v>150</v>
      </c>
      <c r="D517" s="51">
        <v>7728385430</v>
      </c>
      <c r="E517" s="46">
        <v>4.24</v>
      </c>
      <c r="F517" s="47">
        <v>30000</v>
      </c>
      <c r="G517" s="49">
        <v>30000</v>
      </c>
    </row>
    <row r="518" spans="1:10" s="47" customFormat="1" ht="15.6" customHeight="1" x14ac:dyDescent="0.3">
      <c r="A518" s="47" t="s">
        <v>2565</v>
      </c>
      <c r="B518" s="53" t="s">
        <v>569</v>
      </c>
      <c r="C518" s="63" t="s">
        <v>166</v>
      </c>
      <c r="D518" s="51">
        <v>7728385430</v>
      </c>
      <c r="E518" s="46">
        <v>4.24</v>
      </c>
      <c r="F518" s="47">
        <v>30000</v>
      </c>
      <c r="G518" s="49">
        <v>30000</v>
      </c>
    </row>
    <row r="519" spans="1:10" s="47" customFormat="1" ht="15.6" customHeight="1" x14ac:dyDescent="0.3">
      <c r="A519" s="47" t="s">
        <v>2566</v>
      </c>
      <c r="B519" s="53" t="s">
        <v>490</v>
      </c>
      <c r="C519" s="55" t="s">
        <v>28</v>
      </c>
      <c r="D519" s="2">
        <v>5027289773</v>
      </c>
      <c r="E519" s="46"/>
      <c r="F519" s="47">
        <v>30000</v>
      </c>
      <c r="G519" s="49">
        <v>30000</v>
      </c>
      <c r="H519" s="51"/>
      <c r="I519" s="51"/>
      <c r="J519" s="51"/>
    </row>
    <row r="520" spans="1:10" s="47" customFormat="1" ht="15.6" customHeight="1" x14ac:dyDescent="0.3">
      <c r="A520" s="47" t="s">
        <v>1942</v>
      </c>
      <c r="B520" s="47" t="s">
        <v>302</v>
      </c>
      <c r="C520" s="47" t="s">
        <v>166</v>
      </c>
      <c r="D520" s="103">
        <v>9721097500</v>
      </c>
      <c r="E520" s="46">
        <v>4.4300000000000006</v>
      </c>
      <c r="F520" s="47">
        <v>30000</v>
      </c>
      <c r="G520" s="49">
        <v>30000</v>
      </c>
    </row>
    <row r="521" spans="1:10" s="47" customFormat="1" ht="15.6" customHeight="1" x14ac:dyDescent="0.3">
      <c r="A521" s="47" t="s">
        <v>2567</v>
      </c>
      <c r="B521" s="53" t="s">
        <v>490</v>
      </c>
      <c r="C521" s="63" t="s">
        <v>91</v>
      </c>
      <c r="D521" s="2">
        <v>5027289773</v>
      </c>
      <c r="E521" s="46"/>
      <c r="F521" s="47">
        <v>30000</v>
      </c>
      <c r="G521" s="49">
        <v>30000</v>
      </c>
      <c r="H521" s="51"/>
      <c r="I521" s="51"/>
      <c r="J521" s="51"/>
    </row>
    <row r="522" spans="1:10" s="47" customFormat="1" ht="15.6" customHeight="1" x14ac:dyDescent="0.3">
      <c r="A522" s="47" t="s">
        <v>1964</v>
      </c>
      <c r="B522" s="47" t="s">
        <v>304</v>
      </c>
      <c r="C522" s="47" t="s">
        <v>116</v>
      </c>
      <c r="D522" s="51">
        <v>5003034409</v>
      </c>
      <c r="E522" s="46"/>
      <c r="F522" s="47">
        <v>30000</v>
      </c>
      <c r="G522" s="49">
        <v>30000</v>
      </c>
    </row>
    <row r="523" spans="1:10" s="47" customFormat="1" ht="15.6" customHeight="1" x14ac:dyDescent="0.3">
      <c r="A523" s="47" t="s">
        <v>2568</v>
      </c>
      <c r="B523" s="53" t="s">
        <v>490</v>
      </c>
      <c r="C523" s="55" t="s">
        <v>116</v>
      </c>
      <c r="D523" s="2">
        <v>5027289773</v>
      </c>
      <c r="E523" s="46"/>
      <c r="F523" s="47">
        <v>30000</v>
      </c>
      <c r="G523" s="49">
        <v>30000</v>
      </c>
      <c r="H523" s="51"/>
      <c r="I523" s="51"/>
      <c r="J523" s="51"/>
    </row>
    <row r="524" spans="1:10" s="47" customFormat="1" ht="15.6" customHeight="1" x14ac:dyDescent="0.3">
      <c r="A524" s="47" t="s">
        <v>1939</v>
      </c>
      <c r="B524" s="47" t="s">
        <v>305</v>
      </c>
      <c r="C524" s="47" t="s">
        <v>91</v>
      </c>
      <c r="D524" s="103">
        <v>5029118124</v>
      </c>
      <c r="E524" s="46"/>
      <c r="F524" s="47">
        <v>30000</v>
      </c>
      <c r="G524" s="49">
        <v>30000</v>
      </c>
    </row>
    <row r="525" spans="1:10" s="47" customFormat="1" ht="15.6" customHeight="1" x14ac:dyDescent="0.3">
      <c r="A525" s="47" t="s">
        <v>2569</v>
      </c>
      <c r="B525" s="53" t="s">
        <v>490</v>
      </c>
      <c r="C525" s="58" t="s">
        <v>150</v>
      </c>
      <c r="D525" s="2">
        <v>5027289773</v>
      </c>
      <c r="E525" s="46"/>
      <c r="F525" s="47">
        <v>30000</v>
      </c>
      <c r="G525" s="49">
        <v>30000</v>
      </c>
      <c r="H525" s="51"/>
      <c r="I525" s="51"/>
      <c r="J525" s="51"/>
    </row>
    <row r="526" spans="1:10" s="47" customFormat="1" ht="15.6" customHeight="1" x14ac:dyDescent="0.3">
      <c r="A526" s="47" t="s">
        <v>2570</v>
      </c>
      <c r="B526" s="53" t="s">
        <v>490</v>
      </c>
      <c r="C526" s="63" t="s">
        <v>166</v>
      </c>
      <c r="D526" s="2">
        <v>5027289773</v>
      </c>
      <c r="E526" s="46"/>
      <c r="F526" s="47">
        <v>30000</v>
      </c>
      <c r="G526" s="49">
        <v>30000</v>
      </c>
      <c r="H526" s="51"/>
      <c r="I526" s="51"/>
      <c r="J526" s="51"/>
    </row>
    <row r="527" spans="1:10" s="47" customFormat="1" ht="15.6" customHeight="1" x14ac:dyDescent="0.3">
      <c r="A527" s="47" t="s">
        <v>2571</v>
      </c>
      <c r="B527" s="47" t="s">
        <v>142</v>
      </c>
      <c r="C527" s="47" t="s">
        <v>116</v>
      </c>
      <c r="D527" s="50">
        <v>9718146997</v>
      </c>
      <c r="E527" s="46"/>
      <c r="F527" s="47">
        <v>1000</v>
      </c>
      <c r="G527" s="49">
        <v>1000</v>
      </c>
    </row>
    <row r="528" spans="1:10" s="47" customFormat="1" ht="15.6" customHeight="1" x14ac:dyDescent="0.3">
      <c r="A528" s="47" t="s">
        <v>2572</v>
      </c>
      <c r="B528" s="47" t="s">
        <v>234</v>
      </c>
      <c r="C528" s="47" t="s">
        <v>166</v>
      </c>
      <c r="D528" s="50">
        <v>7702702780</v>
      </c>
      <c r="E528" s="46"/>
      <c r="F528" s="47">
        <v>35000</v>
      </c>
      <c r="G528" s="49">
        <v>35000</v>
      </c>
    </row>
    <row r="529" spans="1:10" s="47" customFormat="1" ht="15.6" customHeight="1" x14ac:dyDescent="0.3">
      <c r="A529" s="47" t="s">
        <v>2573</v>
      </c>
      <c r="B529" s="47" t="s">
        <v>12</v>
      </c>
      <c r="C529" s="47" t="s">
        <v>5</v>
      </c>
      <c r="D529" s="50">
        <v>6234110641</v>
      </c>
      <c r="E529" s="46"/>
      <c r="F529" s="47">
        <v>36500</v>
      </c>
      <c r="G529" s="49">
        <v>36500</v>
      </c>
    </row>
    <row r="530" spans="1:10" s="47" customFormat="1" ht="15.6" customHeight="1" x14ac:dyDescent="0.3">
      <c r="A530" s="47" t="s">
        <v>2574</v>
      </c>
      <c r="B530" s="57" t="s">
        <v>407</v>
      </c>
      <c r="C530" s="55" t="s">
        <v>116</v>
      </c>
      <c r="D530" s="69">
        <v>5050149245</v>
      </c>
      <c r="E530" s="46"/>
      <c r="F530" s="47">
        <v>30000</v>
      </c>
      <c r="G530" s="49">
        <v>30000</v>
      </c>
      <c r="H530" s="3"/>
      <c r="I530" s="3"/>
      <c r="J530" s="3"/>
    </row>
    <row r="531" spans="1:10" s="47" customFormat="1" ht="15.6" customHeight="1" x14ac:dyDescent="0.3">
      <c r="A531" s="47" t="s">
        <v>2575</v>
      </c>
      <c r="B531" s="47" t="s">
        <v>106</v>
      </c>
      <c r="C531" s="47" t="s">
        <v>91</v>
      </c>
      <c r="D531" s="50">
        <v>7724776136</v>
      </c>
      <c r="E531" s="46">
        <v>3.5999999999999996</v>
      </c>
      <c r="F531" s="47">
        <v>30000</v>
      </c>
      <c r="G531" s="49">
        <v>30000</v>
      </c>
    </row>
    <row r="532" spans="1:10" s="47" customFormat="1" ht="15.6" customHeight="1" x14ac:dyDescent="0.3">
      <c r="A532" s="47" t="s">
        <v>2576</v>
      </c>
      <c r="B532" s="47" t="s">
        <v>106</v>
      </c>
      <c r="C532" s="47" t="s">
        <v>116</v>
      </c>
      <c r="D532" s="50">
        <v>7724776136</v>
      </c>
      <c r="E532" s="46">
        <v>3.5999999999999996</v>
      </c>
      <c r="F532" s="47">
        <v>30000</v>
      </c>
      <c r="G532" s="49">
        <v>30000</v>
      </c>
    </row>
    <row r="533" spans="1:10" s="47" customFormat="1" ht="15.6" customHeight="1" x14ac:dyDescent="0.3">
      <c r="A533" s="52" t="s">
        <v>2577</v>
      </c>
      <c r="B533" s="53" t="s">
        <v>534</v>
      </c>
      <c r="C533" s="58" t="s">
        <v>150</v>
      </c>
      <c r="D533" s="2">
        <v>9724094874</v>
      </c>
      <c r="E533" s="46"/>
      <c r="F533" s="52">
        <v>30000</v>
      </c>
      <c r="G533" s="49">
        <v>30000</v>
      </c>
    </row>
    <row r="534" spans="1:10" s="47" customFormat="1" ht="15.6" customHeight="1" x14ac:dyDescent="0.3">
      <c r="A534" s="52" t="s">
        <v>2578</v>
      </c>
      <c r="B534" s="53" t="s">
        <v>534</v>
      </c>
      <c r="C534" s="63" t="s">
        <v>166</v>
      </c>
      <c r="D534" s="2">
        <v>9724094874</v>
      </c>
      <c r="E534" s="46"/>
      <c r="F534" s="52">
        <v>30000</v>
      </c>
      <c r="G534" s="49">
        <v>30000</v>
      </c>
    </row>
    <row r="535" spans="1:10" s="47" customFormat="1" ht="15.6" customHeight="1" x14ac:dyDescent="0.3">
      <c r="A535" s="47" t="s">
        <v>2579</v>
      </c>
      <c r="B535" s="47" t="s">
        <v>82</v>
      </c>
      <c r="C535" s="47" t="s">
        <v>76</v>
      </c>
      <c r="D535" s="50">
        <v>7743938287</v>
      </c>
      <c r="E535" s="46">
        <v>4.3100000000000005</v>
      </c>
      <c r="F535" s="47">
        <v>202735</v>
      </c>
      <c r="G535" s="49">
        <v>202735</v>
      </c>
    </row>
    <row r="536" spans="1:10" s="47" customFormat="1" ht="15.6" customHeight="1" x14ac:dyDescent="0.3">
      <c r="A536" s="47" t="s">
        <v>2580</v>
      </c>
      <c r="B536" s="47" t="s">
        <v>716</v>
      </c>
      <c r="C536" s="46" t="s">
        <v>91</v>
      </c>
      <c r="D536" s="51">
        <v>7720802321</v>
      </c>
      <c r="E536" s="46"/>
      <c r="F536" s="47">
        <v>30000</v>
      </c>
      <c r="G536" s="49">
        <v>30000</v>
      </c>
    </row>
    <row r="537" spans="1:10" s="47" customFormat="1" ht="15.6" customHeight="1" x14ac:dyDescent="0.3">
      <c r="A537" s="47" t="s">
        <v>2581</v>
      </c>
      <c r="B537" s="47" t="s">
        <v>716</v>
      </c>
      <c r="C537" s="46" t="s">
        <v>150</v>
      </c>
      <c r="D537" s="51">
        <v>7720802321</v>
      </c>
      <c r="E537" s="46"/>
      <c r="F537" s="47">
        <v>30000</v>
      </c>
      <c r="G537" s="49">
        <v>30000</v>
      </c>
    </row>
    <row r="538" spans="1:10" s="47" customFormat="1" ht="15.6" customHeight="1" x14ac:dyDescent="0.3">
      <c r="A538" s="47" t="s">
        <v>1399</v>
      </c>
      <c r="B538" s="46" t="s">
        <v>310</v>
      </c>
      <c r="C538" s="47" t="s">
        <v>331</v>
      </c>
      <c r="D538" s="48">
        <v>5032318010</v>
      </c>
      <c r="E538" s="46"/>
      <c r="F538" s="47">
        <v>30000</v>
      </c>
      <c r="G538" s="49">
        <v>30000</v>
      </c>
    </row>
    <row r="539" spans="1:10" s="47" customFormat="1" ht="15.6" customHeight="1" x14ac:dyDescent="0.3">
      <c r="A539" s="47" t="s">
        <v>2582</v>
      </c>
      <c r="B539" s="47" t="s">
        <v>716</v>
      </c>
      <c r="C539" s="46" t="s">
        <v>166</v>
      </c>
      <c r="D539" s="51">
        <v>7720802321</v>
      </c>
      <c r="E539" s="46"/>
      <c r="F539" s="47">
        <v>30000</v>
      </c>
      <c r="G539" s="49">
        <v>30000</v>
      </c>
    </row>
    <row r="540" spans="1:10" s="47" customFormat="1" ht="15.6" customHeight="1" x14ac:dyDescent="0.3">
      <c r="A540" s="47" t="s">
        <v>917</v>
      </c>
      <c r="B540" s="46" t="s">
        <v>312</v>
      </c>
      <c r="C540" s="47" t="s">
        <v>76</v>
      </c>
      <c r="D540" s="48">
        <v>5047213726</v>
      </c>
      <c r="E540" s="46"/>
      <c r="F540" s="47">
        <v>51000</v>
      </c>
      <c r="G540" s="49">
        <v>60000</v>
      </c>
      <c r="H540" s="47" t="s">
        <v>4841</v>
      </c>
    </row>
    <row r="541" spans="1:10" s="47" customFormat="1" ht="15.6" customHeight="1" x14ac:dyDescent="0.3">
      <c r="A541" s="84" t="s">
        <v>2583</v>
      </c>
      <c r="B541" s="59" t="s">
        <v>359</v>
      </c>
      <c r="C541" s="60" t="s">
        <v>28</v>
      </c>
      <c r="D541" s="61">
        <v>7725460569</v>
      </c>
      <c r="E541" s="46"/>
      <c r="F541" s="62">
        <v>0</v>
      </c>
      <c r="G541" s="49">
        <v>0</v>
      </c>
      <c r="H541" s="84"/>
    </row>
    <row r="542" spans="1:10" s="47" customFormat="1" ht="15.6" customHeight="1" x14ac:dyDescent="0.3">
      <c r="A542" s="84" t="s">
        <v>2584</v>
      </c>
      <c r="B542" s="59" t="s">
        <v>359</v>
      </c>
      <c r="C542" s="60" t="s">
        <v>85</v>
      </c>
      <c r="D542" s="61">
        <v>7725460569</v>
      </c>
      <c r="E542" s="46"/>
      <c r="F542" s="62">
        <v>0</v>
      </c>
      <c r="G542" s="49">
        <v>0</v>
      </c>
      <c r="H542" s="84"/>
    </row>
    <row r="543" spans="1:10" s="47" customFormat="1" ht="15.6" customHeight="1" x14ac:dyDescent="0.3">
      <c r="A543" s="84" t="s">
        <v>2585</v>
      </c>
      <c r="B543" s="59" t="s">
        <v>359</v>
      </c>
      <c r="C543" s="60" t="s">
        <v>91</v>
      </c>
      <c r="D543" s="61">
        <v>7725460569</v>
      </c>
      <c r="E543" s="46"/>
      <c r="F543" s="62">
        <v>0</v>
      </c>
      <c r="G543" s="49">
        <v>0</v>
      </c>
      <c r="H543" s="84"/>
    </row>
    <row r="544" spans="1:10" s="47" customFormat="1" ht="15.6" customHeight="1" x14ac:dyDescent="0.3">
      <c r="A544" s="84" t="s">
        <v>2586</v>
      </c>
      <c r="B544" s="59" t="s">
        <v>359</v>
      </c>
      <c r="C544" s="60" t="s">
        <v>116</v>
      </c>
      <c r="D544" s="61">
        <v>7725460569</v>
      </c>
      <c r="E544" s="46"/>
      <c r="F544" s="62">
        <v>0</v>
      </c>
      <c r="G544" s="49">
        <v>0</v>
      </c>
      <c r="H544" s="84"/>
    </row>
    <row r="545" spans="1:9" s="47" customFormat="1" ht="15.6" customHeight="1" x14ac:dyDescent="0.3">
      <c r="A545" s="84" t="s">
        <v>2587</v>
      </c>
      <c r="B545" s="59" t="s">
        <v>359</v>
      </c>
      <c r="C545" s="60" t="s">
        <v>150</v>
      </c>
      <c r="D545" s="61">
        <v>7725460569</v>
      </c>
      <c r="E545" s="46"/>
      <c r="F545" s="62">
        <v>0</v>
      </c>
      <c r="G545" s="49">
        <v>0</v>
      </c>
      <c r="H545" s="84"/>
    </row>
    <row r="546" spans="1:9" s="47" customFormat="1" ht="15.6" customHeight="1" x14ac:dyDescent="0.3">
      <c r="A546" s="84" t="s">
        <v>2588</v>
      </c>
      <c r="B546" s="59" t="s">
        <v>359</v>
      </c>
      <c r="C546" s="60" t="s">
        <v>166</v>
      </c>
      <c r="D546" s="61">
        <v>7725460569</v>
      </c>
      <c r="E546" s="46"/>
      <c r="F546" s="62">
        <v>0</v>
      </c>
      <c r="G546" s="49">
        <v>0</v>
      </c>
      <c r="H546" s="84"/>
    </row>
    <row r="547" spans="1:9" s="47" customFormat="1" ht="15.6" customHeight="1" x14ac:dyDescent="0.3">
      <c r="A547" s="3" t="s">
        <v>2589</v>
      </c>
      <c r="B547" s="57" t="s">
        <v>430</v>
      </c>
      <c r="C547" s="55" t="s">
        <v>91</v>
      </c>
      <c r="D547" s="69">
        <v>7715964655</v>
      </c>
      <c r="E547" s="46">
        <v>5</v>
      </c>
      <c r="F547" s="52">
        <v>30000</v>
      </c>
      <c r="G547" s="49">
        <v>30000</v>
      </c>
      <c r="H547" s="52"/>
      <c r="I547" s="52"/>
    </row>
    <row r="548" spans="1:9" s="47" customFormat="1" ht="15.6" customHeight="1" x14ac:dyDescent="0.3">
      <c r="A548" s="47" t="s">
        <v>1907</v>
      </c>
      <c r="B548" s="46" t="s">
        <v>317</v>
      </c>
      <c r="C548" s="47" t="s">
        <v>116</v>
      </c>
      <c r="D548" s="51">
        <v>9704002057</v>
      </c>
      <c r="E548" s="46"/>
      <c r="F548" s="47">
        <v>30000</v>
      </c>
      <c r="G548" s="49">
        <v>30000</v>
      </c>
    </row>
    <row r="549" spans="1:9" s="47" customFormat="1" ht="15.6" customHeight="1" x14ac:dyDescent="0.3">
      <c r="A549" s="47" t="s">
        <v>2590</v>
      </c>
      <c r="B549" s="47" t="s">
        <v>430</v>
      </c>
      <c r="C549" s="46" t="s">
        <v>150</v>
      </c>
      <c r="D549" s="51">
        <v>7715964655</v>
      </c>
      <c r="E549" s="46">
        <v>5</v>
      </c>
      <c r="F549" s="47">
        <v>30000</v>
      </c>
      <c r="G549" s="49">
        <v>30000</v>
      </c>
    </row>
    <row r="550" spans="1:9" s="47" customFormat="1" ht="15.6" customHeight="1" x14ac:dyDescent="0.3">
      <c r="A550" s="47" t="s">
        <v>2591</v>
      </c>
      <c r="B550" s="47" t="s">
        <v>430</v>
      </c>
      <c r="C550" s="46" t="s">
        <v>166</v>
      </c>
      <c r="D550" s="51">
        <v>7715964655</v>
      </c>
      <c r="E550" s="46">
        <v>5</v>
      </c>
      <c r="F550" s="47">
        <v>30000</v>
      </c>
      <c r="G550" s="49">
        <v>30000</v>
      </c>
    </row>
    <row r="551" spans="1:9" s="47" customFormat="1" ht="15.6" customHeight="1" x14ac:dyDescent="0.3">
      <c r="A551" s="47" t="s">
        <v>1576</v>
      </c>
      <c r="B551" s="46" t="s">
        <v>321</v>
      </c>
      <c r="C551" s="47" t="s">
        <v>150</v>
      </c>
      <c r="D551" s="51">
        <v>7708502667</v>
      </c>
      <c r="E551" s="46"/>
      <c r="F551" s="47">
        <v>30000</v>
      </c>
      <c r="G551" s="49">
        <v>30000</v>
      </c>
    </row>
    <row r="552" spans="1:9" s="47" customFormat="1" ht="15.6" customHeight="1" x14ac:dyDescent="0.3">
      <c r="A552" s="47" t="s">
        <v>2592</v>
      </c>
      <c r="B552" s="47" t="s">
        <v>98</v>
      </c>
      <c r="C552" s="47" t="s">
        <v>91</v>
      </c>
      <c r="D552" s="50">
        <v>5042090358</v>
      </c>
      <c r="E552" s="46">
        <v>3.0500000000000003</v>
      </c>
      <c r="F552" s="47">
        <v>100000</v>
      </c>
      <c r="G552" s="49">
        <v>100000</v>
      </c>
    </row>
    <row r="553" spans="1:9" s="47" customFormat="1" ht="15.6" customHeight="1" x14ac:dyDescent="0.3">
      <c r="A553" s="47" t="s">
        <v>2593</v>
      </c>
      <c r="B553" s="47" t="s">
        <v>167</v>
      </c>
      <c r="C553" s="47" t="s">
        <v>166</v>
      </c>
      <c r="D553" s="50">
        <v>5259076944</v>
      </c>
      <c r="E553" s="46">
        <v>4.8499999999999996</v>
      </c>
      <c r="F553" s="47">
        <v>50000</v>
      </c>
      <c r="G553" s="49">
        <v>50000</v>
      </c>
    </row>
    <row r="554" spans="1:9" s="47" customFormat="1" ht="15.6" customHeight="1" x14ac:dyDescent="0.3">
      <c r="A554" s="47" t="s">
        <v>2594</v>
      </c>
      <c r="B554" s="47" t="s">
        <v>271</v>
      </c>
      <c r="C554" s="47" t="s">
        <v>76</v>
      </c>
      <c r="D554" s="50">
        <v>7718184043</v>
      </c>
      <c r="E554" s="46">
        <v>3.8500000000000005</v>
      </c>
      <c r="F554" s="47">
        <v>30000</v>
      </c>
      <c r="G554" s="49">
        <v>60000</v>
      </c>
      <c r="H554" s="47" t="s">
        <v>4841</v>
      </c>
    </row>
    <row r="555" spans="1:9" s="47" customFormat="1" ht="15.6" customHeight="1" x14ac:dyDescent="0.3">
      <c r="A555" s="3" t="s">
        <v>2595</v>
      </c>
      <c r="B555" s="79" t="s">
        <v>432</v>
      </c>
      <c r="C555" s="55" t="s">
        <v>116</v>
      </c>
      <c r="D555" s="80">
        <v>7715403113</v>
      </c>
      <c r="E555" s="46"/>
      <c r="F555" s="52">
        <v>30000</v>
      </c>
      <c r="G555" s="49">
        <v>30000</v>
      </c>
      <c r="H555" s="52"/>
      <c r="I555" s="52"/>
    </row>
    <row r="556" spans="1:9" s="47" customFormat="1" ht="15.6" customHeight="1" x14ac:dyDescent="0.3">
      <c r="A556" s="47" t="s">
        <v>1084</v>
      </c>
      <c r="B556" s="1" t="s">
        <v>322</v>
      </c>
      <c r="C556" s="47" t="s">
        <v>166</v>
      </c>
      <c r="D556" s="51">
        <v>5029257600</v>
      </c>
      <c r="E556" s="46"/>
      <c r="F556" s="47">
        <v>30000</v>
      </c>
      <c r="G556" s="49">
        <v>30000</v>
      </c>
    </row>
    <row r="557" spans="1:9" s="47" customFormat="1" ht="15.6" customHeight="1" x14ac:dyDescent="0.3">
      <c r="A557" s="47" t="s">
        <v>1085</v>
      </c>
      <c r="B557" s="1" t="s">
        <v>322</v>
      </c>
      <c r="C557" s="47" t="s">
        <v>150</v>
      </c>
      <c r="D557" s="51">
        <v>5029257600</v>
      </c>
      <c r="E557" s="46"/>
      <c r="F557" s="47">
        <v>30000</v>
      </c>
      <c r="G557" s="49">
        <v>30000</v>
      </c>
    </row>
    <row r="558" spans="1:9" s="47" customFormat="1" ht="15.6" customHeight="1" x14ac:dyDescent="0.3">
      <c r="A558" s="3" t="s">
        <v>2596</v>
      </c>
      <c r="B558" s="79" t="s">
        <v>432</v>
      </c>
      <c r="C558" s="3" t="s">
        <v>331</v>
      </c>
      <c r="D558" s="80">
        <v>7715403113</v>
      </c>
      <c r="E558" s="46"/>
      <c r="F558" s="52">
        <v>30000</v>
      </c>
      <c r="G558" s="49">
        <v>30000</v>
      </c>
      <c r="H558" s="52"/>
      <c r="I558" s="52"/>
    </row>
    <row r="559" spans="1:9" s="47" customFormat="1" ht="15.6" customHeight="1" x14ac:dyDescent="0.3">
      <c r="A559" s="47" t="s">
        <v>2597</v>
      </c>
      <c r="B559" s="47" t="s">
        <v>169</v>
      </c>
      <c r="C559" s="47" t="s">
        <v>166</v>
      </c>
      <c r="D559" s="50">
        <v>7722319247</v>
      </c>
      <c r="E559" s="46">
        <v>4.8499999999999996</v>
      </c>
      <c r="F559" s="47">
        <v>110000</v>
      </c>
      <c r="G559" s="49">
        <v>110000</v>
      </c>
    </row>
    <row r="560" spans="1:9" s="47" customFormat="1" ht="15.6" customHeight="1" x14ac:dyDescent="0.3">
      <c r="A560" s="47" t="s">
        <v>2598</v>
      </c>
      <c r="B560" s="47" t="s">
        <v>96</v>
      </c>
      <c r="C560" s="47" t="s">
        <v>91</v>
      </c>
      <c r="D560" s="50">
        <v>5032062810</v>
      </c>
      <c r="E560" s="46">
        <v>4.08</v>
      </c>
      <c r="F560" s="47">
        <v>30000</v>
      </c>
      <c r="G560" s="49">
        <v>30000</v>
      </c>
    </row>
    <row r="561" spans="1:10" s="47" customFormat="1" ht="15.6" customHeight="1" x14ac:dyDescent="0.3">
      <c r="A561" s="47" t="s">
        <v>2599</v>
      </c>
      <c r="B561" s="47" t="s">
        <v>94</v>
      </c>
      <c r="C561" s="47" t="s">
        <v>91</v>
      </c>
      <c r="D561" s="50">
        <v>5027290546</v>
      </c>
      <c r="E561" s="46">
        <v>4.2</v>
      </c>
      <c r="F561" s="47">
        <v>35000</v>
      </c>
      <c r="G561" s="49">
        <v>35000</v>
      </c>
    </row>
    <row r="562" spans="1:10" s="47" customFormat="1" ht="15.6" customHeight="1" x14ac:dyDescent="0.3">
      <c r="A562" s="47" t="s">
        <v>2600</v>
      </c>
      <c r="B562" s="47" t="s">
        <v>94</v>
      </c>
      <c r="C562" s="47" t="s">
        <v>116</v>
      </c>
      <c r="D562" s="50">
        <v>5027290546</v>
      </c>
      <c r="E562" s="46">
        <v>4.2</v>
      </c>
      <c r="F562" s="47">
        <v>35000</v>
      </c>
      <c r="G562" s="49">
        <v>35000</v>
      </c>
    </row>
    <row r="563" spans="1:10" s="47" customFormat="1" ht="15.6" customHeight="1" x14ac:dyDescent="0.3">
      <c r="A563" s="47" t="s">
        <v>2601</v>
      </c>
      <c r="B563" s="57" t="s">
        <v>417</v>
      </c>
      <c r="C563" s="3" t="s">
        <v>65</v>
      </c>
      <c r="D563" s="69">
        <v>7709770330</v>
      </c>
      <c r="E563" s="46">
        <v>4.1500000000000004</v>
      </c>
      <c r="F563" s="47">
        <v>30000</v>
      </c>
      <c r="G563" s="49">
        <v>130000</v>
      </c>
      <c r="H563" s="47" t="s">
        <v>4882</v>
      </c>
    </row>
    <row r="564" spans="1:10" s="47" customFormat="1" ht="15.6" customHeight="1" x14ac:dyDescent="0.3">
      <c r="A564" s="47" t="s">
        <v>2602</v>
      </c>
      <c r="B564" s="57" t="s">
        <v>487</v>
      </c>
      <c r="C564" s="55" t="s">
        <v>116</v>
      </c>
      <c r="D564" s="2">
        <v>4025446027</v>
      </c>
      <c r="E564" s="46"/>
      <c r="F564" s="47">
        <v>30000</v>
      </c>
      <c r="G564" s="49">
        <v>30000</v>
      </c>
      <c r="H564" s="51"/>
      <c r="I564" s="51"/>
      <c r="J564" s="51"/>
    </row>
    <row r="565" spans="1:10" s="47" customFormat="1" ht="15.6" customHeight="1" x14ac:dyDescent="0.3">
      <c r="A565" s="47" t="s">
        <v>2057</v>
      </c>
      <c r="B565" s="47" t="s">
        <v>175</v>
      </c>
      <c r="C565" s="47" t="s">
        <v>85</v>
      </c>
      <c r="D565" s="50">
        <v>7743890148</v>
      </c>
      <c r="E565" s="46">
        <v>4.05</v>
      </c>
      <c r="F565" s="47">
        <v>50000</v>
      </c>
      <c r="G565" s="49">
        <v>50000</v>
      </c>
      <c r="H565" s="47" t="s">
        <v>4844</v>
      </c>
    </row>
    <row r="566" spans="1:10" s="47" customFormat="1" ht="15.6" customHeight="1" x14ac:dyDescent="0.3">
      <c r="A566" s="47" t="s">
        <v>2603</v>
      </c>
      <c r="B566" s="57" t="s">
        <v>487</v>
      </c>
      <c r="C566" s="3" t="s">
        <v>65</v>
      </c>
      <c r="D566" s="2">
        <v>4025446027</v>
      </c>
      <c r="E566" s="46"/>
      <c r="F566" s="47">
        <v>30000</v>
      </c>
      <c r="G566" s="49">
        <v>30000</v>
      </c>
      <c r="H566" s="51"/>
      <c r="I566" s="51"/>
      <c r="J566" s="51"/>
    </row>
    <row r="567" spans="1:10" s="47" customFormat="1" ht="15.6" customHeight="1" x14ac:dyDescent="0.3">
      <c r="A567" s="47" t="s">
        <v>2604</v>
      </c>
      <c r="B567" s="47" t="s">
        <v>183</v>
      </c>
      <c r="C567" s="47" t="s">
        <v>5</v>
      </c>
      <c r="D567" s="50">
        <v>7722838563</v>
      </c>
      <c r="E567" s="46"/>
      <c r="F567" s="47">
        <v>30000</v>
      </c>
      <c r="G567" s="49">
        <v>30000</v>
      </c>
    </row>
    <row r="568" spans="1:10" s="47" customFormat="1" ht="15.6" customHeight="1" x14ac:dyDescent="0.3">
      <c r="A568" s="47" t="s">
        <v>2605</v>
      </c>
      <c r="B568" s="47" t="s">
        <v>183</v>
      </c>
      <c r="C568" s="47" t="s">
        <v>331</v>
      </c>
      <c r="D568" s="50">
        <v>7722838563</v>
      </c>
      <c r="E568" s="46"/>
      <c r="F568" s="47">
        <v>30000</v>
      </c>
      <c r="G568" s="49">
        <v>30000</v>
      </c>
    </row>
    <row r="569" spans="1:10" s="47" customFormat="1" ht="15.6" customHeight="1" x14ac:dyDescent="0.3">
      <c r="A569" s="47" t="s">
        <v>2606</v>
      </c>
      <c r="B569" s="53" t="s">
        <v>488</v>
      </c>
      <c r="C569" s="55" t="s">
        <v>116</v>
      </c>
      <c r="D569" s="2">
        <v>9729077431</v>
      </c>
      <c r="E569" s="46"/>
      <c r="F569" s="47">
        <v>30000</v>
      </c>
      <c r="G569" s="49">
        <v>30000</v>
      </c>
      <c r="H569" s="51"/>
      <c r="I569" s="51"/>
      <c r="J569" s="51"/>
    </row>
    <row r="570" spans="1:10" s="47" customFormat="1" ht="15.6" customHeight="1" x14ac:dyDescent="0.3">
      <c r="A570" s="47" t="s">
        <v>2607</v>
      </c>
      <c r="B570" s="53" t="s">
        <v>488</v>
      </c>
      <c r="C570" s="58" t="s">
        <v>150</v>
      </c>
      <c r="D570" s="2">
        <v>9729077431</v>
      </c>
      <c r="E570" s="46"/>
      <c r="F570" s="47">
        <v>30000</v>
      </c>
      <c r="G570" s="49">
        <v>30000</v>
      </c>
      <c r="H570" s="51"/>
      <c r="I570" s="51"/>
      <c r="J570" s="51"/>
    </row>
    <row r="571" spans="1:10" s="47" customFormat="1" ht="15.6" customHeight="1" x14ac:dyDescent="0.3">
      <c r="A571" s="47" t="s">
        <v>2608</v>
      </c>
      <c r="B571" s="53" t="s">
        <v>488</v>
      </c>
      <c r="C571" s="63" t="s">
        <v>166</v>
      </c>
      <c r="D571" s="2">
        <v>9729077431</v>
      </c>
      <c r="E571" s="46"/>
      <c r="F571" s="47">
        <v>30000</v>
      </c>
      <c r="G571" s="49">
        <v>30000</v>
      </c>
      <c r="H571" s="51"/>
      <c r="I571" s="51"/>
      <c r="J571" s="51"/>
    </row>
    <row r="572" spans="1:10" s="47" customFormat="1" ht="15.6" customHeight="1" x14ac:dyDescent="0.3">
      <c r="A572" s="47" t="s">
        <v>2609</v>
      </c>
      <c r="B572" s="53" t="s">
        <v>488</v>
      </c>
      <c r="C572" s="55" t="s">
        <v>28</v>
      </c>
      <c r="D572" s="2">
        <v>9729077431</v>
      </c>
      <c r="E572" s="46"/>
      <c r="F572" s="47">
        <v>30000</v>
      </c>
      <c r="G572" s="49">
        <v>30000</v>
      </c>
      <c r="H572" s="51"/>
      <c r="I572" s="51"/>
      <c r="J572" s="51"/>
    </row>
    <row r="573" spans="1:10" s="47" customFormat="1" ht="15.6" customHeight="1" x14ac:dyDescent="0.3">
      <c r="A573" s="47" t="s">
        <v>2610</v>
      </c>
      <c r="B573" s="53" t="s">
        <v>488</v>
      </c>
      <c r="C573" s="3" t="s">
        <v>65</v>
      </c>
      <c r="D573" s="2">
        <v>9729077431</v>
      </c>
      <c r="E573" s="46"/>
      <c r="F573" s="47">
        <v>30000</v>
      </c>
      <c r="G573" s="49">
        <v>30000</v>
      </c>
      <c r="H573" s="51"/>
      <c r="I573" s="51"/>
      <c r="J573" s="51"/>
    </row>
    <row r="574" spans="1:10" s="47" customFormat="1" ht="15.6" customHeight="1" x14ac:dyDescent="0.3">
      <c r="A574" s="47" t="s">
        <v>2611</v>
      </c>
      <c r="B574" s="53" t="s">
        <v>488</v>
      </c>
      <c r="C574" s="55" t="s">
        <v>85</v>
      </c>
      <c r="D574" s="2">
        <v>9729077431</v>
      </c>
      <c r="E574" s="46"/>
      <c r="F574" s="47">
        <v>30000</v>
      </c>
      <c r="G574" s="49">
        <v>30000</v>
      </c>
      <c r="H574" s="51"/>
      <c r="I574" s="51"/>
      <c r="J574" s="51"/>
    </row>
    <row r="575" spans="1:10" s="47" customFormat="1" ht="15.6" customHeight="1" x14ac:dyDescent="0.3">
      <c r="A575" s="47" t="s">
        <v>2612</v>
      </c>
      <c r="B575" s="53" t="s">
        <v>488</v>
      </c>
      <c r="C575" s="63" t="s">
        <v>91</v>
      </c>
      <c r="D575" s="2">
        <v>9729077431</v>
      </c>
      <c r="E575" s="46"/>
      <c r="F575" s="47">
        <v>30000</v>
      </c>
      <c r="G575" s="49">
        <v>30000</v>
      </c>
      <c r="H575" s="51"/>
      <c r="I575" s="51"/>
      <c r="J575" s="51"/>
    </row>
    <row r="576" spans="1:10" s="47" customFormat="1" ht="15.6" customHeight="1" x14ac:dyDescent="0.3">
      <c r="A576" s="47" t="s">
        <v>2613</v>
      </c>
      <c r="B576" s="53" t="s">
        <v>586</v>
      </c>
      <c r="C576" s="63" t="s">
        <v>116</v>
      </c>
      <c r="D576" s="51">
        <v>9725001618</v>
      </c>
      <c r="E576" s="46">
        <v>4.1100000000000003</v>
      </c>
      <c r="F576" s="47">
        <v>30000</v>
      </c>
      <c r="G576" s="49">
        <v>30000</v>
      </c>
    </row>
    <row r="577" spans="1:8" s="47" customFormat="1" ht="15.6" customHeight="1" x14ac:dyDescent="0.3">
      <c r="A577" s="47" t="s">
        <v>2614</v>
      </c>
      <c r="B577" s="47" t="s">
        <v>193</v>
      </c>
      <c r="C577" s="47" t="s">
        <v>5</v>
      </c>
      <c r="D577" s="50">
        <v>7722764512</v>
      </c>
      <c r="E577" s="46"/>
      <c r="F577" s="47">
        <v>0</v>
      </c>
      <c r="G577" s="49">
        <v>0</v>
      </c>
    </row>
    <row r="578" spans="1:8" s="47" customFormat="1" ht="15.6" customHeight="1" x14ac:dyDescent="0.3">
      <c r="A578" s="47" t="s">
        <v>2615</v>
      </c>
      <c r="B578" s="47" t="s">
        <v>193</v>
      </c>
      <c r="C578" s="47" t="s">
        <v>76</v>
      </c>
      <c r="D578" s="50">
        <v>7722764512</v>
      </c>
      <c r="E578" s="46"/>
      <c r="F578" s="47">
        <v>0</v>
      </c>
      <c r="G578" s="49">
        <v>0</v>
      </c>
    </row>
    <row r="579" spans="1:8" s="47" customFormat="1" ht="15.6" customHeight="1" x14ac:dyDescent="0.3">
      <c r="A579" s="47" t="s">
        <v>2050</v>
      </c>
      <c r="B579" s="3" t="s">
        <v>341</v>
      </c>
      <c r="C579" s="47" t="s">
        <v>116</v>
      </c>
      <c r="D579" s="50">
        <v>9715275850</v>
      </c>
      <c r="E579" s="46">
        <v>4.24</v>
      </c>
      <c r="F579" s="47">
        <v>30000</v>
      </c>
      <c r="G579" s="49">
        <v>30000</v>
      </c>
    </row>
    <row r="580" spans="1:8" s="47" customFormat="1" ht="15.6" customHeight="1" x14ac:dyDescent="0.3">
      <c r="A580" s="47" t="s">
        <v>2616</v>
      </c>
      <c r="B580" s="47" t="s">
        <v>193</v>
      </c>
      <c r="C580" s="47" t="s">
        <v>85</v>
      </c>
      <c r="D580" s="50">
        <v>7722764512</v>
      </c>
      <c r="E580" s="46"/>
      <c r="F580" s="47">
        <v>0</v>
      </c>
      <c r="G580" s="49">
        <v>0</v>
      </c>
    </row>
    <row r="581" spans="1:8" s="47" customFormat="1" ht="15.6" customHeight="1" x14ac:dyDescent="0.3">
      <c r="A581" s="47" t="s">
        <v>2617</v>
      </c>
      <c r="B581" s="47" t="s">
        <v>209</v>
      </c>
      <c r="C581" s="47" t="s">
        <v>65</v>
      </c>
      <c r="D581" s="50">
        <v>7726747363</v>
      </c>
      <c r="E581" s="46"/>
      <c r="F581" s="47">
        <v>0</v>
      </c>
      <c r="G581" s="49">
        <v>0</v>
      </c>
    </row>
    <row r="582" spans="1:8" s="47" customFormat="1" ht="15.6" customHeight="1" x14ac:dyDescent="0.3">
      <c r="A582" s="47" t="s">
        <v>2618</v>
      </c>
      <c r="B582" s="47" t="s">
        <v>703</v>
      </c>
      <c r="C582" s="46" t="s">
        <v>116</v>
      </c>
      <c r="D582" s="51">
        <v>9718074439</v>
      </c>
      <c r="E582" s="46"/>
      <c r="F582" s="47">
        <v>30000</v>
      </c>
      <c r="G582" s="49">
        <v>30000</v>
      </c>
    </row>
    <row r="583" spans="1:8" s="47" customFormat="1" ht="15.6" customHeight="1" x14ac:dyDescent="0.3">
      <c r="A583" s="47" t="s">
        <v>2619</v>
      </c>
      <c r="B583" s="46" t="s">
        <v>323</v>
      </c>
      <c r="C583" s="47" t="s">
        <v>150</v>
      </c>
      <c r="D583" s="51">
        <v>5029116737</v>
      </c>
      <c r="E583" s="46">
        <v>4.7</v>
      </c>
      <c r="F583" s="47">
        <v>30000</v>
      </c>
      <c r="G583" s="49">
        <v>30000</v>
      </c>
    </row>
    <row r="584" spans="1:8" s="47" customFormat="1" ht="15.6" customHeight="1" x14ac:dyDescent="0.3">
      <c r="A584" s="47" t="s">
        <v>2620</v>
      </c>
      <c r="B584" s="46" t="s">
        <v>323</v>
      </c>
      <c r="C584" s="47" t="s">
        <v>166</v>
      </c>
      <c r="D584" s="51">
        <v>5029116737</v>
      </c>
      <c r="E584" s="46">
        <v>4.7</v>
      </c>
      <c r="F584" s="47">
        <v>30000</v>
      </c>
      <c r="G584" s="49">
        <v>30000</v>
      </c>
    </row>
    <row r="585" spans="1:8" s="47" customFormat="1" ht="15.6" customHeight="1" x14ac:dyDescent="0.3">
      <c r="A585" s="47" t="s">
        <v>1791</v>
      </c>
      <c r="B585" s="47" t="s">
        <v>332</v>
      </c>
      <c r="C585" s="47" t="s">
        <v>85</v>
      </c>
      <c r="D585" s="50">
        <v>9701239097</v>
      </c>
      <c r="E585" s="46">
        <v>4.62</v>
      </c>
      <c r="F585" s="47">
        <v>36119</v>
      </c>
      <c r="G585" s="49">
        <v>36119</v>
      </c>
      <c r="H585" s="47" t="s">
        <v>558</v>
      </c>
    </row>
    <row r="586" spans="1:8" s="47" customFormat="1" ht="15.6" customHeight="1" x14ac:dyDescent="0.3">
      <c r="A586" s="47" t="s">
        <v>2621</v>
      </c>
      <c r="B586" s="46" t="s">
        <v>323</v>
      </c>
      <c r="C586" s="47" t="s">
        <v>91</v>
      </c>
      <c r="D586" s="51">
        <v>5029116737</v>
      </c>
      <c r="E586" s="46">
        <v>4.7</v>
      </c>
      <c r="F586" s="47">
        <v>30000</v>
      </c>
      <c r="G586" s="49">
        <v>30000</v>
      </c>
    </row>
    <row r="587" spans="1:8" s="47" customFormat="1" ht="15.6" customHeight="1" x14ac:dyDescent="0.3">
      <c r="A587" s="47" t="s">
        <v>2622</v>
      </c>
      <c r="B587" s="47" t="s">
        <v>95</v>
      </c>
      <c r="C587" s="47" t="s">
        <v>91</v>
      </c>
      <c r="D587" s="50">
        <v>5028036609</v>
      </c>
      <c r="E587" s="46">
        <v>3.2800000000000002</v>
      </c>
      <c r="F587" s="47">
        <v>30000</v>
      </c>
      <c r="G587" s="49">
        <v>30000</v>
      </c>
    </row>
    <row r="588" spans="1:8" s="47" customFormat="1" ht="15.6" customHeight="1" x14ac:dyDescent="0.3">
      <c r="A588" s="47" t="s">
        <v>2623</v>
      </c>
      <c r="B588" s="47" t="s">
        <v>95</v>
      </c>
      <c r="C588" s="47" t="s">
        <v>150</v>
      </c>
      <c r="D588" s="50">
        <v>5028036609</v>
      </c>
      <c r="E588" s="46">
        <v>3.2800000000000002</v>
      </c>
      <c r="F588" s="47">
        <v>30000</v>
      </c>
      <c r="G588" s="49">
        <v>30000</v>
      </c>
    </row>
    <row r="589" spans="1:8" s="47" customFormat="1" ht="15.6" customHeight="1" x14ac:dyDescent="0.3">
      <c r="A589" s="47" t="s">
        <v>2624</v>
      </c>
      <c r="B589" s="47" t="s">
        <v>95</v>
      </c>
      <c r="C589" s="47" t="s">
        <v>166</v>
      </c>
      <c r="D589" s="50">
        <v>5028036609</v>
      </c>
      <c r="E589" s="46">
        <v>3.2800000000000002</v>
      </c>
      <c r="F589" s="47">
        <v>30000</v>
      </c>
      <c r="G589" s="49">
        <v>30000</v>
      </c>
    </row>
    <row r="590" spans="1:8" s="47" customFormat="1" ht="15.6" customHeight="1" x14ac:dyDescent="0.3">
      <c r="A590" s="84" t="s">
        <v>2625</v>
      </c>
      <c r="B590" s="59" t="s">
        <v>95</v>
      </c>
      <c r="C590" s="60" t="s">
        <v>28</v>
      </c>
      <c r="D590" s="61">
        <v>5028036609</v>
      </c>
      <c r="E590" s="46">
        <v>3.2800000000000002</v>
      </c>
      <c r="F590" s="62">
        <v>30000</v>
      </c>
      <c r="G590" s="49">
        <v>30000</v>
      </c>
      <c r="H590" s="84"/>
    </row>
    <row r="591" spans="1:8" s="47" customFormat="1" ht="15.6" customHeight="1" x14ac:dyDescent="0.3">
      <c r="A591" s="47" t="s">
        <v>2626</v>
      </c>
      <c r="B591" s="53" t="s">
        <v>492</v>
      </c>
      <c r="C591" s="55" t="s">
        <v>116</v>
      </c>
      <c r="D591" s="2">
        <v>7751159887</v>
      </c>
      <c r="E591" s="46"/>
      <c r="F591" s="47">
        <v>30000</v>
      </c>
      <c r="G591" s="49">
        <v>30000</v>
      </c>
    </row>
    <row r="592" spans="1:8" s="47" customFormat="1" ht="15.6" customHeight="1" x14ac:dyDescent="0.3">
      <c r="A592" s="47" t="s">
        <v>2627</v>
      </c>
      <c r="B592" s="53" t="s">
        <v>549</v>
      </c>
      <c r="C592" s="55" t="s">
        <v>116</v>
      </c>
      <c r="D592" s="51">
        <v>5038178151</v>
      </c>
      <c r="E592" s="46"/>
      <c r="F592" s="52">
        <v>30000</v>
      </c>
      <c r="G592" s="49">
        <v>30000</v>
      </c>
    </row>
    <row r="593" spans="1:8" s="47" customFormat="1" ht="15.6" customHeight="1" x14ac:dyDescent="0.3">
      <c r="A593" s="47" t="s">
        <v>2628</v>
      </c>
      <c r="B593" s="47" t="s">
        <v>71</v>
      </c>
      <c r="C593" s="47" t="s">
        <v>65</v>
      </c>
      <c r="D593" s="50">
        <v>7721821422</v>
      </c>
      <c r="E593" s="46">
        <v>2.25</v>
      </c>
      <c r="F593" s="47">
        <v>0</v>
      </c>
      <c r="G593" s="49">
        <v>0</v>
      </c>
    </row>
    <row r="594" spans="1:8" s="47" customFormat="1" ht="15.6" customHeight="1" x14ac:dyDescent="0.3">
      <c r="A594" s="47" t="s">
        <v>2629</v>
      </c>
      <c r="B594" s="47" t="s">
        <v>71</v>
      </c>
      <c r="C594" s="47" t="s">
        <v>91</v>
      </c>
      <c r="D594" s="50">
        <v>7721821422</v>
      </c>
      <c r="E594" s="46">
        <v>2.25</v>
      </c>
      <c r="F594" s="47">
        <v>30000</v>
      </c>
      <c r="G594" s="49">
        <v>30000</v>
      </c>
    </row>
    <row r="595" spans="1:8" s="47" customFormat="1" ht="15.6" customHeight="1" x14ac:dyDescent="0.3">
      <c r="A595" s="47" t="s">
        <v>2630</v>
      </c>
      <c r="B595" s="47" t="s">
        <v>71</v>
      </c>
      <c r="C595" s="47" t="s">
        <v>116</v>
      </c>
      <c r="D595" s="50">
        <v>7717160113</v>
      </c>
      <c r="E595" s="46"/>
      <c r="F595" s="47">
        <v>40000</v>
      </c>
      <c r="G595" s="49">
        <v>40000</v>
      </c>
    </row>
    <row r="596" spans="1:8" s="47" customFormat="1" ht="15.6" customHeight="1" x14ac:dyDescent="0.3">
      <c r="A596" s="47" t="s">
        <v>2631</v>
      </c>
      <c r="B596" s="47" t="s">
        <v>71</v>
      </c>
      <c r="C596" s="47" t="s">
        <v>116</v>
      </c>
      <c r="D596" s="50">
        <v>7721821422</v>
      </c>
      <c r="E596" s="46">
        <v>2.25</v>
      </c>
      <c r="F596" s="47">
        <v>40000</v>
      </c>
      <c r="G596" s="49">
        <v>40000</v>
      </c>
    </row>
    <row r="597" spans="1:8" s="47" customFormat="1" ht="15.6" customHeight="1" x14ac:dyDescent="0.3">
      <c r="A597" s="47" t="s">
        <v>1634</v>
      </c>
      <c r="B597" s="47" t="s">
        <v>288</v>
      </c>
      <c r="C597" s="47" t="s">
        <v>166</v>
      </c>
      <c r="D597" s="50">
        <v>7734730109</v>
      </c>
      <c r="E597" s="46">
        <v>4.05</v>
      </c>
      <c r="F597" s="47">
        <v>30000</v>
      </c>
      <c r="G597" s="49">
        <v>30000</v>
      </c>
    </row>
    <row r="598" spans="1:8" s="47" customFormat="1" ht="15.6" customHeight="1" x14ac:dyDescent="0.3">
      <c r="A598" s="47" t="s">
        <v>1635</v>
      </c>
      <c r="B598" s="47" t="s">
        <v>288</v>
      </c>
      <c r="C598" s="47" t="s">
        <v>91</v>
      </c>
      <c r="D598" s="50">
        <v>7734730109</v>
      </c>
      <c r="E598" s="46">
        <v>4.05</v>
      </c>
      <c r="F598" s="47">
        <v>30000</v>
      </c>
      <c r="G598" s="49">
        <v>30000</v>
      </c>
    </row>
    <row r="599" spans="1:8" s="47" customFormat="1" ht="15.6" customHeight="1" x14ac:dyDescent="0.3">
      <c r="A599" s="47" t="s">
        <v>1636</v>
      </c>
      <c r="B599" s="47" t="s">
        <v>288</v>
      </c>
      <c r="C599" s="47" t="s">
        <v>150</v>
      </c>
      <c r="D599" s="50">
        <v>7734730109</v>
      </c>
      <c r="E599" s="46">
        <v>4.05</v>
      </c>
      <c r="F599" s="47">
        <v>30000</v>
      </c>
      <c r="G599" s="49">
        <v>30000</v>
      </c>
    </row>
    <row r="600" spans="1:8" s="47" customFormat="1" ht="15.6" customHeight="1" x14ac:dyDescent="0.3">
      <c r="A600" s="47" t="s">
        <v>2632</v>
      </c>
      <c r="B600" s="47" t="s">
        <v>71</v>
      </c>
      <c r="C600" s="47" t="s">
        <v>150</v>
      </c>
      <c r="D600" s="50">
        <v>7721821422</v>
      </c>
      <c r="E600" s="46">
        <v>2.25</v>
      </c>
      <c r="F600" s="47">
        <v>30000</v>
      </c>
      <c r="G600" s="49">
        <v>30000</v>
      </c>
    </row>
    <row r="601" spans="1:8" s="47" customFormat="1" ht="15.6" customHeight="1" x14ac:dyDescent="0.3">
      <c r="A601" s="47" t="s">
        <v>2633</v>
      </c>
      <c r="B601" s="47" t="s">
        <v>71</v>
      </c>
      <c r="C601" s="47" t="s">
        <v>166</v>
      </c>
      <c r="D601" s="50">
        <v>7721821422</v>
      </c>
      <c r="E601" s="46">
        <v>2.25</v>
      </c>
      <c r="F601" s="47">
        <v>30000</v>
      </c>
      <c r="G601" s="49">
        <v>30000</v>
      </c>
    </row>
    <row r="602" spans="1:8" s="47" customFormat="1" ht="15.6" customHeight="1" x14ac:dyDescent="0.3">
      <c r="A602" s="47" t="s">
        <v>2634</v>
      </c>
      <c r="B602" s="47" t="s">
        <v>71</v>
      </c>
      <c r="C602" s="47" t="s">
        <v>331</v>
      </c>
      <c r="D602" s="50">
        <v>7721821422</v>
      </c>
      <c r="E602" s="46">
        <v>2.25</v>
      </c>
      <c r="F602" s="47">
        <v>30000</v>
      </c>
      <c r="G602" s="49">
        <v>30000</v>
      </c>
    </row>
    <row r="603" spans="1:8" s="47" customFormat="1" ht="15.6" customHeight="1" x14ac:dyDescent="0.3">
      <c r="A603" s="47" t="s">
        <v>2635</v>
      </c>
      <c r="B603" s="46" t="s">
        <v>343</v>
      </c>
      <c r="C603" s="75" t="s">
        <v>91</v>
      </c>
      <c r="D603" s="48">
        <v>5040155024</v>
      </c>
      <c r="E603" s="46">
        <v>4.04</v>
      </c>
      <c r="F603" s="47">
        <v>30000</v>
      </c>
      <c r="G603" s="49">
        <v>30000</v>
      </c>
    </row>
    <row r="604" spans="1:8" s="47" customFormat="1" ht="15.6" customHeight="1" x14ac:dyDescent="0.3">
      <c r="A604" s="47" t="s">
        <v>2636</v>
      </c>
      <c r="B604" s="46" t="s">
        <v>343</v>
      </c>
      <c r="C604" s="75" t="s">
        <v>166</v>
      </c>
      <c r="D604" s="48">
        <v>5040155024</v>
      </c>
      <c r="E604" s="46">
        <v>4.04</v>
      </c>
      <c r="F604" s="47">
        <v>30000</v>
      </c>
      <c r="G604" s="49">
        <v>30000</v>
      </c>
    </row>
    <row r="605" spans="1:8" s="47" customFormat="1" ht="15.6" customHeight="1" x14ac:dyDescent="0.3">
      <c r="A605" s="47" t="s">
        <v>2637</v>
      </c>
      <c r="B605" s="46" t="s">
        <v>343</v>
      </c>
      <c r="C605" s="75" t="s">
        <v>150</v>
      </c>
      <c r="D605" s="48">
        <v>5040155024</v>
      </c>
      <c r="E605" s="46">
        <v>4.04</v>
      </c>
      <c r="F605" s="47">
        <v>30000</v>
      </c>
      <c r="G605" s="49">
        <v>30000</v>
      </c>
    </row>
    <row r="606" spans="1:8" s="47" customFormat="1" ht="15.6" customHeight="1" x14ac:dyDescent="0.3">
      <c r="A606" s="47" t="s">
        <v>1168</v>
      </c>
      <c r="B606" s="47" t="s">
        <v>340</v>
      </c>
      <c r="C606" s="47" t="s">
        <v>150</v>
      </c>
      <c r="D606" s="51">
        <v>7743091730</v>
      </c>
      <c r="E606" s="46"/>
      <c r="F606" s="47">
        <v>30000</v>
      </c>
      <c r="G606" s="49">
        <v>30000</v>
      </c>
    </row>
    <row r="607" spans="1:8" s="47" customFormat="1" ht="15.6" customHeight="1" x14ac:dyDescent="0.3">
      <c r="A607" s="47" t="s">
        <v>2638</v>
      </c>
      <c r="B607" s="46" t="s">
        <v>343</v>
      </c>
      <c r="C607" s="75" t="s">
        <v>116</v>
      </c>
      <c r="D607" s="48">
        <v>5040155024</v>
      </c>
      <c r="E607" s="46">
        <v>4.04</v>
      </c>
      <c r="F607" s="47">
        <v>30000</v>
      </c>
      <c r="G607" s="49">
        <v>40000</v>
      </c>
    </row>
    <row r="608" spans="1:8" s="47" customFormat="1" ht="15.6" customHeight="1" x14ac:dyDescent="0.3">
      <c r="A608" s="84" t="s">
        <v>2639</v>
      </c>
      <c r="B608" s="59" t="s">
        <v>71</v>
      </c>
      <c r="C608" s="60" t="s">
        <v>28</v>
      </c>
      <c r="D608" s="61">
        <v>7721821422</v>
      </c>
      <c r="E608" s="46">
        <v>2.25</v>
      </c>
      <c r="F608" s="62">
        <v>30000</v>
      </c>
      <c r="G608" s="49">
        <v>30000</v>
      </c>
      <c r="H608" s="84"/>
    </row>
    <row r="609" spans="1:8" s="47" customFormat="1" ht="15.6" customHeight="1" x14ac:dyDescent="0.3">
      <c r="A609" s="84" t="s">
        <v>2640</v>
      </c>
      <c r="B609" s="59" t="s">
        <v>71</v>
      </c>
      <c r="C609" s="60" t="s">
        <v>91</v>
      </c>
      <c r="D609" s="61">
        <v>7717160113</v>
      </c>
      <c r="E609" s="46"/>
      <c r="F609" s="62">
        <v>30000</v>
      </c>
      <c r="G609" s="49">
        <v>30000</v>
      </c>
      <c r="H609" s="84"/>
    </row>
    <row r="610" spans="1:8" s="47" customFormat="1" ht="15.6" customHeight="1" x14ac:dyDescent="0.3">
      <c r="A610" s="84" t="s">
        <v>2641</v>
      </c>
      <c r="B610" s="59" t="s">
        <v>71</v>
      </c>
      <c r="C610" s="60" t="s">
        <v>150</v>
      </c>
      <c r="D610" s="61">
        <v>7717160113</v>
      </c>
      <c r="E610" s="46"/>
      <c r="F610" s="62">
        <v>30000</v>
      </c>
      <c r="G610" s="49">
        <v>30000</v>
      </c>
      <c r="H610" s="84"/>
    </row>
    <row r="611" spans="1:8" s="47" customFormat="1" ht="15.6" customHeight="1" x14ac:dyDescent="0.3">
      <c r="A611" s="47" t="s">
        <v>1208</v>
      </c>
      <c r="B611" s="47" t="s">
        <v>341</v>
      </c>
      <c r="C611" s="47" t="s">
        <v>28</v>
      </c>
      <c r="D611" s="50">
        <v>9715275850</v>
      </c>
      <c r="E611" s="46">
        <v>4.24</v>
      </c>
      <c r="F611" s="47">
        <v>30000</v>
      </c>
      <c r="G611" s="49">
        <v>30000</v>
      </c>
    </row>
    <row r="612" spans="1:8" s="47" customFormat="1" ht="15.6" customHeight="1" x14ac:dyDescent="0.3">
      <c r="A612" s="84" t="s">
        <v>2642</v>
      </c>
      <c r="B612" s="59" t="s">
        <v>71</v>
      </c>
      <c r="C612" s="60" t="s">
        <v>166</v>
      </c>
      <c r="D612" s="61">
        <v>7717160113</v>
      </c>
      <c r="E612" s="46"/>
      <c r="F612" s="62">
        <v>30000</v>
      </c>
      <c r="G612" s="49">
        <v>30000</v>
      </c>
      <c r="H612" s="84"/>
    </row>
    <row r="613" spans="1:8" s="47" customFormat="1" ht="15.6" customHeight="1" x14ac:dyDescent="0.3">
      <c r="A613" s="47" t="s">
        <v>2643</v>
      </c>
      <c r="B613" s="47" t="s">
        <v>71</v>
      </c>
      <c r="C613" s="3" t="s">
        <v>5</v>
      </c>
      <c r="D613" s="50">
        <v>7721821422</v>
      </c>
      <c r="E613" s="46">
        <v>2.25</v>
      </c>
      <c r="F613" s="47">
        <v>30000</v>
      </c>
      <c r="G613" s="49">
        <v>30000</v>
      </c>
    </row>
    <row r="614" spans="1:8" s="47" customFormat="1" ht="15.6" customHeight="1" x14ac:dyDescent="0.3">
      <c r="A614" s="47" t="s">
        <v>2644</v>
      </c>
      <c r="B614" s="47" t="s">
        <v>707</v>
      </c>
      <c r="C614" s="46" t="s">
        <v>91</v>
      </c>
      <c r="D614" s="51">
        <v>7751186993</v>
      </c>
      <c r="E614" s="46"/>
      <c r="F614" s="47">
        <v>30000</v>
      </c>
      <c r="G614" s="49">
        <v>30000</v>
      </c>
    </row>
    <row r="615" spans="1:8" s="47" customFormat="1" ht="15.6" customHeight="1" x14ac:dyDescent="0.3">
      <c r="A615" s="47" t="s">
        <v>2645</v>
      </c>
      <c r="B615" s="47" t="s">
        <v>707</v>
      </c>
      <c r="C615" s="46" t="s">
        <v>150</v>
      </c>
      <c r="D615" s="51">
        <v>7751186993</v>
      </c>
      <c r="E615" s="46"/>
      <c r="F615" s="47">
        <v>30000</v>
      </c>
      <c r="G615" s="49">
        <v>30000</v>
      </c>
    </row>
    <row r="616" spans="1:8" s="47" customFormat="1" ht="15.6" customHeight="1" x14ac:dyDescent="0.3">
      <c r="A616" s="47" t="s">
        <v>2646</v>
      </c>
      <c r="B616" s="47" t="s">
        <v>707</v>
      </c>
      <c r="C616" s="46" t="s">
        <v>166</v>
      </c>
      <c r="D616" s="51">
        <v>7751186993</v>
      </c>
      <c r="E616" s="46"/>
      <c r="F616" s="47">
        <v>30000</v>
      </c>
      <c r="G616" s="49">
        <v>30000</v>
      </c>
    </row>
    <row r="617" spans="1:8" s="47" customFormat="1" ht="15.6" customHeight="1" x14ac:dyDescent="0.3">
      <c r="A617" s="47" t="s">
        <v>2647</v>
      </c>
      <c r="B617" s="47" t="s">
        <v>30</v>
      </c>
      <c r="C617" s="47" t="s">
        <v>28</v>
      </c>
      <c r="D617" s="50">
        <v>5008046503</v>
      </c>
      <c r="E617" s="46">
        <v>3.4</v>
      </c>
      <c r="F617" s="47">
        <v>30000</v>
      </c>
      <c r="G617" s="49">
        <v>30000</v>
      </c>
    </row>
    <row r="618" spans="1:8" s="47" customFormat="1" ht="15.6" customHeight="1" x14ac:dyDescent="0.3">
      <c r="A618" s="47" t="s">
        <v>2648</v>
      </c>
      <c r="B618" s="47" t="s">
        <v>134</v>
      </c>
      <c r="C618" s="47" t="s">
        <v>116</v>
      </c>
      <c r="D618" s="50">
        <v>7725323690</v>
      </c>
      <c r="E618" s="46">
        <v>3.85</v>
      </c>
      <c r="F618" s="47">
        <v>30000</v>
      </c>
      <c r="G618" s="49">
        <v>30000</v>
      </c>
    </row>
    <row r="619" spans="1:8" s="47" customFormat="1" ht="15.6" customHeight="1" x14ac:dyDescent="0.3">
      <c r="A619" s="47" t="s">
        <v>2649</v>
      </c>
      <c r="B619" s="47" t="s">
        <v>125</v>
      </c>
      <c r="C619" s="47" t="s">
        <v>116</v>
      </c>
      <c r="D619" s="50">
        <v>7702375652</v>
      </c>
      <c r="E619" s="46"/>
      <c r="F619" s="47">
        <v>0</v>
      </c>
      <c r="G619" s="49">
        <v>0</v>
      </c>
    </row>
    <row r="620" spans="1:8" s="47" customFormat="1" ht="15.6" customHeight="1" x14ac:dyDescent="0.3">
      <c r="A620" s="47" t="s">
        <v>2650</v>
      </c>
      <c r="B620" s="47" t="s">
        <v>125</v>
      </c>
      <c r="C620" s="46" t="s">
        <v>28</v>
      </c>
      <c r="D620" s="51">
        <v>7702375652</v>
      </c>
      <c r="E620" s="46"/>
      <c r="F620" s="47">
        <v>30000</v>
      </c>
      <c r="G620" s="49">
        <v>0</v>
      </c>
    </row>
    <row r="621" spans="1:8" s="47" customFormat="1" ht="15.6" customHeight="1" x14ac:dyDescent="0.3">
      <c r="A621" s="47" t="s">
        <v>2651</v>
      </c>
      <c r="B621" s="53" t="s">
        <v>526</v>
      </c>
      <c r="C621" s="55" t="s">
        <v>28</v>
      </c>
      <c r="D621" s="51">
        <v>5024204806</v>
      </c>
      <c r="E621" s="46"/>
      <c r="F621" s="47">
        <v>30000</v>
      </c>
      <c r="G621" s="49">
        <v>30000</v>
      </c>
    </row>
    <row r="622" spans="1:8" s="47" customFormat="1" ht="15.6" customHeight="1" x14ac:dyDescent="0.3">
      <c r="A622" s="47" t="s">
        <v>2652</v>
      </c>
      <c r="B622" s="47" t="s">
        <v>33</v>
      </c>
      <c r="C622" s="47" t="s">
        <v>28</v>
      </c>
      <c r="D622" s="50">
        <v>5027195980</v>
      </c>
      <c r="E622" s="46">
        <v>4.55</v>
      </c>
      <c r="F622" s="47">
        <v>30000</v>
      </c>
      <c r="G622" s="49">
        <v>30000</v>
      </c>
    </row>
    <row r="623" spans="1:8" s="47" customFormat="1" ht="15.6" customHeight="1" x14ac:dyDescent="0.3">
      <c r="A623" s="47" t="s">
        <v>1915</v>
      </c>
      <c r="B623" s="47" t="s">
        <v>170</v>
      </c>
      <c r="C623" s="47" t="s">
        <v>65</v>
      </c>
      <c r="D623" s="50">
        <v>5017112417</v>
      </c>
      <c r="E623" s="46">
        <v>4.1500000000000004</v>
      </c>
      <c r="F623" s="47">
        <v>30000</v>
      </c>
      <c r="G623" s="49">
        <v>30000</v>
      </c>
    </row>
    <row r="624" spans="1:8" s="47" customFormat="1" ht="15.6" customHeight="1" x14ac:dyDescent="0.3">
      <c r="A624" s="47" t="s">
        <v>2653</v>
      </c>
      <c r="B624" s="47" t="s">
        <v>33</v>
      </c>
      <c r="C624" s="47" t="s">
        <v>116</v>
      </c>
      <c r="D624" s="50">
        <v>5027195980</v>
      </c>
      <c r="E624" s="46">
        <v>4.55</v>
      </c>
      <c r="F624" s="47">
        <v>15000</v>
      </c>
      <c r="G624" s="49">
        <v>15000</v>
      </c>
    </row>
    <row r="625" spans="1:10" s="47" customFormat="1" ht="15.6" customHeight="1" x14ac:dyDescent="0.3">
      <c r="A625" s="47" t="s">
        <v>2654</v>
      </c>
      <c r="B625" s="47" t="s">
        <v>26</v>
      </c>
      <c r="C625" s="47" t="s">
        <v>331</v>
      </c>
      <c r="D625" s="50">
        <v>5029188876</v>
      </c>
      <c r="E625" s="46">
        <v>5</v>
      </c>
      <c r="F625" s="47">
        <v>92000</v>
      </c>
      <c r="G625" s="49">
        <v>92000</v>
      </c>
    </row>
    <row r="626" spans="1:10" s="47" customFormat="1" ht="28.8" customHeight="1" x14ac:dyDescent="0.3">
      <c r="A626" s="47" t="s">
        <v>2655</v>
      </c>
      <c r="B626" s="47" t="s">
        <v>26</v>
      </c>
      <c r="C626" s="47" t="s">
        <v>5</v>
      </c>
      <c r="D626" s="50">
        <v>5029188876</v>
      </c>
      <c r="E626" s="46">
        <v>5</v>
      </c>
      <c r="F626" s="47">
        <v>56000</v>
      </c>
      <c r="G626" s="49">
        <v>56000</v>
      </c>
    </row>
    <row r="627" spans="1:10" s="47" customFormat="1" ht="15.6" customHeight="1" x14ac:dyDescent="0.3">
      <c r="A627" s="47" t="s">
        <v>2656</v>
      </c>
      <c r="B627" s="53" t="s">
        <v>594</v>
      </c>
      <c r="C627" s="63" t="s">
        <v>116</v>
      </c>
      <c r="D627" s="51">
        <v>7724397635</v>
      </c>
      <c r="E627" s="46">
        <v>4.24</v>
      </c>
      <c r="F627" s="47">
        <v>30000</v>
      </c>
      <c r="G627" s="49">
        <v>30000</v>
      </c>
    </row>
    <row r="628" spans="1:10" s="47" customFormat="1" ht="15.6" customHeight="1" x14ac:dyDescent="0.3">
      <c r="A628" s="47" t="s">
        <v>1706</v>
      </c>
      <c r="B628" s="46" t="s">
        <v>344</v>
      </c>
      <c r="C628" s="75" t="s">
        <v>116</v>
      </c>
      <c r="D628" s="48">
        <v>7735605213</v>
      </c>
      <c r="E628" s="46">
        <v>4.62</v>
      </c>
      <c r="F628" s="47">
        <v>30000</v>
      </c>
      <c r="G628" s="49">
        <v>30000</v>
      </c>
    </row>
    <row r="629" spans="1:10" s="47" customFormat="1" ht="15.6" customHeight="1" x14ac:dyDescent="0.3">
      <c r="A629" s="47" t="s">
        <v>2657</v>
      </c>
      <c r="B629" s="47" t="s">
        <v>594</v>
      </c>
      <c r="C629" s="46" t="s">
        <v>28</v>
      </c>
      <c r="D629" s="51">
        <v>7724397635</v>
      </c>
      <c r="E629" s="46">
        <v>4.24</v>
      </c>
      <c r="F629" s="47">
        <v>30000</v>
      </c>
      <c r="G629" s="49">
        <v>30000</v>
      </c>
    </row>
    <row r="630" spans="1:10" s="47" customFormat="1" ht="15.6" customHeight="1" x14ac:dyDescent="0.3">
      <c r="A630" s="47" t="s">
        <v>1570</v>
      </c>
      <c r="B630" s="3" t="s">
        <v>345</v>
      </c>
      <c r="C630" s="46" t="s">
        <v>28</v>
      </c>
      <c r="D630" s="69">
        <v>5027304090</v>
      </c>
      <c r="E630" s="46"/>
      <c r="F630" s="47">
        <v>30000</v>
      </c>
      <c r="G630" s="49">
        <v>30000</v>
      </c>
    </row>
    <row r="631" spans="1:10" s="47" customFormat="1" ht="15.6" customHeight="1" x14ac:dyDescent="0.3">
      <c r="A631" s="47" t="s">
        <v>1032</v>
      </c>
      <c r="B631" s="75" t="s">
        <v>293</v>
      </c>
      <c r="C631" s="75" t="s">
        <v>5</v>
      </c>
      <c r="D631" s="74">
        <v>7725508838</v>
      </c>
      <c r="E631" s="46">
        <v>4.4300000000000006</v>
      </c>
      <c r="F631" s="47">
        <v>30000</v>
      </c>
      <c r="G631" s="49">
        <v>30000</v>
      </c>
    </row>
    <row r="632" spans="1:10" s="47" customFormat="1" ht="15.6" customHeight="1" x14ac:dyDescent="0.3">
      <c r="A632" s="47" t="s">
        <v>2658</v>
      </c>
      <c r="B632" s="47" t="s">
        <v>327</v>
      </c>
      <c r="C632" s="47" t="s">
        <v>116</v>
      </c>
      <c r="D632" s="51">
        <v>7703458365</v>
      </c>
      <c r="E632" s="46"/>
      <c r="F632" s="47">
        <v>30000</v>
      </c>
      <c r="G632" s="49">
        <v>30000</v>
      </c>
    </row>
    <row r="633" spans="1:10" s="47" customFormat="1" ht="15.6" customHeight="1" x14ac:dyDescent="0.3">
      <c r="A633" s="47" t="s">
        <v>2659</v>
      </c>
      <c r="B633" s="47" t="s">
        <v>327</v>
      </c>
      <c r="C633" s="47" t="s">
        <v>91</v>
      </c>
      <c r="D633" s="51">
        <v>7703458365</v>
      </c>
      <c r="E633" s="46"/>
      <c r="F633" s="47">
        <v>30000</v>
      </c>
      <c r="G633" s="49">
        <v>30000</v>
      </c>
    </row>
    <row r="634" spans="1:10" s="47" customFormat="1" ht="15.6" customHeight="1" x14ac:dyDescent="0.3">
      <c r="A634" s="47" t="s">
        <v>2660</v>
      </c>
      <c r="B634" s="47" t="s">
        <v>720</v>
      </c>
      <c r="C634" s="46" t="s">
        <v>116</v>
      </c>
      <c r="D634" s="51">
        <v>9701137056</v>
      </c>
      <c r="E634" s="46"/>
      <c r="F634" s="47">
        <v>30000</v>
      </c>
      <c r="G634" s="49">
        <v>30000</v>
      </c>
    </row>
    <row r="635" spans="1:10" s="47" customFormat="1" ht="15.6" customHeight="1" x14ac:dyDescent="0.3">
      <c r="A635" s="47" t="s">
        <v>1812</v>
      </c>
      <c r="B635" s="86" t="s">
        <v>347</v>
      </c>
      <c r="C635" s="64" t="s">
        <v>85</v>
      </c>
      <c r="D635" s="66">
        <v>5040171562</v>
      </c>
      <c r="E635" s="46">
        <v>4.05</v>
      </c>
      <c r="F635" s="47">
        <v>30000</v>
      </c>
      <c r="G635" s="49">
        <v>30000</v>
      </c>
    </row>
    <row r="636" spans="1:10" s="47" customFormat="1" ht="15.6" customHeight="1" x14ac:dyDescent="0.3">
      <c r="A636" s="47" t="s">
        <v>1813</v>
      </c>
      <c r="B636" s="86" t="s">
        <v>347</v>
      </c>
      <c r="C636" s="75" t="s">
        <v>116</v>
      </c>
      <c r="D636" s="66">
        <v>5040171562</v>
      </c>
      <c r="E636" s="46">
        <v>4.05</v>
      </c>
      <c r="F636" s="47">
        <v>30000</v>
      </c>
      <c r="G636" s="49">
        <v>30000</v>
      </c>
    </row>
    <row r="637" spans="1:10" s="47" customFormat="1" ht="15.6" customHeight="1" x14ac:dyDescent="0.3">
      <c r="A637" s="47" t="s">
        <v>2661</v>
      </c>
      <c r="B637" s="47" t="s">
        <v>245</v>
      </c>
      <c r="C637" s="47" t="s">
        <v>28</v>
      </c>
      <c r="D637" s="50">
        <v>6164250307</v>
      </c>
      <c r="E637" s="46">
        <v>2.85</v>
      </c>
      <c r="F637" s="47">
        <v>30000</v>
      </c>
      <c r="G637" s="49">
        <v>30000</v>
      </c>
    </row>
    <row r="638" spans="1:10" s="47" customFormat="1" ht="15.6" customHeight="1" x14ac:dyDescent="0.3">
      <c r="A638" s="47" t="s">
        <v>2662</v>
      </c>
      <c r="B638" s="47" t="s">
        <v>245</v>
      </c>
      <c r="C638" s="47" t="s">
        <v>116</v>
      </c>
      <c r="D638" s="50">
        <v>6164250307</v>
      </c>
      <c r="E638" s="46">
        <v>2.85</v>
      </c>
      <c r="F638" s="47">
        <v>30000</v>
      </c>
      <c r="G638" s="49">
        <v>30000</v>
      </c>
    </row>
    <row r="639" spans="1:10" s="47" customFormat="1" ht="15.6" customHeight="1" x14ac:dyDescent="0.3">
      <c r="A639" s="84" t="s">
        <v>2663</v>
      </c>
      <c r="B639" s="59" t="s">
        <v>245</v>
      </c>
      <c r="C639" s="60" t="s">
        <v>91</v>
      </c>
      <c r="D639" s="61">
        <v>6164250307</v>
      </c>
      <c r="E639" s="46">
        <v>2.85</v>
      </c>
      <c r="F639" s="62">
        <v>30000</v>
      </c>
      <c r="G639" s="49">
        <v>30000</v>
      </c>
      <c r="H639" s="84"/>
    </row>
    <row r="640" spans="1:10" s="47" customFormat="1" ht="15.6" customHeight="1" x14ac:dyDescent="0.3">
      <c r="A640" s="47" t="s">
        <v>2664</v>
      </c>
      <c r="B640" s="57" t="s">
        <v>245</v>
      </c>
      <c r="C640" s="55" t="s">
        <v>85</v>
      </c>
      <c r="D640" s="66">
        <v>6164250307</v>
      </c>
      <c r="E640" s="46">
        <v>2.85</v>
      </c>
      <c r="F640" s="47">
        <v>30000</v>
      </c>
      <c r="G640" s="49">
        <v>30000</v>
      </c>
      <c r="H640" s="3"/>
      <c r="I640" s="3"/>
      <c r="J640" s="3"/>
    </row>
    <row r="641" spans="1:10" s="47" customFormat="1" ht="15.6" customHeight="1" x14ac:dyDescent="0.3">
      <c r="A641" s="47" t="s">
        <v>2665</v>
      </c>
      <c r="B641" s="47" t="s">
        <v>130</v>
      </c>
      <c r="C641" s="47" t="s">
        <v>116</v>
      </c>
      <c r="D641" s="50">
        <v>7719466548</v>
      </c>
      <c r="E641" s="46">
        <v>4.08</v>
      </c>
      <c r="F641" s="47">
        <v>30000</v>
      </c>
      <c r="G641" s="49">
        <v>30000</v>
      </c>
    </row>
    <row r="642" spans="1:10" s="47" customFormat="1" ht="15.6" customHeight="1" x14ac:dyDescent="0.3">
      <c r="A642" s="47" t="s">
        <v>930</v>
      </c>
      <c r="B642" s="47" t="s">
        <v>286</v>
      </c>
      <c r="C642" s="75" t="s">
        <v>116</v>
      </c>
      <c r="D642" s="51">
        <v>5047241402</v>
      </c>
      <c r="E642" s="46">
        <v>4.24</v>
      </c>
      <c r="F642" s="47">
        <v>30000</v>
      </c>
      <c r="G642" s="49">
        <v>30000</v>
      </c>
    </row>
    <row r="643" spans="1:10" s="47" customFormat="1" ht="15.6" customHeight="1" x14ac:dyDescent="0.3">
      <c r="A643" s="52" t="s">
        <v>2666</v>
      </c>
      <c r="B643" s="53" t="s">
        <v>531</v>
      </c>
      <c r="C643" s="55" t="s">
        <v>116</v>
      </c>
      <c r="D643" s="2">
        <v>5027114766</v>
      </c>
      <c r="E643" s="46"/>
      <c r="F643" s="52">
        <v>30000</v>
      </c>
      <c r="G643" s="49">
        <v>30000</v>
      </c>
    </row>
    <row r="644" spans="1:10" s="47" customFormat="1" ht="15.6" customHeight="1" x14ac:dyDescent="0.3">
      <c r="A644" s="47" t="s">
        <v>2667</v>
      </c>
      <c r="B644" s="47" t="s">
        <v>696</v>
      </c>
      <c r="C644" s="46" t="s">
        <v>116</v>
      </c>
      <c r="D644" s="51">
        <v>5018198921</v>
      </c>
      <c r="E644" s="46"/>
      <c r="F644" s="47">
        <v>30000</v>
      </c>
      <c r="G644" s="49">
        <v>30000</v>
      </c>
    </row>
    <row r="645" spans="1:10" s="47" customFormat="1" ht="15.6" customHeight="1" x14ac:dyDescent="0.3">
      <c r="A645" s="84" t="s">
        <v>2668</v>
      </c>
      <c r="B645" s="59" t="s">
        <v>396</v>
      </c>
      <c r="C645" s="60" t="s">
        <v>116</v>
      </c>
      <c r="D645" s="61">
        <v>9718203564</v>
      </c>
      <c r="E645" s="46"/>
      <c r="F645" s="47">
        <v>30000</v>
      </c>
      <c r="G645" s="49">
        <v>30000</v>
      </c>
      <c r="H645" s="84"/>
    </row>
    <row r="646" spans="1:10" s="47" customFormat="1" ht="15.6" customHeight="1" x14ac:dyDescent="0.3">
      <c r="A646" s="47" t="s">
        <v>2669</v>
      </c>
      <c r="B646" s="57" t="s">
        <v>408</v>
      </c>
      <c r="C646" s="55" t="s">
        <v>91</v>
      </c>
      <c r="D646" s="69">
        <v>4025438876</v>
      </c>
      <c r="E646" s="46"/>
      <c r="F646" s="47">
        <v>30000</v>
      </c>
      <c r="G646" s="49">
        <v>30000</v>
      </c>
      <c r="H646" s="3"/>
      <c r="I646" s="3"/>
      <c r="J646" s="3"/>
    </row>
    <row r="647" spans="1:10" s="47" customFormat="1" ht="15.6" customHeight="1" x14ac:dyDescent="0.3">
      <c r="A647" s="47" t="s">
        <v>2670</v>
      </c>
      <c r="B647" s="57" t="s">
        <v>408</v>
      </c>
      <c r="C647" s="55" t="s">
        <v>166</v>
      </c>
      <c r="D647" s="69">
        <v>4025438876</v>
      </c>
      <c r="E647" s="46"/>
      <c r="F647" s="47">
        <v>30000</v>
      </c>
      <c r="G647" s="49">
        <v>30000</v>
      </c>
      <c r="H647" s="3"/>
      <c r="I647" s="3"/>
      <c r="J647" s="3"/>
    </row>
    <row r="648" spans="1:10" s="47" customFormat="1" ht="15.6" customHeight="1" x14ac:dyDescent="0.3">
      <c r="A648" s="47" t="s">
        <v>2671</v>
      </c>
      <c r="B648" s="47" t="s">
        <v>260</v>
      </c>
      <c r="C648" s="47" t="s">
        <v>116</v>
      </c>
      <c r="D648" s="50">
        <v>7726425863</v>
      </c>
      <c r="E648" s="46"/>
      <c r="F648" s="47">
        <v>30000</v>
      </c>
      <c r="G648" s="49">
        <v>30000</v>
      </c>
    </row>
    <row r="649" spans="1:10" s="47" customFormat="1" ht="15.6" customHeight="1" x14ac:dyDescent="0.3">
      <c r="A649" s="47" t="s">
        <v>2672</v>
      </c>
      <c r="B649" s="47" t="s">
        <v>117</v>
      </c>
      <c r="C649" s="47" t="s">
        <v>116</v>
      </c>
      <c r="D649" s="50">
        <v>5003135171</v>
      </c>
      <c r="E649" s="46">
        <v>3.76</v>
      </c>
      <c r="F649" s="47">
        <v>30000</v>
      </c>
      <c r="G649" s="49">
        <v>30000</v>
      </c>
    </row>
    <row r="650" spans="1:10" s="47" customFormat="1" ht="15.6" customHeight="1" x14ac:dyDescent="0.3">
      <c r="A650" s="84" t="s">
        <v>1620</v>
      </c>
      <c r="B650" s="59" t="s">
        <v>275</v>
      </c>
      <c r="C650" s="60" t="s">
        <v>331</v>
      </c>
      <c r="D650" s="61">
        <v>4632192400</v>
      </c>
      <c r="E650" s="46"/>
      <c r="F650" s="47">
        <v>30000</v>
      </c>
      <c r="G650" s="49">
        <v>30000</v>
      </c>
      <c r="H650" s="84"/>
    </row>
    <row r="651" spans="1:10" s="47" customFormat="1" ht="15.6" customHeight="1" x14ac:dyDescent="0.3">
      <c r="A651" s="47" t="s">
        <v>2673</v>
      </c>
      <c r="B651" s="47" t="s">
        <v>122</v>
      </c>
      <c r="C651" s="47" t="s">
        <v>116</v>
      </c>
      <c r="D651" s="50">
        <v>6455042372</v>
      </c>
      <c r="E651" s="46">
        <v>4.08</v>
      </c>
      <c r="F651" s="47">
        <v>30000</v>
      </c>
      <c r="G651" s="49">
        <v>30000</v>
      </c>
    </row>
    <row r="652" spans="1:10" s="47" customFormat="1" ht="15.6" customHeight="1" x14ac:dyDescent="0.3">
      <c r="A652" s="84" t="s">
        <v>2674</v>
      </c>
      <c r="B652" s="59" t="s">
        <v>122</v>
      </c>
      <c r="C652" s="60" t="s">
        <v>91</v>
      </c>
      <c r="D652" s="61">
        <v>6455042372</v>
      </c>
      <c r="E652" s="46">
        <v>4.08</v>
      </c>
      <c r="F652" s="47">
        <v>30000</v>
      </c>
      <c r="G652" s="49">
        <v>30000</v>
      </c>
      <c r="H652" s="84"/>
    </row>
    <row r="653" spans="1:10" s="47" customFormat="1" ht="15.6" customHeight="1" x14ac:dyDescent="0.3">
      <c r="A653" s="84" t="s">
        <v>2675</v>
      </c>
      <c r="B653" s="59" t="s">
        <v>122</v>
      </c>
      <c r="C653" s="60" t="s">
        <v>150</v>
      </c>
      <c r="D653" s="61">
        <v>6455042372</v>
      </c>
      <c r="E653" s="46">
        <v>4.08</v>
      </c>
      <c r="F653" s="47">
        <v>30000</v>
      </c>
      <c r="G653" s="49">
        <v>30000</v>
      </c>
      <c r="H653" s="84"/>
    </row>
    <row r="654" spans="1:10" s="47" customFormat="1" ht="15.6" customHeight="1" x14ac:dyDescent="0.3">
      <c r="A654" s="84" t="s">
        <v>2676</v>
      </c>
      <c r="B654" s="59" t="s">
        <v>122</v>
      </c>
      <c r="C654" s="60" t="s">
        <v>166</v>
      </c>
      <c r="D654" s="61">
        <v>6455042372</v>
      </c>
      <c r="E654" s="46">
        <v>4.08</v>
      </c>
      <c r="F654" s="47">
        <v>30000</v>
      </c>
      <c r="G654" s="49">
        <v>30000</v>
      </c>
      <c r="H654" s="84"/>
    </row>
    <row r="655" spans="1:10" s="47" customFormat="1" ht="15.6" customHeight="1" x14ac:dyDescent="0.3">
      <c r="A655" s="47" t="s">
        <v>2677</v>
      </c>
      <c r="B655" s="47" t="s">
        <v>111</v>
      </c>
      <c r="C655" s="47" t="s">
        <v>91</v>
      </c>
      <c r="D655" s="50">
        <v>9701085993</v>
      </c>
      <c r="E655" s="46"/>
      <c r="F655" s="47">
        <v>30000</v>
      </c>
      <c r="G655" s="49">
        <v>30000</v>
      </c>
    </row>
    <row r="656" spans="1:10" s="47" customFormat="1" ht="15.6" customHeight="1" x14ac:dyDescent="0.3">
      <c r="A656" s="84" t="s">
        <v>2678</v>
      </c>
      <c r="B656" s="59" t="s">
        <v>111</v>
      </c>
      <c r="C656" s="60" t="s">
        <v>150</v>
      </c>
      <c r="D656" s="61">
        <v>9701085993</v>
      </c>
      <c r="E656" s="46"/>
      <c r="F656" s="47">
        <v>30000</v>
      </c>
      <c r="G656" s="49">
        <v>30000</v>
      </c>
      <c r="H656" s="84"/>
    </row>
    <row r="657" spans="1:8" s="47" customFormat="1" ht="15.6" customHeight="1" x14ac:dyDescent="0.3">
      <c r="A657" s="84" t="s">
        <v>2679</v>
      </c>
      <c r="B657" s="59" t="s">
        <v>111</v>
      </c>
      <c r="C657" s="60" t="s">
        <v>166</v>
      </c>
      <c r="D657" s="61">
        <v>9701085993</v>
      </c>
      <c r="E657" s="46"/>
      <c r="F657" s="47">
        <v>30000</v>
      </c>
      <c r="G657" s="49">
        <v>30000</v>
      </c>
      <c r="H657" s="84"/>
    </row>
    <row r="658" spans="1:8" s="47" customFormat="1" ht="15.6" customHeight="1" x14ac:dyDescent="0.3">
      <c r="A658" s="47" t="s">
        <v>2680</v>
      </c>
      <c r="B658" s="47" t="s">
        <v>113</v>
      </c>
      <c r="C658" s="47" t="s">
        <v>91</v>
      </c>
      <c r="D658" s="50">
        <v>9718013524</v>
      </c>
      <c r="E658" s="46">
        <v>2.5499999999999998</v>
      </c>
      <c r="F658" s="47">
        <v>30000</v>
      </c>
      <c r="G658" s="49">
        <v>30000</v>
      </c>
    </row>
    <row r="659" spans="1:8" s="47" customFormat="1" ht="15.6" customHeight="1" x14ac:dyDescent="0.3">
      <c r="A659" s="47" t="s">
        <v>2681</v>
      </c>
      <c r="B659" s="47" t="s">
        <v>113</v>
      </c>
      <c r="C659" s="47" t="s">
        <v>116</v>
      </c>
      <c r="D659" s="50">
        <v>9718013524</v>
      </c>
      <c r="E659" s="46">
        <v>2.5499999999999998</v>
      </c>
      <c r="F659" s="47">
        <v>55000</v>
      </c>
      <c r="G659" s="49">
        <v>30000</v>
      </c>
    </row>
    <row r="660" spans="1:8" s="47" customFormat="1" ht="28.8" customHeight="1" x14ac:dyDescent="0.3">
      <c r="A660" s="84" t="s">
        <v>2682</v>
      </c>
      <c r="B660" s="59" t="s">
        <v>172</v>
      </c>
      <c r="C660" s="60" t="s">
        <v>28</v>
      </c>
      <c r="D660" s="61">
        <v>7743820285</v>
      </c>
      <c r="E660" s="46">
        <v>3.6999999999999997</v>
      </c>
      <c r="F660" s="62">
        <v>0</v>
      </c>
      <c r="G660" s="49">
        <v>0</v>
      </c>
      <c r="H660" s="84"/>
    </row>
    <row r="661" spans="1:8" s="47" customFormat="1" ht="15.6" customHeight="1" x14ac:dyDescent="0.3">
      <c r="A661" s="47" t="s">
        <v>2683</v>
      </c>
      <c r="B661" s="47" t="s">
        <v>699</v>
      </c>
      <c r="C661" s="46" t="s">
        <v>150</v>
      </c>
      <c r="D661" s="51">
        <v>7751222835</v>
      </c>
      <c r="E661" s="46"/>
      <c r="F661" s="47">
        <v>30000</v>
      </c>
      <c r="G661" s="49">
        <v>30000</v>
      </c>
    </row>
    <row r="662" spans="1:8" s="47" customFormat="1" ht="15.6" customHeight="1" x14ac:dyDescent="0.3">
      <c r="A662" s="47" t="s">
        <v>2684</v>
      </c>
      <c r="B662" s="47" t="s">
        <v>699</v>
      </c>
      <c r="C662" s="46" t="s">
        <v>166</v>
      </c>
      <c r="D662" s="51">
        <v>7751222835</v>
      </c>
      <c r="E662" s="46"/>
      <c r="F662" s="47">
        <v>30000</v>
      </c>
      <c r="G662" s="49">
        <v>30000</v>
      </c>
    </row>
    <row r="663" spans="1:8" s="47" customFormat="1" ht="15.6" customHeight="1" x14ac:dyDescent="0.3">
      <c r="A663" s="84" t="s">
        <v>1592</v>
      </c>
      <c r="B663" s="59" t="s">
        <v>360</v>
      </c>
      <c r="C663" s="60" t="s">
        <v>28</v>
      </c>
      <c r="D663" s="61">
        <v>5030053993</v>
      </c>
      <c r="E663" s="46"/>
      <c r="F663" s="62">
        <v>0</v>
      </c>
      <c r="G663" s="49">
        <v>0</v>
      </c>
      <c r="H663" s="84"/>
    </row>
    <row r="664" spans="1:8" s="47" customFormat="1" ht="15.6" customHeight="1" x14ac:dyDescent="0.3">
      <c r="A664" s="47" t="s">
        <v>2685</v>
      </c>
      <c r="B664" s="47" t="s">
        <v>19</v>
      </c>
      <c r="C664" s="47" t="s">
        <v>5</v>
      </c>
      <c r="D664" s="50">
        <v>7720764250</v>
      </c>
      <c r="E664" s="46"/>
      <c r="F664" s="47">
        <v>30000</v>
      </c>
      <c r="G664" s="49">
        <v>30000</v>
      </c>
    </row>
    <row r="665" spans="1:8" s="47" customFormat="1" ht="15.6" customHeight="1" x14ac:dyDescent="0.3">
      <c r="A665" s="47" t="s">
        <v>2686</v>
      </c>
      <c r="B665" s="47" t="s">
        <v>7</v>
      </c>
      <c r="C665" s="47" t="s">
        <v>5</v>
      </c>
      <c r="D665" s="50">
        <v>5027183760</v>
      </c>
      <c r="E665" s="46">
        <v>4.08</v>
      </c>
      <c r="F665" s="47">
        <v>30000</v>
      </c>
      <c r="G665" s="49">
        <v>30000</v>
      </c>
    </row>
    <row r="666" spans="1:8" s="47" customFormat="1" ht="15.6" customHeight="1" x14ac:dyDescent="0.3">
      <c r="A666" s="47" t="s">
        <v>2687</v>
      </c>
      <c r="B666" s="47" t="s">
        <v>7</v>
      </c>
      <c r="C666" s="47" t="s">
        <v>331</v>
      </c>
      <c r="D666" s="50">
        <v>5027183760</v>
      </c>
      <c r="E666" s="46">
        <v>4.08</v>
      </c>
      <c r="F666" s="47">
        <v>30000</v>
      </c>
      <c r="G666" s="49">
        <v>30000</v>
      </c>
    </row>
    <row r="667" spans="1:8" s="47" customFormat="1" ht="15.6" customHeight="1" x14ac:dyDescent="0.3">
      <c r="A667" s="84" t="s">
        <v>1672</v>
      </c>
      <c r="B667" s="59" t="s">
        <v>70</v>
      </c>
      <c r="C667" s="60" t="s">
        <v>28</v>
      </c>
      <c r="D667" s="61">
        <v>7721620684</v>
      </c>
      <c r="E667" s="46"/>
      <c r="F667" s="62">
        <v>0</v>
      </c>
      <c r="G667" s="49">
        <v>0</v>
      </c>
      <c r="H667" s="84"/>
    </row>
    <row r="668" spans="1:8" s="47" customFormat="1" ht="15.6" customHeight="1" x14ac:dyDescent="0.3">
      <c r="A668" s="47" t="s">
        <v>2688</v>
      </c>
      <c r="B668" s="47" t="s">
        <v>162</v>
      </c>
      <c r="C668" s="47" t="s">
        <v>150</v>
      </c>
      <c r="D668" s="50">
        <v>7729571118</v>
      </c>
      <c r="E668" s="46">
        <v>4.1500000000000004</v>
      </c>
      <c r="F668" s="47">
        <v>30000</v>
      </c>
      <c r="G668" s="49">
        <v>30000</v>
      </c>
    </row>
    <row r="669" spans="1:8" s="47" customFormat="1" ht="15.6" customHeight="1" x14ac:dyDescent="0.3">
      <c r="A669" s="47" t="s">
        <v>2689</v>
      </c>
      <c r="B669" s="47" t="s">
        <v>148</v>
      </c>
      <c r="C669" s="47" t="s">
        <v>116</v>
      </c>
      <c r="D669" s="50">
        <v>9731022327</v>
      </c>
      <c r="E669" s="46">
        <v>4.7700000000000005</v>
      </c>
      <c r="F669" s="47">
        <v>30000</v>
      </c>
      <c r="G669" s="49">
        <v>30000</v>
      </c>
    </row>
    <row r="670" spans="1:8" s="47" customFormat="1" ht="15.6" customHeight="1" x14ac:dyDescent="0.3">
      <c r="A670" s="84" t="s">
        <v>2690</v>
      </c>
      <c r="B670" s="59" t="s">
        <v>148</v>
      </c>
      <c r="C670" s="60" t="s">
        <v>28</v>
      </c>
      <c r="D670" s="61">
        <v>9731022327</v>
      </c>
      <c r="E670" s="46">
        <v>4.7700000000000005</v>
      </c>
      <c r="F670" s="62">
        <v>0</v>
      </c>
      <c r="G670" s="49">
        <v>0</v>
      </c>
      <c r="H670" s="84"/>
    </row>
    <row r="671" spans="1:8" s="47" customFormat="1" ht="15.6" customHeight="1" x14ac:dyDescent="0.3">
      <c r="A671" s="84" t="s">
        <v>2691</v>
      </c>
      <c r="B671" s="59" t="s">
        <v>148</v>
      </c>
      <c r="C671" s="60" t="s">
        <v>91</v>
      </c>
      <c r="D671" s="61">
        <v>9731022327</v>
      </c>
      <c r="E671" s="46">
        <v>4.7700000000000005</v>
      </c>
      <c r="F671" s="47">
        <v>30000</v>
      </c>
      <c r="G671" s="49">
        <v>30000</v>
      </c>
      <c r="H671" s="84"/>
    </row>
    <row r="672" spans="1:8" s="47" customFormat="1" ht="15.6" customHeight="1" x14ac:dyDescent="0.3">
      <c r="A672" s="84" t="s">
        <v>2692</v>
      </c>
      <c r="B672" s="59" t="s">
        <v>148</v>
      </c>
      <c r="C672" s="60" t="s">
        <v>150</v>
      </c>
      <c r="D672" s="61">
        <v>9731022327</v>
      </c>
      <c r="E672" s="46">
        <v>4.7700000000000005</v>
      </c>
      <c r="F672" s="47">
        <v>30000</v>
      </c>
      <c r="G672" s="49">
        <v>30000</v>
      </c>
      <c r="H672" s="84"/>
    </row>
    <row r="673" spans="1:10" s="47" customFormat="1" ht="28.8" customHeight="1" x14ac:dyDescent="0.3">
      <c r="A673" s="84" t="s">
        <v>2037</v>
      </c>
      <c r="B673" s="59" t="s">
        <v>367</v>
      </c>
      <c r="C673" s="60" t="s">
        <v>28</v>
      </c>
      <c r="D673" s="61">
        <v>7715911318</v>
      </c>
      <c r="E673" s="46"/>
      <c r="F673" s="62">
        <v>0</v>
      </c>
      <c r="G673" s="49">
        <v>0</v>
      </c>
      <c r="H673" s="84"/>
    </row>
    <row r="674" spans="1:10" s="47" customFormat="1" ht="15.6" customHeight="1" x14ac:dyDescent="0.3">
      <c r="A674" s="84" t="s">
        <v>2693</v>
      </c>
      <c r="B674" s="59" t="s">
        <v>148</v>
      </c>
      <c r="C674" s="60" t="s">
        <v>166</v>
      </c>
      <c r="D674" s="61">
        <v>9731022327</v>
      </c>
      <c r="E674" s="46">
        <v>4.7700000000000005</v>
      </c>
      <c r="F674" s="47">
        <v>30000</v>
      </c>
      <c r="G674" s="49">
        <v>30000</v>
      </c>
      <c r="H674" s="84"/>
    </row>
    <row r="675" spans="1:10" s="47" customFormat="1" ht="15.6" customHeight="1" x14ac:dyDescent="0.3">
      <c r="A675" s="47" t="s">
        <v>2694</v>
      </c>
      <c r="B675" s="53" t="s">
        <v>614</v>
      </c>
      <c r="C675" s="63" t="s">
        <v>116</v>
      </c>
      <c r="D675" s="51">
        <v>7723748344</v>
      </c>
      <c r="E675" s="46"/>
      <c r="F675" s="47">
        <v>30000</v>
      </c>
      <c r="G675" s="49">
        <v>30000</v>
      </c>
    </row>
    <row r="676" spans="1:10" s="47" customFormat="1" ht="15.6" customHeight="1" x14ac:dyDescent="0.3">
      <c r="A676" s="47" t="s">
        <v>2695</v>
      </c>
      <c r="B676" s="47" t="s">
        <v>252</v>
      </c>
      <c r="C676" s="47" t="s">
        <v>116</v>
      </c>
      <c r="D676" s="50">
        <v>7810711598</v>
      </c>
      <c r="E676" s="46"/>
      <c r="F676" s="47">
        <v>30000</v>
      </c>
      <c r="G676" s="49">
        <v>30000</v>
      </c>
    </row>
    <row r="677" spans="1:10" s="47" customFormat="1" ht="15.6" customHeight="1" x14ac:dyDescent="0.3">
      <c r="A677" s="84" t="s">
        <v>1370</v>
      </c>
      <c r="B677" s="59" t="s">
        <v>30</v>
      </c>
      <c r="C677" s="60" t="s">
        <v>65</v>
      </c>
      <c r="D677" s="61">
        <v>5008046503</v>
      </c>
      <c r="E677" s="46">
        <v>3.4</v>
      </c>
      <c r="F677" s="47">
        <v>30000</v>
      </c>
      <c r="G677" s="49">
        <v>30000</v>
      </c>
      <c r="H677" s="84"/>
    </row>
    <row r="678" spans="1:10" s="47" customFormat="1" ht="15.6" customHeight="1" x14ac:dyDescent="0.3">
      <c r="A678" s="84" t="s">
        <v>1379</v>
      </c>
      <c r="B678" s="59" t="s">
        <v>33</v>
      </c>
      <c r="C678" s="60" t="s">
        <v>65</v>
      </c>
      <c r="D678" s="61">
        <v>5027195980</v>
      </c>
      <c r="E678" s="46">
        <v>4.55</v>
      </c>
      <c r="F678" s="47">
        <v>30000</v>
      </c>
      <c r="G678" s="49">
        <v>30000</v>
      </c>
      <c r="H678" s="84"/>
    </row>
    <row r="679" spans="1:10" s="47" customFormat="1" ht="15.6" customHeight="1" x14ac:dyDescent="0.3">
      <c r="A679" s="3" t="s">
        <v>2696</v>
      </c>
      <c r="B679" s="57" t="s">
        <v>428</v>
      </c>
      <c r="C679" s="55" t="s">
        <v>116</v>
      </c>
      <c r="D679" s="66">
        <v>3329097320</v>
      </c>
      <c r="E679" s="46"/>
      <c r="F679" s="47">
        <v>30000</v>
      </c>
      <c r="G679" s="49">
        <v>30000</v>
      </c>
      <c r="H679" s="3"/>
      <c r="I679" s="3"/>
      <c r="J679" s="3"/>
    </row>
    <row r="680" spans="1:10" s="47" customFormat="1" ht="15.6" customHeight="1" x14ac:dyDescent="0.3">
      <c r="A680" s="84" t="s">
        <v>1593</v>
      </c>
      <c r="B680" s="59" t="s">
        <v>360</v>
      </c>
      <c r="C680" s="60" t="s">
        <v>65</v>
      </c>
      <c r="D680" s="61">
        <v>5030053993</v>
      </c>
      <c r="E680" s="46"/>
      <c r="F680" s="62">
        <v>0</v>
      </c>
      <c r="G680" s="49">
        <v>0</v>
      </c>
      <c r="H680" s="84"/>
    </row>
    <row r="681" spans="1:10" s="47" customFormat="1" ht="15.6" customHeight="1" x14ac:dyDescent="0.3">
      <c r="A681" s="3" t="s">
        <v>2697</v>
      </c>
      <c r="B681" s="57" t="s">
        <v>428</v>
      </c>
      <c r="C681" s="3" t="s">
        <v>65</v>
      </c>
      <c r="D681" s="66">
        <v>3329097320</v>
      </c>
      <c r="E681" s="46"/>
      <c r="F681" s="52">
        <v>30000</v>
      </c>
      <c r="G681" s="49">
        <v>30000</v>
      </c>
      <c r="H681" s="3"/>
      <c r="I681" s="3"/>
      <c r="J681" s="3"/>
    </row>
    <row r="682" spans="1:10" s="47" customFormat="1" ht="15.6" customHeight="1" x14ac:dyDescent="0.3">
      <c r="A682" s="52" t="s">
        <v>2698</v>
      </c>
      <c r="B682" s="53" t="s">
        <v>482</v>
      </c>
      <c r="C682" s="58" t="s">
        <v>150</v>
      </c>
      <c r="D682" s="2">
        <v>7735167908</v>
      </c>
      <c r="E682" s="46"/>
      <c r="F682" s="52">
        <v>30000</v>
      </c>
      <c r="G682" s="49">
        <v>30000</v>
      </c>
    </row>
    <row r="683" spans="1:10" s="47" customFormat="1" ht="28.8" customHeight="1" x14ac:dyDescent="0.3">
      <c r="A683" s="84" t="s">
        <v>2038</v>
      </c>
      <c r="B683" s="59" t="s">
        <v>367</v>
      </c>
      <c r="C683" s="60" t="s">
        <v>65</v>
      </c>
      <c r="D683" s="61">
        <v>7715911318</v>
      </c>
      <c r="E683" s="46"/>
      <c r="F683" s="62">
        <v>0</v>
      </c>
      <c r="G683" s="49">
        <v>0</v>
      </c>
      <c r="H683" s="84"/>
    </row>
    <row r="684" spans="1:10" s="47" customFormat="1" ht="15.6" customHeight="1" x14ac:dyDescent="0.3">
      <c r="A684" s="47" t="s">
        <v>2699</v>
      </c>
      <c r="B684" s="47" t="s">
        <v>702</v>
      </c>
      <c r="C684" s="46" t="s">
        <v>28</v>
      </c>
      <c r="D684" s="51">
        <v>9709074344</v>
      </c>
      <c r="E684" s="46"/>
      <c r="F684" s="47">
        <v>30000</v>
      </c>
      <c r="G684" s="49">
        <v>30000</v>
      </c>
    </row>
    <row r="685" spans="1:10" s="47" customFormat="1" ht="15.6" customHeight="1" x14ac:dyDescent="0.3">
      <c r="A685" s="47" t="s">
        <v>2700</v>
      </c>
      <c r="B685" s="53" t="s">
        <v>544</v>
      </c>
      <c r="C685" s="55" t="s">
        <v>28</v>
      </c>
      <c r="D685" s="53">
        <v>5050138236</v>
      </c>
      <c r="E685" s="46">
        <v>4.62</v>
      </c>
      <c r="F685" s="52">
        <v>30000</v>
      </c>
      <c r="G685" s="49">
        <v>30000</v>
      </c>
    </row>
    <row r="686" spans="1:10" s="47" customFormat="1" ht="15.6" customHeight="1" x14ac:dyDescent="0.3">
      <c r="A686" s="47" t="s">
        <v>2701</v>
      </c>
      <c r="B686" s="51" t="s">
        <v>349</v>
      </c>
      <c r="C686" s="75" t="s">
        <v>65</v>
      </c>
      <c r="D686" s="66">
        <v>7704457893</v>
      </c>
      <c r="E686" s="46"/>
      <c r="F686" s="47">
        <v>30000</v>
      </c>
      <c r="G686" s="49">
        <v>30000</v>
      </c>
    </row>
    <row r="687" spans="1:10" s="47" customFormat="1" ht="15.6" customHeight="1" x14ac:dyDescent="0.3">
      <c r="A687" s="84" t="s">
        <v>1371</v>
      </c>
      <c r="B687" s="59" t="s">
        <v>30</v>
      </c>
      <c r="C687" s="60" t="s">
        <v>85</v>
      </c>
      <c r="D687" s="61">
        <v>5008046503</v>
      </c>
      <c r="E687" s="46">
        <v>3.4</v>
      </c>
      <c r="F687" s="62">
        <v>0</v>
      </c>
      <c r="G687" s="49">
        <v>0</v>
      </c>
      <c r="H687" s="84"/>
    </row>
    <row r="688" spans="1:10" s="47" customFormat="1" ht="15.6" customHeight="1" x14ac:dyDescent="0.3">
      <c r="A688" s="52" t="s">
        <v>2702</v>
      </c>
      <c r="B688" s="53" t="s">
        <v>450</v>
      </c>
      <c r="C688" s="55" t="s">
        <v>116</v>
      </c>
      <c r="D688" s="2">
        <v>7724478845</v>
      </c>
      <c r="E688" s="46"/>
      <c r="F688" s="52">
        <v>30000</v>
      </c>
      <c r="G688" s="49">
        <v>30000</v>
      </c>
      <c r="H688" s="52"/>
      <c r="I688" s="52"/>
      <c r="J688" s="52"/>
    </row>
    <row r="689" spans="1:8" s="47" customFormat="1" ht="15.6" customHeight="1" x14ac:dyDescent="0.3">
      <c r="A689" s="84" t="s">
        <v>1673</v>
      </c>
      <c r="B689" s="59" t="s">
        <v>70</v>
      </c>
      <c r="C689" s="60" t="s">
        <v>85</v>
      </c>
      <c r="D689" s="61">
        <v>7721620684</v>
      </c>
      <c r="E689" s="46"/>
      <c r="F689" s="62">
        <v>0</v>
      </c>
      <c r="G689" s="49">
        <v>0</v>
      </c>
      <c r="H689" s="84"/>
    </row>
    <row r="690" spans="1:8" s="47" customFormat="1" ht="15.6" customHeight="1" x14ac:dyDescent="0.3">
      <c r="A690" s="84" t="s">
        <v>751</v>
      </c>
      <c r="B690" s="59" t="s">
        <v>370</v>
      </c>
      <c r="C690" s="60" t="s">
        <v>91</v>
      </c>
      <c r="D690" s="61">
        <v>5015000725</v>
      </c>
      <c r="E690" s="46">
        <v>4.8100000000000005</v>
      </c>
      <c r="F690" s="47">
        <v>30000</v>
      </c>
      <c r="G690" s="49">
        <v>30000</v>
      </c>
      <c r="H690" s="84"/>
    </row>
    <row r="691" spans="1:8" s="47" customFormat="1" ht="28.8" customHeight="1" x14ac:dyDescent="0.3">
      <c r="A691" s="84" t="s">
        <v>758</v>
      </c>
      <c r="B691" s="59" t="s">
        <v>371</v>
      </c>
      <c r="C691" s="60" t="s">
        <v>91</v>
      </c>
      <c r="D691" s="61">
        <v>5105010950</v>
      </c>
      <c r="E691" s="46"/>
      <c r="F691" s="62">
        <v>0</v>
      </c>
      <c r="G691" s="49">
        <v>0</v>
      </c>
      <c r="H691" s="84"/>
    </row>
    <row r="692" spans="1:8" s="47" customFormat="1" ht="15.6" customHeight="1" x14ac:dyDescent="0.3">
      <c r="A692" s="47" t="s">
        <v>2703</v>
      </c>
      <c r="B692" s="47" t="s">
        <v>715</v>
      </c>
      <c r="C692" s="46" t="s">
        <v>5</v>
      </c>
      <c r="D692" s="51">
        <v>7726396034</v>
      </c>
      <c r="E692" s="46"/>
      <c r="F692" s="47">
        <v>30000</v>
      </c>
      <c r="G692" s="49">
        <v>30000</v>
      </c>
    </row>
    <row r="693" spans="1:8" s="47" customFormat="1" ht="15.6" customHeight="1" x14ac:dyDescent="0.3">
      <c r="A693" s="47" t="s">
        <v>2704</v>
      </c>
      <c r="B693" s="47" t="s">
        <v>715</v>
      </c>
      <c r="C693" s="46" t="s">
        <v>331</v>
      </c>
      <c r="D693" s="51">
        <v>7726396034</v>
      </c>
      <c r="E693" s="46"/>
      <c r="F693" s="47">
        <v>30000</v>
      </c>
      <c r="G693" s="49">
        <v>30000</v>
      </c>
    </row>
    <row r="694" spans="1:8" s="47" customFormat="1" ht="15.6" customHeight="1" x14ac:dyDescent="0.3">
      <c r="A694" s="84" t="s">
        <v>793</v>
      </c>
      <c r="B694" s="59" t="s">
        <v>124</v>
      </c>
      <c r="C694" s="60" t="s">
        <v>91</v>
      </c>
      <c r="D694" s="61">
        <v>6726025422</v>
      </c>
      <c r="E694" s="46">
        <v>3.76</v>
      </c>
      <c r="F694" s="47">
        <v>30000</v>
      </c>
      <c r="G694" s="49">
        <v>30000</v>
      </c>
      <c r="H694" s="84"/>
    </row>
    <row r="695" spans="1:8" s="47" customFormat="1" ht="15.6" customHeight="1" x14ac:dyDescent="0.3">
      <c r="A695" s="47" t="s">
        <v>2705</v>
      </c>
      <c r="B695" s="53" t="s">
        <v>585</v>
      </c>
      <c r="C695" s="63" t="s">
        <v>116</v>
      </c>
      <c r="D695" s="51">
        <v>9722047163</v>
      </c>
      <c r="E695" s="46"/>
      <c r="F695" s="47">
        <v>30000</v>
      </c>
      <c r="G695" s="49">
        <v>30000</v>
      </c>
    </row>
    <row r="696" spans="1:8" s="47" customFormat="1" ht="15.6" customHeight="1" x14ac:dyDescent="0.3">
      <c r="A696" s="47" t="s">
        <v>2706</v>
      </c>
      <c r="B696" s="53" t="s">
        <v>585</v>
      </c>
      <c r="C696" s="63" t="s">
        <v>91</v>
      </c>
      <c r="D696" s="51">
        <v>9722047163</v>
      </c>
      <c r="E696" s="46"/>
      <c r="F696" s="47">
        <v>30000</v>
      </c>
      <c r="G696" s="49">
        <v>30000</v>
      </c>
    </row>
    <row r="697" spans="1:8" s="47" customFormat="1" ht="15.6" customHeight="1" x14ac:dyDescent="0.3">
      <c r="A697" s="47" t="s">
        <v>2707</v>
      </c>
      <c r="B697" s="53" t="s">
        <v>585</v>
      </c>
      <c r="C697" s="63" t="s">
        <v>166</v>
      </c>
      <c r="D697" s="51">
        <v>9722047163</v>
      </c>
      <c r="E697" s="46"/>
      <c r="F697" s="47">
        <v>30000</v>
      </c>
      <c r="G697" s="49">
        <v>30000</v>
      </c>
    </row>
    <row r="698" spans="1:8" s="47" customFormat="1" ht="15.6" customHeight="1" x14ac:dyDescent="0.3">
      <c r="A698" s="84" t="s">
        <v>1111</v>
      </c>
      <c r="B698" s="59" t="s">
        <v>373</v>
      </c>
      <c r="C698" s="60" t="s">
        <v>91</v>
      </c>
      <c r="D698" s="61">
        <v>2443018321</v>
      </c>
      <c r="E698" s="46"/>
      <c r="F698" s="47">
        <v>30000</v>
      </c>
      <c r="G698" s="49">
        <v>30000</v>
      </c>
      <c r="H698" s="84"/>
    </row>
    <row r="699" spans="1:8" s="47" customFormat="1" ht="15.6" customHeight="1" x14ac:dyDescent="0.3">
      <c r="A699" s="47" t="s">
        <v>2708</v>
      </c>
      <c r="B699" s="47" t="s">
        <v>141</v>
      </c>
      <c r="C699" s="47" t="s">
        <v>116</v>
      </c>
      <c r="D699" s="50">
        <v>9717095845</v>
      </c>
      <c r="E699" s="46">
        <v>4.25</v>
      </c>
      <c r="F699" s="47">
        <v>30000</v>
      </c>
      <c r="G699" s="49">
        <v>41000</v>
      </c>
      <c r="H699" s="47" t="s">
        <v>4889</v>
      </c>
    </row>
    <row r="700" spans="1:8" s="47" customFormat="1" ht="15.6" customHeight="1" x14ac:dyDescent="0.3">
      <c r="A700" s="84" t="s">
        <v>1174</v>
      </c>
      <c r="B700" s="59" t="s">
        <v>375</v>
      </c>
      <c r="C700" s="60" t="s">
        <v>91</v>
      </c>
      <c r="D700" s="61">
        <v>7117030634</v>
      </c>
      <c r="E700" s="46"/>
      <c r="F700" s="47">
        <v>30000</v>
      </c>
      <c r="G700" s="49">
        <v>30000</v>
      </c>
      <c r="H700" s="84"/>
    </row>
    <row r="701" spans="1:8" s="47" customFormat="1" ht="15.6" customHeight="1" x14ac:dyDescent="0.3">
      <c r="A701" s="84" t="s">
        <v>2709</v>
      </c>
      <c r="B701" s="59" t="s">
        <v>141</v>
      </c>
      <c r="C701" s="60" t="s">
        <v>28</v>
      </c>
      <c r="D701" s="61">
        <v>9717095845</v>
      </c>
      <c r="E701" s="46">
        <v>4.25</v>
      </c>
      <c r="F701" s="47">
        <v>30000</v>
      </c>
      <c r="G701" s="49">
        <v>30000</v>
      </c>
      <c r="H701" s="84"/>
    </row>
    <row r="702" spans="1:8" s="47" customFormat="1" ht="15.6" customHeight="1" x14ac:dyDescent="0.3">
      <c r="A702" s="47" t="s">
        <v>2710</v>
      </c>
      <c r="B702" s="46" t="s">
        <v>318</v>
      </c>
      <c r="C702" s="47" t="s">
        <v>150</v>
      </c>
      <c r="D702" s="51">
        <v>9701132080</v>
      </c>
      <c r="E702" s="46"/>
      <c r="F702" s="47">
        <v>30000</v>
      </c>
      <c r="G702" s="49">
        <v>30000</v>
      </c>
    </row>
    <row r="703" spans="1:8" s="47" customFormat="1" ht="15.6" customHeight="1" x14ac:dyDescent="0.3">
      <c r="A703" s="47" t="s">
        <v>2711</v>
      </c>
      <c r="B703" s="46" t="s">
        <v>318</v>
      </c>
      <c r="C703" s="47" t="s">
        <v>166</v>
      </c>
      <c r="D703" s="51">
        <v>9701132080</v>
      </c>
      <c r="E703" s="46"/>
      <c r="F703" s="47">
        <v>30000</v>
      </c>
      <c r="G703" s="49">
        <v>30000</v>
      </c>
    </row>
    <row r="704" spans="1:8" s="47" customFormat="1" ht="15.6" customHeight="1" x14ac:dyDescent="0.3">
      <c r="A704" s="47" t="s">
        <v>2712</v>
      </c>
      <c r="B704" s="46" t="s">
        <v>318</v>
      </c>
      <c r="C704" s="47" t="s">
        <v>91</v>
      </c>
      <c r="D704" s="51">
        <v>9701132080</v>
      </c>
      <c r="E704" s="46"/>
      <c r="F704" s="47">
        <v>30000</v>
      </c>
      <c r="G704" s="49">
        <v>30000</v>
      </c>
    </row>
    <row r="705" spans="1:10" s="47" customFormat="1" ht="15.6" customHeight="1" x14ac:dyDescent="0.3">
      <c r="A705" s="84" t="s">
        <v>1542</v>
      </c>
      <c r="B705" s="59" t="s">
        <v>256</v>
      </c>
      <c r="C705" s="60" t="s">
        <v>91</v>
      </c>
      <c r="D705" s="61">
        <v>5032310808</v>
      </c>
      <c r="E705" s="46"/>
      <c r="F705" s="62">
        <v>0</v>
      </c>
      <c r="G705" s="49">
        <v>0</v>
      </c>
      <c r="H705" s="84"/>
    </row>
    <row r="706" spans="1:10" s="47" customFormat="1" ht="15.6" customHeight="1" x14ac:dyDescent="0.3">
      <c r="A706" s="47" t="s">
        <v>2713</v>
      </c>
      <c r="B706" s="46" t="s">
        <v>318</v>
      </c>
      <c r="C706" s="47" t="s">
        <v>116</v>
      </c>
      <c r="D706" s="51">
        <v>9701132080</v>
      </c>
      <c r="E706" s="46"/>
      <c r="F706" s="47">
        <v>30000</v>
      </c>
      <c r="G706" s="49">
        <v>30000</v>
      </c>
    </row>
    <row r="707" spans="1:10" s="47" customFormat="1" ht="15.6" customHeight="1" x14ac:dyDescent="0.3">
      <c r="A707" s="47" t="s">
        <v>2714</v>
      </c>
      <c r="B707" s="47" t="s">
        <v>230</v>
      </c>
      <c r="C707" s="47" t="s">
        <v>116</v>
      </c>
      <c r="D707" s="50">
        <v>7743323621</v>
      </c>
      <c r="E707" s="46"/>
      <c r="F707" s="47">
        <v>0</v>
      </c>
      <c r="G707" s="49">
        <v>0</v>
      </c>
    </row>
    <row r="708" spans="1:10" s="47" customFormat="1" ht="15.6" customHeight="1" x14ac:dyDescent="0.3">
      <c r="A708" s="47" t="s">
        <v>2715</v>
      </c>
      <c r="B708" s="47" t="s">
        <v>216</v>
      </c>
      <c r="C708" s="47" t="s">
        <v>85</v>
      </c>
      <c r="D708" s="50">
        <v>7710943700</v>
      </c>
      <c r="E708" s="46"/>
      <c r="F708" s="47">
        <v>0</v>
      </c>
      <c r="G708" s="49">
        <v>0</v>
      </c>
    </row>
    <row r="709" spans="1:10" s="47" customFormat="1" ht="15.6" customHeight="1" x14ac:dyDescent="0.3">
      <c r="A709" s="3" t="s">
        <v>2716</v>
      </c>
      <c r="B709" s="67" t="s">
        <v>439</v>
      </c>
      <c r="C709" s="63" t="s">
        <v>91</v>
      </c>
      <c r="D709" s="3">
        <v>7718621568</v>
      </c>
      <c r="E709" s="46"/>
      <c r="F709" s="47">
        <v>30000</v>
      </c>
      <c r="G709" s="49">
        <v>30000</v>
      </c>
      <c r="H709" s="3"/>
      <c r="I709" s="3"/>
      <c r="J709" s="3"/>
    </row>
    <row r="710" spans="1:10" s="47" customFormat="1" ht="15.6" customHeight="1" x14ac:dyDescent="0.3">
      <c r="A710" s="3" t="s">
        <v>2717</v>
      </c>
      <c r="B710" s="67" t="s">
        <v>439</v>
      </c>
      <c r="C710" s="63" t="s">
        <v>166</v>
      </c>
      <c r="D710" s="3">
        <v>7718621568</v>
      </c>
      <c r="E710" s="46"/>
      <c r="F710" s="47">
        <v>30000</v>
      </c>
      <c r="G710" s="49">
        <v>30000</v>
      </c>
      <c r="H710" s="3"/>
      <c r="I710" s="3"/>
      <c r="J710" s="3"/>
    </row>
    <row r="711" spans="1:10" s="47" customFormat="1" ht="15.6" customHeight="1" x14ac:dyDescent="0.3">
      <c r="A711" s="3" t="s">
        <v>2718</v>
      </c>
      <c r="B711" s="67" t="s">
        <v>439</v>
      </c>
      <c r="C711" s="58" t="s">
        <v>150</v>
      </c>
      <c r="D711" s="3">
        <v>7718621568</v>
      </c>
      <c r="E711" s="46"/>
      <c r="F711" s="47">
        <v>30000</v>
      </c>
      <c r="G711" s="49">
        <v>30000</v>
      </c>
      <c r="H711" s="3"/>
      <c r="I711" s="3"/>
      <c r="J711" s="3"/>
    </row>
    <row r="712" spans="1:10" s="47" customFormat="1" ht="15.6" customHeight="1" x14ac:dyDescent="0.3">
      <c r="A712" s="3" t="s">
        <v>2719</v>
      </c>
      <c r="B712" s="67" t="s">
        <v>439</v>
      </c>
      <c r="C712" s="55" t="s">
        <v>116</v>
      </c>
      <c r="D712" s="3">
        <v>7718621568</v>
      </c>
      <c r="E712" s="46"/>
      <c r="F712" s="47">
        <v>30000</v>
      </c>
      <c r="G712" s="49">
        <v>30000</v>
      </c>
      <c r="H712" s="3"/>
      <c r="I712" s="3"/>
      <c r="J712" s="3"/>
    </row>
    <row r="713" spans="1:10" s="47" customFormat="1" ht="15.6" customHeight="1" x14ac:dyDescent="0.3">
      <c r="A713" s="84" t="s">
        <v>2033</v>
      </c>
      <c r="B713" s="59" t="s">
        <v>380</v>
      </c>
      <c r="C713" s="60" t="s">
        <v>91</v>
      </c>
      <c r="D713" s="61">
        <v>5032221795</v>
      </c>
      <c r="E713" s="46"/>
      <c r="F713" s="47">
        <v>30000</v>
      </c>
      <c r="G713" s="49">
        <v>30000</v>
      </c>
      <c r="H713" s="84"/>
    </row>
    <row r="714" spans="1:10" s="47" customFormat="1" ht="28.8" customHeight="1" x14ac:dyDescent="0.3">
      <c r="A714" s="84" t="s">
        <v>2039</v>
      </c>
      <c r="B714" s="59" t="s">
        <v>367</v>
      </c>
      <c r="C714" s="60" t="s">
        <v>91</v>
      </c>
      <c r="D714" s="61">
        <v>7715911318</v>
      </c>
      <c r="E714" s="46"/>
      <c r="F714" s="62">
        <v>0</v>
      </c>
      <c r="G714" s="49">
        <v>0</v>
      </c>
      <c r="H714" s="84"/>
    </row>
    <row r="715" spans="1:10" s="47" customFormat="1" ht="15.6" customHeight="1" x14ac:dyDescent="0.3">
      <c r="A715" s="47" t="s">
        <v>2720</v>
      </c>
      <c r="B715" s="47" t="s">
        <v>60</v>
      </c>
      <c r="C715" s="47" t="s">
        <v>28</v>
      </c>
      <c r="D715" s="50">
        <v>7751186369</v>
      </c>
      <c r="E715" s="46">
        <v>3</v>
      </c>
      <c r="F715" s="47">
        <v>75000</v>
      </c>
      <c r="G715" s="49">
        <v>75000</v>
      </c>
    </row>
    <row r="716" spans="1:10" s="47" customFormat="1" ht="28.8" customHeight="1" x14ac:dyDescent="0.3">
      <c r="A716" s="84" t="s">
        <v>759</v>
      </c>
      <c r="B716" s="59" t="s">
        <v>371</v>
      </c>
      <c r="C716" s="60" t="s">
        <v>116</v>
      </c>
      <c r="D716" s="61">
        <v>5105010950</v>
      </c>
      <c r="E716" s="46"/>
      <c r="F716" s="62">
        <v>0</v>
      </c>
      <c r="G716" s="49">
        <v>0</v>
      </c>
      <c r="H716" s="84"/>
    </row>
    <row r="717" spans="1:10" s="47" customFormat="1" ht="15.6" customHeight="1" x14ac:dyDescent="0.3">
      <c r="A717" s="47" t="s">
        <v>2721</v>
      </c>
      <c r="B717" s="47" t="s">
        <v>60</v>
      </c>
      <c r="C717" s="47" t="s">
        <v>65</v>
      </c>
      <c r="D717" s="50">
        <v>7751186369</v>
      </c>
      <c r="E717" s="46">
        <v>3</v>
      </c>
      <c r="F717" s="47">
        <v>75000</v>
      </c>
      <c r="G717" s="49">
        <v>75000</v>
      </c>
    </row>
    <row r="718" spans="1:10" s="47" customFormat="1" ht="15.6" customHeight="1" x14ac:dyDescent="0.3">
      <c r="A718" s="47" t="s">
        <v>2722</v>
      </c>
      <c r="B718" s="47" t="s">
        <v>60</v>
      </c>
      <c r="C718" s="47" t="s">
        <v>85</v>
      </c>
      <c r="D718" s="50">
        <v>7751186369</v>
      </c>
      <c r="E718" s="46">
        <v>3</v>
      </c>
      <c r="F718" s="47">
        <v>110000</v>
      </c>
      <c r="G718" s="49">
        <v>110000</v>
      </c>
    </row>
    <row r="719" spans="1:10" s="47" customFormat="1" ht="15.6" customHeight="1" x14ac:dyDescent="0.3">
      <c r="A719" s="47" t="s">
        <v>2723</v>
      </c>
      <c r="B719" s="47" t="s">
        <v>60</v>
      </c>
      <c r="C719" s="47" t="s">
        <v>116</v>
      </c>
      <c r="D719" s="50">
        <v>7751186369</v>
      </c>
      <c r="E719" s="46">
        <v>3</v>
      </c>
      <c r="F719" s="47">
        <v>0</v>
      </c>
      <c r="G719" s="49">
        <v>0</v>
      </c>
    </row>
    <row r="720" spans="1:10" s="47" customFormat="1" ht="15.6" customHeight="1" x14ac:dyDescent="0.3">
      <c r="A720" s="47" t="s">
        <v>2724</v>
      </c>
      <c r="B720" s="47" t="s">
        <v>60</v>
      </c>
      <c r="C720" s="47" t="s">
        <v>91</v>
      </c>
      <c r="D720" s="50">
        <v>7751186369</v>
      </c>
      <c r="E720" s="46">
        <v>3</v>
      </c>
      <c r="F720" s="47">
        <v>30000</v>
      </c>
      <c r="G720" s="49">
        <v>30000</v>
      </c>
    </row>
    <row r="721" spans="1:10" s="47" customFormat="1" ht="15.6" customHeight="1" x14ac:dyDescent="0.3">
      <c r="A721" s="47" t="s">
        <v>2725</v>
      </c>
      <c r="B721" s="53" t="s">
        <v>568</v>
      </c>
      <c r="C721" s="55" t="s">
        <v>116</v>
      </c>
      <c r="D721" s="51">
        <v>5027288392</v>
      </c>
      <c r="E721" s="46"/>
      <c r="F721" s="47">
        <v>30000</v>
      </c>
      <c r="G721" s="49">
        <v>30000</v>
      </c>
    </row>
    <row r="722" spans="1:10" s="47" customFormat="1" ht="15.6" customHeight="1" x14ac:dyDescent="0.3">
      <c r="A722" s="47" t="s">
        <v>2726</v>
      </c>
      <c r="B722" s="47" t="s">
        <v>61</v>
      </c>
      <c r="C722" s="47" t="s">
        <v>28</v>
      </c>
      <c r="D722" s="50">
        <v>9715201086</v>
      </c>
      <c r="E722" s="46">
        <v>3.04</v>
      </c>
      <c r="F722" s="47">
        <v>40000</v>
      </c>
      <c r="G722" s="49">
        <v>40000</v>
      </c>
    </row>
    <row r="723" spans="1:10" s="47" customFormat="1" ht="15.6" customHeight="1" x14ac:dyDescent="0.3">
      <c r="A723" s="47" t="s">
        <v>2727</v>
      </c>
      <c r="B723" s="47" t="s">
        <v>61</v>
      </c>
      <c r="C723" s="47" t="s">
        <v>85</v>
      </c>
      <c r="D723" s="50">
        <v>9715201086</v>
      </c>
      <c r="E723" s="46">
        <v>3.04</v>
      </c>
      <c r="F723" s="47">
        <v>40000</v>
      </c>
      <c r="G723" s="49">
        <v>40000</v>
      </c>
    </row>
    <row r="724" spans="1:10" s="47" customFormat="1" ht="15.6" customHeight="1" x14ac:dyDescent="0.3">
      <c r="A724" s="84" t="s">
        <v>1175</v>
      </c>
      <c r="B724" s="59" t="s">
        <v>375</v>
      </c>
      <c r="C724" s="60" t="s">
        <v>116</v>
      </c>
      <c r="D724" s="61">
        <v>7117030634</v>
      </c>
      <c r="E724" s="46"/>
      <c r="F724" s="47">
        <v>30000</v>
      </c>
      <c r="G724" s="49">
        <v>30000</v>
      </c>
      <c r="H724" s="84"/>
    </row>
    <row r="725" spans="1:10" s="47" customFormat="1" ht="15.6" customHeight="1" x14ac:dyDescent="0.3">
      <c r="A725" s="47" t="s">
        <v>2728</v>
      </c>
      <c r="B725" s="47" t="s">
        <v>61</v>
      </c>
      <c r="C725" s="47" t="s">
        <v>91</v>
      </c>
      <c r="D725" s="50">
        <v>9715201086</v>
      </c>
      <c r="E725" s="46">
        <v>3.04</v>
      </c>
      <c r="F725" s="47">
        <v>30000</v>
      </c>
      <c r="G725" s="49">
        <v>30000</v>
      </c>
    </row>
    <row r="726" spans="1:10" s="47" customFormat="1" ht="15.6" customHeight="1" x14ac:dyDescent="0.3">
      <c r="A726" s="47" t="s">
        <v>2729</v>
      </c>
      <c r="B726" s="47" t="s">
        <v>61</v>
      </c>
      <c r="C726" s="47" t="s">
        <v>150</v>
      </c>
      <c r="D726" s="50">
        <v>9715201086</v>
      </c>
      <c r="E726" s="46">
        <v>3.04</v>
      </c>
      <c r="F726" s="47">
        <v>30000</v>
      </c>
      <c r="G726" s="49">
        <v>30000</v>
      </c>
    </row>
    <row r="727" spans="1:10" s="47" customFormat="1" ht="15.6" customHeight="1" x14ac:dyDescent="0.3">
      <c r="A727" s="47" t="s">
        <v>2730</v>
      </c>
      <c r="B727" s="47" t="s">
        <v>61</v>
      </c>
      <c r="C727" s="47" t="s">
        <v>166</v>
      </c>
      <c r="D727" s="50">
        <v>9715201086</v>
      </c>
      <c r="E727" s="46">
        <v>3.04</v>
      </c>
      <c r="F727" s="47">
        <v>30000</v>
      </c>
      <c r="G727" s="49">
        <v>30000</v>
      </c>
    </row>
    <row r="728" spans="1:10" s="47" customFormat="1" ht="15.6" customHeight="1" x14ac:dyDescent="0.3">
      <c r="A728" s="47" t="s">
        <v>2731</v>
      </c>
      <c r="B728" s="47" t="s">
        <v>88</v>
      </c>
      <c r="C728" s="47" t="s">
        <v>85</v>
      </c>
      <c r="D728" s="50">
        <v>7724471705</v>
      </c>
      <c r="E728" s="46">
        <v>4.4000000000000004</v>
      </c>
      <c r="F728" s="47">
        <v>110000</v>
      </c>
      <c r="G728" s="49">
        <v>110000</v>
      </c>
    </row>
    <row r="729" spans="1:10" s="47" customFormat="1" ht="15.6" customHeight="1" x14ac:dyDescent="0.3">
      <c r="A729" s="47" t="s">
        <v>2732</v>
      </c>
      <c r="B729" s="47" t="s">
        <v>10</v>
      </c>
      <c r="C729" s="47" t="s">
        <v>28</v>
      </c>
      <c r="D729" s="50">
        <v>5029216361</v>
      </c>
      <c r="E729" s="46"/>
      <c r="F729" s="47">
        <v>50000</v>
      </c>
      <c r="G729" s="49">
        <v>50000</v>
      </c>
    </row>
    <row r="730" spans="1:10" s="47" customFormat="1" ht="15.6" customHeight="1" x14ac:dyDescent="0.3">
      <c r="A730" s="84" t="s">
        <v>1674</v>
      </c>
      <c r="B730" s="59" t="s">
        <v>70</v>
      </c>
      <c r="C730" s="60" t="s">
        <v>116</v>
      </c>
      <c r="D730" s="61">
        <v>7721620684</v>
      </c>
      <c r="E730" s="46"/>
      <c r="F730" s="62">
        <v>0</v>
      </c>
      <c r="G730" s="49">
        <v>0</v>
      </c>
      <c r="H730" s="84"/>
    </row>
    <row r="731" spans="1:10" s="47" customFormat="1" ht="15.6" customHeight="1" x14ac:dyDescent="0.3">
      <c r="A731" s="84" t="s">
        <v>1777</v>
      </c>
      <c r="B731" s="59" t="s">
        <v>384</v>
      </c>
      <c r="C731" s="60" t="s">
        <v>116</v>
      </c>
      <c r="D731" s="61">
        <v>5027229118</v>
      </c>
      <c r="E731" s="46"/>
      <c r="F731" s="62">
        <v>30000</v>
      </c>
      <c r="G731" s="49">
        <v>30000</v>
      </c>
      <c r="H731" s="84"/>
    </row>
    <row r="732" spans="1:10" s="47" customFormat="1" ht="15.6" customHeight="1" x14ac:dyDescent="0.3">
      <c r="A732" s="3" t="s">
        <v>2733</v>
      </c>
      <c r="B732" s="87" t="s">
        <v>442</v>
      </c>
      <c r="C732" s="55" t="s">
        <v>85</v>
      </c>
      <c r="D732" s="51">
        <v>7720395080</v>
      </c>
      <c r="E732" s="46"/>
      <c r="F732" s="47">
        <v>30000</v>
      </c>
      <c r="G732" s="49">
        <v>30000</v>
      </c>
    </row>
    <row r="733" spans="1:10" s="47" customFormat="1" ht="15.6" customHeight="1" x14ac:dyDescent="0.3">
      <c r="A733" s="3" t="s">
        <v>2734</v>
      </c>
      <c r="B733" s="57" t="s">
        <v>427</v>
      </c>
      <c r="C733" s="55" t="s">
        <v>150</v>
      </c>
      <c r="D733" s="66">
        <v>7725261235</v>
      </c>
      <c r="E733" s="46">
        <v>4.24</v>
      </c>
      <c r="F733" s="52">
        <v>30000</v>
      </c>
      <c r="G733" s="49">
        <v>30000</v>
      </c>
      <c r="H733" s="3"/>
      <c r="I733" s="3"/>
      <c r="J733" s="3"/>
    </row>
    <row r="734" spans="1:10" s="47" customFormat="1" ht="28.8" customHeight="1" x14ac:dyDescent="0.3">
      <c r="A734" s="84" t="s">
        <v>2040</v>
      </c>
      <c r="B734" s="59" t="s">
        <v>367</v>
      </c>
      <c r="C734" s="60" t="s">
        <v>116</v>
      </c>
      <c r="D734" s="61">
        <v>7715911318</v>
      </c>
      <c r="E734" s="46"/>
      <c r="F734" s="62">
        <v>0</v>
      </c>
      <c r="G734" s="49">
        <v>0</v>
      </c>
      <c r="H734" s="84"/>
    </row>
    <row r="735" spans="1:10" s="47" customFormat="1" ht="15.6" customHeight="1" x14ac:dyDescent="0.3">
      <c r="A735" s="3" t="s">
        <v>2735</v>
      </c>
      <c r="B735" s="57" t="s">
        <v>427</v>
      </c>
      <c r="C735" s="55" t="s">
        <v>166</v>
      </c>
      <c r="D735" s="66">
        <v>7725261235</v>
      </c>
      <c r="E735" s="46">
        <v>4.24</v>
      </c>
      <c r="F735" s="52">
        <v>30000</v>
      </c>
      <c r="G735" s="49">
        <v>30000</v>
      </c>
      <c r="H735" s="3"/>
      <c r="I735" s="3"/>
      <c r="J735" s="3"/>
    </row>
    <row r="736" spans="1:10" s="47" customFormat="1" ht="15.6" customHeight="1" x14ac:dyDescent="0.3">
      <c r="A736" s="52" t="s">
        <v>2736</v>
      </c>
      <c r="B736" s="57" t="s">
        <v>427</v>
      </c>
      <c r="C736" s="55" t="s">
        <v>116</v>
      </c>
      <c r="D736" s="69">
        <v>7725261235</v>
      </c>
      <c r="E736" s="46">
        <v>4.24</v>
      </c>
      <c r="F736" s="52">
        <v>30000</v>
      </c>
      <c r="G736" s="49">
        <v>30000</v>
      </c>
      <c r="H736" s="52"/>
      <c r="I736" s="52"/>
      <c r="J736" s="52"/>
    </row>
    <row r="737" spans="1:10" s="47" customFormat="1" ht="15.6" customHeight="1" x14ac:dyDescent="0.3">
      <c r="A737" s="84" t="s">
        <v>752</v>
      </c>
      <c r="B737" s="59" t="s">
        <v>370</v>
      </c>
      <c r="C737" s="60" t="s">
        <v>150</v>
      </c>
      <c r="D737" s="61">
        <v>5015000725</v>
      </c>
      <c r="E737" s="46">
        <v>4.8100000000000005</v>
      </c>
      <c r="F737" s="62">
        <v>30000</v>
      </c>
      <c r="G737" s="49">
        <v>30000</v>
      </c>
      <c r="H737" s="84"/>
    </row>
    <row r="738" spans="1:10" s="47" customFormat="1" ht="28.8" customHeight="1" x14ac:dyDescent="0.3">
      <c r="A738" s="84" t="s">
        <v>760</v>
      </c>
      <c r="B738" s="59" t="s">
        <v>371</v>
      </c>
      <c r="C738" s="60" t="s">
        <v>150</v>
      </c>
      <c r="D738" s="61">
        <v>5105010950</v>
      </c>
      <c r="E738" s="46"/>
      <c r="F738" s="62">
        <v>0</v>
      </c>
      <c r="G738" s="49">
        <v>0</v>
      </c>
      <c r="H738" s="84"/>
    </row>
    <row r="739" spans="1:10" s="47" customFormat="1" ht="15.6" customHeight="1" x14ac:dyDescent="0.3">
      <c r="A739" s="52" t="s">
        <v>2737</v>
      </c>
      <c r="B739" s="57" t="s">
        <v>427</v>
      </c>
      <c r="C739" s="63" t="s">
        <v>91</v>
      </c>
      <c r="D739" s="69">
        <v>7725261235</v>
      </c>
      <c r="E739" s="46">
        <v>4.24</v>
      </c>
      <c r="F739" s="52">
        <v>30000</v>
      </c>
      <c r="G739" s="49">
        <v>30000</v>
      </c>
      <c r="H739" s="52"/>
      <c r="I739" s="52"/>
      <c r="J739" s="52"/>
    </row>
    <row r="740" spans="1:10" s="47" customFormat="1" ht="15.6" customHeight="1" x14ac:dyDescent="0.3">
      <c r="A740" s="52" t="s">
        <v>2738</v>
      </c>
      <c r="B740" s="57" t="s">
        <v>427</v>
      </c>
      <c r="C740" s="55" t="s">
        <v>28</v>
      </c>
      <c r="D740" s="69">
        <v>7725261235</v>
      </c>
      <c r="E740" s="46">
        <v>4.24</v>
      </c>
      <c r="F740" s="52">
        <v>30000</v>
      </c>
      <c r="G740" s="49">
        <v>30000</v>
      </c>
      <c r="H740" s="52"/>
      <c r="I740" s="52"/>
      <c r="J740" s="52"/>
    </row>
    <row r="741" spans="1:10" s="47" customFormat="1" ht="15.6" customHeight="1" x14ac:dyDescent="0.3">
      <c r="A741" s="84" t="s">
        <v>2739</v>
      </c>
      <c r="B741" s="59" t="s">
        <v>392</v>
      </c>
      <c r="C741" s="60" t="s">
        <v>150</v>
      </c>
      <c r="D741" s="61">
        <v>7723430488</v>
      </c>
      <c r="E741" s="46">
        <v>4.08</v>
      </c>
      <c r="F741" s="52">
        <v>30000</v>
      </c>
      <c r="G741" s="49">
        <v>30000</v>
      </c>
      <c r="H741" s="84"/>
    </row>
    <row r="742" spans="1:10" s="47" customFormat="1" ht="15.6" customHeight="1" x14ac:dyDescent="0.3">
      <c r="A742" s="47" t="s">
        <v>2740</v>
      </c>
      <c r="B742" s="47" t="s">
        <v>241</v>
      </c>
      <c r="C742" s="47" t="s">
        <v>85</v>
      </c>
      <c r="D742" s="50">
        <v>7751198614</v>
      </c>
      <c r="E742" s="46"/>
      <c r="F742" s="47">
        <v>0</v>
      </c>
      <c r="G742" s="49">
        <v>0</v>
      </c>
    </row>
    <row r="743" spans="1:10" s="47" customFormat="1" ht="15.6" customHeight="1" x14ac:dyDescent="0.3">
      <c r="A743" s="84" t="s">
        <v>1112</v>
      </c>
      <c r="B743" s="59" t="s">
        <v>373</v>
      </c>
      <c r="C743" s="60" t="s">
        <v>150</v>
      </c>
      <c r="D743" s="61">
        <v>2443018321</v>
      </c>
      <c r="E743" s="46"/>
      <c r="F743" s="62">
        <v>0</v>
      </c>
      <c r="G743" s="49">
        <v>0</v>
      </c>
      <c r="H743" s="84"/>
    </row>
    <row r="744" spans="1:10" s="47" customFormat="1" ht="15.6" customHeight="1" x14ac:dyDescent="0.3">
      <c r="A744" s="47" t="s">
        <v>2741</v>
      </c>
      <c r="B744" s="53" t="s">
        <v>567</v>
      </c>
      <c r="C744" s="55" t="s">
        <v>331</v>
      </c>
      <c r="D744" s="51">
        <v>7751199167</v>
      </c>
      <c r="E744" s="46"/>
      <c r="F744" s="47">
        <v>30000</v>
      </c>
      <c r="G744" s="49">
        <v>30000</v>
      </c>
    </row>
    <row r="745" spans="1:10" s="47" customFormat="1" ht="15.6" customHeight="1" x14ac:dyDescent="0.3">
      <c r="A745" s="84" t="s">
        <v>1197</v>
      </c>
      <c r="B745" s="59" t="s">
        <v>391</v>
      </c>
      <c r="C745" s="60" t="s">
        <v>150</v>
      </c>
      <c r="D745" s="61">
        <v>5022086057</v>
      </c>
      <c r="E745" s="46"/>
      <c r="F745" s="47">
        <v>30000</v>
      </c>
      <c r="G745" s="49">
        <v>30000</v>
      </c>
      <c r="H745" s="84"/>
    </row>
    <row r="746" spans="1:10" s="47" customFormat="1" ht="15.6" customHeight="1" x14ac:dyDescent="0.3">
      <c r="A746" s="47" t="s">
        <v>2742</v>
      </c>
      <c r="B746" s="3" t="s">
        <v>289</v>
      </c>
      <c r="C746" s="47" t="s">
        <v>116</v>
      </c>
      <c r="D746" s="69">
        <v>7734435449</v>
      </c>
      <c r="E746" s="46"/>
      <c r="F746" s="47">
        <v>30000</v>
      </c>
      <c r="G746" s="49">
        <v>30000</v>
      </c>
    </row>
    <row r="747" spans="1:10" s="47" customFormat="1" ht="15.6" customHeight="1" x14ac:dyDescent="0.3">
      <c r="A747" s="84" t="s">
        <v>1307</v>
      </c>
      <c r="B747" s="59" t="s">
        <v>96</v>
      </c>
      <c r="C747" s="60" t="s">
        <v>150</v>
      </c>
      <c r="D747" s="61">
        <v>5032062810</v>
      </c>
      <c r="E747" s="46">
        <v>4.08</v>
      </c>
      <c r="F747" s="47">
        <v>30000</v>
      </c>
      <c r="G747" s="49">
        <v>30000</v>
      </c>
      <c r="H747" s="84"/>
    </row>
    <row r="748" spans="1:10" s="47" customFormat="1" ht="15.6" customHeight="1" x14ac:dyDescent="0.3">
      <c r="A748" s="47" t="s">
        <v>2743</v>
      </c>
      <c r="B748" s="3" t="s">
        <v>289</v>
      </c>
      <c r="C748" s="47" t="s">
        <v>28</v>
      </c>
      <c r="D748" s="69">
        <v>7734435449</v>
      </c>
      <c r="E748" s="46"/>
      <c r="F748" s="47">
        <v>30000</v>
      </c>
      <c r="G748" s="49">
        <v>30000</v>
      </c>
    </row>
    <row r="749" spans="1:10" s="47" customFormat="1" ht="15.6" customHeight="1" x14ac:dyDescent="0.3">
      <c r="A749" s="47" t="s">
        <v>2744</v>
      </c>
      <c r="B749" s="47" t="s">
        <v>75</v>
      </c>
      <c r="C749" s="47" t="s">
        <v>65</v>
      </c>
      <c r="D749" s="50">
        <v>9715279068</v>
      </c>
      <c r="E749" s="46">
        <v>5</v>
      </c>
      <c r="F749" s="47">
        <v>30000</v>
      </c>
      <c r="G749" s="49">
        <v>30000</v>
      </c>
    </row>
    <row r="750" spans="1:10" s="47" customFormat="1" ht="28.8" customHeight="1" x14ac:dyDescent="0.3">
      <c r="A750" s="47" t="s">
        <v>2745</v>
      </c>
      <c r="B750" s="47" t="s">
        <v>672</v>
      </c>
      <c r="C750" s="46" t="s">
        <v>5</v>
      </c>
      <c r="D750" s="51">
        <v>5042146071</v>
      </c>
      <c r="E750" s="46"/>
      <c r="F750" s="47">
        <v>30000</v>
      </c>
      <c r="G750" s="49">
        <v>30000</v>
      </c>
    </row>
    <row r="751" spans="1:10" s="47" customFormat="1" ht="15.6" customHeight="1" x14ac:dyDescent="0.3">
      <c r="A751" s="47" t="s">
        <v>2746</v>
      </c>
      <c r="B751" s="47" t="s">
        <v>672</v>
      </c>
      <c r="C751" s="46" t="s">
        <v>331</v>
      </c>
      <c r="D751" s="51">
        <v>5042146071</v>
      </c>
      <c r="E751" s="46"/>
      <c r="F751" s="47">
        <v>30000</v>
      </c>
      <c r="G751" s="49">
        <v>30000</v>
      </c>
    </row>
    <row r="752" spans="1:10" s="47" customFormat="1" ht="15.6" customHeight="1" x14ac:dyDescent="0.3">
      <c r="A752" s="47" t="s">
        <v>2747</v>
      </c>
      <c r="B752" s="2" t="s">
        <v>294</v>
      </c>
      <c r="C752" s="47" t="s">
        <v>116</v>
      </c>
      <c r="D752" s="51">
        <v>7720318713</v>
      </c>
      <c r="E752" s="46">
        <v>3.66</v>
      </c>
      <c r="F752" s="47">
        <v>30000</v>
      </c>
      <c r="G752" s="49">
        <v>30000</v>
      </c>
    </row>
    <row r="753" spans="1:8" s="47" customFormat="1" ht="15.6" customHeight="1" x14ac:dyDescent="0.3">
      <c r="A753" s="84" t="s">
        <v>1491</v>
      </c>
      <c r="B753" s="59" t="s">
        <v>185</v>
      </c>
      <c r="C753" s="60" t="s">
        <v>150</v>
      </c>
      <c r="D753" s="61">
        <v>5029213593</v>
      </c>
      <c r="E753" s="46"/>
      <c r="F753" s="47">
        <v>30000</v>
      </c>
      <c r="G753" s="49">
        <v>30000</v>
      </c>
      <c r="H753" s="84"/>
    </row>
    <row r="754" spans="1:8" s="47" customFormat="1" ht="15.6" customHeight="1" x14ac:dyDescent="0.3">
      <c r="A754" s="84" t="s">
        <v>1505</v>
      </c>
      <c r="B754" s="59" t="s">
        <v>35</v>
      </c>
      <c r="C754" s="60" t="s">
        <v>150</v>
      </c>
      <c r="D754" s="61">
        <v>5029230655</v>
      </c>
      <c r="E754" s="46">
        <v>4.8499999999999996</v>
      </c>
      <c r="F754" s="47">
        <v>30000</v>
      </c>
      <c r="G754" s="49">
        <v>30000</v>
      </c>
      <c r="H754" s="84"/>
    </row>
    <row r="755" spans="1:8" s="47" customFormat="1" ht="15.6" customHeight="1" x14ac:dyDescent="0.3">
      <c r="A755" s="84" t="s">
        <v>1543</v>
      </c>
      <c r="B755" s="59" t="s">
        <v>256</v>
      </c>
      <c r="C755" s="60" t="s">
        <v>150</v>
      </c>
      <c r="D755" s="61">
        <v>5032310808</v>
      </c>
      <c r="E755" s="46"/>
      <c r="F755" s="62">
        <v>0</v>
      </c>
      <c r="G755" s="49">
        <v>0</v>
      </c>
      <c r="H755" s="84"/>
    </row>
    <row r="756" spans="1:8" s="47" customFormat="1" ht="15.6" customHeight="1" x14ac:dyDescent="0.3">
      <c r="A756" s="84" t="s">
        <v>1639</v>
      </c>
      <c r="B756" s="59" t="s">
        <v>100</v>
      </c>
      <c r="C756" s="60" t="s">
        <v>150</v>
      </c>
      <c r="D756" s="61">
        <v>7718723898</v>
      </c>
      <c r="E756" s="46">
        <v>3.4</v>
      </c>
      <c r="F756" s="47">
        <v>30000</v>
      </c>
      <c r="G756" s="49">
        <v>30000</v>
      </c>
      <c r="H756" s="84"/>
    </row>
    <row r="757" spans="1:8" s="47" customFormat="1" ht="15.6" customHeight="1" x14ac:dyDescent="0.3">
      <c r="A757" s="47" t="s">
        <v>2748</v>
      </c>
      <c r="B757" s="53" t="s">
        <v>294</v>
      </c>
      <c r="C757" s="55" t="s">
        <v>166</v>
      </c>
      <c r="D757" s="66">
        <v>7720318713</v>
      </c>
      <c r="E757" s="46">
        <v>3.66</v>
      </c>
      <c r="F757" s="47">
        <v>30000</v>
      </c>
      <c r="G757" s="49">
        <v>30000</v>
      </c>
    </row>
    <row r="758" spans="1:8" s="47" customFormat="1" ht="15.6" customHeight="1" x14ac:dyDescent="0.3">
      <c r="A758" s="47" t="s">
        <v>2749</v>
      </c>
      <c r="B758" s="53" t="s">
        <v>294</v>
      </c>
      <c r="C758" s="55" t="s">
        <v>150</v>
      </c>
      <c r="D758" s="66">
        <v>7720318713</v>
      </c>
      <c r="E758" s="46">
        <v>3.66</v>
      </c>
      <c r="F758" s="47">
        <v>30000</v>
      </c>
      <c r="G758" s="49">
        <v>30000</v>
      </c>
    </row>
    <row r="759" spans="1:8" s="47" customFormat="1" ht="15.6" customHeight="1" x14ac:dyDescent="0.3">
      <c r="A759" s="47" t="s">
        <v>2750</v>
      </c>
      <c r="B759" s="53" t="s">
        <v>294</v>
      </c>
      <c r="C759" s="55" t="s">
        <v>91</v>
      </c>
      <c r="D759" s="66">
        <v>7720318713</v>
      </c>
      <c r="E759" s="46">
        <v>3.66</v>
      </c>
      <c r="F759" s="47">
        <v>30000</v>
      </c>
      <c r="G759" s="49">
        <v>30000</v>
      </c>
    </row>
    <row r="760" spans="1:8" s="47" customFormat="1" ht="15.6" customHeight="1" x14ac:dyDescent="0.3">
      <c r="A760" s="47" t="s">
        <v>2751</v>
      </c>
      <c r="B760" s="47" t="s">
        <v>45</v>
      </c>
      <c r="C760" s="47" t="s">
        <v>28</v>
      </c>
      <c r="D760" s="50">
        <v>7720482978</v>
      </c>
      <c r="E760" s="46">
        <v>4.4000000000000004</v>
      </c>
      <c r="F760" s="47">
        <v>75000</v>
      </c>
      <c r="G760" s="49">
        <v>75000</v>
      </c>
    </row>
    <row r="761" spans="1:8" s="47" customFormat="1" ht="15.6" customHeight="1" x14ac:dyDescent="0.3">
      <c r="A761" s="47" t="s">
        <v>2752</v>
      </c>
      <c r="B761" s="47" t="s">
        <v>45</v>
      </c>
      <c r="C761" s="47" t="s">
        <v>65</v>
      </c>
      <c r="D761" s="50">
        <v>7720482978</v>
      </c>
      <c r="E761" s="46">
        <v>4.4000000000000004</v>
      </c>
      <c r="F761" s="47">
        <v>50000</v>
      </c>
      <c r="G761" s="49">
        <v>50000</v>
      </c>
    </row>
    <row r="762" spans="1:8" s="47" customFormat="1" ht="28.8" customHeight="1" x14ac:dyDescent="0.3">
      <c r="A762" s="84" t="s">
        <v>2041</v>
      </c>
      <c r="B762" s="59" t="s">
        <v>367</v>
      </c>
      <c r="C762" s="60" t="s">
        <v>150</v>
      </c>
      <c r="D762" s="61">
        <v>7715911318</v>
      </c>
      <c r="E762" s="46"/>
      <c r="F762" s="62">
        <v>0</v>
      </c>
      <c r="G762" s="49">
        <v>0</v>
      </c>
      <c r="H762" s="84"/>
    </row>
    <row r="763" spans="1:8" s="47" customFormat="1" ht="15.6" customHeight="1" x14ac:dyDescent="0.3">
      <c r="A763" s="84" t="s">
        <v>753</v>
      </c>
      <c r="B763" s="59" t="s">
        <v>370</v>
      </c>
      <c r="C763" s="60" t="s">
        <v>166</v>
      </c>
      <c r="D763" s="61">
        <v>5015000725</v>
      </c>
      <c r="E763" s="46">
        <v>4.8100000000000005</v>
      </c>
      <c r="F763" s="47">
        <v>30000</v>
      </c>
      <c r="G763" s="49">
        <v>30000</v>
      </c>
      <c r="H763" s="84"/>
    </row>
    <row r="764" spans="1:8" s="47" customFormat="1" ht="28.8" customHeight="1" x14ac:dyDescent="0.3">
      <c r="A764" s="84" t="s">
        <v>761</v>
      </c>
      <c r="B764" s="59" t="s">
        <v>371</v>
      </c>
      <c r="C764" s="60" t="s">
        <v>166</v>
      </c>
      <c r="D764" s="61">
        <v>5105010950</v>
      </c>
      <c r="E764" s="46"/>
      <c r="F764" s="62">
        <v>0</v>
      </c>
      <c r="G764" s="49">
        <v>0</v>
      </c>
      <c r="H764" s="84"/>
    </row>
    <row r="765" spans="1:8" s="47" customFormat="1" ht="15.6" customHeight="1" x14ac:dyDescent="0.3">
      <c r="A765" s="47" t="s">
        <v>2753</v>
      </c>
      <c r="B765" s="47" t="s">
        <v>45</v>
      </c>
      <c r="C765" s="47" t="s">
        <v>85</v>
      </c>
      <c r="D765" s="50">
        <v>7720482978</v>
      </c>
      <c r="E765" s="46">
        <v>4.4000000000000004</v>
      </c>
      <c r="F765" s="47">
        <v>75000</v>
      </c>
      <c r="G765" s="49">
        <v>75000</v>
      </c>
    </row>
    <row r="766" spans="1:8" s="47" customFormat="1" ht="15.6" customHeight="1" x14ac:dyDescent="0.3">
      <c r="A766" s="47" t="s">
        <v>2754</v>
      </c>
      <c r="B766" s="47" t="s">
        <v>55</v>
      </c>
      <c r="C766" s="47" t="s">
        <v>28</v>
      </c>
      <c r="D766" s="50">
        <v>7727422953</v>
      </c>
      <c r="E766" s="46">
        <v>2.7</v>
      </c>
      <c r="F766" s="47">
        <v>0</v>
      </c>
      <c r="G766" s="49">
        <v>0</v>
      </c>
    </row>
    <row r="767" spans="1:8" s="47" customFormat="1" ht="15.6" customHeight="1" x14ac:dyDescent="0.3">
      <c r="A767" s="47" t="s">
        <v>2755</v>
      </c>
      <c r="B767" s="47" t="s">
        <v>55</v>
      </c>
      <c r="C767" s="47" t="s">
        <v>91</v>
      </c>
      <c r="D767" s="50">
        <v>7727422953</v>
      </c>
      <c r="E767" s="46">
        <v>2.7</v>
      </c>
      <c r="F767" s="47">
        <v>0</v>
      </c>
      <c r="G767" s="49">
        <v>0</v>
      </c>
    </row>
    <row r="768" spans="1:8" s="47" customFormat="1" ht="15.6" customHeight="1" x14ac:dyDescent="0.3">
      <c r="A768" s="84" t="s">
        <v>928</v>
      </c>
      <c r="B768" s="59" t="s">
        <v>393</v>
      </c>
      <c r="C768" s="60" t="s">
        <v>166</v>
      </c>
      <c r="D768" s="61">
        <v>5024216618</v>
      </c>
      <c r="E768" s="46">
        <v>4.24</v>
      </c>
      <c r="F768" s="47">
        <v>30000</v>
      </c>
      <c r="G768" s="49">
        <v>60000</v>
      </c>
      <c r="H768" s="84" t="s">
        <v>4891</v>
      </c>
    </row>
    <row r="769" spans="1:10" s="47" customFormat="1" ht="15.6" customHeight="1" x14ac:dyDescent="0.3">
      <c r="A769" s="47" t="s">
        <v>2756</v>
      </c>
      <c r="B769" s="47" t="s">
        <v>55</v>
      </c>
      <c r="C769" s="47" t="s">
        <v>116</v>
      </c>
      <c r="D769" s="50">
        <v>7727422953</v>
      </c>
      <c r="E769" s="46">
        <v>2.7</v>
      </c>
      <c r="F769" s="47">
        <v>0</v>
      </c>
      <c r="G769" s="49">
        <v>0</v>
      </c>
    </row>
    <row r="770" spans="1:10" s="47" customFormat="1" ht="15.6" customHeight="1" x14ac:dyDescent="0.3">
      <c r="A770" s="47" t="s">
        <v>2757</v>
      </c>
      <c r="B770" s="47" t="s">
        <v>55</v>
      </c>
      <c r="C770" s="47" t="s">
        <v>150</v>
      </c>
      <c r="D770" s="50">
        <v>7727422953</v>
      </c>
      <c r="E770" s="46">
        <v>2.7</v>
      </c>
      <c r="F770" s="47">
        <v>0</v>
      </c>
      <c r="G770" s="49">
        <v>0</v>
      </c>
    </row>
    <row r="771" spans="1:10" s="47" customFormat="1" ht="15.6" customHeight="1" x14ac:dyDescent="0.3">
      <c r="A771" s="47" t="s">
        <v>2758</v>
      </c>
      <c r="B771" s="47" t="s">
        <v>55</v>
      </c>
      <c r="C771" s="47" t="s">
        <v>166</v>
      </c>
      <c r="D771" s="50">
        <v>7727422953</v>
      </c>
      <c r="E771" s="46">
        <v>2.7</v>
      </c>
      <c r="F771" s="47">
        <v>0</v>
      </c>
      <c r="G771" s="49">
        <v>0</v>
      </c>
    </row>
    <row r="772" spans="1:10" s="47" customFormat="1" ht="15.6" customHeight="1" x14ac:dyDescent="0.3">
      <c r="A772" s="47" t="s">
        <v>2759</v>
      </c>
      <c r="B772" s="47" t="s">
        <v>121</v>
      </c>
      <c r="C772" s="47" t="s">
        <v>116</v>
      </c>
      <c r="D772" s="50">
        <v>6317106053</v>
      </c>
      <c r="E772" s="46">
        <v>4.2</v>
      </c>
      <c r="F772" s="47">
        <v>30000</v>
      </c>
      <c r="G772" s="49">
        <v>30000</v>
      </c>
    </row>
    <row r="773" spans="1:10" s="47" customFormat="1" ht="15.6" customHeight="1" x14ac:dyDescent="0.3">
      <c r="A773" s="84" t="s">
        <v>1113</v>
      </c>
      <c r="B773" s="59" t="s">
        <v>373</v>
      </c>
      <c r="C773" s="60" t="s">
        <v>166</v>
      </c>
      <c r="D773" s="61">
        <v>2443018321</v>
      </c>
      <c r="E773" s="46"/>
      <c r="F773" s="47">
        <v>30000</v>
      </c>
      <c r="G773" s="49">
        <v>30000</v>
      </c>
      <c r="H773" s="84"/>
    </row>
    <row r="774" spans="1:10" s="47" customFormat="1" ht="15.6" customHeight="1" x14ac:dyDescent="0.3">
      <c r="A774" s="52" t="s">
        <v>2760</v>
      </c>
      <c r="B774" s="51" t="s">
        <v>121</v>
      </c>
      <c r="C774" s="55" t="s">
        <v>28</v>
      </c>
      <c r="D774" s="50">
        <v>6317106053</v>
      </c>
      <c r="E774" s="46">
        <v>4.2</v>
      </c>
      <c r="F774" s="47">
        <v>30000</v>
      </c>
      <c r="G774" s="49">
        <v>30000</v>
      </c>
      <c r="H774" s="78"/>
      <c r="I774" s="78"/>
      <c r="J774" s="78"/>
    </row>
    <row r="775" spans="1:10" s="47" customFormat="1" ht="15.6" customHeight="1" x14ac:dyDescent="0.3">
      <c r="A775" s="84" t="s">
        <v>1308</v>
      </c>
      <c r="B775" s="59" t="s">
        <v>96</v>
      </c>
      <c r="C775" s="60" t="s">
        <v>166</v>
      </c>
      <c r="D775" s="61">
        <v>5032062810</v>
      </c>
      <c r="E775" s="46">
        <v>4.08</v>
      </c>
      <c r="F775" s="47">
        <v>30000</v>
      </c>
      <c r="G775" s="49">
        <v>30000</v>
      </c>
      <c r="H775" s="84"/>
    </row>
    <row r="776" spans="1:10" s="47" customFormat="1" ht="15.6" customHeight="1" x14ac:dyDescent="0.3">
      <c r="A776" s="47" t="s">
        <v>2761</v>
      </c>
      <c r="B776" s="47" t="s">
        <v>35</v>
      </c>
      <c r="C776" s="47" t="s">
        <v>28</v>
      </c>
      <c r="D776" s="50">
        <v>5029230655</v>
      </c>
      <c r="E776" s="46">
        <v>4.8499999999999996</v>
      </c>
      <c r="F776" s="47">
        <v>30000</v>
      </c>
      <c r="G776" s="49">
        <v>30000</v>
      </c>
    </row>
    <row r="777" spans="1:10" s="47" customFormat="1" ht="15.6" customHeight="1" x14ac:dyDescent="0.3">
      <c r="A777" s="47" t="s">
        <v>2762</v>
      </c>
      <c r="B777" s="47" t="s">
        <v>35</v>
      </c>
      <c r="C777" s="47" t="s">
        <v>116</v>
      </c>
      <c r="D777" s="50">
        <v>5029230655</v>
      </c>
      <c r="E777" s="46">
        <v>4.8499999999999996</v>
      </c>
      <c r="F777" s="47">
        <v>40000</v>
      </c>
      <c r="G777" s="49">
        <v>40000</v>
      </c>
    </row>
    <row r="778" spans="1:10" s="47" customFormat="1" ht="28.8" customHeight="1" x14ac:dyDescent="0.3">
      <c r="A778" s="47" t="s">
        <v>2763</v>
      </c>
      <c r="B778" s="47" t="s">
        <v>676</v>
      </c>
      <c r="C778" s="46" t="s">
        <v>91</v>
      </c>
      <c r="D778" s="51">
        <v>5032311456</v>
      </c>
      <c r="E778" s="46"/>
      <c r="F778" s="47">
        <v>30000</v>
      </c>
      <c r="G778" s="49">
        <v>30000</v>
      </c>
    </row>
    <row r="779" spans="1:10" s="47" customFormat="1" ht="15.6" customHeight="1" x14ac:dyDescent="0.3">
      <c r="A779" s="47" t="s">
        <v>2764</v>
      </c>
      <c r="B779" s="47" t="s">
        <v>717</v>
      </c>
      <c r="C779" s="46" t="s">
        <v>5</v>
      </c>
      <c r="D779" s="51">
        <v>7751191182</v>
      </c>
      <c r="E779" s="46"/>
      <c r="F779" s="47">
        <v>30000</v>
      </c>
      <c r="G779" s="49">
        <v>30000</v>
      </c>
    </row>
    <row r="780" spans="1:10" s="47" customFormat="1" ht="15.6" customHeight="1" x14ac:dyDescent="0.3">
      <c r="A780" s="47" t="s">
        <v>2765</v>
      </c>
      <c r="B780" s="47" t="s">
        <v>717</v>
      </c>
      <c r="C780" s="46" t="s">
        <v>331</v>
      </c>
      <c r="D780" s="51">
        <v>7751191182</v>
      </c>
      <c r="E780" s="46"/>
      <c r="F780" s="47">
        <v>30000</v>
      </c>
      <c r="G780" s="49">
        <v>30000</v>
      </c>
    </row>
    <row r="781" spans="1:10" s="47" customFormat="1" ht="15.6" customHeight="1" x14ac:dyDescent="0.3">
      <c r="A781" s="84" t="s">
        <v>1492</v>
      </c>
      <c r="B781" s="59" t="s">
        <v>185</v>
      </c>
      <c r="C781" s="60" t="s">
        <v>166</v>
      </c>
      <c r="D781" s="61">
        <v>5029213593</v>
      </c>
      <c r="E781" s="46"/>
      <c r="F781" s="62">
        <v>30000</v>
      </c>
      <c r="G781" s="49">
        <v>30000</v>
      </c>
      <c r="H781" s="84"/>
    </row>
    <row r="782" spans="1:10" s="47" customFormat="1" ht="15.6" customHeight="1" x14ac:dyDescent="0.3">
      <c r="A782" s="84" t="s">
        <v>1506</v>
      </c>
      <c r="B782" s="59" t="s">
        <v>35</v>
      </c>
      <c r="C782" s="60" t="s">
        <v>166</v>
      </c>
      <c r="D782" s="61">
        <v>5029230655</v>
      </c>
      <c r="E782" s="46">
        <v>4.8499999999999996</v>
      </c>
      <c r="F782" s="62">
        <v>30000</v>
      </c>
      <c r="G782" s="49">
        <v>30000</v>
      </c>
      <c r="H782" s="84"/>
    </row>
    <row r="783" spans="1:10" s="47" customFormat="1" ht="15.6" customHeight="1" x14ac:dyDescent="0.3">
      <c r="A783" s="84" t="s">
        <v>1544</v>
      </c>
      <c r="B783" s="59" t="s">
        <v>256</v>
      </c>
      <c r="C783" s="60" t="s">
        <v>166</v>
      </c>
      <c r="D783" s="61">
        <v>5032310808</v>
      </c>
      <c r="E783" s="46"/>
      <c r="F783" s="62">
        <v>0</v>
      </c>
      <c r="G783" s="49">
        <v>0</v>
      </c>
      <c r="H783" s="84"/>
    </row>
    <row r="784" spans="1:10" s="47" customFormat="1" ht="15.6" customHeight="1" x14ac:dyDescent="0.3">
      <c r="A784" s="84" t="s">
        <v>1640</v>
      </c>
      <c r="B784" s="59" t="s">
        <v>100</v>
      </c>
      <c r="C784" s="60" t="s">
        <v>166</v>
      </c>
      <c r="D784" s="61">
        <v>7718723898</v>
      </c>
      <c r="E784" s="46">
        <v>3.4</v>
      </c>
      <c r="F784" s="62">
        <v>30000</v>
      </c>
      <c r="G784" s="49">
        <v>30000</v>
      </c>
      <c r="H784" s="84"/>
    </row>
    <row r="785" spans="1:10" s="47" customFormat="1" ht="15.6" customHeight="1" x14ac:dyDescent="0.3">
      <c r="A785" s="47" t="s">
        <v>2766</v>
      </c>
      <c r="B785" s="47" t="s">
        <v>48</v>
      </c>
      <c r="C785" s="47" t="s">
        <v>28</v>
      </c>
      <c r="D785" s="50">
        <v>7723749348</v>
      </c>
      <c r="E785" s="46">
        <v>3.04</v>
      </c>
      <c r="F785" s="47">
        <v>115000</v>
      </c>
      <c r="G785" s="49">
        <v>115000</v>
      </c>
    </row>
    <row r="786" spans="1:10" s="47" customFormat="1" ht="15.6" customHeight="1" x14ac:dyDescent="0.3">
      <c r="A786" s="47" t="s">
        <v>2767</v>
      </c>
      <c r="B786" s="47" t="s">
        <v>21</v>
      </c>
      <c r="C786" s="47" t="s">
        <v>5</v>
      </c>
      <c r="D786" s="50">
        <v>7728693360</v>
      </c>
      <c r="E786" s="46">
        <v>3.6</v>
      </c>
      <c r="F786" s="47">
        <v>80000</v>
      </c>
      <c r="G786" s="49">
        <v>80000</v>
      </c>
    </row>
    <row r="787" spans="1:10" s="47" customFormat="1" ht="15.6" customHeight="1" x14ac:dyDescent="0.3">
      <c r="A787" s="47" t="s">
        <v>2768</v>
      </c>
      <c r="B787" s="47" t="s">
        <v>21</v>
      </c>
      <c r="C787" s="47" t="s">
        <v>331</v>
      </c>
      <c r="D787" s="50">
        <v>7728693360</v>
      </c>
      <c r="E787" s="46">
        <v>3.6</v>
      </c>
      <c r="F787" s="47">
        <v>42500</v>
      </c>
      <c r="G787" s="49">
        <v>42500</v>
      </c>
    </row>
    <row r="788" spans="1:10" s="47" customFormat="1" ht="15.6" customHeight="1" x14ac:dyDescent="0.3">
      <c r="A788" s="3" t="s">
        <v>2769</v>
      </c>
      <c r="B788" s="57" t="s">
        <v>436</v>
      </c>
      <c r="C788" s="55" t="s">
        <v>116</v>
      </c>
      <c r="D788" s="69">
        <v>7704828812</v>
      </c>
      <c r="E788" s="46"/>
      <c r="F788" s="47">
        <v>30000</v>
      </c>
      <c r="G788" s="49">
        <v>30000</v>
      </c>
      <c r="H788" s="3"/>
      <c r="I788" s="3"/>
      <c r="J788" s="3"/>
    </row>
    <row r="789" spans="1:10" s="47" customFormat="1" ht="15.6" customHeight="1" x14ac:dyDescent="0.3">
      <c r="A789" s="47" t="s">
        <v>2770</v>
      </c>
      <c r="B789" s="47" t="s">
        <v>221</v>
      </c>
      <c r="C789" s="47" t="s">
        <v>116</v>
      </c>
      <c r="D789" s="50">
        <v>233008059</v>
      </c>
      <c r="E789" s="46">
        <v>4</v>
      </c>
      <c r="F789" s="47">
        <v>30000</v>
      </c>
      <c r="G789" s="49">
        <v>30000</v>
      </c>
    </row>
    <row r="790" spans="1:10" s="47" customFormat="1" ht="15.6" customHeight="1" x14ac:dyDescent="0.3">
      <c r="A790" s="47" t="s">
        <v>2771</v>
      </c>
      <c r="B790" s="47" t="s">
        <v>110</v>
      </c>
      <c r="C790" s="47" t="s">
        <v>91</v>
      </c>
      <c r="D790" s="50">
        <v>7743808048</v>
      </c>
      <c r="E790" s="46">
        <v>4.25</v>
      </c>
      <c r="F790" s="47">
        <v>30000</v>
      </c>
      <c r="G790" s="49">
        <v>30000</v>
      </c>
    </row>
    <row r="791" spans="1:10" s="47" customFormat="1" ht="15.6" customHeight="1" x14ac:dyDescent="0.3">
      <c r="A791" s="84" t="s">
        <v>2772</v>
      </c>
      <c r="B791" s="59" t="s">
        <v>110</v>
      </c>
      <c r="C791" s="60" t="s">
        <v>116</v>
      </c>
      <c r="D791" s="61">
        <v>7743808048</v>
      </c>
      <c r="E791" s="46">
        <v>4.25</v>
      </c>
      <c r="F791" s="47">
        <v>30000</v>
      </c>
      <c r="G791" s="49">
        <v>30000</v>
      </c>
      <c r="H791" s="84"/>
    </row>
    <row r="792" spans="1:10" s="47" customFormat="1" ht="15.6" customHeight="1" x14ac:dyDescent="0.3">
      <c r="A792" s="47" t="s">
        <v>2773</v>
      </c>
      <c r="B792" s="47" t="s">
        <v>73</v>
      </c>
      <c r="C792" s="47" t="s">
        <v>65</v>
      </c>
      <c r="D792" s="50">
        <v>9701075522</v>
      </c>
      <c r="E792" s="46">
        <v>4.08</v>
      </c>
      <c r="F792" s="47">
        <v>30000</v>
      </c>
      <c r="G792" s="49">
        <v>30000</v>
      </c>
    </row>
    <row r="793" spans="1:10" s="47" customFormat="1" ht="15.6" customHeight="1" x14ac:dyDescent="0.3">
      <c r="A793" s="84" t="s">
        <v>1906</v>
      </c>
      <c r="B793" s="59" t="s">
        <v>397</v>
      </c>
      <c r="C793" s="60" t="s">
        <v>166</v>
      </c>
      <c r="D793" s="61">
        <v>5001028505</v>
      </c>
      <c r="E793" s="46"/>
      <c r="F793" s="47">
        <v>30000</v>
      </c>
      <c r="G793" s="49">
        <v>30000</v>
      </c>
      <c r="H793" s="84"/>
    </row>
    <row r="794" spans="1:10" s="47" customFormat="1" ht="15.6" customHeight="1" x14ac:dyDescent="0.3">
      <c r="A794" s="47" t="s">
        <v>2774</v>
      </c>
      <c r="B794" s="47" t="s">
        <v>701</v>
      </c>
      <c r="C794" s="46" t="s">
        <v>28</v>
      </c>
      <c r="D794" s="51">
        <v>9705177123</v>
      </c>
      <c r="E794" s="46">
        <v>4.24</v>
      </c>
      <c r="F794" s="47">
        <v>30000</v>
      </c>
      <c r="G794" s="49">
        <v>30000</v>
      </c>
    </row>
    <row r="795" spans="1:10" s="47" customFormat="1" ht="15.6" customHeight="1" x14ac:dyDescent="0.3">
      <c r="A795" s="47" t="s">
        <v>2775</v>
      </c>
      <c r="B795" s="47" t="s">
        <v>93</v>
      </c>
      <c r="C795" s="47" t="s">
        <v>91</v>
      </c>
      <c r="D795" s="50">
        <v>5024193872</v>
      </c>
      <c r="E795" s="46">
        <v>3.2</v>
      </c>
      <c r="F795" s="47">
        <v>150000</v>
      </c>
      <c r="G795" s="49">
        <v>150000</v>
      </c>
    </row>
    <row r="796" spans="1:10" s="47" customFormat="1" ht="15.6" customHeight="1" x14ac:dyDescent="0.3">
      <c r="A796" s="47" t="s">
        <v>2776</v>
      </c>
      <c r="B796" s="47" t="s">
        <v>93</v>
      </c>
      <c r="C796" s="47" t="s">
        <v>150</v>
      </c>
      <c r="D796" s="50">
        <v>5024193872</v>
      </c>
      <c r="E796" s="46">
        <v>3.2</v>
      </c>
      <c r="F796" s="47">
        <v>200000</v>
      </c>
      <c r="G796" s="49">
        <v>200000</v>
      </c>
    </row>
    <row r="797" spans="1:10" s="47" customFormat="1" ht="15.6" customHeight="1" x14ac:dyDescent="0.3">
      <c r="A797" s="47" t="s">
        <v>2777</v>
      </c>
      <c r="B797" s="47" t="s">
        <v>93</v>
      </c>
      <c r="C797" s="47" t="s">
        <v>166</v>
      </c>
      <c r="D797" s="50">
        <v>5024193872</v>
      </c>
      <c r="E797" s="46">
        <v>3.2</v>
      </c>
      <c r="F797" s="47">
        <v>150000</v>
      </c>
      <c r="G797" s="49">
        <v>150000</v>
      </c>
    </row>
    <row r="798" spans="1:10" s="47" customFormat="1" ht="15.6" customHeight="1" x14ac:dyDescent="0.3">
      <c r="A798" s="84" t="s">
        <v>2034</v>
      </c>
      <c r="B798" s="59" t="s">
        <v>380</v>
      </c>
      <c r="C798" s="60" t="s">
        <v>166</v>
      </c>
      <c r="D798" s="61">
        <v>5032221795</v>
      </c>
      <c r="E798" s="46"/>
      <c r="F798" s="47">
        <v>30000</v>
      </c>
      <c r="G798" s="49">
        <v>30000</v>
      </c>
      <c r="H798" s="84"/>
    </row>
    <row r="799" spans="1:10" s="47" customFormat="1" ht="15.6" customHeight="1" x14ac:dyDescent="0.3">
      <c r="A799" s="47" t="s">
        <v>2778</v>
      </c>
      <c r="B799" s="47" t="s">
        <v>87</v>
      </c>
      <c r="C799" s="47" t="s">
        <v>85</v>
      </c>
      <c r="D799" s="50">
        <v>7704356711</v>
      </c>
      <c r="E799" s="46">
        <v>3.62</v>
      </c>
      <c r="F799" s="47">
        <v>0</v>
      </c>
      <c r="G799" s="49">
        <v>0</v>
      </c>
    </row>
    <row r="800" spans="1:10" s="47" customFormat="1" ht="28.8" customHeight="1" x14ac:dyDescent="0.3">
      <c r="A800" s="84" t="s">
        <v>2042</v>
      </c>
      <c r="B800" s="59" t="s">
        <v>367</v>
      </c>
      <c r="C800" s="60" t="s">
        <v>166</v>
      </c>
      <c r="D800" s="61">
        <v>7715911318</v>
      </c>
      <c r="E800" s="46"/>
      <c r="F800" s="62">
        <v>0</v>
      </c>
      <c r="G800" s="49">
        <v>0</v>
      </c>
      <c r="H800" s="84"/>
    </row>
    <row r="801" spans="1:10" s="47" customFormat="1" ht="15.6" customHeight="1" x14ac:dyDescent="0.3">
      <c r="A801" s="84" t="s">
        <v>2779</v>
      </c>
      <c r="B801" s="59" t="s">
        <v>87</v>
      </c>
      <c r="C801" s="60" t="s">
        <v>65</v>
      </c>
      <c r="D801" s="61">
        <v>7704356711</v>
      </c>
      <c r="E801" s="46">
        <v>3.62</v>
      </c>
      <c r="F801" s="47">
        <v>30000</v>
      </c>
      <c r="G801" s="49">
        <v>30000</v>
      </c>
      <c r="H801" s="84"/>
    </row>
    <row r="802" spans="1:10" s="47" customFormat="1" ht="15.6" customHeight="1" x14ac:dyDescent="0.3">
      <c r="A802" s="84" t="s">
        <v>2780</v>
      </c>
      <c r="B802" s="59" t="s">
        <v>87</v>
      </c>
      <c r="C802" s="60" t="s">
        <v>116</v>
      </c>
      <c r="D802" s="61">
        <v>7704356711</v>
      </c>
      <c r="E802" s="46">
        <v>3.62</v>
      </c>
      <c r="F802" s="62">
        <v>0</v>
      </c>
      <c r="G802" s="49">
        <v>0</v>
      </c>
      <c r="H802" s="84"/>
    </row>
    <row r="803" spans="1:10" s="47" customFormat="1" ht="17.399999999999999" customHeight="1" x14ac:dyDescent="0.3">
      <c r="A803" s="47" t="s">
        <v>2781</v>
      </c>
      <c r="B803" s="3" t="s">
        <v>291</v>
      </c>
      <c r="C803" s="47" t="s">
        <v>116</v>
      </c>
      <c r="D803" s="69">
        <v>7713690776</v>
      </c>
      <c r="E803" s="46"/>
      <c r="F803" s="47">
        <v>30000</v>
      </c>
      <c r="G803" s="49">
        <v>30000</v>
      </c>
    </row>
    <row r="804" spans="1:10" s="47" customFormat="1" ht="17.399999999999999" customHeight="1" x14ac:dyDescent="0.3">
      <c r="A804" s="47" t="s">
        <v>2782</v>
      </c>
      <c r="B804" s="47" t="s">
        <v>712</v>
      </c>
      <c r="C804" s="46" t="s">
        <v>150</v>
      </c>
      <c r="D804" s="51">
        <v>7708348415</v>
      </c>
      <c r="E804" s="46"/>
      <c r="F804" s="47">
        <v>30000</v>
      </c>
      <c r="G804" s="49">
        <v>30000</v>
      </c>
    </row>
    <row r="805" spans="1:10" s="47" customFormat="1" ht="17.399999999999999" customHeight="1" x14ac:dyDescent="0.3">
      <c r="A805" s="47" t="s">
        <v>2783</v>
      </c>
      <c r="B805" s="47" t="s">
        <v>712</v>
      </c>
      <c r="C805" s="46" t="s">
        <v>166</v>
      </c>
      <c r="D805" s="51">
        <v>7708348415</v>
      </c>
      <c r="E805" s="46"/>
      <c r="F805" s="47">
        <v>30000</v>
      </c>
      <c r="G805" s="49">
        <v>30000</v>
      </c>
    </row>
    <row r="806" spans="1:10" s="47" customFormat="1" ht="17.399999999999999" customHeight="1" x14ac:dyDescent="0.3">
      <c r="A806" s="47" t="s">
        <v>2784</v>
      </c>
      <c r="B806" s="47" t="s">
        <v>146</v>
      </c>
      <c r="C806" s="47" t="s">
        <v>116</v>
      </c>
      <c r="D806" s="50">
        <v>9725026210</v>
      </c>
      <c r="E806" s="46">
        <v>3.55</v>
      </c>
      <c r="F806" s="47">
        <v>65000</v>
      </c>
      <c r="G806" s="49">
        <v>70000</v>
      </c>
    </row>
    <row r="807" spans="1:10" s="47" customFormat="1" ht="17.399999999999999" customHeight="1" x14ac:dyDescent="0.3">
      <c r="A807" s="3" t="s">
        <v>2785</v>
      </c>
      <c r="B807" s="57" t="s">
        <v>434</v>
      </c>
      <c r="C807" s="3" t="s">
        <v>331</v>
      </c>
      <c r="D807" s="69">
        <v>7730671639</v>
      </c>
      <c r="E807" s="46"/>
      <c r="F807" s="52">
        <v>30000</v>
      </c>
      <c r="G807" s="49">
        <v>30000</v>
      </c>
      <c r="H807" s="52"/>
      <c r="I807" s="52"/>
    </row>
    <row r="808" spans="1:10" s="47" customFormat="1" ht="17.399999999999999" customHeight="1" x14ac:dyDescent="0.3">
      <c r="A808" s="47" t="s">
        <v>2786</v>
      </c>
      <c r="B808" s="53" t="s">
        <v>501</v>
      </c>
      <c r="C808" s="3" t="s">
        <v>5</v>
      </c>
      <c r="D808" s="2">
        <v>7731367617</v>
      </c>
      <c r="E808" s="46">
        <v>4.8100000000000005</v>
      </c>
      <c r="F808" s="47">
        <v>30000</v>
      </c>
      <c r="G808" s="49">
        <v>30000</v>
      </c>
    </row>
    <row r="809" spans="1:10" s="47" customFormat="1" ht="17.399999999999999" customHeight="1" x14ac:dyDescent="0.3">
      <c r="A809" s="47" t="s">
        <v>2787</v>
      </c>
      <c r="B809" s="53" t="s">
        <v>501</v>
      </c>
      <c r="C809" s="3" t="s">
        <v>331</v>
      </c>
      <c r="D809" s="2">
        <v>7731367617</v>
      </c>
      <c r="E809" s="46">
        <v>4.8100000000000005</v>
      </c>
      <c r="F809" s="47">
        <v>30000</v>
      </c>
      <c r="G809" s="49">
        <v>30000</v>
      </c>
    </row>
    <row r="810" spans="1:10" s="47" customFormat="1" ht="15.6" customHeight="1" x14ac:dyDescent="0.3">
      <c r="A810" s="47" t="s">
        <v>2788</v>
      </c>
      <c r="B810" s="53" t="s">
        <v>256</v>
      </c>
      <c r="C810" s="63" t="s">
        <v>116</v>
      </c>
      <c r="D810" s="51">
        <v>9705201190</v>
      </c>
      <c r="E810" s="46"/>
      <c r="F810" s="47">
        <v>30000</v>
      </c>
      <c r="G810" s="49">
        <v>30000</v>
      </c>
    </row>
    <row r="811" spans="1:10" s="47" customFormat="1" ht="15.6" customHeight="1" x14ac:dyDescent="0.3">
      <c r="A811" s="47" t="s">
        <v>2789</v>
      </c>
      <c r="B811" s="47" t="s">
        <v>44</v>
      </c>
      <c r="C811" s="47" t="s">
        <v>28</v>
      </c>
      <c r="D811" s="50">
        <v>7716927938</v>
      </c>
      <c r="E811" s="46"/>
      <c r="F811" s="47">
        <v>0</v>
      </c>
      <c r="G811" s="49">
        <v>30000</v>
      </c>
    </row>
    <row r="812" spans="1:10" s="47" customFormat="1" ht="15.6" customHeight="1" x14ac:dyDescent="0.3">
      <c r="A812" s="47" t="s">
        <v>2790</v>
      </c>
      <c r="B812" s="47" t="s">
        <v>44</v>
      </c>
      <c r="C812" s="47" t="s">
        <v>65</v>
      </c>
      <c r="D812" s="50">
        <v>7716927938</v>
      </c>
      <c r="E812" s="46"/>
      <c r="F812" s="47">
        <v>0</v>
      </c>
      <c r="G812" s="49">
        <v>0</v>
      </c>
    </row>
    <row r="813" spans="1:10" s="47" customFormat="1" ht="15.6" customHeight="1" x14ac:dyDescent="0.3">
      <c r="A813" s="47" t="s">
        <v>2791</v>
      </c>
      <c r="B813" s="47" t="s">
        <v>44</v>
      </c>
      <c r="C813" s="47" t="s">
        <v>85</v>
      </c>
      <c r="D813" s="50">
        <v>7716927938</v>
      </c>
      <c r="E813" s="46"/>
      <c r="F813" s="47">
        <v>0</v>
      </c>
      <c r="G813" s="49">
        <v>0</v>
      </c>
    </row>
    <row r="814" spans="1:10" s="47" customFormat="1" ht="15.6" customHeight="1" x14ac:dyDescent="0.3">
      <c r="A814" s="47" t="s">
        <v>2792</v>
      </c>
      <c r="B814" s="47" t="s">
        <v>44</v>
      </c>
      <c r="C814" s="47" t="s">
        <v>116</v>
      </c>
      <c r="D814" s="50">
        <v>7716927938</v>
      </c>
      <c r="E814" s="46"/>
      <c r="F814" s="47">
        <v>0</v>
      </c>
      <c r="G814" s="49">
        <v>30000</v>
      </c>
    </row>
    <row r="815" spans="1:10" s="3" customFormat="1" ht="14.4" customHeight="1" x14ac:dyDescent="0.3">
      <c r="A815" s="47" t="s">
        <v>2793</v>
      </c>
      <c r="B815" s="47" t="s">
        <v>160</v>
      </c>
      <c r="C815" s="47" t="s">
        <v>150</v>
      </c>
      <c r="D815" s="50">
        <v>7722785167</v>
      </c>
      <c r="E815" s="46">
        <v>2.2000000000000002</v>
      </c>
      <c r="F815" s="47">
        <v>65000</v>
      </c>
      <c r="G815" s="49">
        <v>30000</v>
      </c>
      <c r="H815" s="47" t="s">
        <v>4819</v>
      </c>
      <c r="I815" s="47"/>
      <c r="J815" s="47"/>
    </row>
    <row r="816" spans="1:10" s="3" customFormat="1" ht="14.4" customHeight="1" x14ac:dyDescent="0.3">
      <c r="A816" s="47" t="s">
        <v>2794</v>
      </c>
      <c r="B816" s="47" t="s">
        <v>160</v>
      </c>
      <c r="C816" s="47" t="s">
        <v>166</v>
      </c>
      <c r="D816" s="50">
        <v>7722785167</v>
      </c>
      <c r="E816" s="46">
        <v>2.2000000000000002</v>
      </c>
      <c r="F816" s="47">
        <v>44595.6</v>
      </c>
      <c r="G816" s="49">
        <v>30000</v>
      </c>
      <c r="H816" s="47" t="s">
        <v>4819</v>
      </c>
      <c r="I816" s="47"/>
      <c r="J816" s="47"/>
    </row>
    <row r="817" spans="1:10" s="3" customFormat="1" ht="14.4" customHeight="1" x14ac:dyDescent="0.3">
      <c r="A817" s="47" t="s">
        <v>2795</v>
      </c>
      <c r="B817" s="47" t="s">
        <v>160</v>
      </c>
      <c r="C817" s="47" t="s">
        <v>28</v>
      </c>
      <c r="D817" s="50">
        <v>7722785167</v>
      </c>
      <c r="E817" s="46">
        <v>2.2000000000000002</v>
      </c>
      <c r="F817" s="47">
        <v>30000</v>
      </c>
      <c r="G817" s="49">
        <v>30000</v>
      </c>
      <c r="H817" s="47" t="s">
        <v>4819</v>
      </c>
      <c r="I817" s="47"/>
      <c r="J817" s="47"/>
    </row>
    <row r="818" spans="1:10" s="3" customFormat="1" ht="14.4" customHeight="1" x14ac:dyDescent="0.3">
      <c r="A818" s="47" t="s">
        <v>2796</v>
      </c>
      <c r="B818" s="47" t="s">
        <v>160</v>
      </c>
      <c r="C818" s="47" t="s">
        <v>91</v>
      </c>
      <c r="D818" s="50">
        <v>7722785167</v>
      </c>
      <c r="E818" s="46">
        <v>2.2000000000000002</v>
      </c>
      <c r="F818" s="47">
        <v>44595</v>
      </c>
      <c r="G818" s="49">
        <v>30000</v>
      </c>
      <c r="H818" s="47" t="s">
        <v>4819</v>
      </c>
      <c r="I818" s="47"/>
      <c r="J818" s="47"/>
    </row>
    <row r="819" spans="1:10" s="3" customFormat="1" ht="14.4" customHeight="1" x14ac:dyDescent="0.3">
      <c r="A819" s="47" t="s">
        <v>2797</v>
      </c>
      <c r="B819" s="47" t="s">
        <v>160</v>
      </c>
      <c r="C819" s="47" t="s">
        <v>116</v>
      </c>
      <c r="D819" s="50">
        <v>7722785167</v>
      </c>
      <c r="E819" s="46">
        <v>2.2000000000000002</v>
      </c>
      <c r="F819" s="47">
        <v>30000</v>
      </c>
      <c r="G819" s="49">
        <v>30000</v>
      </c>
      <c r="H819" s="47" t="s">
        <v>4819</v>
      </c>
      <c r="I819" s="47"/>
      <c r="J819" s="47"/>
    </row>
    <row r="820" spans="1:10" s="3" customFormat="1" ht="14.4" customHeight="1" x14ac:dyDescent="0.3">
      <c r="A820" s="47" t="s">
        <v>2798</v>
      </c>
      <c r="B820" s="53" t="s">
        <v>499</v>
      </c>
      <c r="C820" s="3" t="s">
        <v>5</v>
      </c>
      <c r="D820" s="2">
        <v>5047205130</v>
      </c>
      <c r="E820" s="46"/>
      <c r="F820" s="47">
        <v>30000</v>
      </c>
      <c r="G820" s="49">
        <v>30000</v>
      </c>
      <c r="H820" s="51"/>
      <c r="I820" s="51"/>
      <c r="J820" s="51"/>
    </row>
    <row r="821" spans="1:10" s="3" customFormat="1" ht="14.4" customHeight="1" x14ac:dyDescent="0.3">
      <c r="A821" s="47" t="s">
        <v>2799</v>
      </c>
      <c r="B821" s="53" t="s">
        <v>499</v>
      </c>
      <c r="C821" s="51" t="s">
        <v>166</v>
      </c>
      <c r="D821" s="2">
        <v>5047205130</v>
      </c>
      <c r="E821" s="46"/>
      <c r="F821" s="47">
        <v>30000</v>
      </c>
      <c r="G821" s="49">
        <v>30000</v>
      </c>
      <c r="H821" s="51"/>
      <c r="I821" s="51"/>
      <c r="J821" s="51"/>
    </row>
    <row r="822" spans="1:10" s="47" customFormat="1" ht="15.6" customHeight="1" x14ac:dyDescent="0.3">
      <c r="A822" s="47" t="s">
        <v>2800</v>
      </c>
      <c r="B822" s="53" t="s">
        <v>499</v>
      </c>
      <c r="C822" s="58" t="s">
        <v>150</v>
      </c>
      <c r="D822" s="2">
        <v>5047205130</v>
      </c>
      <c r="E822" s="46"/>
      <c r="F822" s="52">
        <v>30000</v>
      </c>
      <c r="G822" s="49">
        <v>30000</v>
      </c>
    </row>
    <row r="823" spans="1:10" s="47" customFormat="1" ht="15.6" customHeight="1" x14ac:dyDescent="0.3">
      <c r="A823" s="47" t="s">
        <v>2801</v>
      </c>
      <c r="B823" s="53" t="s">
        <v>578</v>
      </c>
      <c r="C823" s="63" t="s">
        <v>91</v>
      </c>
      <c r="D823" s="51">
        <v>9701053409</v>
      </c>
      <c r="E823" s="46"/>
      <c r="F823" s="47">
        <v>30000</v>
      </c>
      <c r="G823" s="49">
        <v>30000</v>
      </c>
    </row>
    <row r="824" spans="1:10" s="47" customFormat="1" ht="15.6" customHeight="1" x14ac:dyDescent="0.3">
      <c r="A824" s="47" t="s">
        <v>2802</v>
      </c>
      <c r="B824" s="53" t="s">
        <v>578</v>
      </c>
      <c r="C824" s="63" t="s">
        <v>150</v>
      </c>
      <c r="D824" s="51">
        <v>9701053409</v>
      </c>
      <c r="E824" s="46"/>
      <c r="F824" s="47">
        <v>30000</v>
      </c>
      <c r="G824" s="49">
        <v>30000</v>
      </c>
    </row>
    <row r="825" spans="1:10" s="47" customFormat="1" ht="28.8" customHeight="1" x14ac:dyDescent="0.3">
      <c r="A825" s="47" t="s">
        <v>1095</v>
      </c>
      <c r="B825" s="57" t="s">
        <v>414</v>
      </c>
      <c r="C825" s="55" t="s">
        <v>116</v>
      </c>
      <c r="D825" s="69">
        <v>2013434866</v>
      </c>
      <c r="E825" s="46"/>
      <c r="F825" s="47">
        <v>30000</v>
      </c>
      <c r="G825" s="49">
        <v>30000</v>
      </c>
    </row>
    <row r="826" spans="1:10" s="47" customFormat="1" ht="15.6" customHeight="1" x14ac:dyDescent="0.3">
      <c r="A826" s="47" t="s">
        <v>2803</v>
      </c>
      <c r="B826" s="53" t="s">
        <v>578</v>
      </c>
      <c r="C826" s="63" t="s">
        <v>166</v>
      </c>
      <c r="D826" s="51">
        <v>9701053409</v>
      </c>
      <c r="E826" s="46"/>
      <c r="F826" s="47">
        <v>30000</v>
      </c>
      <c r="G826" s="49">
        <v>30000</v>
      </c>
    </row>
    <row r="827" spans="1:10" s="47" customFormat="1" ht="15.6" customHeight="1" x14ac:dyDescent="0.3">
      <c r="A827" s="47" t="s">
        <v>2804</v>
      </c>
      <c r="B827" s="47" t="s">
        <v>109</v>
      </c>
      <c r="C827" s="47" t="s">
        <v>91</v>
      </c>
      <c r="D827" s="50">
        <v>7734377959</v>
      </c>
      <c r="E827" s="46">
        <v>3.2</v>
      </c>
      <c r="F827" s="47">
        <v>0</v>
      </c>
      <c r="G827" s="49">
        <v>0</v>
      </c>
    </row>
    <row r="828" spans="1:10" s="47" customFormat="1" ht="15.6" customHeight="1" x14ac:dyDescent="0.3">
      <c r="A828" s="47" t="s">
        <v>2805</v>
      </c>
      <c r="B828" s="47" t="s">
        <v>109</v>
      </c>
      <c r="C828" s="47" t="s">
        <v>150</v>
      </c>
      <c r="D828" s="50">
        <v>7734377959</v>
      </c>
      <c r="E828" s="46">
        <v>3.2</v>
      </c>
      <c r="F828" s="47">
        <v>50000</v>
      </c>
      <c r="G828" s="49">
        <v>30000</v>
      </c>
    </row>
    <row r="829" spans="1:10" s="47" customFormat="1" ht="15.6" customHeight="1" x14ac:dyDescent="0.3">
      <c r="A829" s="47" t="s">
        <v>2806</v>
      </c>
      <c r="B829" s="47" t="s">
        <v>109</v>
      </c>
      <c r="C829" s="47" t="s">
        <v>166</v>
      </c>
      <c r="D829" s="50">
        <v>7734377959</v>
      </c>
      <c r="E829" s="46">
        <v>3.2</v>
      </c>
      <c r="F829" s="47">
        <v>50000</v>
      </c>
      <c r="G829" s="49">
        <v>30000</v>
      </c>
    </row>
    <row r="830" spans="1:10" s="47" customFormat="1" ht="15.6" customHeight="1" x14ac:dyDescent="0.3">
      <c r="A830" s="47" t="s">
        <v>2807</v>
      </c>
      <c r="B830" s="47" t="s">
        <v>109</v>
      </c>
      <c r="C830" s="47" t="s">
        <v>116</v>
      </c>
      <c r="D830" s="50">
        <v>7734377959</v>
      </c>
      <c r="E830" s="46">
        <v>3.2</v>
      </c>
      <c r="F830" s="47">
        <v>50000</v>
      </c>
      <c r="G830" s="49">
        <v>50000</v>
      </c>
    </row>
    <row r="831" spans="1:10" s="47" customFormat="1" ht="15.6" customHeight="1" x14ac:dyDescent="0.3">
      <c r="A831" s="47" t="s">
        <v>1965</v>
      </c>
      <c r="B831" s="67" t="s">
        <v>418</v>
      </c>
      <c r="C831" s="55" t="s">
        <v>116</v>
      </c>
      <c r="D831" s="3">
        <v>7718969323</v>
      </c>
      <c r="E831" s="46"/>
      <c r="F831" s="47">
        <v>30000</v>
      </c>
      <c r="G831" s="49">
        <v>30000</v>
      </c>
    </row>
    <row r="832" spans="1:10" s="47" customFormat="1" ht="15.6" customHeight="1" x14ac:dyDescent="0.3">
      <c r="A832" s="47" t="s">
        <v>1966</v>
      </c>
      <c r="B832" s="67" t="s">
        <v>418</v>
      </c>
      <c r="C832" s="55" t="s">
        <v>28</v>
      </c>
      <c r="D832" s="3">
        <v>7718969323</v>
      </c>
      <c r="E832" s="46"/>
      <c r="F832" s="47">
        <v>30000</v>
      </c>
      <c r="G832" s="49">
        <v>30000</v>
      </c>
    </row>
    <row r="833" spans="1:10" s="47" customFormat="1" ht="15.6" customHeight="1" x14ac:dyDescent="0.3">
      <c r="A833" s="47" t="s">
        <v>2808</v>
      </c>
      <c r="B833" s="47" t="s">
        <v>283</v>
      </c>
      <c r="C833" s="47" t="s">
        <v>28</v>
      </c>
      <c r="D833" s="50">
        <v>9723146625</v>
      </c>
      <c r="E833" s="46"/>
      <c r="F833" s="47">
        <v>70000</v>
      </c>
      <c r="G833" s="49">
        <v>70000</v>
      </c>
    </row>
    <row r="834" spans="1:10" s="47" customFormat="1" ht="15.6" customHeight="1" x14ac:dyDescent="0.3">
      <c r="A834" s="47" t="s">
        <v>2809</v>
      </c>
      <c r="B834" s="3" t="s">
        <v>345</v>
      </c>
      <c r="C834" s="75" t="s">
        <v>116</v>
      </c>
      <c r="D834" s="69">
        <v>5027304090</v>
      </c>
      <c r="E834" s="46"/>
      <c r="F834" s="47">
        <v>30000</v>
      </c>
      <c r="G834" s="49">
        <v>30000</v>
      </c>
    </row>
    <row r="835" spans="1:10" s="47" customFormat="1" ht="16.8" customHeight="1" x14ac:dyDescent="0.3">
      <c r="A835" s="47" t="s">
        <v>2810</v>
      </c>
      <c r="B835" s="46" t="s">
        <v>321</v>
      </c>
      <c r="C835" s="47" t="s">
        <v>166</v>
      </c>
      <c r="D835" s="51">
        <v>7708502667</v>
      </c>
      <c r="E835" s="46"/>
      <c r="F835" s="47">
        <v>30000</v>
      </c>
      <c r="G835" s="49">
        <v>30000</v>
      </c>
    </row>
    <row r="836" spans="1:10" s="47" customFormat="1" ht="15.6" customHeight="1" x14ac:dyDescent="0.3">
      <c r="A836" s="47" t="s">
        <v>2811</v>
      </c>
      <c r="B836" s="53" t="s">
        <v>321</v>
      </c>
      <c r="C836" s="55" t="s">
        <v>116</v>
      </c>
      <c r="D836" s="53">
        <v>5047231891</v>
      </c>
      <c r="E836" s="46"/>
      <c r="F836" s="47">
        <v>30000</v>
      </c>
      <c r="G836" s="49">
        <v>30000</v>
      </c>
      <c r="H836" s="51"/>
      <c r="I836" s="51"/>
      <c r="J836" s="51"/>
    </row>
    <row r="837" spans="1:10" s="47" customFormat="1" ht="15.6" customHeight="1" x14ac:dyDescent="0.3">
      <c r="A837" s="47" t="s">
        <v>2812</v>
      </c>
      <c r="B837" s="53" t="s">
        <v>321</v>
      </c>
      <c r="C837" s="63" t="s">
        <v>91</v>
      </c>
      <c r="D837" s="53">
        <v>5047231891</v>
      </c>
      <c r="E837" s="46"/>
      <c r="F837" s="47">
        <v>30000</v>
      </c>
      <c r="G837" s="49">
        <v>30000</v>
      </c>
      <c r="H837" s="51"/>
      <c r="I837" s="51"/>
      <c r="J837" s="51"/>
    </row>
    <row r="838" spans="1:10" s="47" customFormat="1" ht="15.6" customHeight="1" x14ac:dyDescent="0.3">
      <c r="A838" s="47" t="s">
        <v>2813</v>
      </c>
      <c r="B838" s="53" t="s">
        <v>321</v>
      </c>
      <c r="C838" s="63" t="s">
        <v>166</v>
      </c>
      <c r="D838" s="53">
        <v>5047231891</v>
      </c>
      <c r="E838" s="46"/>
      <c r="F838" s="47">
        <v>30000</v>
      </c>
      <c r="G838" s="49">
        <v>30000</v>
      </c>
      <c r="H838" s="51"/>
      <c r="I838" s="51"/>
      <c r="J838" s="51"/>
    </row>
    <row r="839" spans="1:10" s="52" customFormat="1" ht="14.4" customHeight="1" x14ac:dyDescent="0.3">
      <c r="A839" s="52" t="s">
        <v>963</v>
      </c>
      <c r="B839" s="88" t="s">
        <v>421</v>
      </c>
      <c r="C839" s="55" t="s">
        <v>150</v>
      </c>
      <c r="D839" s="104">
        <v>7724339986</v>
      </c>
      <c r="E839" s="46"/>
      <c r="F839" s="52">
        <v>30000</v>
      </c>
      <c r="G839" s="49">
        <v>30000</v>
      </c>
    </row>
    <row r="840" spans="1:10" s="52" customFormat="1" ht="14.4" customHeight="1" x14ac:dyDescent="0.3">
      <c r="A840" s="52" t="s">
        <v>1989</v>
      </c>
      <c r="B840" s="63" t="s">
        <v>422</v>
      </c>
      <c r="C840" s="55" t="s">
        <v>116</v>
      </c>
      <c r="D840" s="63">
        <v>7714864270</v>
      </c>
      <c r="E840" s="46"/>
      <c r="F840" s="52">
        <v>30000</v>
      </c>
      <c r="G840" s="49">
        <v>30000</v>
      </c>
    </row>
    <row r="841" spans="1:10" s="52" customFormat="1" ht="14.4" customHeight="1" x14ac:dyDescent="0.3">
      <c r="A841" s="47" t="s">
        <v>2814</v>
      </c>
      <c r="B841" s="47" t="s">
        <v>174</v>
      </c>
      <c r="C841" s="47" t="s">
        <v>65</v>
      </c>
      <c r="D841" s="50">
        <v>7728471985</v>
      </c>
      <c r="E841" s="46">
        <v>5</v>
      </c>
      <c r="F841" s="47">
        <v>70000</v>
      </c>
      <c r="G841" s="49">
        <v>30000</v>
      </c>
      <c r="H841" s="47" t="s">
        <v>684</v>
      </c>
      <c r="I841" s="47"/>
      <c r="J841" s="47"/>
    </row>
    <row r="842" spans="1:10" s="52" customFormat="1" ht="14.4" customHeight="1" x14ac:dyDescent="0.3">
      <c r="A842" s="47" t="s">
        <v>2815</v>
      </c>
      <c r="B842" s="53" t="s">
        <v>174</v>
      </c>
      <c r="C842" s="63" t="s">
        <v>116</v>
      </c>
      <c r="D842" s="51">
        <v>7728471985</v>
      </c>
      <c r="E842" s="46">
        <v>5</v>
      </c>
      <c r="F842" s="47">
        <v>30000</v>
      </c>
      <c r="G842" s="49">
        <v>30000</v>
      </c>
      <c r="H842" s="47"/>
      <c r="I842" s="47"/>
      <c r="J842" s="47"/>
    </row>
    <row r="843" spans="1:10" s="47" customFormat="1" ht="15.6" customHeight="1" x14ac:dyDescent="0.3">
      <c r="A843" s="3" t="s">
        <v>2816</v>
      </c>
      <c r="B843" s="79" t="s">
        <v>448</v>
      </c>
      <c r="C843" s="55" t="s">
        <v>116</v>
      </c>
      <c r="D843" s="80">
        <v>5074070481</v>
      </c>
      <c r="E843" s="46">
        <v>3.54</v>
      </c>
      <c r="F843" s="52">
        <v>30000</v>
      </c>
      <c r="G843" s="49">
        <v>30000</v>
      </c>
    </row>
    <row r="844" spans="1:10" s="47" customFormat="1" ht="15.6" customHeight="1" x14ac:dyDescent="0.3">
      <c r="A844" s="3" t="s">
        <v>2817</v>
      </c>
      <c r="B844" s="79" t="s">
        <v>448</v>
      </c>
      <c r="C844" s="63" t="s">
        <v>91</v>
      </c>
      <c r="D844" s="80">
        <v>5074070481</v>
      </c>
      <c r="E844" s="46">
        <v>3.54</v>
      </c>
      <c r="F844" s="52">
        <v>30000</v>
      </c>
      <c r="G844" s="49">
        <v>30000</v>
      </c>
    </row>
    <row r="845" spans="1:10" s="47" customFormat="1" ht="15.6" customHeight="1" x14ac:dyDescent="0.3">
      <c r="A845" s="3" t="s">
        <v>2818</v>
      </c>
      <c r="B845" s="79" t="s">
        <v>448</v>
      </c>
      <c r="C845" s="58" t="s">
        <v>150</v>
      </c>
      <c r="D845" s="80">
        <v>5074070481</v>
      </c>
      <c r="E845" s="46">
        <v>3.54</v>
      </c>
      <c r="F845" s="52">
        <v>30000</v>
      </c>
      <c r="G845" s="49">
        <v>30000</v>
      </c>
    </row>
    <row r="846" spans="1:10" s="47" customFormat="1" ht="15.6" customHeight="1" x14ac:dyDescent="0.3">
      <c r="A846" s="3" t="s">
        <v>2819</v>
      </c>
      <c r="B846" s="79" t="s">
        <v>448</v>
      </c>
      <c r="C846" s="63" t="s">
        <v>166</v>
      </c>
      <c r="D846" s="80">
        <v>5074070481</v>
      </c>
      <c r="E846" s="46">
        <v>3.54</v>
      </c>
      <c r="F846" s="52">
        <v>30000</v>
      </c>
      <c r="G846" s="49">
        <v>45000</v>
      </c>
      <c r="H846" s="47" t="s">
        <v>4884</v>
      </c>
    </row>
    <row r="847" spans="1:10" s="47" customFormat="1" ht="15.6" customHeight="1" x14ac:dyDescent="0.3">
      <c r="A847" s="3" t="s">
        <v>2058</v>
      </c>
      <c r="B847" s="47" t="s">
        <v>175</v>
      </c>
      <c r="C847" s="55" t="s">
        <v>28</v>
      </c>
      <c r="D847" s="66">
        <v>7743890148</v>
      </c>
      <c r="E847" s="46">
        <v>4.05</v>
      </c>
      <c r="F847" s="52">
        <v>30000</v>
      </c>
      <c r="G847" s="49">
        <v>30000</v>
      </c>
      <c r="H847" s="3"/>
      <c r="I847" s="3"/>
      <c r="J847" s="3"/>
    </row>
    <row r="848" spans="1:10" s="47" customFormat="1" ht="15.6" customHeight="1" x14ac:dyDescent="0.3">
      <c r="A848" s="3" t="s">
        <v>1983</v>
      </c>
      <c r="B848" s="57" t="s">
        <v>415</v>
      </c>
      <c r="C848" s="55" t="s">
        <v>166</v>
      </c>
      <c r="D848" s="66">
        <v>7714436412</v>
      </c>
      <c r="E848" s="46"/>
      <c r="F848" s="52">
        <v>30000</v>
      </c>
      <c r="G848" s="49">
        <v>30000</v>
      </c>
      <c r="H848" s="3"/>
      <c r="I848" s="3"/>
      <c r="J848" s="3"/>
    </row>
    <row r="849" spans="1:10" s="47" customFormat="1" ht="15.6" customHeight="1" x14ac:dyDescent="0.3">
      <c r="A849" s="3" t="s">
        <v>1984</v>
      </c>
      <c r="B849" s="57" t="s">
        <v>415</v>
      </c>
      <c r="C849" s="55" t="s">
        <v>150</v>
      </c>
      <c r="D849" s="66">
        <v>7714436412</v>
      </c>
      <c r="E849" s="46"/>
      <c r="F849" s="52">
        <v>30000</v>
      </c>
      <c r="G849" s="49">
        <v>30000</v>
      </c>
      <c r="H849" s="3"/>
      <c r="I849" s="3"/>
      <c r="J849" s="3"/>
    </row>
    <row r="850" spans="1:10" s="47" customFormat="1" ht="15.6" customHeight="1" x14ac:dyDescent="0.3">
      <c r="A850" s="3" t="s">
        <v>1985</v>
      </c>
      <c r="B850" s="57" t="s">
        <v>415</v>
      </c>
      <c r="C850" s="55" t="s">
        <v>91</v>
      </c>
      <c r="D850" s="66">
        <v>7714436412</v>
      </c>
      <c r="E850" s="46"/>
      <c r="F850" s="52">
        <v>30000</v>
      </c>
      <c r="G850" s="49">
        <v>30000</v>
      </c>
      <c r="H850" s="3"/>
      <c r="I850" s="3"/>
      <c r="J850" s="3"/>
    </row>
    <row r="851" spans="1:10" s="47" customFormat="1" ht="15.6" customHeight="1" x14ac:dyDescent="0.3">
      <c r="A851" s="52" t="s">
        <v>2820</v>
      </c>
      <c r="B851" s="57" t="s">
        <v>470</v>
      </c>
      <c r="C851" s="55" t="s">
        <v>116</v>
      </c>
      <c r="D851" s="66">
        <v>1624018160</v>
      </c>
      <c r="E851" s="46"/>
      <c r="F851" s="52">
        <v>30000</v>
      </c>
      <c r="G851" s="49">
        <v>30000</v>
      </c>
      <c r="H851" s="52"/>
      <c r="I851" s="52"/>
      <c r="J851" s="52"/>
    </row>
    <row r="852" spans="1:10" s="47" customFormat="1" ht="28.8" customHeight="1" x14ac:dyDescent="0.3">
      <c r="A852" s="52" t="s">
        <v>2821</v>
      </c>
      <c r="B852" s="57" t="s">
        <v>470</v>
      </c>
      <c r="C852" s="55" t="s">
        <v>28</v>
      </c>
      <c r="D852" s="66">
        <v>1624018160</v>
      </c>
      <c r="E852" s="46"/>
      <c r="F852" s="52">
        <v>30000</v>
      </c>
      <c r="G852" s="49">
        <v>30000</v>
      </c>
      <c r="H852" s="52"/>
      <c r="I852" s="52"/>
      <c r="J852" s="52"/>
    </row>
    <row r="853" spans="1:10" s="47" customFormat="1" ht="28.8" customHeight="1" x14ac:dyDescent="0.3">
      <c r="A853" s="47" t="s">
        <v>2822</v>
      </c>
      <c r="B853" s="47" t="s">
        <v>157</v>
      </c>
      <c r="C853" s="47" t="s">
        <v>150</v>
      </c>
      <c r="D853" s="50">
        <v>7713480948</v>
      </c>
      <c r="E853" s="46">
        <v>3.75</v>
      </c>
      <c r="F853" s="47">
        <v>60000</v>
      </c>
      <c r="G853" s="49">
        <v>60000</v>
      </c>
    </row>
    <row r="854" spans="1:10" s="47" customFormat="1" ht="28.8" customHeight="1" x14ac:dyDescent="0.3">
      <c r="A854" s="47" t="s">
        <v>2823</v>
      </c>
      <c r="B854" s="47" t="s">
        <v>694</v>
      </c>
      <c r="C854" s="46" t="s">
        <v>5</v>
      </c>
      <c r="D854" s="51">
        <v>7731398816</v>
      </c>
      <c r="E854" s="46"/>
      <c r="F854" s="47">
        <v>30000</v>
      </c>
      <c r="G854" s="49">
        <v>30000</v>
      </c>
    </row>
    <row r="855" spans="1:10" s="47" customFormat="1" ht="28.8" customHeight="1" x14ac:dyDescent="0.3">
      <c r="A855" s="47" t="s">
        <v>2824</v>
      </c>
      <c r="B855" s="53" t="s">
        <v>505</v>
      </c>
      <c r="C855" s="55" t="s">
        <v>116</v>
      </c>
      <c r="D855" s="2">
        <v>7203491974</v>
      </c>
      <c r="E855" s="46">
        <v>4.08</v>
      </c>
      <c r="F855" s="47">
        <v>30000</v>
      </c>
      <c r="G855" s="49">
        <v>30000</v>
      </c>
    </row>
    <row r="856" spans="1:10" s="47" customFormat="1" ht="28.8" customHeight="1" x14ac:dyDescent="0.3">
      <c r="A856" s="47" t="s">
        <v>2825</v>
      </c>
      <c r="B856" s="47" t="s">
        <v>299</v>
      </c>
      <c r="C856" s="47" t="s">
        <v>116</v>
      </c>
      <c r="D856" s="51">
        <v>5047262392</v>
      </c>
      <c r="E856" s="46"/>
      <c r="F856" s="47">
        <v>30000</v>
      </c>
      <c r="G856" s="49">
        <v>30000</v>
      </c>
    </row>
    <row r="857" spans="1:10" s="47" customFormat="1" ht="28.8" customHeight="1" x14ac:dyDescent="0.3">
      <c r="A857" s="47" t="s">
        <v>2826</v>
      </c>
      <c r="B857" s="47" t="s">
        <v>299</v>
      </c>
      <c r="C857" s="47" t="s">
        <v>91</v>
      </c>
      <c r="D857" s="51">
        <v>5047262392</v>
      </c>
      <c r="E857" s="46"/>
      <c r="F857" s="47">
        <v>30000</v>
      </c>
      <c r="G857" s="49">
        <v>30000</v>
      </c>
    </row>
    <row r="858" spans="1:10" s="47" customFormat="1" ht="28.8" customHeight="1" x14ac:dyDescent="0.3">
      <c r="A858" s="47" t="s">
        <v>2827</v>
      </c>
      <c r="B858" s="47" t="s">
        <v>299</v>
      </c>
      <c r="C858" s="47" t="s">
        <v>166</v>
      </c>
      <c r="D858" s="51">
        <v>5047262392</v>
      </c>
      <c r="E858" s="46"/>
      <c r="F858" s="47">
        <v>30000</v>
      </c>
      <c r="G858" s="49">
        <v>30000</v>
      </c>
    </row>
    <row r="859" spans="1:10" s="47" customFormat="1" ht="15.6" customHeight="1" x14ac:dyDescent="0.3">
      <c r="A859" s="47" t="s">
        <v>2828</v>
      </c>
      <c r="B859" s="47" t="s">
        <v>299</v>
      </c>
      <c r="C859" s="47" t="s">
        <v>150</v>
      </c>
      <c r="D859" s="51">
        <v>5047262392</v>
      </c>
      <c r="E859" s="46"/>
      <c r="F859" s="47">
        <v>30000</v>
      </c>
      <c r="G859" s="49">
        <v>30000</v>
      </c>
    </row>
    <row r="860" spans="1:10" s="47" customFormat="1" ht="15.6" customHeight="1" x14ac:dyDescent="0.3">
      <c r="A860" s="47" t="s">
        <v>2829</v>
      </c>
      <c r="B860" s="47" t="s">
        <v>705</v>
      </c>
      <c r="C860" s="46" t="s">
        <v>5</v>
      </c>
      <c r="D860" s="51">
        <v>9715285819</v>
      </c>
      <c r="E860" s="46"/>
      <c r="F860" s="47">
        <v>30000</v>
      </c>
      <c r="G860" s="49">
        <v>30000</v>
      </c>
    </row>
    <row r="861" spans="1:10" s="47" customFormat="1" ht="15.6" customHeight="1" x14ac:dyDescent="0.3">
      <c r="A861" s="47" t="s">
        <v>2830</v>
      </c>
      <c r="B861" s="47" t="s">
        <v>705</v>
      </c>
      <c r="C861" s="46" t="s">
        <v>331</v>
      </c>
      <c r="D861" s="51">
        <v>9715285819</v>
      </c>
      <c r="E861" s="46"/>
      <c r="F861" s="47">
        <v>30000</v>
      </c>
      <c r="G861" s="49">
        <v>30000</v>
      </c>
    </row>
    <row r="862" spans="1:10" s="47" customFormat="1" ht="15.6" customHeight="1" x14ac:dyDescent="0.3">
      <c r="A862" s="47" t="s">
        <v>2831</v>
      </c>
      <c r="B862" s="47" t="s">
        <v>705</v>
      </c>
      <c r="C862" s="46" t="s">
        <v>65</v>
      </c>
      <c r="D862" s="51">
        <v>9715285819</v>
      </c>
      <c r="E862" s="46"/>
      <c r="F862" s="47">
        <v>30000</v>
      </c>
      <c r="G862" s="49">
        <v>30000</v>
      </c>
    </row>
    <row r="863" spans="1:10" s="47" customFormat="1" ht="15.6" customHeight="1" x14ac:dyDescent="0.3">
      <c r="A863" s="47" t="s">
        <v>2832</v>
      </c>
      <c r="B863" s="47" t="s">
        <v>705</v>
      </c>
      <c r="C863" s="46" t="s">
        <v>116</v>
      </c>
      <c r="D863" s="51">
        <v>9715285819</v>
      </c>
      <c r="E863" s="46"/>
      <c r="F863" s="47">
        <v>30000</v>
      </c>
      <c r="G863" s="49">
        <v>30000</v>
      </c>
    </row>
    <row r="864" spans="1:10" s="47" customFormat="1" ht="15.6" customHeight="1" x14ac:dyDescent="0.3">
      <c r="A864" s="47" t="s">
        <v>2833</v>
      </c>
      <c r="B864" s="2" t="s">
        <v>292</v>
      </c>
      <c r="C864" s="47" t="s">
        <v>28</v>
      </c>
      <c r="D864" s="69">
        <v>7704497920</v>
      </c>
      <c r="E864" s="46"/>
      <c r="F864" s="47">
        <v>40000</v>
      </c>
      <c r="G864" s="49">
        <v>40000</v>
      </c>
    </row>
    <row r="865" spans="1:10" s="47" customFormat="1" ht="15.6" customHeight="1" x14ac:dyDescent="0.3">
      <c r="A865" s="47" t="s">
        <v>2834</v>
      </c>
      <c r="B865" s="2" t="s">
        <v>292</v>
      </c>
      <c r="C865" s="47" t="s">
        <v>150</v>
      </c>
      <c r="D865" s="69">
        <v>7704497920</v>
      </c>
      <c r="E865" s="46"/>
      <c r="F865" s="47">
        <v>40000</v>
      </c>
      <c r="G865" s="49">
        <v>40000</v>
      </c>
    </row>
    <row r="866" spans="1:10" s="47" customFormat="1" ht="15.6" customHeight="1" x14ac:dyDescent="0.3">
      <c r="A866" s="47" t="s">
        <v>2835</v>
      </c>
      <c r="B866" s="2" t="s">
        <v>292</v>
      </c>
      <c r="C866" s="47" t="s">
        <v>166</v>
      </c>
      <c r="D866" s="69">
        <v>7704497920</v>
      </c>
      <c r="E866" s="46"/>
      <c r="F866" s="47">
        <v>40000</v>
      </c>
      <c r="G866" s="49">
        <v>40000</v>
      </c>
    </row>
    <row r="867" spans="1:10" s="47" customFormat="1" ht="15.6" customHeight="1" x14ac:dyDescent="0.3">
      <c r="A867" s="47" t="s">
        <v>2836</v>
      </c>
      <c r="B867" s="2" t="s">
        <v>292</v>
      </c>
      <c r="C867" s="47" t="s">
        <v>91</v>
      </c>
      <c r="D867" s="69">
        <v>7704497920</v>
      </c>
      <c r="E867" s="46"/>
      <c r="F867" s="47">
        <v>40000</v>
      </c>
      <c r="G867" s="49">
        <v>40000</v>
      </c>
    </row>
    <row r="868" spans="1:10" s="47" customFormat="1" ht="15.6" customHeight="1" x14ac:dyDescent="0.3">
      <c r="A868" s="47" t="s">
        <v>2837</v>
      </c>
      <c r="B868" s="2" t="s">
        <v>292</v>
      </c>
      <c r="C868" s="47" t="s">
        <v>116</v>
      </c>
      <c r="D868" s="69">
        <v>7704497920</v>
      </c>
      <c r="E868" s="46"/>
      <c r="F868" s="47">
        <v>50000</v>
      </c>
      <c r="G868" s="49">
        <v>50000</v>
      </c>
    </row>
    <row r="869" spans="1:10" s="47" customFormat="1" ht="15.6" customHeight="1" x14ac:dyDescent="0.3">
      <c r="A869" s="3" t="s">
        <v>1795</v>
      </c>
      <c r="B869" s="67" t="s">
        <v>431</v>
      </c>
      <c r="C869" s="55" t="s">
        <v>28</v>
      </c>
      <c r="D869" s="3">
        <v>7707427826</v>
      </c>
      <c r="E869" s="46"/>
      <c r="F869" s="52">
        <v>30000</v>
      </c>
      <c r="G869" s="49">
        <v>30000</v>
      </c>
      <c r="H869" s="52"/>
      <c r="I869" s="52"/>
    </row>
    <row r="870" spans="1:10" s="47" customFormat="1" ht="15.6" customHeight="1" x14ac:dyDescent="0.3">
      <c r="A870" s="47" t="s">
        <v>2838</v>
      </c>
      <c r="B870" s="47" t="s">
        <v>177</v>
      </c>
      <c r="C870" s="47" t="s">
        <v>150</v>
      </c>
      <c r="D870" s="50">
        <v>9718048340</v>
      </c>
      <c r="E870" s="46">
        <v>4.62</v>
      </c>
      <c r="F870" s="47">
        <v>30000</v>
      </c>
      <c r="G870" s="49">
        <v>30000</v>
      </c>
    </row>
    <row r="871" spans="1:10" s="47" customFormat="1" ht="15.6" customHeight="1" x14ac:dyDescent="0.3">
      <c r="A871" s="47" t="s">
        <v>2839</v>
      </c>
      <c r="B871" s="47" t="s">
        <v>177</v>
      </c>
      <c r="C871" s="47" t="s">
        <v>166</v>
      </c>
      <c r="D871" s="50">
        <v>9718048340</v>
      </c>
      <c r="E871" s="46">
        <v>4.62</v>
      </c>
      <c r="F871" s="47">
        <v>30000</v>
      </c>
      <c r="G871" s="49">
        <v>30000</v>
      </c>
    </row>
    <row r="872" spans="1:10" s="47" customFormat="1" ht="15.6" customHeight="1" x14ac:dyDescent="0.3">
      <c r="A872" s="47" t="s">
        <v>2840</v>
      </c>
      <c r="B872" s="47" t="s">
        <v>177</v>
      </c>
      <c r="C872" s="47" t="s">
        <v>116</v>
      </c>
      <c r="D872" s="50">
        <v>9718048340</v>
      </c>
      <c r="E872" s="46">
        <v>4.62</v>
      </c>
      <c r="F872" s="47">
        <v>30000</v>
      </c>
      <c r="G872" s="49">
        <v>30000</v>
      </c>
    </row>
    <row r="873" spans="1:10" s="47" customFormat="1" ht="15.6" customHeight="1" x14ac:dyDescent="0.3">
      <c r="A873" s="47" t="s">
        <v>2841</v>
      </c>
      <c r="B873" s="47" t="s">
        <v>135</v>
      </c>
      <c r="C873" s="47" t="s">
        <v>116</v>
      </c>
      <c r="D873" s="50">
        <v>7728367511</v>
      </c>
      <c r="E873" s="46">
        <v>3.7</v>
      </c>
      <c r="F873" s="47">
        <v>45000</v>
      </c>
      <c r="G873" s="49">
        <v>45000</v>
      </c>
    </row>
    <row r="874" spans="1:10" s="47" customFormat="1" ht="15.6" customHeight="1" x14ac:dyDescent="0.3">
      <c r="A874" s="47" t="s">
        <v>2842</v>
      </c>
      <c r="B874" s="47" t="s">
        <v>710</v>
      </c>
      <c r="C874" s="46" t="s">
        <v>150</v>
      </c>
      <c r="D874" s="51">
        <v>2014021540</v>
      </c>
      <c r="E874" s="46"/>
      <c r="F874" s="47">
        <v>30000</v>
      </c>
      <c r="G874" s="49">
        <v>30000</v>
      </c>
    </row>
    <row r="875" spans="1:10" s="47" customFormat="1" ht="15.6" customHeight="1" x14ac:dyDescent="0.3">
      <c r="A875" s="47" t="s">
        <v>2843</v>
      </c>
      <c r="B875" s="47" t="s">
        <v>710</v>
      </c>
      <c r="C875" s="46" t="s">
        <v>166</v>
      </c>
      <c r="D875" s="51">
        <v>2014021540</v>
      </c>
      <c r="E875" s="46"/>
      <c r="F875" s="47">
        <v>30000</v>
      </c>
      <c r="G875" s="49">
        <v>30000</v>
      </c>
    </row>
    <row r="876" spans="1:10" s="47" customFormat="1" ht="15.6" customHeight="1" x14ac:dyDescent="0.3">
      <c r="A876" s="47" t="s">
        <v>2844</v>
      </c>
      <c r="B876" s="3" t="s">
        <v>290</v>
      </c>
      <c r="C876" s="47" t="s">
        <v>116</v>
      </c>
      <c r="D876" s="105">
        <v>7703767204</v>
      </c>
      <c r="E876" s="46"/>
      <c r="F876" s="47">
        <v>30000</v>
      </c>
      <c r="G876" s="49">
        <v>30000</v>
      </c>
    </row>
    <row r="877" spans="1:10" s="47" customFormat="1" ht="15.6" customHeight="1" x14ac:dyDescent="0.3">
      <c r="A877" s="52" t="s">
        <v>2845</v>
      </c>
      <c r="B877" s="53" t="s">
        <v>456</v>
      </c>
      <c r="C877" s="3" t="s">
        <v>65</v>
      </c>
      <c r="D877" s="2">
        <v>5018210752</v>
      </c>
      <c r="E877" s="46"/>
      <c r="F877" s="52">
        <v>30000</v>
      </c>
      <c r="G877" s="49">
        <v>30000</v>
      </c>
      <c r="H877" s="52"/>
      <c r="I877" s="52"/>
      <c r="J877" s="52"/>
    </row>
    <row r="878" spans="1:10" s="52" customFormat="1" ht="14.4" customHeight="1" x14ac:dyDescent="0.3">
      <c r="A878" s="84" t="s">
        <v>2846</v>
      </c>
      <c r="B878" s="59" t="s">
        <v>361</v>
      </c>
      <c r="C878" s="60" t="s">
        <v>28</v>
      </c>
      <c r="D878" s="61">
        <v>7720725839</v>
      </c>
      <c r="E878" s="46"/>
      <c r="F878" s="52">
        <v>30000</v>
      </c>
      <c r="G878" s="49">
        <v>30000</v>
      </c>
      <c r="H878" s="84"/>
      <c r="I878" s="47"/>
      <c r="J878" s="47"/>
    </row>
    <row r="879" spans="1:10" s="52" customFormat="1" ht="28.8" customHeight="1" x14ac:dyDescent="0.3">
      <c r="A879" s="84" t="s">
        <v>2847</v>
      </c>
      <c r="B879" s="59" t="s">
        <v>361</v>
      </c>
      <c r="C879" s="60" t="s">
        <v>65</v>
      </c>
      <c r="D879" s="61">
        <v>7720725839</v>
      </c>
      <c r="E879" s="46"/>
      <c r="F879" s="52">
        <v>30000</v>
      </c>
      <c r="G879" s="49">
        <v>30000</v>
      </c>
      <c r="H879" s="84"/>
      <c r="I879" s="47"/>
      <c r="J879" s="47"/>
    </row>
    <row r="880" spans="1:10" s="52" customFormat="1" ht="14.4" customHeight="1" x14ac:dyDescent="0.3">
      <c r="A880" s="84" t="s">
        <v>2848</v>
      </c>
      <c r="B880" s="59" t="s">
        <v>361</v>
      </c>
      <c r="C880" s="60" t="s">
        <v>85</v>
      </c>
      <c r="D880" s="61">
        <v>7720725839</v>
      </c>
      <c r="E880" s="46"/>
      <c r="F880" s="52">
        <v>30000</v>
      </c>
      <c r="G880" s="49">
        <v>30000</v>
      </c>
      <c r="H880" s="84"/>
      <c r="I880" s="47"/>
      <c r="J880" s="47"/>
    </row>
    <row r="881" spans="1:10" s="52" customFormat="1" ht="14.4" customHeight="1" x14ac:dyDescent="0.3">
      <c r="A881" s="47" t="s">
        <v>2849</v>
      </c>
      <c r="B881" s="47" t="s">
        <v>163</v>
      </c>
      <c r="C881" s="47" t="s">
        <v>150</v>
      </c>
      <c r="D881" s="50">
        <v>7731586866</v>
      </c>
      <c r="E881" s="46">
        <v>4.8499999999999996</v>
      </c>
      <c r="F881" s="47">
        <v>30000</v>
      </c>
      <c r="G881" s="49">
        <v>60000</v>
      </c>
      <c r="H881" s="47" t="s">
        <v>4840</v>
      </c>
      <c r="I881" s="47"/>
      <c r="J881" s="47"/>
    </row>
    <row r="882" spans="1:10" s="52" customFormat="1" ht="15.6" customHeight="1" x14ac:dyDescent="0.3">
      <c r="A882" s="47" t="s">
        <v>2850</v>
      </c>
      <c r="B882" s="47" t="s">
        <v>163</v>
      </c>
      <c r="C882" s="47" t="s">
        <v>166</v>
      </c>
      <c r="D882" s="50">
        <v>7731586866</v>
      </c>
      <c r="E882" s="46">
        <v>4.8499999999999996</v>
      </c>
      <c r="F882" s="47">
        <v>30000</v>
      </c>
      <c r="G882" s="49">
        <v>60000</v>
      </c>
      <c r="H882" s="47" t="s">
        <v>4840</v>
      </c>
      <c r="I882" s="47"/>
      <c r="J882" s="47"/>
    </row>
    <row r="883" spans="1:10" s="52" customFormat="1" ht="15.6" customHeight="1" x14ac:dyDescent="0.3">
      <c r="A883" s="47" t="s">
        <v>2851</v>
      </c>
      <c r="B883" s="47" t="s">
        <v>8</v>
      </c>
      <c r="C883" s="47" t="s">
        <v>331</v>
      </c>
      <c r="D883" s="50">
        <v>5027239797</v>
      </c>
      <c r="E883" s="46">
        <v>4.2</v>
      </c>
      <c r="F883" s="47">
        <v>46000</v>
      </c>
      <c r="G883" s="49">
        <v>46000</v>
      </c>
      <c r="H883" s="47"/>
      <c r="I883" s="47"/>
      <c r="J883" s="47"/>
    </row>
    <row r="884" spans="1:10" s="52" customFormat="1" ht="15.6" customHeight="1" x14ac:dyDescent="0.3">
      <c r="A884" s="47" t="s">
        <v>2852</v>
      </c>
      <c r="B884" s="47" t="s">
        <v>247</v>
      </c>
      <c r="C884" s="47" t="s">
        <v>150</v>
      </c>
      <c r="D884" s="50">
        <v>7719654502</v>
      </c>
      <c r="E884" s="46">
        <v>3.2800000000000002</v>
      </c>
      <c r="F884" s="47">
        <v>30000</v>
      </c>
      <c r="G884" s="49">
        <v>30000</v>
      </c>
      <c r="H884" s="47"/>
      <c r="I884" s="47"/>
      <c r="J884" s="47"/>
    </row>
    <row r="885" spans="1:10" s="52" customFormat="1" ht="15.6" customHeight="1" x14ac:dyDescent="0.3">
      <c r="A885" s="52" t="s">
        <v>734</v>
      </c>
      <c r="B885" s="52" t="s">
        <v>233</v>
      </c>
      <c r="C885" s="89" t="s">
        <v>91</v>
      </c>
      <c r="D885" s="90">
        <v>7816300308</v>
      </c>
      <c r="E885" s="46">
        <v>4.2</v>
      </c>
      <c r="F885" s="52">
        <v>30000</v>
      </c>
      <c r="G885" s="49">
        <v>30000</v>
      </c>
    </row>
    <row r="886" spans="1:10" s="47" customFormat="1" ht="15.6" customHeight="1" x14ac:dyDescent="0.3">
      <c r="A886" s="47" t="s">
        <v>970</v>
      </c>
      <c r="B886" s="47" t="s">
        <v>11</v>
      </c>
      <c r="C886" s="47" t="s">
        <v>331</v>
      </c>
      <c r="D886" s="50">
        <v>5047187970</v>
      </c>
      <c r="E886" s="46">
        <v>4.55</v>
      </c>
      <c r="F886" s="47">
        <v>30000</v>
      </c>
      <c r="G886" s="49">
        <v>30000</v>
      </c>
    </row>
    <row r="887" spans="1:10" s="3" customFormat="1" ht="33.6" customHeight="1" x14ac:dyDescent="0.3">
      <c r="A887" s="47" t="s">
        <v>2853</v>
      </c>
      <c r="B887" s="47" t="s">
        <v>247</v>
      </c>
      <c r="C887" s="47" t="s">
        <v>166</v>
      </c>
      <c r="D887" s="50">
        <v>7719654502</v>
      </c>
      <c r="E887" s="46">
        <v>3.2800000000000002</v>
      </c>
      <c r="F887" s="47">
        <v>30000</v>
      </c>
      <c r="G887" s="49">
        <v>30000</v>
      </c>
      <c r="H887" s="47"/>
      <c r="I887" s="47"/>
      <c r="J887" s="47"/>
    </row>
    <row r="888" spans="1:10" s="3" customFormat="1" ht="33.6" customHeight="1" x14ac:dyDescent="0.3">
      <c r="A888" s="47" t="s">
        <v>2854</v>
      </c>
      <c r="B888" s="47" t="s">
        <v>247</v>
      </c>
      <c r="C888" s="47" t="s">
        <v>91</v>
      </c>
      <c r="D888" s="50">
        <v>7719654502</v>
      </c>
      <c r="E888" s="46">
        <v>3.2800000000000002</v>
      </c>
      <c r="F888" s="47">
        <v>30000</v>
      </c>
      <c r="G888" s="49">
        <v>30000</v>
      </c>
      <c r="H888" s="47"/>
      <c r="I888" s="47"/>
      <c r="J888" s="47"/>
    </row>
    <row r="889" spans="1:10" s="3" customFormat="1" ht="33.6" customHeight="1" x14ac:dyDescent="0.3">
      <c r="A889" s="47" t="s">
        <v>2855</v>
      </c>
      <c r="B889" s="47" t="s">
        <v>247</v>
      </c>
      <c r="C889" s="47" t="s">
        <v>116</v>
      </c>
      <c r="D889" s="50">
        <v>7719654502</v>
      </c>
      <c r="E889" s="46">
        <v>3.2800000000000002</v>
      </c>
      <c r="F889" s="47">
        <v>30000</v>
      </c>
      <c r="G889" s="49">
        <v>30000</v>
      </c>
      <c r="H889" s="47"/>
      <c r="I889" s="47"/>
      <c r="J889" s="47"/>
    </row>
    <row r="890" spans="1:10" s="3" customFormat="1" ht="14.4" customHeight="1" x14ac:dyDescent="0.3">
      <c r="A890" s="84" t="s">
        <v>2856</v>
      </c>
      <c r="B890" s="59" t="s">
        <v>376</v>
      </c>
      <c r="C890" s="60" t="s">
        <v>91</v>
      </c>
      <c r="D890" s="61">
        <v>7725698650</v>
      </c>
      <c r="E890" s="46"/>
      <c r="F890" s="47">
        <v>30000</v>
      </c>
      <c r="G890" s="49">
        <v>30000</v>
      </c>
      <c r="H890" s="84"/>
      <c r="I890" s="47"/>
      <c r="J890" s="47"/>
    </row>
    <row r="891" spans="1:10" s="3" customFormat="1" ht="14.4" customHeight="1" x14ac:dyDescent="0.3">
      <c r="A891" s="84" t="s">
        <v>2857</v>
      </c>
      <c r="B891" s="59" t="s">
        <v>362</v>
      </c>
      <c r="C891" s="60" t="s">
        <v>28</v>
      </c>
      <c r="D891" s="61">
        <v>7722735303</v>
      </c>
      <c r="E891" s="46"/>
      <c r="F891" s="62">
        <v>0</v>
      </c>
      <c r="G891" s="49">
        <v>0</v>
      </c>
      <c r="H891" s="84"/>
      <c r="I891" s="47"/>
      <c r="J891" s="47"/>
    </row>
    <row r="892" spans="1:10" s="3" customFormat="1" ht="14.4" customHeight="1" x14ac:dyDescent="0.3">
      <c r="A892" s="84" t="s">
        <v>2858</v>
      </c>
      <c r="B892" s="59" t="s">
        <v>362</v>
      </c>
      <c r="C892" s="60" t="s">
        <v>116</v>
      </c>
      <c r="D892" s="61">
        <v>7722735303</v>
      </c>
      <c r="E892" s="46"/>
      <c r="F892" s="62">
        <v>0</v>
      </c>
      <c r="G892" s="49">
        <v>0</v>
      </c>
      <c r="H892" s="84"/>
      <c r="I892" s="47"/>
      <c r="J892" s="47"/>
    </row>
    <row r="893" spans="1:10" s="3" customFormat="1" ht="14.4" customHeight="1" x14ac:dyDescent="0.3">
      <c r="A893" s="52" t="s">
        <v>2859</v>
      </c>
      <c r="B893" s="57" t="s">
        <v>477</v>
      </c>
      <c r="C893" s="55" t="s">
        <v>28</v>
      </c>
      <c r="D893" s="69">
        <v>5048029818</v>
      </c>
      <c r="E893" s="46">
        <v>4.25</v>
      </c>
      <c r="F893" s="52">
        <v>30000</v>
      </c>
      <c r="G893" s="49">
        <v>30000</v>
      </c>
      <c r="H893" s="47"/>
      <c r="I893" s="47"/>
      <c r="J893" s="47"/>
    </row>
    <row r="894" spans="1:10" s="3" customFormat="1" ht="14.4" customHeight="1" x14ac:dyDescent="0.3">
      <c r="A894" s="52" t="s">
        <v>2860</v>
      </c>
      <c r="B894" s="57" t="s">
        <v>477</v>
      </c>
      <c r="C894" s="63" t="s">
        <v>91</v>
      </c>
      <c r="D894" s="69">
        <v>5048029818</v>
      </c>
      <c r="E894" s="46">
        <v>4.25</v>
      </c>
      <c r="F894" s="52">
        <v>30000</v>
      </c>
      <c r="G894" s="49">
        <v>30000</v>
      </c>
      <c r="H894" s="47"/>
      <c r="I894" s="47"/>
      <c r="J894" s="47"/>
    </row>
    <row r="895" spans="1:10" s="3" customFormat="1" ht="14.4" customHeight="1" x14ac:dyDescent="0.3">
      <c r="A895" s="52" t="s">
        <v>2861</v>
      </c>
      <c r="B895" s="57" t="s">
        <v>477</v>
      </c>
      <c r="C895" s="55" t="s">
        <v>116</v>
      </c>
      <c r="D895" s="69">
        <v>5048029818</v>
      </c>
      <c r="E895" s="46">
        <v>4.25</v>
      </c>
      <c r="F895" s="52">
        <v>30000</v>
      </c>
      <c r="G895" s="49">
        <v>30000</v>
      </c>
      <c r="H895" s="47"/>
      <c r="I895" s="47"/>
      <c r="J895" s="47"/>
    </row>
    <row r="896" spans="1:10" s="3" customFormat="1" ht="14.4" customHeight="1" x14ac:dyDescent="0.3">
      <c r="A896" s="47" t="s">
        <v>2862</v>
      </c>
      <c r="B896" s="47" t="s">
        <v>477</v>
      </c>
      <c r="C896" s="46" t="s">
        <v>65</v>
      </c>
      <c r="D896" s="51">
        <v>5048029818</v>
      </c>
      <c r="E896" s="46">
        <v>4.25</v>
      </c>
      <c r="F896" s="47">
        <v>30000</v>
      </c>
      <c r="G896" s="49">
        <v>60000</v>
      </c>
      <c r="H896" s="47" t="s">
        <v>4840</v>
      </c>
      <c r="I896" s="47"/>
      <c r="J896" s="47"/>
    </row>
    <row r="897" spans="1:10" s="3" customFormat="1" ht="14.4" customHeight="1" x14ac:dyDescent="0.3">
      <c r="A897" s="3" t="s">
        <v>2863</v>
      </c>
      <c r="B897" s="91" t="s">
        <v>429</v>
      </c>
      <c r="C897" s="55" t="s">
        <v>91</v>
      </c>
      <c r="D897" s="66">
        <v>7722432154</v>
      </c>
      <c r="E897" s="46">
        <v>3.5200000000000005</v>
      </c>
      <c r="F897" s="52">
        <v>30000</v>
      </c>
      <c r="G897" s="49">
        <v>30000</v>
      </c>
      <c r="H897" s="47"/>
      <c r="I897" s="47"/>
      <c r="J897" s="47"/>
    </row>
    <row r="898" spans="1:10" s="3" customFormat="1" ht="14.4" customHeight="1" x14ac:dyDescent="0.3">
      <c r="A898" s="3" t="s">
        <v>2864</v>
      </c>
      <c r="B898" s="91" t="s">
        <v>429</v>
      </c>
      <c r="C898" s="55" t="s">
        <v>150</v>
      </c>
      <c r="D898" s="66">
        <v>7722432154</v>
      </c>
      <c r="E898" s="46">
        <v>3.5200000000000005</v>
      </c>
      <c r="F898" s="52">
        <v>30000</v>
      </c>
      <c r="G898" s="49">
        <v>30000</v>
      </c>
      <c r="H898" s="47"/>
      <c r="I898" s="47"/>
      <c r="J898" s="47"/>
    </row>
    <row r="899" spans="1:10" s="3" customFormat="1" ht="14.4" customHeight="1" x14ac:dyDescent="0.3">
      <c r="A899" s="3" t="s">
        <v>2865</v>
      </c>
      <c r="B899" s="91" t="s">
        <v>429</v>
      </c>
      <c r="C899" s="55" t="s">
        <v>166</v>
      </c>
      <c r="D899" s="66">
        <v>7722432154</v>
      </c>
      <c r="E899" s="46">
        <v>3.5200000000000005</v>
      </c>
      <c r="F899" s="52">
        <v>30000</v>
      </c>
      <c r="G899" s="49">
        <v>30000</v>
      </c>
      <c r="H899" s="47"/>
      <c r="I899" s="47"/>
      <c r="J899" s="47"/>
    </row>
    <row r="900" spans="1:10" s="3" customFormat="1" ht="14.4" customHeight="1" x14ac:dyDescent="0.3">
      <c r="A900" s="3" t="s">
        <v>2866</v>
      </c>
      <c r="B900" s="91" t="s">
        <v>429</v>
      </c>
      <c r="C900" s="55" t="s">
        <v>116</v>
      </c>
      <c r="D900" s="66">
        <v>7722432154</v>
      </c>
      <c r="E900" s="46">
        <v>3.5200000000000005</v>
      </c>
      <c r="F900" s="52">
        <v>30000</v>
      </c>
      <c r="G900" s="49">
        <v>30000</v>
      </c>
      <c r="H900" s="47"/>
      <c r="I900" s="47"/>
      <c r="J900" s="47"/>
    </row>
    <row r="901" spans="1:10" s="3" customFormat="1" ht="14.4" customHeight="1" x14ac:dyDescent="0.3">
      <c r="A901" s="47" t="s">
        <v>2867</v>
      </c>
      <c r="B901" s="47" t="s">
        <v>77</v>
      </c>
      <c r="C901" s="47" t="s">
        <v>76</v>
      </c>
      <c r="D901" s="50">
        <v>5047178528</v>
      </c>
      <c r="E901" s="46">
        <v>4.4000000000000004</v>
      </c>
      <c r="F901" s="47">
        <v>298000</v>
      </c>
      <c r="G901" s="49">
        <v>282000</v>
      </c>
      <c r="H901" s="47" t="s">
        <v>4888</v>
      </c>
      <c r="I901" s="47"/>
      <c r="J901" s="47"/>
    </row>
    <row r="902" spans="1:10" s="3" customFormat="1" ht="14.4" customHeight="1" x14ac:dyDescent="0.3">
      <c r="A902" s="47" t="s">
        <v>2868</v>
      </c>
      <c r="B902" s="47" t="s">
        <v>112</v>
      </c>
      <c r="C902" s="47" t="s">
        <v>91</v>
      </c>
      <c r="D902" s="50">
        <v>9701142296</v>
      </c>
      <c r="E902" s="46">
        <v>2.75</v>
      </c>
      <c r="F902" s="47">
        <v>30000</v>
      </c>
      <c r="G902" s="49">
        <v>30000</v>
      </c>
      <c r="H902" s="47"/>
      <c r="I902" s="47"/>
      <c r="J902" s="47"/>
    </row>
    <row r="903" spans="1:10" s="3" customFormat="1" ht="14.4" customHeight="1" x14ac:dyDescent="0.3">
      <c r="A903" s="47" t="s">
        <v>2869</v>
      </c>
      <c r="B903" s="47" t="s">
        <v>112</v>
      </c>
      <c r="C903" s="47" t="s">
        <v>116</v>
      </c>
      <c r="D903" s="50">
        <v>9701142296</v>
      </c>
      <c r="E903" s="46">
        <v>2.75</v>
      </c>
      <c r="F903" s="47">
        <v>30000</v>
      </c>
      <c r="G903" s="49">
        <v>30000</v>
      </c>
      <c r="H903" s="47"/>
      <c r="I903" s="47"/>
      <c r="J903" s="47"/>
    </row>
    <row r="904" spans="1:10" s="3" customFormat="1" ht="14.4" customHeight="1" x14ac:dyDescent="0.3">
      <c r="A904" s="47" t="s">
        <v>2870</v>
      </c>
      <c r="B904" s="47" t="s">
        <v>112</v>
      </c>
      <c r="C904" s="47" t="s">
        <v>150</v>
      </c>
      <c r="D904" s="50">
        <v>9701142296</v>
      </c>
      <c r="E904" s="46">
        <v>2.75</v>
      </c>
      <c r="F904" s="47">
        <v>30000</v>
      </c>
      <c r="G904" s="49">
        <v>30000</v>
      </c>
      <c r="H904" s="47"/>
      <c r="I904" s="47"/>
      <c r="J904" s="47"/>
    </row>
    <row r="905" spans="1:10" s="3" customFormat="1" ht="14.4" customHeight="1" x14ac:dyDescent="0.3">
      <c r="A905" s="3" t="s">
        <v>1033</v>
      </c>
      <c r="B905" s="57" t="s">
        <v>293</v>
      </c>
      <c r="C905" s="58" t="s">
        <v>150</v>
      </c>
      <c r="D905" s="66">
        <v>7725508838</v>
      </c>
      <c r="E905" s="46">
        <v>4.4300000000000006</v>
      </c>
      <c r="F905" s="47">
        <v>30000</v>
      </c>
      <c r="G905" s="49">
        <v>30000</v>
      </c>
    </row>
    <row r="906" spans="1:10" s="3" customFormat="1" ht="14.4" customHeight="1" x14ac:dyDescent="0.3">
      <c r="A906" s="47" t="s">
        <v>2871</v>
      </c>
      <c r="B906" s="47" t="s">
        <v>112</v>
      </c>
      <c r="C906" s="47" t="s">
        <v>166</v>
      </c>
      <c r="D906" s="50">
        <v>9701142296</v>
      </c>
      <c r="E906" s="46">
        <v>2.75</v>
      </c>
      <c r="F906" s="47">
        <v>30000</v>
      </c>
      <c r="G906" s="49">
        <v>30000</v>
      </c>
      <c r="H906" s="47"/>
      <c r="I906" s="47"/>
      <c r="J906" s="47"/>
    </row>
    <row r="907" spans="1:10" s="47" customFormat="1" ht="14.4" customHeight="1" x14ac:dyDescent="0.3">
      <c r="A907" s="84" t="s">
        <v>2872</v>
      </c>
      <c r="B907" s="59" t="s">
        <v>377</v>
      </c>
      <c r="C907" s="60" t="s">
        <v>91</v>
      </c>
      <c r="D907" s="61">
        <v>7702453205</v>
      </c>
      <c r="E907" s="46"/>
      <c r="F907" s="47">
        <v>30000</v>
      </c>
      <c r="G907" s="49">
        <v>30000</v>
      </c>
      <c r="H907" s="84"/>
    </row>
    <row r="908" spans="1:10" s="52" customFormat="1" ht="28.8" customHeight="1" x14ac:dyDescent="0.3">
      <c r="A908" s="84" t="s">
        <v>2873</v>
      </c>
      <c r="B908" s="59" t="s">
        <v>377</v>
      </c>
      <c r="C908" s="60" t="s">
        <v>116</v>
      </c>
      <c r="D908" s="61">
        <v>7702453205</v>
      </c>
      <c r="E908" s="46"/>
      <c r="F908" s="47">
        <v>30000</v>
      </c>
      <c r="G908" s="49">
        <v>30000</v>
      </c>
      <c r="H908" s="84"/>
      <c r="I908" s="47"/>
      <c r="J908" s="47"/>
    </row>
    <row r="909" spans="1:10" s="52" customFormat="1" ht="28.8" customHeight="1" x14ac:dyDescent="0.3">
      <c r="A909" s="84" t="s">
        <v>2874</v>
      </c>
      <c r="B909" s="59" t="s">
        <v>377</v>
      </c>
      <c r="C909" s="60" t="s">
        <v>166</v>
      </c>
      <c r="D909" s="61">
        <v>7702453205</v>
      </c>
      <c r="E909" s="46"/>
      <c r="F909" s="47">
        <v>30000</v>
      </c>
      <c r="G909" s="49">
        <v>30000</v>
      </c>
      <c r="H909" s="84"/>
      <c r="I909" s="47"/>
      <c r="J909" s="47"/>
    </row>
    <row r="910" spans="1:10" s="52" customFormat="1" ht="28.8" customHeight="1" x14ac:dyDescent="0.3">
      <c r="A910" s="47" t="s">
        <v>2875</v>
      </c>
      <c r="B910" s="47" t="s">
        <v>39</v>
      </c>
      <c r="C910" s="47" t="s">
        <v>28</v>
      </c>
      <c r="D910" s="50">
        <v>7704515908</v>
      </c>
      <c r="E910" s="46">
        <v>3.35</v>
      </c>
      <c r="F910" s="47">
        <v>40000</v>
      </c>
      <c r="G910" s="49">
        <v>100000</v>
      </c>
      <c r="H910" s="47" t="s">
        <v>4842</v>
      </c>
      <c r="I910" s="47"/>
      <c r="J910" s="47"/>
    </row>
    <row r="911" spans="1:10" s="52" customFormat="1" ht="28.8" customHeight="1" x14ac:dyDescent="0.3">
      <c r="A911" s="47" t="s">
        <v>2876</v>
      </c>
      <c r="B911" s="47" t="s">
        <v>39</v>
      </c>
      <c r="C911" s="47" t="s">
        <v>85</v>
      </c>
      <c r="D911" s="50">
        <v>7704515908</v>
      </c>
      <c r="E911" s="46">
        <v>3.35</v>
      </c>
      <c r="F911" s="47">
        <v>100000</v>
      </c>
      <c r="G911" s="49">
        <v>100000</v>
      </c>
      <c r="H911" s="47" t="s">
        <v>4842</v>
      </c>
      <c r="I911" s="47"/>
      <c r="J911" s="47"/>
    </row>
    <row r="912" spans="1:10" s="52" customFormat="1" ht="28.8" customHeight="1" x14ac:dyDescent="0.3">
      <c r="A912" s="47" t="s">
        <v>2877</v>
      </c>
      <c r="B912" s="47" t="s">
        <v>39</v>
      </c>
      <c r="C912" s="47" t="s">
        <v>91</v>
      </c>
      <c r="D912" s="50">
        <v>7704515908</v>
      </c>
      <c r="E912" s="46">
        <v>3.35</v>
      </c>
      <c r="F912" s="47">
        <v>32871.503999999994</v>
      </c>
      <c r="G912" s="49">
        <v>100000</v>
      </c>
      <c r="H912" s="47" t="s">
        <v>4842</v>
      </c>
      <c r="I912" s="47"/>
      <c r="J912" s="47"/>
    </row>
    <row r="913" spans="1:10" s="52" customFormat="1" ht="14.4" customHeight="1" x14ac:dyDescent="0.3">
      <c r="A913" s="47" t="s">
        <v>2878</v>
      </c>
      <c r="B913" s="47" t="s">
        <v>39</v>
      </c>
      <c r="C913" s="47" t="s">
        <v>116</v>
      </c>
      <c r="D913" s="50">
        <v>7704515908</v>
      </c>
      <c r="E913" s="46">
        <v>3.35</v>
      </c>
      <c r="F913" s="47">
        <v>30000</v>
      </c>
      <c r="G913" s="49">
        <v>100000</v>
      </c>
      <c r="H913" s="47" t="s">
        <v>4842</v>
      </c>
      <c r="I913" s="47"/>
      <c r="J913" s="47"/>
    </row>
    <row r="914" spans="1:10" s="47" customFormat="1" ht="15.6" customHeight="1" x14ac:dyDescent="0.3">
      <c r="A914" s="47" t="s">
        <v>2879</v>
      </c>
      <c r="B914" s="47" t="s">
        <v>39</v>
      </c>
      <c r="C914" s="47" t="s">
        <v>166</v>
      </c>
      <c r="D914" s="50">
        <v>7704515908</v>
      </c>
      <c r="E914" s="46">
        <v>3.35</v>
      </c>
      <c r="F914" s="47">
        <v>32400</v>
      </c>
      <c r="G914" s="49">
        <v>100000</v>
      </c>
      <c r="H914" s="47" t="s">
        <v>4842</v>
      </c>
    </row>
    <row r="915" spans="1:10" s="47" customFormat="1" ht="15.6" customHeight="1" x14ac:dyDescent="0.3">
      <c r="A915" s="3" t="s">
        <v>2880</v>
      </c>
      <c r="B915" s="67" t="s">
        <v>438</v>
      </c>
      <c r="C915" s="55" t="s">
        <v>116</v>
      </c>
      <c r="D915" s="3">
        <v>5001119897</v>
      </c>
      <c r="E915" s="46">
        <v>3.04</v>
      </c>
      <c r="F915" s="47">
        <v>30000</v>
      </c>
      <c r="G915" s="49">
        <v>30000</v>
      </c>
      <c r="H915" s="3"/>
      <c r="I915" s="3"/>
      <c r="J915" s="3"/>
    </row>
    <row r="916" spans="1:10" s="47" customFormat="1" ht="15.6" customHeight="1" x14ac:dyDescent="0.3">
      <c r="A916" s="52" t="s">
        <v>2881</v>
      </c>
      <c r="B916" s="53" t="s">
        <v>460</v>
      </c>
      <c r="C916" s="3" t="s">
        <v>65</v>
      </c>
      <c r="D916" s="66">
        <v>7722565549</v>
      </c>
      <c r="E916" s="46"/>
      <c r="F916" s="52">
        <v>30000</v>
      </c>
      <c r="G916" s="49">
        <v>30000</v>
      </c>
      <c r="H916" s="52"/>
      <c r="I916" s="52"/>
      <c r="J916" s="52"/>
    </row>
    <row r="917" spans="1:10" s="47" customFormat="1" ht="15.6" customHeight="1" x14ac:dyDescent="0.3">
      <c r="A917" s="47" t="s">
        <v>2882</v>
      </c>
      <c r="B917" s="53" t="s">
        <v>460</v>
      </c>
      <c r="C917" s="63" t="s">
        <v>91</v>
      </c>
      <c r="D917" s="66">
        <v>7722565549</v>
      </c>
      <c r="E917" s="46"/>
      <c r="F917" s="47">
        <v>30000</v>
      </c>
      <c r="G917" s="49">
        <v>30000</v>
      </c>
      <c r="H917" s="51"/>
      <c r="I917" s="51"/>
      <c r="J917" s="51"/>
    </row>
    <row r="918" spans="1:10" s="47" customFormat="1" ht="15.6" customHeight="1" x14ac:dyDescent="0.3">
      <c r="A918" s="84" t="s">
        <v>2883</v>
      </c>
      <c r="B918" s="59" t="s">
        <v>363</v>
      </c>
      <c r="C918" s="60" t="s">
        <v>28</v>
      </c>
      <c r="D918" s="61">
        <v>7716668320</v>
      </c>
      <c r="E918" s="46"/>
      <c r="F918" s="62">
        <v>0</v>
      </c>
      <c r="G918" s="49">
        <v>35000</v>
      </c>
      <c r="H918" s="84" t="s">
        <v>4887</v>
      </c>
    </row>
    <row r="919" spans="1:10" s="47" customFormat="1" ht="15.6" customHeight="1" x14ac:dyDescent="0.3">
      <c r="A919" s="84" t="s">
        <v>2884</v>
      </c>
      <c r="B919" s="59" t="s">
        <v>363</v>
      </c>
      <c r="C919" s="60" t="s">
        <v>91</v>
      </c>
      <c r="D919" s="61">
        <v>7716668320</v>
      </c>
      <c r="E919" s="46"/>
      <c r="F919" s="47">
        <v>30000</v>
      </c>
      <c r="G919" s="49">
        <v>30000</v>
      </c>
      <c r="H919" s="84"/>
    </row>
    <row r="920" spans="1:10" s="47" customFormat="1" ht="15.6" customHeight="1" x14ac:dyDescent="0.3">
      <c r="A920" s="84" t="s">
        <v>2885</v>
      </c>
      <c r="B920" s="59" t="s">
        <v>363</v>
      </c>
      <c r="C920" s="60" t="s">
        <v>150</v>
      </c>
      <c r="D920" s="61">
        <v>7716668320</v>
      </c>
      <c r="E920" s="46"/>
      <c r="F920" s="47">
        <v>0</v>
      </c>
      <c r="G920" s="49">
        <v>0</v>
      </c>
      <c r="H920" s="84"/>
    </row>
    <row r="921" spans="1:10" s="47" customFormat="1" ht="15.6" customHeight="1" x14ac:dyDescent="0.3">
      <c r="A921" s="84" t="s">
        <v>2886</v>
      </c>
      <c r="B921" s="59" t="s">
        <v>363</v>
      </c>
      <c r="C921" s="60" t="s">
        <v>166</v>
      </c>
      <c r="D921" s="61">
        <v>7716668320</v>
      </c>
      <c r="E921" s="46"/>
      <c r="F921" s="47">
        <v>30000</v>
      </c>
      <c r="G921" s="49">
        <v>30000</v>
      </c>
      <c r="H921" s="84"/>
    </row>
    <row r="922" spans="1:10" s="47" customFormat="1" ht="15.6" customHeight="1" x14ac:dyDescent="0.3">
      <c r="A922" s="47" t="s">
        <v>2887</v>
      </c>
      <c r="B922" s="47" t="s">
        <v>300</v>
      </c>
      <c r="C922" s="47" t="s">
        <v>85</v>
      </c>
      <c r="D922" s="51">
        <v>7708244430</v>
      </c>
      <c r="E922" s="46"/>
      <c r="F922" s="47">
        <v>30000</v>
      </c>
      <c r="G922" s="49">
        <v>30000</v>
      </c>
    </row>
    <row r="923" spans="1:10" s="47" customFormat="1" ht="15.6" customHeight="1" x14ac:dyDescent="0.3">
      <c r="A923" s="3" t="s">
        <v>1719</v>
      </c>
      <c r="B923" s="79" t="s">
        <v>447</v>
      </c>
      <c r="C923" s="55" t="s">
        <v>116</v>
      </c>
      <c r="D923" s="80">
        <v>5030095425</v>
      </c>
      <c r="E923" s="46">
        <v>3.54</v>
      </c>
      <c r="F923" s="52">
        <v>30000</v>
      </c>
      <c r="G923" s="49">
        <v>30000</v>
      </c>
    </row>
    <row r="924" spans="1:10" s="47" customFormat="1" ht="15.6" customHeight="1" x14ac:dyDescent="0.3">
      <c r="A924" s="47" t="s">
        <v>2888</v>
      </c>
      <c r="B924" s="47" t="s">
        <v>70</v>
      </c>
      <c r="C924" s="47" t="s">
        <v>65</v>
      </c>
      <c r="D924" s="50">
        <v>7721620684</v>
      </c>
      <c r="E924" s="46"/>
      <c r="F924" s="47">
        <v>30000</v>
      </c>
      <c r="G924" s="49">
        <v>30000</v>
      </c>
    </row>
    <row r="925" spans="1:10" s="47" customFormat="1" ht="15.6" customHeight="1" x14ac:dyDescent="0.3">
      <c r="A925" s="47" t="s">
        <v>2889</v>
      </c>
      <c r="B925" s="2" t="s">
        <v>403</v>
      </c>
      <c r="C925" s="71" t="s">
        <v>331</v>
      </c>
      <c r="D925" s="2">
        <v>7724813236</v>
      </c>
      <c r="E925" s="46"/>
      <c r="F925" s="47">
        <v>30000</v>
      </c>
      <c r="G925" s="49">
        <v>30000</v>
      </c>
    </row>
    <row r="926" spans="1:10" s="47" customFormat="1" ht="15.6" customHeight="1" x14ac:dyDescent="0.3">
      <c r="A926" s="47" t="s">
        <v>2890</v>
      </c>
      <c r="B926" s="47" t="s">
        <v>36</v>
      </c>
      <c r="C926" s="47" t="s">
        <v>28</v>
      </c>
      <c r="D926" s="50">
        <v>6450937468</v>
      </c>
      <c r="E926" s="46">
        <v>2.25</v>
      </c>
      <c r="F926" s="47">
        <v>0</v>
      </c>
      <c r="G926" s="49">
        <v>0</v>
      </c>
    </row>
    <row r="927" spans="1:10" s="47" customFormat="1" ht="15.6" customHeight="1" x14ac:dyDescent="0.3">
      <c r="A927" s="47" t="s">
        <v>2891</v>
      </c>
      <c r="B927" s="47" t="s">
        <v>36</v>
      </c>
      <c r="C927" s="47" t="s">
        <v>65</v>
      </c>
      <c r="D927" s="50">
        <v>6450937468</v>
      </c>
      <c r="E927" s="46">
        <v>2.25</v>
      </c>
      <c r="F927" s="47">
        <v>0</v>
      </c>
      <c r="G927" s="49">
        <v>0</v>
      </c>
    </row>
    <row r="928" spans="1:10" s="47" customFormat="1" ht="14.4" customHeight="1" x14ac:dyDescent="0.3">
      <c r="A928" s="3" t="s">
        <v>1441</v>
      </c>
      <c r="B928" s="81" t="s">
        <v>449</v>
      </c>
      <c r="C928" s="63" t="s">
        <v>91</v>
      </c>
      <c r="D928" s="66">
        <v>6167201001</v>
      </c>
      <c r="E928" s="46"/>
      <c r="F928" s="52">
        <v>30000</v>
      </c>
      <c r="G928" s="49">
        <v>30000</v>
      </c>
    </row>
    <row r="929" spans="1:10" s="47" customFormat="1" ht="15.6" customHeight="1" x14ac:dyDescent="0.3">
      <c r="A929" s="47" t="s">
        <v>2892</v>
      </c>
      <c r="B929" s="47" t="s">
        <v>36</v>
      </c>
      <c r="C929" s="47" t="s">
        <v>85</v>
      </c>
      <c r="D929" s="50">
        <v>6450937468</v>
      </c>
      <c r="E929" s="46">
        <v>2.25</v>
      </c>
      <c r="F929" s="47">
        <v>0</v>
      </c>
      <c r="G929" s="49">
        <v>0</v>
      </c>
    </row>
    <row r="930" spans="1:10" s="52" customFormat="1" ht="14.4" customHeight="1" x14ac:dyDescent="0.3">
      <c r="A930" s="47" t="s">
        <v>2893</v>
      </c>
      <c r="B930" s="47" t="s">
        <v>36</v>
      </c>
      <c r="C930" s="47" t="s">
        <v>91</v>
      </c>
      <c r="D930" s="50">
        <v>6450937468</v>
      </c>
      <c r="E930" s="46">
        <v>2.25</v>
      </c>
      <c r="F930" s="47">
        <v>30000</v>
      </c>
      <c r="G930" s="49">
        <v>0</v>
      </c>
      <c r="H930" s="47"/>
      <c r="I930" s="47"/>
      <c r="J930" s="47"/>
    </row>
    <row r="931" spans="1:10" s="52" customFormat="1" ht="14.4" customHeight="1" x14ac:dyDescent="0.3">
      <c r="A931" s="52" t="s">
        <v>976</v>
      </c>
      <c r="B931" s="53" t="s">
        <v>451</v>
      </c>
      <c r="C931" s="55" t="s">
        <v>116</v>
      </c>
      <c r="D931" s="2">
        <v>9715222294</v>
      </c>
      <c r="E931" s="46"/>
      <c r="F931" s="52">
        <v>30000</v>
      </c>
      <c r="G931" s="49">
        <v>30000</v>
      </c>
    </row>
    <row r="932" spans="1:10" s="52" customFormat="1" ht="14.4" customHeight="1" x14ac:dyDescent="0.3">
      <c r="A932" s="52" t="s">
        <v>977</v>
      </c>
      <c r="B932" s="53" t="s">
        <v>451</v>
      </c>
      <c r="C932" s="63" t="s">
        <v>166</v>
      </c>
      <c r="D932" s="2">
        <v>9715222294</v>
      </c>
      <c r="E932" s="46"/>
      <c r="F932" s="52">
        <v>30000</v>
      </c>
      <c r="G932" s="49">
        <v>30000</v>
      </c>
    </row>
    <row r="933" spans="1:10" s="52" customFormat="1" ht="14.4" customHeight="1" x14ac:dyDescent="0.3">
      <c r="A933" s="52" t="s">
        <v>1210</v>
      </c>
      <c r="B933" s="3" t="s">
        <v>341</v>
      </c>
      <c r="C933" s="55" t="s">
        <v>85</v>
      </c>
      <c r="D933" s="2">
        <v>9715275850</v>
      </c>
      <c r="E933" s="46">
        <v>4.24</v>
      </c>
      <c r="F933" s="52">
        <v>30000</v>
      </c>
      <c r="G933" s="49">
        <v>30000</v>
      </c>
    </row>
    <row r="934" spans="1:10" s="52" customFormat="1" ht="14.4" customHeight="1" x14ac:dyDescent="0.3">
      <c r="A934" s="47" t="s">
        <v>2894</v>
      </c>
      <c r="B934" s="47" t="s">
        <v>36</v>
      </c>
      <c r="C934" s="47" t="s">
        <v>116</v>
      </c>
      <c r="D934" s="50">
        <v>6450937468</v>
      </c>
      <c r="E934" s="46">
        <v>2.25</v>
      </c>
      <c r="F934" s="47">
        <v>0</v>
      </c>
      <c r="G934" s="49">
        <v>0</v>
      </c>
      <c r="H934" s="47"/>
      <c r="I934" s="47"/>
      <c r="J934" s="47"/>
    </row>
    <row r="935" spans="1:10" s="52" customFormat="1" ht="14.4" customHeight="1" x14ac:dyDescent="0.3">
      <c r="A935" s="47" t="s">
        <v>2895</v>
      </c>
      <c r="B935" s="47" t="s">
        <v>36</v>
      </c>
      <c r="C935" s="47" t="s">
        <v>150</v>
      </c>
      <c r="D935" s="50">
        <v>6450937468</v>
      </c>
      <c r="E935" s="46">
        <v>2.25</v>
      </c>
      <c r="F935" s="47">
        <v>30000</v>
      </c>
      <c r="G935" s="49">
        <v>0</v>
      </c>
      <c r="H935" s="47"/>
      <c r="I935" s="47"/>
      <c r="J935" s="47"/>
    </row>
    <row r="936" spans="1:10" s="52" customFormat="1" ht="14.4" customHeight="1" x14ac:dyDescent="0.3">
      <c r="A936" s="47" t="s">
        <v>2896</v>
      </c>
      <c r="B936" s="47" t="s">
        <v>36</v>
      </c>
      <c r="C936" s="47" t="s">
        <v>166</v>
      </c>
      <c r="D936" s="50">
        <v>6450937468</v>
      </c>
      <c r="E936" s="46">
        <v>2.25</v>
      </c>
      <c r="F936" s="47">
        <v>30000</v>
      </c>
      <c r="G936" s="49">
        <v>30000</v>
      </c>
      <c r="H936" s="47"/>
      <c r="I936" s="47"/>
      <c r="J936" s="47"/>
    </row>
    <row r="937" spans="1:10" s="52" customFormat="1" ht="14.4" customHeight="1" x14ac:dyDescent="0.3">
      <c r="A937" s="47" t="s">
        <v>2897</v>
      </c>
      <c r="B937" s="47" t="s">
        <v>336</v>
      </c>
      <c r="C937" s="47" t="s">
        <v>116</v>
      </c>
      <c r="D937" s="51">
        <v>7727445213</v>
      </c>
      <c r="E937" s="46">
        <v>3.2800000000000002</v>
      </c>
      <c r="F937" s="47">
        <v>30000</v>
      </c>
      <c r="G937" s="49">
        <v>30000</v>
      </c>
      <c r="H937" s="47"/>
      <c r="I937" s="47"/>
      <c r="J937" s="47"/>
    </row>
    <row r="938" spans="1:10" s="52" customFormat="1" ht="14.4" customHeight="1" x14ac:dyDescent="0.3">
      <c r="A938" s="47" t="s">
        <v>2898</v>
      </c>
      <c r="B938" s="47" t="s">
        <v>336</v>
      </c>
      <c r="C938" s="47" t="s">
        <v>150</v>
      </c>
      <c r="D938" s="50">
        <v>7727445213</v>
      </c>
      <c r="E938" s="46">
        <v>3.2800000000000002</v>
      </c>
      <c r="F938" s="47">
        <v>30000</v>
      </c>
      <c r="G938" s="49">
        <v>30000</v>
      </c>
      <c r="H938" s="47"/>
      <c r="I938" s="47"/>
      <c r="J938" s="47"/>
    </row>
    <row r="939" spans="1:10" s="52" customFormat="1" ht="14.4" customHeight="1" x14ac:dyDescent="0.3">
      <c r="A939" s="47" t="s">
        <v>2899</v>
      </c>
      <c r="B939" s="47" t="s">
        <v>336</v>
      </c>
      <c r="C939" s="47" t="s">
        <v>166</v>
      </c>
      <c r="D939" s="50">
        <v>7727445213</v>
      </c>
      <c r="E939" s="46">
        <v>3.2800000000000002</v>
      </c>
      <c r="F939" s="47">
        <v>30000</v>
      </c>
      <c r="G939" s="49">
        <v>30000</v>
      </c>
      <c r="H939" s="47"/>
      <c r="I939" s="47"/>
      <c r="J939" s="47"/>
    </row>
    <row r="940" spans="1:10" s="52" customFormat="1" ht="14.4" customHeight="1" x14ac:dyDescent="0.3">
      <c r="A940" s="47" t="s">
        <v>2900</v>
      </c>
      <c r="B940" s="81" t="s">
        <v>336</v>
      </c>
      <c r="C940" s="55" t="s">
        <v>91</v>
      </c>
      <c r="D940" s="66">
        <v>7727445213</v>
      </c>
      <c r="E940" s="46">
        <v>3.2800000000000002</v>
      </c>
      <c r="F940" s="47">
        <v>30000</v>
      </c>
      <c r="G940" s="49">
        <v>30000</v>
      </c>
      <c r="H940" s="47"/>
      <c r="I940" s="47"/>
      <c r="J940" s="47"/>
    </row>
    <row r="941" spans="1:10" s="52" customFormat="1" ht="14.4" customHeight="1" x14ac:dyDescent="0.3">
      <c r="A941" s="52" t="s">
        <v>1392</v>
      </c>
      <c r="B941" s="53" t="s">
        <v>454</v>
      </c>
      <c r="C941" s="52" t="s">
        <v>331</v>
      </c>
      <c r="D941" s="2">
        <v>7710937785</v>
      </c>
      <c r="E941" s="46"/>
      <c r="F941" s="52">
        <v>30000</v>
      </c>
      <c r="G941" s="49">
        <v>30000</v>
      </c>
    </row>
    <row r="942" spans="1:10" s="52" customFormat="1" ht="14.4" customHeight="1" x14ac:dyDescent="0.3">
      <c r="A942" s="52" t="s">
        <v>1393</v>
      </c>
      <c r="B942" s="53" t="s">
        <v>454</v>
      </c>
      <c r="C942" s="58" t="s">
        <v>150</v>
      </c>
      <c r="D942" s="2">
        <v>7710937785</v>
      </c>
      <c r="E942" s="46"/>
      <c r="F942" s="52">
        <v>30000</v>
      </c>
      <c r="G942" s="49">
        <v>30000</v>
      </c>
    </row>
    <row r="943" spans="1:10" s="52" customFormat="1" ht="14.4" customHeight="1" x14ac:dyDescent="0.3">
      <c r="A943" s="52" t="s">
        <v>1394</v>
      </c>
      <c r="B943" s="53" t="s">
        <v>454</v>
      </c>
      <c r="C943" s="63" t="s">
        <v>166</v>
      </c>
      <c r="D943" s="2">
        <v>7710937785</v>
      </c>
      <c r="E943" s="46"/>
      <c r="F943" s="52">
        <v>30000</v>
      </c>
      <c r="G943" s="49">
        <v>30000</v>
      </c>
    </row>
    <row r="944" spans="1:10" s="52" customFormat="1" ht="14.4" customHeight="1" x14ac:dyDescent="0.3">
      <c r="A944" s="47" t="s">
        <v>2901</v>
      </c>
      <c r="B944" s="57" t="s">
        <v>497</v>
      </c>
      <c r="C944" s="63" t="s">
        <v>166</v>
      </c>
      <c r="D944" s="69">
        <v>7728477761</v>
      </c>
      <c r="E944" s="46"/>
      <c r="F944" s="47">
        <v>30000</v>
      </c>
      <c r="G944" s="49">
        <v>30000</v>
      </c>
      <c r="H944" s="47"/>
      <c r="I944" s="47"/>
      <c r="J944" s="47"/>
    </row>
    <row r="945" spans="1:10" s="52" customFormat="1" ht="14.4" customHeight="1" x14ac:dyDescent="0.3">
      <c r="A945" s="84" t="s">
        <v>2902</v>
      </c>
      <c r="B945" s="59" t="s">
        <v>354</v>
      </c>
      <c r="C945" s="60" t="s">
        <v>5</v>
      </c>
      <c r="D945" s="61">
        <v>7716935093</v>
      </c>
      <c r="E945" s="46">
        <v>3.0500000000000003</v>
      </c>
      <c r="F945" s="47">
        <v>30000</v>
      </c>
      <c r="G945" s="49">
        <v>30000</v>
      </c>
      <c r="H945" s="84"/>
      <c r="I945" s="47"/>
      <c r="J945" s="47"/>
    </row>
    <row r="946" spans="1:10" s="52" customFormat="1" ht="14.4" customHeight="1" x14ac:dyDescent="0.3">
      <c r="A946" s="84" t="s">
        <v>2903</v>
      </c>
      <c r="B946" s="59" t="s">
        <v>354</v>
      </c>
      <c r="C946" s="60" t="s">
        <v>331</v>
      </c>
      <c r="D946" s="61">
        <v>7716935093</v>
      </c>
      <c r="E946" s="46">
        <v>3.0500000000000003</v>
      </c>
      <c r="F946" s="62">
        <v>0</v>
      </c>
      <c r="G946" s="49">
        <v>30000</v>
      </c>
      <c r="H946" s="84" t="s">
        <v>4823</v>
      </c>
      <c r="I946" s="47"/>
      <c r="J946" s="47"/>
    </row>
    <row r="947" spans="1:10" s="52" customFormat="1" ht="14.4" customHeight="1" x14ac:dyDescent="0.3">
      <c r="A947" s="47" t="s">
        <v>2904</v>
      </c>
      <c r="B947" s="47" t="s">
        <v>186</v>
      </c>
      <c r="C947" s="47" t="s">
        <v>331</v>
      </c>
      <c r="D947" s="50">
        <v>9721004600</v>
      </c>
      <c r="E947" s="46"/>
      <c r="F947" s="47">
        <v>30000</v>
      </c>
      <c r="G947" s="49">
        <v>30000</v>
      </c>
      <c r="H947" s="47"/>
      <c r="I947" s="47"/>
      <c r="J947" s="47"/>
    </row>
    <row r="948" spans="1:10" s="52" customFormat="1" ht="14.4" customHeight="1" x14ac:dyDescent="0.3">
      <c r="A948" s="52" t="s">
        <v>1659</v>
      </c>
      <c r="B948" s="53" t="s">
        <v>297</v>
      </c>
      <c r="C948" s="55" t="s">
        <v>116</v>
      </c>
      <c r="D948" s="2">
        <v>5029252539</v>
      </c>
      <c r="E948" s="46">
        <v>4.24</v>
      </c>
      <c r="F948" s="52">
        <v>30000</v>
      </c>
      <c r="G948" s="49">
        <v>30000</v>
      </c>
    </row>
    <row r="949" spans="1:10" s="52" customFormat="1" ht="14.4" customHeight="1" x14ac:dyDescent="0.3">
      <c r="A949" s="47" t="s">
        <v>2905</v>
      </c>
      <c r="B949" s="47" t="s">
        <v>123</v>
      </c>
      <c r="C949" s="47" t="s">
        <v>116</v>
      </c>
      <c r="D949" s="50">
        <v>6658330383</v>
      </c>
      <c r="E949" s="46">
        <v>4.2</v>
      </c>
      <c r="F949" s="47">
        <v>25000</v>
      </c>
      <c r="G949" s="49">
        <v>30000</v>
      </c>
      <c r="H949" s="47"/>
      <c r="I949" s="47"/>
      <c r="J949" s="47"/>
    </row>
    <row r="950" spans="1:10" s="47" customFormat="1" ht="15.6" customHeight="1" x14ac:dyDescent="0.3">
      <c r="A950" s="47" t="s">
        <v>2906</v>
      </c>
      <c r="B950" s="47" t="s">
        <v>123</v>
      </c>
      <c r="C950" s="47" t="s">
        <v>166</v>
      </c>
      <c r="D950" s="50">
        <v>6658330383</v>
      </c>
      <c r="E950" s="46">
        <v>4.2</v>
      </c>
      <c r="F950" s="47">
        <v>250000</v>
      </c>
      <c r="G950" s="49">
        <v>100000</v>
      </c>
    </row>
    <row r="951" spans="1:10" s="52" customFormat="1" ht="14.4" customHeight="1" x14ac:dyDescent="0.3">
      <c r="A951" s="47" t="s">
        <v>2907</v>
      </c>
      <c r="B951" s="47" t="s">
        <v>123</v>
      </c>
      <c r="C951" s="47" t="s">
        <v>85</v>
      </c>
      <c r="D951" s="50">
        <v>6658330383</v>
      </c>
      <c r="E951" s="46">
        <v>4.2</v>
      </c>
      <c r="F951" s="47">
        <v>30000</v>
      </c>
      <c r="G951" s="49">
        <v>30000</v>
      </c>
      <c r="H951" s="47"/>
      <c r="I951" s="47"/>
      <c r="J951" s="47"/>
    </row>
    <row r="952" spans="1:10" s="52" customFormat="1" ht="14.4" customHeight="1" x14ac:dyDescent="0.3">
      <c r="A952" s="52" t="s">
        <v>1312</v>
      </c>
      <c r="B952" s="57" t="s">
        <v>458</v>
      </c>
      <c r="C952" s="55" t="s">
        <v>116</v>
      </c>
      <c r="D952" s="66">
        <v>5001110439</v>
      </c>
      <c r="E952" s="46"/>
      <c r="F952" s="52">
        <v>30000</v>
      </c>
      <c r="G952" s="49">
        <v>30000</v>
      </c>
    </row>
    <row r="953" spans="1:10" s="52" customFormat="1" ht="14.4" customHeight="1" x14ac:dyDescent="0.3">
      <c r="A953" s="47" t="s">
        <v>2908</v>
      </c>
      <c r="B953" s="47" t="s">
        <v>31</v>
      </c>
      <c r="C953" s="47" t="s">
        <v>28</v>
      </c>
      <c r="D953" s="50">
        <v>5015014510</v>
      </c>
      <c r="E953" s="46">
        <v>4.25</v>
      </c>
      <c r="F953" s="47">
        <v>0</v>
      </c>
      <c r="G953" s="49">
        <v>0</v>
      </c>
      <c r="H953" s="47"/>
      <c r="I953" s="47"/>
      <c r="J953" s="47"/>
    </row>
    <row r="954" spans="1:10" s="52" customFormat="1" ht="14.4" customHeight="1" x14ac:dyDescent="0.3">
      <c r="A954" s="47" t="s">
        <v>2909</v>
      </c>
      <c r="B954" s="47" t="s">
        <v>31</v>
      </c>
      <c r="C954" s="47" t="s">
        <v>85</v>
      </c>
      <c r="D954" s="50">
        <v>5015014510</v>
      </c>
      <c r="E954" s="46">
        <v>4.25</v>
      </c>
      <c r="F954" s="47">
        <v>70000</v>
      </c>
      <c r="G954" s="49">
        <v>112000</v>
      </c>
      <c r="H954" s="47" t="s">
        <v>4767</v>
      </c>
      <c r="I954" s="47"/>
      <c r="J954" s="47"/>
    </row>
    <row r="955" spans="1:10" s="52" customFormat="1" ht="14.4" customHeight="1" x14ac:dyDescent="0.3">
      <c r="A955" s="47" t="s">
        <v>2910</v>
      </c>
      <c r="B955" s="47" t="s">
        <v>89</v>
      </c>
      <c r="C955" s="47" t="s">
        <v>85</v>
      </c>
      <c r="D955" s="50">
        <v>9731089184</v>
      </c>
      <c r="E955" s="46">
        <v>3.05</v>
      </c>
      <c r="F955" s="47">
        <v>90000</v>
      </c>
      <c r="G955" s="49">
        <v>90000</v>
      </c>
      <c r="H955" s="47"/>
      <c r="I955" s="47"/>
      <c r="J955" s="47"/>
    </row>
    <row r="956" spans="1:10" s="52" customFormat="1" ht="14.4" customHeight="1" x14ac:dyDescent="0.3">
      <c r="A956" s="47" t="s">
        <v>2911</v>
      </c>
      <c r="B956" s="47" t="s">
        <v>89</v>
      </c>
      <c r="C956" s="47" t="s">
        <v>28</v>
      </c>
      <c r="D956" s="50">
        <v>9731089184</v>
      </c>
      <c r="E956" s="46">
        <v>3.05</v>
      </c>
      <c r="F956" s="47">
        <v>0</v>
      </c>
      <c r="G956" s="49">
        <v>0</v>
      </c>
      <c r="H956" s="47"/>
      <c r="I956" s="47"/>
      <c r="J956" s="47"/>
    </row>
    <row r="957" spans="1:10" s="52" customFormat="1" ht="14.4" customHeight="1" x14ac:dyDescent="0.3">
      <c r="A957" s="47" t="s">
        <v>2912</v>
      </c>
      <c r="B957" s="47" t="s">
        <v>89</v>
      </c>
      <c r="C957" s="47" t="s">
        <v>65</v>
      </c>
      <c r="D957" s="50">
        <v>9731089184</v>
      </c>
      <c r="E957" s="46">
        <v>3.05</v>
      </c>
      <c r="F957" s="47">
        <v>0</v>
      </c>
      <c r="G957" s="49">
        <v>0</v>
      </c>
      <c r="H957" s="47"/>
      <c r="I957" s="47"/>
      <c r="J957" s="47"/>
    </row>
    <row r="958" spans="1:10" s="52" customFormat="1" ht="14.4" customHeight="1" x14ac:dyDescent="0.3">
      <c r="A958" s="47" t="s">
        <v>2913</v>
      </c>
      <c r="B958" s="47" t="s">
        <v>235</v>
      </c>
      <c r="C958" s="47" t="s">
        <v>150</v>
      </c>
      <c r="D958" s="50">
        <v>7707645479</v>
      </c>
      <c r="E958" s="46">
        <v>4.4000000000000004</v>
      </c>
      <c r="F958" s="47">
        <v>45000</v>
      </c>
      <c r="G958" s="99">
        <v>75000</v>
      </c>
      <c r="H958" s="47"/>
      <c r="I958" s="47"/>
      <c r="J958" s="47"/>
    </row>
    <row r="959" spans="1:10" s="52" customFormat="1" ht="14.4" customHeight="1" x14ac:dyDescent="0.3">
      <c r="A959" s="52" t="s">
        <v>1918</v>
      </c>
      <c r="B959" s="57" t="s">
        <v>462</v>
      </c>
      <c r="C959" s="58" t="s">
        <v>150</v>
      </c>
      <c r="D959" s="82">
        <v>6143078253</v>
      </c>
      <c r="E959" s="46"/>
      <c r="F959" s="52">
        <v>30000</v>
      </c>
      <c r="G959" s="49">
        <v>30000</v>
      </c>
    </row>
    <row r="960" spans="1:10" s="52" customFormat="1" ht="14.4" customHeight="1" x14ac:dyDescent="0.3">
      <c r="A960" s="52" t="s">
        <v>1919</v>
      </c>
      <c r="B960" s="57" t="s">
        <v>462</v>
      </c>
      <c r="C960" s="63" t="s">
        <v>91</v>
      </c>
      <c r="D960" s="82">
        <v>6143078253</v>
      </c>
      <c r="E960" s="46"/>
      <c r="F960" s="52">
        <v>30000</v>
      </c>
      <c r="G960" s="49">
        <v>30000</v>
      </c>
    </row>
    <row r="961" spans="1:10" s="52" customFormat="1" ht="14.4" customHeight="1" x14ac:dyDescent="0.3">
      <c r="A961" s="52" t="s">
        <v>1988</v>
      </c>
      <c r="B961" s="3" t="s">
        <v>325</v>
      </c>
      <c r="C961" s="55" t="s">
        <v>85</v>
      </c>
      <c r="D961" s="66">
        <v>5038144882</v>
      </c>
      <c r="E961" s="46">
        <v>3.2800000000000002</v>
      </c>
      <c r="F961" s="52">
        <v>30000</v>
      </c>
      <c r="G961" s="49">
        <v>30000</v>
      </c>
    </row>
    <row r="962" spans="1:10" s="52" customFormat="1" ht="14.4" customHeight="1" x14ac:dyDescent="0.3">
      <c r="A962" s="47" t="s">
        <v>2914</v>
      </c>
      <c r="B962" s="47" t="s">
        <v>339</v>
      </c>
      <c r="C962" s="47" t="s">
        <v>91</v>
      </c>
      <c r="D962" s="51">
        <v>7734377067</v>
      </c>
      <c r="E962" s="46"/>
      <c r="F962" s="47">
        <v>30000</v>
      </c>
      <c r="G962" s="49">
        <v>30000</v>
      </c>
      <c r="H962" s="47"/>
      <c r="I962" s="47"/>
      <c r="J962" s="47"/>
    </row>
    <row r="963" spans="1:10" s="52" customFormat="1" ht="14.4" customHeight="1" x14ac:dyDescent="0.3">
      <c r="A963" s="47" t="s">
        <v>2915</v>
      </c>
      <c r="B963" s="53" t="s">
        <v>554</v>
      </c>
      <c r="C963" s="58" t="s">
        <v>150</v>
      </c>
      <c r="D963" s="2">
        <v>5072724227</v>
      </c>
      <c r="E963" s="46"/>
      <c r="F963" s="52">
        <v>30000</v>
      </c>
      <c r="G963" s="49">
        <v>30000</v>
      </c>
      <c r="H963" s="47"/>
      <c r="I963" s="47"/>
      <c r="J963" s="47"/>
    </row>
    <row r="964" spans="1:10" s="52" customFormat="1" ht="14.4" customHeight="1" x14ac:dyDescent="0.3">
      <c r="A964" s="47" t="s">
        <v>2916</v>
      </c>
      <c r="B964" s="53" t="s">
        <v>554</v>
      </c>
      <c r="C964" s="63" t="s">
        <v>166</v>
      </c>
      <c r="D964" s="2">
        <v>5072724227</v>
      </c>
      <c r="E964" s="46"/>
      <c r="F964" s="52">
        <v>30000</v>
      </c>
      <c r="G964" s="49">
        <v>30000</v>
      </c>
      <c r="H964" s="47"/>
      <c r="I964" s="47"/>
      <c r="J964" s="47"/>
    </row>
    <row r="965" spans="1:10" s="52" customFormat="1" ht="14.4" customHeight="1" x14ac:dyDescent="0.3">
      <c r="A965" s="52" t="s">
        <v>1277</v>
      </c>
      <c r="B965" s="3" t="s">
        <v>106</v>
      </c>
      <c r="C965" s="55" t="s">
        <v>28</v>
      </c>
      <c r="D965" s="66">
        <v>7724776136</v>
      </c>
      <c r="E965" s="46">
        <v>3.5999999999999996</v>
      </c>
      <c r="F965" s="52">
        <v>30000</v>
      </c>
      <c r="G965" s="49">
        <v>30000</v>
      </c>
    </row>
    <row r="966" spans="1:10" s="52" customFormat="1" ht="14.4" customHeight="1" x14ac:dyDescent="0.3">
      <c r="A966" s="3" t="s">
        <v>2917</v>
      </c>
      <c r="B966" s="57" t="s">
        <v>426</v>
      </c>
      <c r="C966" s="3" t="s">
        <v>65</v>
      </c>
      <c r="D966" s="66">
        <v>7724245463</v>
      </c>
      <c r="E966" s="46"/>
      <c r="F966" s="52">
        <v>30000</v>
      </c>
      <c r="G966" s="49">
        <v>30000</v>
      </c>
      <c r="H966" s="3"/>
      <c r="I966" s="3"/>
      <c r="J966" s="3"/>
    </row>
    <row r="967" spans="1:10" s="52" customFormat="1" ht="14.4" customHeight="1" x14ac:dyDescent="0.3">
      <c r="A967" s="3" t="s">
        <v>2918</v>
      </c>
      <c r="B967" s="57" t="s">
        <v>426</v>
      </c>
      <c r="C967" s="55" t="s">
        <v>91</v>
      </c>
      <c r="D967" s="66">
        <v>7724245463</v>
      </c>
      <c r="E967" s="46"/>
      <c r="F967" s="52">
        <v>30000</v>
      </c>
      <c r="G967" s="49">
        <v>30000</v>
      </c>
      <c r="H967" s="3"/>
      <c r="I967" s="3"/>
      <c r="J967" s="3"/>
    </row>
    <row r="968" spans="1:10" s="52" customFormat="1" ht="14.4" customHeight="1" x14ac:dyDescent="0.3">
      <c r="A968" s="52" t="s">
        <v>1955</v>
      </c>
      <c r="B968" s="81" t="s">
        <v>465</v>
      </c>
      <c r="C968" s="58" t="s">
        <v>150</v>
      </c>
      <c r="D968" s="66">
        <v>6670342603</v>
      </c>
      <c r="E968" s="46"/>
      <c r="F968" s="52">
        <v>30000</v>
      </c>
      <c r="G968" s="49">
        <v>30000</v>
      </c>
    </row>
    <row r="969" spans="1:10" s="52" customFormat="1" ht="14.4" customHeight="1" x14ac:dyDescent="0.3">
      <c r="A969" s="3" t="s">
        <v>2919</v>
      </c>
      <c r="B969" s="57" t="s">
        <v>426</v>
      </c>
      <c r="C969" s="55" t="s">
        <v>150</v>
      </c>
      <c r="D969" s="66">
        <v>7724245463</v>
      </c>
      <c r="E969" s="46"/>
      <c r="F969" s="52">
        <v>30000</v>
      </c>
      <c r="G969" s="49">
        <v>30000</v>
      </c>
      <c r="H969" s="3"/>
      <c r="I969" s="3"/>
      <c r="J969" s="3"/>
    </row>
    <row r="970" spans="1:10" s="52" customFormat="1" ht="14.4" customHeight="1" x14ac:dyDescent="0.3">
      <c r="A970" s="3" t="s">
        <v>2920</v>
      </c>
      <c r="B970" s="57" t="s">
        <v>426</v>
      </c>
      <c r="C970" s="55" t="s">
        <v>166</v>
      </c>
      <c r="D970" s="66">
        <v>7724245463</v>
      </c>
      <c r="E970" s="46"/>
      <c r="F970" s="52">
        <v>30000</v>
      </c>
      <c r="G970" s="49">
        <v>30000</v>
      </c>
      <c r="H970" s="3"/>
      <c r="I970" s="3"/>
      <c r="J970" s="3"/>
    </row>
    <row r="971" spans="1:10" s="52" customFormat="1" ht="14.4" customHeight="1" x14ac:dyDescent="0.3">
      <c r="A971" s="47" t="s">
        <v>2921</v>
      </c>
      <c r="B971" s="79" t="s">
        <v>447</v>
      </c>
      <c r="C971" s="63" t="s">
        <v>91</v>
      </c>
      <c r="D971" s="80">
        <v>5030095425</v>
      </c>
      <c r="E971" s="46">
        <v>3.54</v>
      </c>
      <c r="F971" s="47">
        <v>30000</v>
      </c>
      <c r="G971" s="49">
        <v>30000</v>
      </c>
      <c r="H971" s="47"/>
      <c r="I971" s="47"/>
      <c r="J971" s="47"/>
    </row>
    <row r="972" spans="1:10" s="52" customFormat="1" ht="14.4" customHeight="1" x14ac:dyDescent="0.3">
      <c r="A972" s="52" t="s">
        <v>782</v>
      </c>
      <c r="B972" s="57" t="s">
        <v>467</v>
      </c>
      <c r="C972" s="55" t="s">
        <v>85</v>
      </c>
      <c r="D972" s="66">
        <v>7610083378</v>
      </c>
      <c r="E972" s="46"/>
      <c r="F972" s="52">
        <v>30000</v>
      </c>
      <c r="G972" s="49">
        <v>30000</v>
      </c>
    </row>
    <row r="973" spans="1:10" s="52" customFormat="1" ht="14.4" customHeight="1" x14ac:dyDescent="0.3">
      <c r="A973" s="47" t="s">
        <v>2922</v>
      </c>
      <c r="B973" s="79" t="s">
        <v>447</v>
      </c>
      <c r="C973" s="58" t="s">
        <v>150</v>
      </c>
      <c r="D973" s="80">
        <v>5030095425</v>
      </c>
      <c r="E973" s="46">
        <v>3.54</v>
      </c>
      <c r="F973" s="47">
        <v>30000</v>
      </c>
      <c r="G973" s="49">
        <v>30000</v>
      </c>
      <c r="H973" s="47"/>
      <c r="I973" s="47"/>
      <c r="J973" s="47"/>
    </row>
    <row r="974" spans="1:10" s="52" customFormat="1" ht="14.4" customHeight="1" x14ac:dyDescent="0.3">
      <c r="A974" s="47" t="s">
        <v>2923</v>
      </c>
      <c r="B974" s="79" t="s">
        <v>447</v>
      </c>
      <c r="C974" s="63" t="s">
        <v>166</v>
      </c>
      <c r="D974" s="80">
        <v>5030095425</v>
      </c>
      <c r="E974" s="46">
        <v>3.54</v>
      </c>
      <c r="F974" s="47">
        <v>30000</v>
      </c>
      <c r="G974" s="49">
        <v>30000</v>
      </c>
      <c r="H974" s="47"/>
      <c r="I974" s="47"/>
      <c r="J974" s="47"/>
    </row>
    <row r="975" spans="1:10" s="52" customFormat="1" ht="14.4" customHeight="1" x14ac:dyDescent="0.3">
      <c r="A975" s="47" t="s">
        <v>2924</v>
      </c>
      <c r="B975" s="79" t="s">
        <v>447</v>
      </c>
      <c r="C975" s="55" t="s">
        <v>28</v>
      </c>
      <c r="D975" s="80">
        <v>5030095425</v>
      </c>
      <c r="E975" s="46">
        <v>3.54</v>
      </c>
      <c r="F975" s="47">
        <v>30000</v>
      </c>
      <c r="G975" s="49">
        <v>30000</v>
      </c>
      <c r="H975" s="47"/>
      <c r="I975" s="47"/>
      <c r="J975" s="47"/>
    </row>
    <row r="976" spans="1:10" s="52" customFormat="1" ht="14.4" customHeight="1" x14ac:dyDescent="0.3">
      <c r="A976" s="52" t="s">
        <v>1909</v>
      </c>
      <c r="B976" s="53" t="s">
        <v>469</v>
      </c>
      <c r="C976" s="58" t="s">
        <v>150</v>
      </c>
      <c r="D976" s="69">
        <v>201014966</v>
      </c>
      <c r="E976" s="46"/>
      <c r="F976" s="52">
        <v>30000</v>
      </c>
      <c r="G976" s="49">
        <v>30000</v>
      </c>
    </row>
    <row r="977" spans="1:10" s="52" customFormat="1" ht="14.4" customHeight="1" x14ac:dyDescent="0.3">
      <c r="A977" s="52" t="s">
        <v>1910</v>
      </c>
      <c r="B977" s="53" t="s">
        <v>469</v>
      </c>
      <c r="C977" s="63" t="s">
        <v>166</v>
      </c>
      <c r="D977" s="69">
        <v>201014966</v>
      </c>
      <c r="E977" s="46"/>
      <c r="F977" s="52">
        <v>30000</v>
      </c>
      <c r="G977" s="49">
        <v>30000</v>
      </c>
    </row>
    <row r="978" spans="1:10" s="52" customFormat="1" ht="14.4" customHeight="1" x14ac:dyDescent="0.3">
      <c r="A978" s="52" t="s">
        <v>1911</v>
      </c>
      <c r="B978" s="53" t="s">
        <v>469</v>
      </c>
      <c r="C978" s="63" t="s">
        <v>91</v>
      </c>
      <c r="D978" s="69">
        <v>201014966</v>
      </c>
      <c r="E978" s="46"/>
      <c r="F978" s="52">
        <v>30000</v>
      </c>
      <c r="G978" s="49">
        <v>30000</v>
      </c>
    </row>
    <row r="979" spans="1:10" s="52" customFormat="1" ht="14.4" customHeight="1" x14ac:dyDescent="0.3">
      <c r="A979" s="47" t="s">
        <v>2925</v>
      </c>
      <c r="B979" s="79" t="s">
        <v>447</v>
      </c>
      <c r="C979" s="3" t="s">
        <v>5</v>
      </c>
      <c r="D979" s="80">
        <v>5030095425</v>
      </c>
      <c r="E979" s="46">
        <v>3.54</v>
      </c>
      <c r="F979" s="47">
        <v>30000</v>
      </c>
      <c r="G979" s="49">
        <v>30000</v>
      </c>
      <c r="H979" s="47"/>
      <c r="I979" s="47"/>
      <c r="J979" s="47"/>
    </row>
    <row r="980" spans="1:10" s="52" customFormat="1" ht="14.4" customHeight="1" x14ac:dyDescent="0.3">
      <c r="A980" s="84" t="s">
        <v>2926</v>
      </c>
      <c r="B980" s="59" t="s">
        <v>355</v>
      </c>
      <c r="C980" s="60" t="s">
        <v>5</v>
      </c>
      <c r="D980" s="61">
        <v>7733812711</v>
      </c>
      <c r="E980" s="46"/>
      <c r="F980" s="62">
        <v>0</v>
      </c>
      <c r="G980" s="49">
        <v>0</v>
      </c>
      <c r="H980" s="84"/>
      <c r="I980" s="47"/>
      <c r="J980" s="47"/>
    </row>
    <row r="981" spans="1:10" s="52" customFormat="1" ht="14.4" customHeight="1" x14ac:dyDescent="0.3">
      <c r="A981" s="84" t="s">
        <v>2927</v>
      </c>
      <c r="B981" s="59" t="s">
        <v>355</v>
      </c>
      <c r="C981" s="60" t="s">
        <v>331</v>
      </c>
      <c r="D981" s="61">
        <v>7733812711</v>
      </c>
      <c r="E981" s="46"/>
      <c r="F981" s="47">
        <v>30000</v>
      </c>
      <c r="G981" s="49">
        <v>30000</v>
      </c>
      <c r="H981" s="84"/>
      <c r="I981" s="47"/>
      <c r="J981" s="47"/>
    </row>
    <row r="982" spans="1:10" s="52" customFormat="1" ht="14.4" customHeight="1" x14ac:dyDescent="0.3">
      <c r="A982" s="47" t="s">
        <v>2928</v>
      </c>
      <c r="B982" s="47" t="s">
        <v>711</v>
      </c>
      <c r="C982" s="46" t="s">
        <v>331</v>
      </c>
      <c r="D982" s="51">
        <v>7203476648</v>
      </c>
      <c r="E982" s="46"/>
      <c r="F982" s="47">
        <v>30000</v>
      </c>
      <c r="G982" s="49">
        <v>30000</v>
      </c>
      <c r="H982" s="47"/>
      <c r="I982" s="47"/>
      <c r="J982" s="47"/>
    </row>
    <row r="983" spans="1:10" s="47" customFormat="1" ht="14.4" customHeight="1" x14ac:dyDescent="0.3">
      <c r="A983" s="84" t="s">
        <v>2929</v>
      </c>
      <c r="B983" s="59" t="s">
        <v>378</v>
      </c>
      <c r="C983" s="60" t="s">
        <v>91</v>
      </c>
      <c r="D983" s="61">
        <v>7709918202</v>
      </c>
      <c r="E983" s="46"/>
      <c r="F983" s="47">
        <v>30000</v>
      </c>
      <c r="G983" s="49">
        <v>30000</v>
      </c>
      <c r="H983" s="84"/>
    </row>
    <row r="984" spans="1:10" s="47" customFormat="1" ht="14.4" customHeight="1" x14ac:dyDescent="0.3">
      <c r="A984" s="84" t="s">
        <v>2930</v>
      </c>
      <c r="B984" s="59" t="s">
        <v>378</v>
      </c>
      <c r="C984" s="60" t="s">
        <v>150</v>
      </c>
      <c r="D984" s="61">
        <v>7709918202</v>
      </c>
      <c r="E984" s="46"/>
      <c r="F984" s="47">
        <v>30000</v>
      </c>
      <c r="G984" s="49">
        <v>30000</v>
      </c>
      <c r="H984" s="84"/>
    </row>
    <row r="985" spans="1:10" s="47" customFormat="1" ht="14.4" customHeight="1" x14ac:dyDescent="0.3">
      <c r="A985" s="84" t="s">
        <v>2931</v>
      </c>
      <c r="B985" s="59" t="s">
        <v>378</v>
      </c>
      <c r="C985" s="60" t="s">
        <v>166</v>
      </c>
      <c r="D985" s="61">
        <v>7709918202</v>
      </c>
      <c r="E985" s="46"/>
      <c r="F985" s="47">
        <v>30000</v>
      </c>
      <c r="G985" s="49">
        <v>30000</v>
      </c>
      <c r="H985" s="84"/>
    </row>
    <row r="986" spans="1:10" s="47" customFormat="1" ht="14.4" customHeight="1" x14ac:dyDescent="0.3">
      <c r="A986" s="3" t="s">
        <v>2932</v>
      </c>
      <c r="B986" s="53" t="s">
        <v>378</v>
      </c>
      <c r="C986" s="55" t="s">
        <v>28</v>
      </c>
      <c r="D986" s="66">
        <v>7715640964</v>
      </c>
      <c r="E986" s="46">
        <v>4.62</v>
      </c>
      <c r="F986" s="52">
        <v>30000</v>
      </c>
      <c r="G986" s="49">
        <v>30000</v>
      </c>
    </row>
    <row r="987" spans="1:10" s="47" customFormat="1" ht="14.4" customHeight="1" x14ac:dyDescent="0.3">
      <c r="A987" s="3" t="s">
        <v>2933</v>
      </c>
      <c r="B987" s="53" t="s">
        <v>378</v>
      </c>
      <c r="C987" s="55" t="s">
        <v>85</v>
      </c>
      <c r="D987" s="66">
        <v>7715640964</v>
      </c>
      <c r="E987" s="46">
        <v>4.62</v>
      </c>
      <c r="F987" s="52">
        <v>30000</v>
      </c>
      <c r="G987" s="49">
        <v>30000</v>
      </c>
    </row>
    <row r="988" spans="1:10" s="47" customFormat="1" ht="14.4" customHeight="1" x14ac:dyDescent="0.3">
      <c r="A988" s="52" t="s">
        <v>2934</v>
      </c>
      <c r="B988" s="68" t="s">
        <v>378</v>
      </c>
      <c r="C988" s="3" t="s">
        <v>5</v>
      </c>
      <c r="D988" s="66">
        <v>7709918202</v>
      </c>
      <c r="E988" s="46"/>
      <c r="F988" s="52">
        <v>30000</v>
      </c>
      <c r="G988" s="49">
        <v>30000</v>
      </c>
      <c r="H988" s="52"/>
      <c r="I988" s="52"/>
      <c r="J988" s="52"/>
    </row>
    <row r="989" spans="1:10" s="47" customFormat="1" ht="14.4" customHeight="1" x14ac:dyDescent="0.3">
      <c r="A989" s="52" t="s">
        <v>2935</v>
      </c>
      <c r="B989" s="53" t="s">
        <v>378</v>
      </c>
      <c r="C989" s="55" t="s">
        <v>116</v>
      </c>
      <c r="D989" s="66">
        <v>7715640964</v>
      </c>
      <c r="E989" s="46">
        <v>4.62</v>
      </c>
      <c r="F989" s="52">
        <v>30000</v>
      </c>
      <c r="G989" s="49">
        <v>30000</v>
      </c>
      <c r="H989" s="77"/>
      <c r="I989" s="77"/>
      <c r="J989" s="77"/>
    </row>
    <row r="990" spans="1:10" s="47" customFormat="1" ht="14.4" customHeight="1" x14ac:dyDescent="0.3">
      <c r="A990" s="47" t="s">
        <v>2936</v>
      </c>
      <c r="B990" s="47" t="s">
        <v>228</v>
      </c>
      <c r="C990" s="47" t="s">
        <v>116</v>
      </c>
      <c r="D990" s="50">
        <v>7714845278</v>
      </c>
      <c r="E990" s="46">
        <v>2.7</v>
      </c>
      <c r="F990" s="47">
        <v>30000</v>
      </c>
      <c r="G990" s="49">
        <v>30000</v>
      </c>
    </row>
    <row r="991" spans="1:10" s="47" customFormat="1" ht="14.4" customHeight="1" x14ac:dyDescent="0.3">
      <c r="A991" s="47" t="s">
        <v>2937</v>
      </c>
      <c r="B991" s="47" t="s">
        <v>228</v>
      </c>
      <c r="C991" s="47" t="s">
        <v>166</v>
      </c>
      <c r="D991" s="50">
        <v>7714845278</v>
      </c>
      <c r="E991" s="46">
        <v>2.7</v>
      </c>
      <c r="F991" s="47">
        <v>27422.76</v>
      </c>
      <c r="G991" s="49">
        <v>30000</v>
      </c>
    </row>
    <row r="992" spans="1:10" s="47" customFormat="1" ht="14.4" customHeight="1" x14ac:dyDescent="0.3">
      <c r="A992" s="47" t="s">
        <v>2938</v>
      </c>
      <c r="B992" s="47" t="s">
        <v>228</v>
      </c>
      <c r="C992" s="47" t="s">
        <v>150</v>
      </c>
      <c r="D992" s="50">
        <v>7714845278</v>
      </c>
      <c r="E992" s="46">
        <v>2.7</v>
      </c>
      <c r="F992" s="47">
        <v>36113.184000000001</v>
      </c>
      <c r="G992" s="49">
        <v>30000</v>
      </c>
    </row>
    <row r="993" spans="1:10" s="47" customFormat="1" ht="14.4" customHeight="1" x14ac:dyDescent="0.3">
      <c r="A993" s="52" t="s">
        <v>738</v>
      </c>
      <c r="B993" s="53" t="s">
        <v>474</v>
      </c>
      <c r="C993" s="3" t="s">
        <v>65</v>
      </c>
      <c r="D993" s="53">
        <v>4632279918</v>
      </c>
      <c r="E993" s="46"/>
      <c r="F993" s="52">
        <v>30000</v>
      </c>
      <c r="G993" s="49">
        <v>30000</v>
      </c>
    </row>
    <row r="994" spans="1:10" s="47" customFormat="1" ht="14.4" customHeight="1" x14ac:dyDescent="0.3">
      <c r="A994" s="52" t="s">
        <v>1819</v>
      </c>
      <c r="B994" s="57" t="s">
        <v>475</v>
      </c>
      <c r="C994" s="63" t="s">
        <v>91</v>
      </c>
      <c r="D994" s="69">
        <v>7806223830</v>
      </c>
      <c r="E994" s="46"/>
      <c r="F994" s="52">
        <v>30000</v>
      </c>
      <c r="G994" s="49">
        <v>30000</v>
      </c>
    </row>
    <row r="995" spans="1:10" s="47" customFormat="1" ht="14.4" customHeight="1" x14ac:dyDescent="0.3">
      <c r="A995" s="47" t="s">
        <v>2939</v>
      </c>
      <c r="B995" s="47" t="s">
        <v>228</v>
      </c>
      <c r="C995" s="47" t="s">
        <v>91</v>
      </c>
      <c r="D995" s="50">
        <v>7714845278</v>
      </c>
      <c r="E995" s="46">
        <v>2.7</v>
      </c>
      <c r="F995" s="47">
        <v>27422.76</v>
      </c>
      <c r="G995" s="49">
        <v>30000</v>
      </c>
    </row>
    <row r="996" spans="1:10" s="47" customFormat="1" ht="14.4" customHeight="1" x14ac:dyDescent="0.3">
      <c r="A996" s="47" t="s">
        <v>2940</v>
      </c>
      <c r="B996" s="47" t="s">
        <v>37</v>
      </c>
      <c r="C996" s="47" t="s">
        <v>28</v>
      </c>
      <c r="D996" s="50">
        <v>6658520553</v>
      </c>
      <c r="E996" s="46">
        <v>4.54</v>
      </c>
      <c r="F996" s="47">
        <v>30000</v>
      </c>
      <c r="G996" s="49">
        <v>30000</v>
      </c>
    </row>
    <row r="997" spans="1:10" ht="14.4" customHeight="1" x14ac:dyDescent="0.3">
      <c r="A997" s="52" t="s">
        <v>1916</v>
      </c>
      <c r="B997" s="51" t="s">
        <v>170</v>
      </c>
      <c r="C997" s="3" t="s">
        <v>5</v>
      </c>
      <c r="D997" s="66">
        <v>5017112417</v>
      </c>
      <c r="E997" s="46">
        <v>4.1500000000000004</v>
      </c>
      <c r="F997" s="52">
        <v>30000</v>
      </c>
      <c r="G997" s="49">
        <v>30000</v>
      </c>
    </row>
    <row r="998" spans="1:10" ht="14.4" customHeight="1" x14ac:dyDescent="0.3">
      <c r="A998" s="52" t="s">
        <v>1917</v>
      </c>
      <c r="B998" s="51" t="s">
        <v>170</v>
      </c>
      <c r="C998" s="52" t="s">
        <v>331</v>
      </c>
      <c r="D998" s="66">
        <v>5017112417</v>
      </c>
      <c r="E998" s="46">
        <v>4.1500000000000004</v>
      </c>
      <c r="F998" s="52">
        <v>30000</v>
      </c>
      <c r="G998" s="49">
        <v>30000</v>
      </c>
    </row>
    <row r="999" spans="1:10" s="47" customFormat="1" ht="14.4" customHeight="1" x14ac:dyDescent="0.3">
      <c r="A999" s="52" t="s">
        <v>1231</v>
      </c>
      <c r="B999" s="83" t="s">
        <v>476</v>
      </c>
      <c r="C999" s="55" t="s">
        <v>28</v>
      </c>
      <c r="D999" s="69">
        <v>3254512671</v>
      </c>
      <c r="E999" s="46">
        <v>4.24</v>
      </c>
      <c r="F999" s="52">
        <v>30000</v>
      </c>
      <c r="G999" s="49">
        <v>30000</v>
      </c>
    </row>
    <row r="1000" spans="1:10" ht="14.4" customHeight="1" x14ac:dyDescent="0.3">
      <c r="A1000" s="52" t="s">
        <v>1912</v>
      </c>
      <c r="B1000" s="53" t="s">
        <v>469</v>
      </c>
      <c r="C1000" s="55" t="s">
        <v>28</v>
      </c>
      <c r="D1000" s="69">
        <v>201014966</v>
      </c>
      <c r="E1000" s="46"/>
      <c r="F1000" s="52">
        <v>30000</v>
      </c>
      <c r="G1000" s="49">
        <v>30000</v>
      </c>
    </row>
    <row r="1001" spans="1:10" ht="14.4" customHeight="1" x14ac:dyDescent="0.3">
      <c r="A1001" s="52" t="s">
        <v>1114</v>
      </c>
      <c r="B1001" s="57" t="s">
        <v>423</v>
      </c>
      <c r="C1001" s="3" t="s">
        <v>65</v>
      </c>
      <c r="D1001" s="66">
        <v>7721822521</v>
      </c>
      <c r="E1001" s="46"/>
      <c r="F1001" s="52">
        <v>30000</v>
      </c>
      <c r="G1001" s="49">
        <v>30000</v>
      </c>
    </row>
    <row r="1002" spans="1:10" s="47" customFormat="1" ht="14.4" customHeight="1" x14ac:dyDescent="0.3">
      <c r="A1002" s="47" t="s">
        <v>2941</v>
      </c>
      <c r="B1002" s="47" t="s">
        <v>37</v>
      </c>
      <c r="C1002" s="47" t="s">
        <v>116</v>
      </c>
      <c r="D1002" s="50">
        <v>6658520553</v>
      </c>
      <c r="E1002" s="46">
        <v>4.54</v>
      </c>
      <c r="F1002" s="47">
        <v>30000</v>
      </c>
      <c r="G1002" s="49">
        <v>30000</v>
      </c>
    </row>
    <row r="1003" spans="1:10" s="47" customFormat="1" ht="14.4" customHeight="1" x14ac:dyDescent="0.3">
      <c r="A1003" s="47" t="s">
        <v>2942</v>
      </c>
      <c r="B1003" s="47" t="s">
        <v>700</v>
      </c>
      <c r="C1003" s="46" t="s">
        <v>150</v>
      </c>
      <c r="D1003" s="51">
        <v>6321341356</v>
      </c>
      <c r="E1003" s="46"/>
      <c r="F1003" s="47">
        <v>30000</v>
      </c>
      <c r="G1003" s="49">
        <v>30000</v>
      </c>
    </row>
    <row r="1004" spans="1:10" s="47" customFormat="1" ht="14.4" customHeight="1" x14ac:dyDescent="0.3">
      <c r="A1004" s="47" t="s">
        <v>2943</v>
      </c>
      <c r="B1004" s="47" t="s">
        <v>700</v>
      </c>
      <c r="C1004" s="46" t="s">
        <v>166</v>
      </c>
      <c r="D1004" s="51">
        <v>6321341356</v>
      </c>
      <c r="E1004" s="46"/>
      <c r="F1004" s="47">
        <v>30000</v>
      </c>
      <c r="G1004" s="49">
        <v>30000</v>
      </c>
    </row>
    <row r="1005" spans="1:10" ht="14.4" customHeight="1" x14ac:dyDescent="0.3">
      <c r="A1005" s="52" t="s">
        <v>2944</v>
      </c>
      <c r="B1005" s="53" t="s">
        <v>513</v>
      </c>
      <c r="C1005" s="55" t="s">
        <v>116</v>
      </c>
      <c r="D1005" s="2">
        <v>7704323346</v>
      </c>
      <c r="E1005" s="46"/>
      <c r="F1005" s="52">
        <v>30000</v>
      </c>
      <c r="G1005" s="49">
        <v>30000</v>
      </c>
      <c r="H1005" s="47"/>
      <c r="I1005" s="47"/>
      <c r="J1005" s="47"/>
    </row>
    <row r="1006" spans="1:10" s="47" customFormat="1" ht="14.4" customHeight="1" x14ac:dyDescent="0.3">
      <c r="A1006" s="52" t="s">
        <v>2945</v>
      </c>
      <c r="B1006" s="53" t="s">
        <v>513</v>
      </c>
      <c r="C1006" s="58" t="s">
        <v>150</v>
      </c>
      <c r="D1006" s="2">
        <v>7704323346</v>
      </c>
      <c r="E1006" s="46"/>
      <c r="F1006" s="52">
        <v>30000</v>
      </c>
      <c r="G1006" s="49">
        <v>30000</v>
      </c>
    </row>
    <row r="1007" spans="1:10" s="47" customFormat="1" ht="14.4" customHeight="1" x14ac:dyDescent="0.3">
      <c r="A1007" s="52" t="s">
        <v>2946</v>
      </c>
      <c r="B1007" s="53" t="s">
        <v>513</v>
      </c>
      <c r="C1007" s="63" t="s">
        <v>166</v>
      </c>
      <c r="D1007" s="2">
        <v>7704323346</v>
      </c>
      <c r="E1007" s="46"/>
      <c r="F1007" s="52">
        <v>30000</v>
      </c>
      <c r="G1007" s="49">
        <v>30000</v>
      </c>
    </row>
    <row r="1008" spans="1:10" ht="14.4" customHeight="1" x14ac:dyDescent="0.3">
      <c r="A1008" s="52" t="s">
        <v>2947</v>
      </c>
      <c r="B1008" s="53" t="s">
        <v>528</v>
      </c>
      <c r="C1008" s="55" t="s">
        <v>28</v>
      </c>
      <c r="D1008" s="2">
        <v>9724043005</v>
      </c>
      <c r="E1008" s="46"/>
      <c r="F1008" s="52">
        <v>30000</v>
      </c>
      <c r="G1008" s="49">
        <v>30000</v>
      </c>
      <c r="H1008" s="51"/>
      <c r="I1008" s="51"/>
      <c r="J1008" s="51"/>
    </row>
    <row r="1009" spans="1:10" s="47" customFormat="1" ht="14.4" customHeight="1" x14ac:dyDescent="0.3">
      <c r="A1009" s="52" t="s">
        <v>1089</v>
      </c>
      <c r="B1009" s="53" t="s">
        <v>480</v>
      </c>
      <c r="C1009" s="63" t="s">
        <v>91</v>
      </c>
      <c r="D1009" s="2">
        <v>5029106626</v>
      </c>
      <c r="E1009" s="46"/>
      <c r="F1009" s="52">
        <v>30000</v>
      </c>
      <c r="G1009" s="49">
        <v>30000</v>
      </c>
    </row>
    <row r="1010" spans="1:10" s="47" customFormat="1" ht="14.4" customHeight="1" x14ac:dyDescent="0.3">
      <c r="A1010" s="52" t="s">
        <v>1090</v>
      </c>
      <c r="B1010" s="53" t="s">
        <v>480</v>
      </c>
      <c r="C1010" s="63" t="s">
        <v>166</v>
      </c>
      <c r="D1010" s="2">
        <v>5029106626</v>
      </c>
      <c r="E1010" s="46"/>
      <c r="F1010" s="52">
        <v>30000</v>
      </c>
      <c r="G1010" s="49">
        <v>30000</v>
      </c>
    </row>
    <row r="1011" spans="1:10" s="47" customFormat="1" ht="14.4" customHeight="1" x14ac:dyDescent="0.3">
      <c r="A1011" s="52" t="s">
        <v>1091</v>
      </c>
      <c r="B1011" s="53" t="s">
        <v>480</v>
      </c>
      <c r="C1011" s="58" t="s">
        <v>150</v>
      </c>
      <c r="D1011" s="2">
        <v>5029106626</v>
      </c>
      <c r="E1011" s="46"/>
      <c r="F1011" s="52">
        <v>30000</v>
      </c>
      <c r="G1011" s="49">
        <v>30000</v>
      </c>
    </row>
    <row r="1012" spans="1:10" s="47" customFormat="1" ht="14.4" customHeight="1" x14ac:dyDescent="0.3">
      <c r="A1012" s="52" t="s">
        <v>2948</v>
      </c>
      <c r="B1012" s="53" t="s">
        <v>528</v>
      </c>
      <c r="C1012" s="55" t="s">
        <v>116</v>
      </c>
      <c r="D1012" s="2">
        <v>9724043005</v>
      </c>
      <c r="E1012" s="46"/>
      <c r="F1012" s="52">
        <v>30000</v>
      </c>
      <c r="G1012" s="49">
        <v>30000</v>
      </c>
      <c r="H1012" s="51"/>
      <c r="I1012" s="51"/>
      <c r="J1012" s="51"/>
    </row>
    <row r="1013" spans="1:10" s="47" customFormat="1" ht="14.4" customHeight="1" x14ac:dyDescent="0.3">
      <c r="A1013" s="52" t="s">
        <v>2949</v>
      </c>
      <c r="B1013" s="53" t="s">
        <v>528</v>
      </c>
      <c r="C1013" s="3" t="s">
        <v>65</v>
      </c>
      <c r="D1013" s="2">
        <v>9724043005</v>
      </c>
      <c r="E1013" s="46"/>
      <c r="F1013" s="52">
        <v>30000</v>
      </c>
      <c r="G1013" s="49">
        <v>30000</v>
      </c>
      <c r="H1013" s="51"/>
      <c r="I1013" s="51"/>
      <c r="J1013" s="51"/>
    </row>
    <row r="1014" spans="1:10" s="47" customFormat="1" ht="14.4" customHeight="1" x14ac:dyDescent="0.3">
      <c r="A1014" s="47" t="s">
        <v>2950</v>
      </c>
      <c r="B1014" s="53" t="s">
        <v>502</v>
      </c>
      <c r="C1014" s="3" t="s">
        <v>65</v>
      </c>
      <c r="D1014" s="2">
        <v>5012084646</v>
      </c>
      <c r="E1014" s="46"/>
      <c r="F1014" s="47">
        <v>30000</v>
      </c>
      <c r="G1014" s="49">
        <v>30000</v>
      </c>
    </row>
    <row r="1015" spans="1:10" s="47" customFormat="1" ht="14.4" customHeight="1" x14ac:dyDescent="0.3">
      <c r="A1015" s="52" t="s">
        <v>1316</v>
      </c>
      <c r="B1015" s="57" t="s">
        <v>417</v>
      </c>
      <c r="C1015" s="55" t="s">
        <v>85</v>
      </c>
      <c r="D1015" s="2">
        <v>7709770330</v>
      </c>
      <c r="E1015" s="46">
        <v>4.1500000000000004</v>
      </c>
      <c r="F1015" s="52">
        <v>30000</v>
      </c>
      <c r="G1015" s="49">
        <v>30000</v>
      </c>
    </row>
    <row r="1016" spans="1:10" s="47" customFormat="1" ht="14.4" customHeight="1" x14ac:dyDescent="0.3">
      <c r="A1016" s="52" t="s">
        <v>1655</v>
      </c>
      <c r="B1016" s="67" t="s">
        <v>438</v>
      </c>
      <c r="C1016" s="63" t="s">
        <v>91</v>
      </c>
      <c r="D1016" s="2">
        <v>5001119897</v>
      </c>
      <c r="E1016" s="46">
        <v>3.04</v>
      </c>
      <c r="F1016" s="52">
        <v>30000</v>
      </c>
      <c r="G1016" s="49">
        <v>30000</v>
      </c>
    </row>
    <row r="1017" spans="1:10" s="47" customFormat="1" ht="14.4" customHeight="1" x14ac:dyDescent="0.3">
      <c r="A1017" s="52" t="s">
        <v>1656</v>
      </c>
      <c r="B1017" s="67" t="s">
        <v>438</v>
      </c>
      <c r="C1017" s="58" t="s">
        <v>150</v>
      </c>
      <c r="D1017" s="2">
        <v>5001119897</v>
      </c>
      <c r="E1017" s="46">
        <v>3.04</v>
      </c>
      <c r="F1017" s="52">
        <v>30000</v>
      </c>
      <c r="G1017" s="49">
        <v>30000</v>
      </c>
    </row>
    <row r="1018" spans="1:10" s="47" customFormat="1" ht="14.4" customHeight="1" x14ac:dyDescent="0.3">
      <c r="A1018" s="52" t="s">
        <v>1657</v>
      </c>
      <c r="B1018" s="67" t="s">
        <v>438</v>
      </c>
      <c r="C1018" s="63" t="s">
        <v>166</v>
      </c>
      <c r="D1018" s="2">
        <v>5001119897</v>
      </c>
      <c r="E1018" s="46">
        <v>3.04</v>
      </c>
      <c r="F1018" s="52">
        <v>30000</v>
      </c>
      <c r="G1018" s="49">
        <v>30000</v>
      </c>
    </row>
    <row r="1019" spans="1:10" s="47" customFormat="1" ht="14.4" customHeight="1" x14ac:dyDescent="0.3">
      <c r="A1019" s="47" t="s">
        <v>2951</v>
      </c>
      <c r="B1019" s="47" t="s">
        <v>196</v>
      </c>
      <c r="C1019" s="47" t="s">
        <v>28</v>
      </c>
      <c r="D1019" s="50">
        <v>7713412313</v>
      </c>
      <c r="E1019" s="46"/>
      <c r="F1019" s="47">
        <v>0</v>
      </c>
      <c r="G1019" s="49">
        <v>0</v>
      </c>
    </row>
    <row r="1020" spans="1:10" s="47" customFormat="1" ht="14.4" customHeight="1" x14ac:dyDescent="0.3">
      <c r="A1020" s="47" t="s">
        <v>2952</v>
      </c>
      <c r="B1020" s="53" t="s">
        <v>546</v>
      </c>
      <c r="C1020" s="58" t="s">
        <v>150</v>
      </c>
      <c r="D1020" s="51">
        <v>7718930460</v>
      </c>
      <c r="E1020" s="46"/>
      <c r="F1020" s="47">
        <v>30000</v>
      </c>
      <c r="G1020" s="49">
        <v>30000</v>
      </c>
    </row>
    <row r="1021" spans="1:10" s="47" customFormat="1" ht="14.4" customHeight="1" x14ac:dyDescent="0.3">
      <c r="A1021" s="47" t="s">
        <v>2953</v>
      </c>
      <c r="B1021" s="53" t="s">
        <v>546</v>
      </c>
      <c r="C1021" s="63" t="s">
        <v>166</v>
      </c>
      <c r="D1021" s="51">
        <v>7718930460</v>
      </c>
      <c r="E1021" s="46"/>
      <c r="F1021" s="47">
        <v>30000</v>
      </c>
      <c r="G1021" s="49">
        <v>30000</v>
      </c>
    </row>
    <row r="1022" spans="1:10" s="47" customFormat="1" ht="14.4" customHeight="1" x14ac:dyDescent="0.3">
      <c r="A1022" s="47" t="s">
        <v>2954</v>
      </c>
      <c r="B1022" s="47" t="s">
        <v>315</v>
      </c>
      <c r="C1022" s="47" t="s">
        <v>5</v>
      </c>
      <c r="D1022" s="51">
        <v>5027222916</v>
      </c>
      <c r="E1022" s="46">
        <v>3.0999999999999996</v>
      </c>
      <c r="F1022" s="47">
        <v>30000</v>
      </c>
      <c r="G1022" s="49">
        <v>30000</v>
      </c>
    </row>
    <row r="1023" spans="1:10" s="47" customFormat="1" ht="15.6" customHeight="1" x14ac:dyDescent="0.3">
      <c r="A1023" s="84" t="s">
        <v>2955</v>
      </c>
      <c r="B1023" s="59" t="s">
        <v>315</v>
      </c>
      <c r="C1023" s="60" t="s">
        <v>331</v>
      </c>
      <c r="D1023" s="61">
        <v>5027222916</v>
      </c>
      <c r="E1023" s="46">
        <v>3.0999999999999996</v>
      </c>
      <c r="F1023" s="62">
        <v>30000</v>
      </c>
      <c r="G1023" s="49">
        <v>30000</v>
      </c>
      <c r="H1023" s="84"/>
    </row>
    <row r="1024" spans="1:10" s="47" customFormat="1" ht="15.6" customHeight="1" x14ac:dyDescent="0.3">
      <c r="A1024" s="3" t="s">
        <v>2956</v>
      </c>
      <c r="B1024" s="68" t="s">
        <v>315</v>
      </c>
      <c r="C1024" s="55" t="s">
        <v>28</v>
      </c>
      <c r="D1024" s="2">
        <v>5027222916</v>
      </c>
      <c r="E1024" s="46">
        <v>3.0999999999999996</v>
      </c>
      <c r="F1024" s="47">
        <v>30000</v>
      </c>
      <c r="G1024" s="49">
        <v>30000</v>
      </c>
      <c r="H1024" s="3"/>
      <c r="I1024" s="3"/>
      <c r="J1024" s="3"/>
    </row>
    <row r="1025" spans="1:10" s="47" customFormat="1" ht="15.6" customHeight="1" x14ac:dyDescent="0.3">
      <c r="A1025" s="47" t="s">
        <v>2957</v>
      </c>
      <c r="B1025" s="47" t="s">
        <v>264</v>
      </c>
      <c r="C1025" s="47" t="s">
        <v>5</v>
      </c>
      <c r="D1025" s="50">
        <v>7715266918</v>
      </c>
      <c r="E1025" s="46">
        <v>4.4000000000000004</v>
      </c>
      <c r="F1025" s="47">
        <v>0</v>
      </c>
      <c r="G1025" s="49">
        <v>0</v>
      </c>
    </row>
    <row r="1026" spans="1:10" s="51" customFormat="1" ht="14.4" customHeight="1" x14ac:dyDescent="0.3">
      <c r="A1026" s="47" t="s">
        <v>2958</v>
      </c>
      <c r="B1026" s="47" t="s">
        <v>18</v>
      </c>
      <c r="C1026" s="47" t="s">
        <v>5</v>
      </c>
      <c r="D1026" s="50">
        <v>7719826783</v>
      </c>
      <c r="E1026" s="46">
        <v>3.8000000000000003</v>
      </c>
      <c r="F1026" s="47">
        <v>100000</v>
      </c>
      <c r="G1026" s="49">
        <v>100000</v>
      </c>
      <c r="H1026" s="47"/>
      <c r="I1026" s="47"/>
      <c r="J1026" s="47"/>
    </row>
    <row r="1027" spans="1:10" s="51" customFormat="1" ht="14.4" customHeight="1" x14ac:dyDescent="0.3">
      <c r="A1027" s="47" t="s">
        <v>2959</v>
      </c>
      <c r="B1027" s="47" t="s">
        <v>18</v>
      </c>
      <c r="C1027" s="47" t="s">
        <v>331</v>
      </c>
      <c r="D1027" s="50">
        <v>7719826783</v>
      </c>
      <c r="E1027" s="46">
        <v>3.8000000000000003</v>
      </c>
      <c r="F1027" s="47">
        <v>2380000</v>
      </c>
      <c r="G1027" s="49">
        <v>200000</v>
      </c>
      <c r="H1027" s="47"/>
      <c r="I1027" s="47"/>
      <c r="J1027" s="47"/>
    </row>
    <row r="1028" spans="1:10" s="51" customFormat="1" ht="14.4" customHeight="1" x14ac:dyDescent="0.3">
      <c r="A1028" s="47" t="s">
        <v>2960</v>
      </c>
      <c r="B1028" s="47" t="s">
        <v>18</v>
      </c>
      <c r="C1028" s="47" t="s">
        <v>28</v>
      </c>
      <c r="D1028" s="50">
        <v>7719826783</v>
      </c>
      <c r="E1028" s="46">
        <v>3.8000000000000003</v>
      </c>
      <c r="F1028" s="47">
        <v>0</v>
      </c>
      <c r="G1028" s="49">
        <v>0</v>
      </c>
      <c r="H1028" s="47"/>
      <c r="I1028" s="47"/>
      <c r="J1028" s="47"/>
    </row>
    <row r="1029" spans="1:10" s="51" customFormat="1" ht="14.4" customHeight="1" x14ac:dyDescent="0.3">
      <c r="A1029" s="47" t="s">
        <v>2961</v>
      </c>
      <c r="B1029" s="47" t="s">
        <v>18</v>
      </c>
      <c r="C1029" s="47" t="s">
        <v>65</v>
      </c>
      <c r="D1029" s="50">
        <v>7719826783</v>
      </c>
      <c r="E1029" s="46">
        <v>3.8000000000000003</v>
      </c>
      <c r="F1029" s="47">
        <v>30000</v>
      </c>
      <c r="G1029" s="49">
        <v>30000</v>
      </c>
      <c r="H1029" s="47"/>
      <c r="I1029" s="47"/>
      <c r="J1029" s="47"/>
    </row>
    <row r="1030" spans="1:10" s="51" customFormat="1" ht="14.4" customHeight="1" x14ac:dyDescent="0.3">
      <c r="A1030" s="47" t="s">
        <v>2962</v>
      </c>
      <c r="B1030" s="47" t="s">
        <v>18</v>
      </c>
      <c r="C1030" s="47" t="s">
        <v>116</v>
      </c>
      <c r="D1030" s="50">
        <v>7719826783</v>
      </c>
      <c r="E1030" s="46">
        <v>3.8000000000000003</v>
      </c>
      <c r="F1030" s="47">
        <v>40000</v>
      </c>
      <c r="G1030" s="49">
        <v>30000</v>
      </c>
      <c r="H1030" s="47"/>
      <c r="I1030" s="47"/>
      <c r="J1030" s="47"/>
    </row>
    <row r="1031" spans="1:10" s="51" customFormat="1" ht="14.4" customHeight="1" x14ac:dyDescent="0.3">
      <c r="A1031" s="3" t="s">
        <v>2963</v>
      </c>
      <c r="B1031" s="67" t="s">
        <v>440</v>
      </c>
      <c r="C1031" s="55" t="s">
        <v>116</v>
      </c>
      <c r="D1031" s="3">
        <v>7722460070</v>
      </c>
      <c r="E1031" s="46"/>
      <c r="F1031" s="47">
        <v>30000</v>
      </c>
      <c r="G1031" s="49">
        <v>30000</v>
      </c>
      <c r="H1031" s="3"/>
      <c r="I1031" s="3"/>
      <c r="J1031" s="3"/>
    </row>
    <row r="1032" spans="1:10" s="51" customFormat="1" ht="14.4" customHeight="1" x14ac:dyDescent="0.3">
      <c r="A1032" s="47" t="s">
        <v>1922</v>
      </c>
      <c r="B1032" s="53" t="s">
        <v>485</v>
      </c>
      <c r="C1032" s="3" t="s">
        <v>65</v>
      </c>
      <c r="D1032" s="2">
        <v>7727049065</v>
      </c>
      <c r="E1032" s="46">
        <v>3.54</v>
      </c>
      <c r="F1032" s="47">
        <v>30000</v>
      </c>
      <c r="G1032" s="49">
        <v>30000</v>
      </c>
    </row>
    <row r="1033" spans="1:10" s="51" customFormat="1" ht="14.4" customHeight="1" x14ac:dyDescent="0.3">
      <c r="A1033" s="3" t="s">
        <v>2964</v>
      </c>
      <c r="B1033" s="67" t="s">
        <v>440</v>
      </c>
      <c r="C1033" s="63" t="s">
        <v>91</v>
      </c>
      <c r="D1033" s="3">
        <v>7722460070</v>
      </c>
      <c r="E1033" s="46"/>
      <c r="F1033" s="47">
        <v>30000</v>
      </c>
      <c r="G1033" s="49">
        <v>30000</v>
      </c>
      <c r="H1033" s="3"/>
      <c r="I1033" s="3"/>
      <c r="J1033" s="3"/>
    </row>
    <row r="1034" spans="1:10" s="51" customFormat="1" ht="14.4" customHeight="1" x14ac:dyDescent="0.3">
      <c r="A1034" s="3" t="s">
        <v>2965</v>
      </c>
      <c r="B1034" s="67" t="s">
        <v>440</v>
      </c>
      <c r="C1034" s="55" t="s">
        <v>28</v>
      </c>
      <c r="D1034" s="3">
        <v>7722460070</v>
      </c>
      <c r="E1034" s="46"/>
      <c r="F1034" s="47">
        <v>30000</v>
      </c>
      <c r="G1034" s="49">
        <v>30000</v>
      </c>
      <c r="H1034" s="3"/>
      <c r="I1034" s="3"/>
      <c r="J1034" s="3"/>
    </row>
    <row r="1035" spans="1:10" s="51" customFormat="1" ht="14.4" customHeight="1" x14ac:dyDescent="0.3">
      <c r="A1035" s="47" t="s">
        <v>1326</v>
      </c>
      <c r="B1035" s="57" t="s">
        <v>487</v>
      </c>
      <c r="C1035" s="63" t="s">
        <v>91</v>
      </c>
      <c r="D1035" s="2">
        <v>4025446027</v>
      </c>
      <c r="E1035" s="46"/>
      <c r="F1035" s="47">
        <v>30000</v>
      </c>
      <c r="G1035" s="49">
        <v>30000</v>
      </c>
    </row>
    <row r="1036" spans="1:10" s="51" customFormat="1" ht="14.4" customHeight="1" x14ac:dyDescent="0.3">
      <c r="A1036" s="47" t="s">
        <v>1327</v>
      </c>
      <c r="B1036" s="57" t="s">
        <v>487</v>
      </c>
      <c r="C1036" s="58" t="s">
        <v>150</v>
      </c>
      <c r="D1036" s="2">
        <v>4025446027</v>
      </c>
      <c r="E1036" s="46"/>
      <c r="F1036" s="47">
        <v>30000</v>
      </c>
      <c r="G1036" s="49">
        <v>30000</v>
      </c>
    </row>
    <row r="1037" spans="1:10" s="51" customFormat="1" ht="14.4" customHeight="1" x14ac:dyDescent="0.3">
      <c r="A1037" s="47" t="s">
        <v>1328</v>
      </c>
      <c r="B1037" s="57" t="s">
        <v>487</v>
      </c>
      <c r="C1037" s="63" t="s">
        <v>166</v>
      </c>
      <c r="D1037" s="2">
        <v>4025446027</v>
      </c>
      <c r="E1037" s="46"/>
      <c r="F1037" s="47">
        <v>30000</v>
      </c>
      <c r="G1037" s="49">
        <v>30000</v>
      </c>
    </row>
    <row r="1038" spans="1:10" s="51" customFormat="1" ht="14.4" customHeight="1" x14ac:dyDescent="0.3">
      <c r="A1038" s="47" t="s">
        <v>1329</v>
      </c>
      <c r="B1038" s="57" t="s">
        <v>487</v>
      </c>
      <c r="C1038" s="55" t="s">
        <v>85</v>
      </c>
      <c r="D1038" s="2">
        <v>4025446027</v>
      </c>
      <c r="E1038" s="46"/>
      <c r="F1038" s="47">
        <v>30000</v>
      </c>
      <c r="G1038" s="49">
        <v>30000</v>
      </c>
    </row>
    <row r="1039" spans="1:10" s="51" customFormat="1" ht="14.4" customHeight="1" x14ac:dyDescent="0.3">
      <c r="A1039" s="47" t="s">
        <v>1330</v>
      </c>
      <c r="B1039" s="57" t="s">
        <v>487</v>
      </c>
      <c r="C1039" s="55" t="s">
        <v>28</v>
      </c>
      <c r="D1039" s="2">
        <v>4025446027</v>
      </c>
      <c r="E1039" s="46"/>
      <c r="F1039" s="47">
        <v>30000</v>
      </c>
      <c r="G1039" s="49">
        <v>30000</v>
      </c>
    </row>
    <row r="1040" spans="1:10" s="51" customFormat="1" ht="14.4" customHeight="1" x14ac:dyDescent="0.3">
      <c r="A1040" s="47" t="s">
        <v>2966</v>
      </c>
      <c r="B1040" s="47" t="s">
        <v>155</v>
      </c>
      <c r="C1040" s="47" t="s">
        <v>150</v>
      </c>
      <c r="D1040" s="50">
        <v>7704575784</v>
      </c>
      <c r="E1040" s="46">
        <v>4.05</v>
      </c>
      <c r="F1040" s="47">
        <v>200000</v>
      </c>
      <c r="G1040" s="49">
        <v>200000</v>
      </c>
      <c r="H1040" s="47"/>
      <c r="I1040" s="47"/>
      <c r="J1040" s="47"/>
    </row>
    <row r="1041" spans="1:10" s="51" customFormat="1" ht="14.4" customHeight="1" x14ac:dyDescent="0.3">
      <c r="A1041" s="47" t="s">
        <v>1331</v>
      </c>
      <c r="B1041" s="57" t="s">
        <v>487</v>
      </c>
      <c r="C1041" s="3" t="s">
        <v>331</v>
      </c>
      <c r="D1041" s="2">
        <v>4025446027</v>
      </c>
      <c r="E1041" s="46"/>
      <c r="F1041" s="47">
        <v>30000</v>
      </c>
      <c r="G1041" s="49">
        <v>30000</v>
      </c>
    </row>
    <row r="1042" spans="1:10" s="51" customFormat="1" ht="14.4" customHeight="1" x14ac:dyDescent="0.3">
      <c r="A1042" s="47" t="s">
        <v>1332</v>
      </c>
      <c r="B1042" s="57" t="s">
        <v>487</v>
      </c>
      <c r="C1042" s="3" t="s">
        <v>5</v>
      </c>
      <c r="D1042" s="2">
        <v>4025446027</v>
      </c>
      <c r="E1042" s="46"/>
      <c r="F1042" s="47">
        <v>30000</v>
      </c>
      <c r="G1042" s="49">
        <v>30000</v>
      </c>
    </row>
    <row r="1043" spans="1:10" s="51" customFormat="1" ht="14.4" customHeight="1" x14ac:dyDescent="0.3">
      <c r="A1043" s="47" t="s">
        <v>2967</v>
      </c>
      <c r="B1043" s="47" t="s">
        <v>155</v>
      </c>
      <c r="C1043" s="47" t="s">
        <v>166</v>
      </c>
      <c r="D1043" s="50">
        <v>7704575784</v>
      </c>
      <c r="E1043" s="46">
        <v>4.05</v>
      </c>
      <c r="F1043" s="47">
        <v>50000</v>
      </c>
      <c r="G1043" s="49">
        <v>50000</v>
      </c>
      <c r="H1043" s="47"/>
      <c r="I1043" s="47"/>
      <c r="J1043" s="47"/>
    </row>
    <row r="1044" spans="1:10" s="51" customFormat="1" ht="14.4" customHeight="1" x14ac:dyDescent="0.3">
      <c r="A1044" s="47" t="s">
        <v>2968</v>
      </c>
      <c r="B1044" s="47" t="s">
        <v>171</v>
      </c>
      <c r="C1044" s="47" t="s">
        <v>91</v>
      </c>
      <c r="D1044" s="50">
        <v>7726380108</v>
      </c>
      <c r="E1044" s="46">
        <v>2.9000000000000004</v>
      </c>
      <c r="F1044" s="47">
        <v>30000</v>
      </c>
      <c r="G1044" s="49">
        <v>30000</v>
      </c>
      <c r="H1044" s="47"/>
      <c r="I1044" s="47"/>
      <c r="J1044" s="47"/>
    </row>
    <row r="1045" spans="1:10" s="51" customFormat="1" ht="14.4" customHeight="1" x14ac:dyDescent="0.3">
      <c r="A1045" s="84" t="s">
        <v>2969</v>
      </c>
      <c r="B1045" s="59" t="s">
        <v>364</v>
      </c>
      <c r="C1045" s="60" t="s">
        <v>28</v>
      </c>
      <c r="D1045" s="61">
        <v>7721008383</v>
      </c>
      <c r="E1045" s="46"/>
      <c r="F1045" s="62">
        <v>0</v>
      </c>
      <c r="G1045" s="49">
        <v>0</v>
      </c>
      <c r="H1045" s="84"/>
      <c r="I1045" s="47"/>
      <c r="J1045" s="47"/>
    </row>
    <row r="1046" spans="1:10" s="51" customFormat="1" ht="14.4" customHeight="1" x14ac:dyDescent="0.3">
      <c r="A1046" s="84" t="s">
        <v>2970</v>
      </c>
      <c r="B1046" s="59" t="s">
        <v>364</v>
      </c>
      <c r="C1046" s="60" t="s">
        <v>91</v>
      </c>
      <c r="D1046" s="61">
        <v>7721008383</v>
      </c>
      <c r="E1046" s="46"/>
      <c r="F1046" s="62">
        <v>0</v>
      </c>
      <c r="G1046" s="49">
        <v>0</v>
      </c>
      <c r="H1046" s="84"/>
      <c r="I1046" s="47"/>
      <c r="J1046" s="47"/>
    </row>
    <row r="1047" spans="1:10" s="51" customFormat="1" ht="14.4" customHeight="1" x14ac:dyDescent="0.3">
      <c r="A1047" s="84" t="s">
        <v>2971</v>
      </c>
      <c r="B1047" s="59" t="s">
        <v>388</v>
      </c>
      <c r="C1047" s="60" t="s">
        <v>150</v>
      </c>
      <c r="D1047" s="61">
        <v>7734707205</v>
      </c>
      <c r="E1047" s="46">
        <v>2.9499999999999997</v>
      </c>
      <c r="F1047" s="62">
        <v>30000</v>
      </c>
      <c r="G1047" s="49">
        <v>30000</v>
      </c>
      <c r="H1047" s="84"/>
      <c r="I1047" s="47"/>
      <c r="J1047" s="47"/>
    </row>
    <row r="1048" spans="1:10" s="51" customFormat="1" ht="14.4" customHeight="1" x14ac:dyDescent="0.3">
      <c r="A1048" s="47" t="s">
        <v>2972</v>
      </c>
      <c r="B1048" s="47" t="s">
        <v>9</v>
      </c>
      <c r="C1048" s="47" t="s">
        <v>5</v>
      </c>
      <c r="D1048" s="50">
        <v>5027282633</v>
      </c>
      <c r="E1048" s="46">
        <v>2.5499999999999998</v>
      </c>
      <c r="F1048" s="47">
        <v>125000</v>
      </c>
      <c r="G1048" s="49">
        <v>60000</v>
      </c>
      <c r="H1048" s="47"/>
      <c r="I1048" s="47"/>
      <c r="J1048" s="47"/>
    </row>
    <row r="1049" spans="1:10" s="51" customFormat="1" ht="14.4" customHeight="1" x14ac:dyDescent="0.3">
      <c r="A1049" s="47" t="s">
        <v>2973</v>
      </c>
      <c r="B1049" s="47" t="s">
        <v>9</v>
      </c>
      <c r="C1049" s="47" t="s">
        <v>331</v>
      </c>
      <c r="D1049" s="50">
        <v>5027282633</v>
      </c>
      <c r="E1049" s="46">
        <v>2.5499999999999998</v>
      </c>
      <c r="F1049" s="47">
        <v>45000</v>
      </c>
      <c r="G1049" s="49">
        <v>30000</v>
      </c>
      <c r="H1049" s="47"/>
      <c r="I1049" s="47"/>
      <c r="J1049" s="47"/>
    </row>
    <row r="1050" spans="1:10" s="51" customFormat="1" ht="14.4" customHeight="1" x14ac:dyDescent="0.3">
      <c r="A1050" s="47" t="s">
        <v>2974</v>
      </c>
      <c r="B1050" s="47" t="s">
        <v>9</v>
      </c>
      <c r="C1050" s="47" t="s">
        <v>85</v>
      </c>
      <c r="D1050" s="50">
        <v>5027282633</v>
      </c>
      <c r="E1050" s="46">
        <v>2.5499999999999998</v>
      </c>
      <c r="F1050" s="47">
        <v>23881</v>
      </c>
      <c r="G1050" s="49">
        <v>30000</v>
      </c>
      <c r="H1050" s="47" t="s">
        <v>558</v>
      </c>
      <c r="I1050" s="47"/>
      <c r="J1050" s="47"/>
    </row>
    <row r="1051" spans="1:10" s="51" customFormat="1" ht="14.4" customHeight="1" x14ac:dyDescent="0.3">
      <c r="A1051" s="3" t="s">
        <v>2975</v>
      </c>
      <c r="B1051" s="67" t="s">
        <v>431</v>
      </c>
      <c r="C1051" s="55" t="s">
        <v>116</v>
      </c>
      <c r="D1051" s="3">
        <v>7707427826</v>
      </c>
      <c r="E1051" s="46"/>
      <c r="F1051" s="52">
        <v>30000</v>
      </c>
      <c r="G1051" s="49">
        <v>30000</v>
      </c>
      <c r="H1051" s="52"/>
      <c r="I1051" s="52"/>
      <c r="J1051" s="47"/>
    </row>
    <row r="1052" spans="1:10" s="51" customFormat="1" ht="14.4" customHeight="1" x14ac:dyDescent="0.3">
      <c r="A1052" s="3" t="s">
        <v>2976</v>
      </c>
      <c r="B1052" s="67" t="s">
        <v>431</v>
      </c>
      <c r="C1052" s="55" t="s">
        <v>166</v>
      </c>
      <c r="D1052" s="3">
        <v>7707427826</v>
      </c>
      <c r="E1052" s="46"/>
      <c r="F1052" s="52">
        <v>30000</v>
      </c>
      <c r="G1052" s="49">
        <v>30000</v>
      </c>
      <c r="H1052" s="52"/>
      <c r="I1052" s="52"/>
      <c r="J1052" s="47"/>
    </row>
    <row r="1053" spans="1:10" s="51" customFormat="1" ht="14.4" customHeight="1" x14ac:dyDescent="0.3">
      <c r="A1053" s="3" t="s">
        <v>2977</v>
      </c>
      <c r="B1053" s="67" t="s">
        <v>431</v>
      </c>
      <c r="C1053" s="55" t="s">
        <v>150</v>
      </c>
      <c r="D1053" s="3">
        <v>7707427826</v>
      </c>
      <c r="E1053" s="46"/>
      <c r="F1053" s="52">
        <v>30000</v>
      </c>
      <c r="G1053" s="49">
        <v>30000</v>
      </c>
      <c r="H1053" s="52"/>
      <c r="I1053" s="52"/>
      <c r="J1053" s="47"/>
    </row>
    <row r="1054" spans="1:10" s="51" customFormat="1" ht="14.4" customHeight="1" x14ac:dyDescent="0.3">
      <c r="A1054" s="47" t="s">
        <v>2978</v>
      </c>
      <c r="B1054" s="47" t="s">
        <v>99</v>
      </c>
      <c r="C1054" s="47" t="s">
        <v>91</v>
      </c>
      <c r="D1054" s="50">
        <v>7709898330</v>
      </c>
      <c r="E1054" s="46"/>
      <c r="F1054" s="47">
        <v>30000</v>
      </c>
      <c r="G1054" s="49">
        <v>30000</v>
      </c>
      <c r="H1054" s="47"/>
      <c r="I1054" s="47"/>
      <c r="J1054" s="47"/>
    </row>
    <row r="1055" spans="1:10" s="47" customFormat="1" ht="14.4" customHeight="1" x14ac:dyDescent="0.3">
      <c r="A1055" s="47" t="s">
        <v>2979</v>
      </c>
      <c r="B1055" s="47" t="s">
        <v>99</v>
      </c>
      <c r="C1055" s="47" t="s">
        <v>150</v>
      </c>
      <c r="D1055" s="50">
        <v>7709898330</v>
      </c>
      <c r="E1055" s="46"/>
      <c r="F1055" s="47">
        <v>31625</v>
      </c>
      <c r="G1055" s="49">
        <v>31625</v>
      </c>
    </row>
    <row r="1056" spans="1:10" s="47" customFormat="1" ht="14.4" customHeight="1" x14ac:dyDescent="0.3">
      <c r="A1056" s="47" t="s">
        <v>2980</v>
      </c>
      <c r="B1056" s="47" t="s">
        <v>99</v>
      </c>
      <c r="C1056" s="47" t="s">
        <v>166</v>
      </c>
      <c r="D1056" s="50">
        <v>7709898330</v>
      </c>
      <c r="E1056" s="46"/>
      <c r="F1056" s="47">
        <v>30000</v>
      </c>
      <c r="G1056" s="49">
        <v>30000</v>
      </c>
    </row>
    <row r="1057" spans="1:8" s="47" customFormat="1" ht="14.4" customHeight="1" x14ac:dyDescent="0.3">
      <c r="A1057" s="84" t="s">
        <v>2981</v>
      </c>
      <c r="B1057" s="59" t="s">
        <v>369</v>
      </c>
      <c r="C1057" s="60" t="s">
        <v>76</v>
      </c>
      <c r="D1057" s="61">
        <v>2130071422</v>
      </c>
      <c r="E1057" s="46"/>
      <c r="F1057" s="62">
        <v>0</v>
      </c>
      <c r="G1057" s="49">
        <v>0</v>
      </c>
      <c r="H1057" s="84"/>
    </row>
    <row r="1058" spans="1:8" s="47" customFormat="1" ht="14.4" customHeight="1" x14ac:dyDescent="0.3">
      <c r="A1058" s="47" t="s">
        <v>2982</v>
      </c>
      <c r="B1058" s="47" t="s">
        <v>78</v>
      </c>
      <c r="C1058" s="47" t="s">
        <v>76</v>
      </c>
      <c r="D1058" s="50">
        <v>7704392822</v>
      </c>
      <c r="E1058" s="46"/>
      <c r="F1058" s="47">
        <v>41756</v>
      </c>
      <c r="G1058" s="49">
        <v>60000</v>
      </c>
      <c r="H1058" s="47" t="s">
        <v>4841</v>
      </c>
    </row>
    <row r="1059" spans="1:8" s="47" customFormat="1" ht="14.4" customHeight="1" x14ac:dyDescent="0.3">
      <c r="A1059" s="47" t="s">
        <v>2983</v>
      </c>
      <c r="B1059" s="47" t="s">
        <v>13</v>
      </c>
      <c r="C1059" s="47" t="s">
        <v>5</v>
      </c>
      <c r="D1059" s="50">
        <v>7703731800</v>
      </c>
      <c r="E1059" s="46">
        <v>3.9499999999999997</v>
      </c>
      <c r="F1059" s="47">
        <v>0</v>
      </c>
      <c r="G1059" s="49">
        <v>0</v>
      </c>
    </row>
    <row r="1060" spans="1:8" s="47" customFormat="1" ht="14.4" customHeight="1" x14ac:dyDescent="0.3">
      <c r="A1060" s="47" t="s">
        <v>971</v>
      </c>
      <c r="B1060" s="51" t="s">
        <v>495</v>
      </c>
      <c r="C1060" s="63" t="s">
        <v>91</v>
      </c>
      <c r="D1060" s="51">
        <v>5038137099</v>
      </c>
      <c r="E1060" s="46"/>
      <c r="F1060" s="47">
        <v>30000</v>
      </c>
      <c r="G1060" s="49">
        <v>30000</v>
      </c>
    </row>
    <row r="1061" spans="1:8" s="47" customFormat="1" ht="14.4" customHeight="1" x14ac:dyDescent="0.3">
      <c r="A1061" s="47" t="s">
        <v>972</v>
      </c>
      <c r="B1061" s="51" t="s">
        <v>495</v>
      </c>
      <c r="C1061" s="58" t="s">
        <v>150</v>
      </c>
      <c r="D1061" s="51">
        <v>5038137099</v>
      </c>
      <c r="E1061" s="46"/>
      <c r="F1061" s="47">
        <v>30000</v>
      </c>
      <c r="G1061" s="49">
        <v>30000</v>
      </c>
    </row>
    <row r="1062" spans="1:8" s="47" customFormat="1" ht="14.4" customHeight="1" x14ac:dyDescent="0.3">
      <c r="A1062" s="47" t="s">
        <v>973</v>
      </c>
      <c r="B1062" s="51" t="s">
        <v>495</v>
      </c>
      <c r="C1062" s="63" t="s">
        <v>166</v>
      </c>
      <c r="D1062" s="51">
        <v>5038137099</v>
      </c>
      <c r="E1062" s="46"/>
      <c r="F1062" s="47">
        <v>30000</v>
      </c>
      <c r="G1062" s="49">
        <v>30000</v>
      </c>
    </row>
    <row r="1063" spans="1:8" s="47" customFormat="1" ht="14.4" customHeight="1" x14ac:dyDescent="0.3">
      <c r="A1063" s="47" t="s">
        <v>1353</v>
      </c>
      <c r="B1063" s="53" t="s">
        <v>492</v>
      </c>
      <c r="C1063" s="55" t="s">
        <v>28</v>
      </c>
      <c r="D1063" s="2">
        <v>7751159887</v>
      </c>
      <c r="E1063" s="46"/>
      <c r="F1063" s="47">
        <v>30000</v>
      </c>
      <c r="G1063" s="49">
        <v>30000</v>
      </c>
    </row>
    <row r="1064" spans="1:8" s="47" customFormat="1" ht="14.4" customHeight="1" x14ac:dyDescent="0.3">
      <c r="A1064" s="47" t="s">
        <v>1354</v>
      </c>
      <c r="B1064" s="53" t="s">
        <v>492</v>
      </c>
      <c r="C1064" s="3" t="s">
        <v>65</v>
      </c>
      <c r="D1064" s="2">
        <v>7751159887</v>
      </c>
      <c r="E1064" s="46"/>
      <c r="F1064" s="47">
        <v>30000</v>
      </c>
      <c r="G1064" s="49">
        <v>30000</v>
      </c>
    </row>
    <row r="1065" spans="1:8" s="47" customFormat="1" ht="14.4" customHeight="1" x14ac:dyDescent="0.3">
      <c r="A1065" s="47" t="s">
        <v>1355</v>
      </c>
      <c r="B1065" s="53" t="s">
        <v>492</v>
      </c>
      <c r="C1065" s="55" t="s">
        <v>85</v>
      </c>
      <c r="D1065" s="2">
        <v>7751159887</v>
      </c>
      <c r="E1065" s="46"/>
      <c r="F1065" s="47">
        <v>30000</v>
      </c>
      <c r="G1065" s="49">
        <v>30000</v>
      </c>
    </row>
    <row r="1066" spans="1:8" s="47" customFormat="1" ht="14.4" customHeight="1" x14ac:dyDescent="0.3">
      <c r="A1066" s="47" t="s">
        <v>2984</v>
      </c>
      <c r="B1066" s="47" t="s">
        <v>13</v>
      </c>
      <c r="C1066" s="47" t="s">
        <v>85</v>
      </c>
      <c r="D1066" s="50">
        <v>7703731800</v>
      </c>
      <c r="E1066" s="46">
        <v>3.9499999999999997</v>
      </c>
      <c r="F1066" s="47">
        <v>220000</v>
      </c>
      <c r="G1066" s="49">
        <v>220000</v>
      </c>
    </row>
    <row r="1067" spans="1:8" s="47" customFormat="1" ht="14.4" customHeight="1" x14ac:dyDescent="0.3">
      <c r="A1067" s="84" t="s">
        <v>2985</v>
      </c>
      <c r="B1067" s="59" t="s">
        <v>13</v>
      </c>
      <c r="C1067" s="60" t="s">
        <v>331</v>
      </c>
      <c r="D1067" s="61">
        <v>7703731800</v>
      </c>
      <c r="E1067" s="46">
        <v>3.9499999999999997</v>
      </c>
      <c r="F1067" s="62">
        <v>0</v>
      </c>
      <c r="G1067" s="49">
        <v>0</v>
      </c>
      <c r="H1067" s="84"/>
    </row>
    <row r="1068" spans="1:8" s="47" customFormat="1" ht="14.4" customHeight="1" x14ac:dyDescent="0.3">
      <c r="A1068" s="84" t="s">
        <v>2986</v>
      </c>
      <c r="B1068" s="59" t="s">
        <v>13</v>
      </c>
      <c r="C1068" s="60" t="s">
        <v>28</v>
      </c>
      <c r="D1068" s="61">
        <v>7703731800</v>
      </c>
      <c r="E1068" s="46">
        <v>3.9499999999999997</v>
      </c>
      <c r="F1068" s="62">
        <v>0</v>
      </c>
      <c r="G1068" s="49">
        <v>0</v>
      </c>
      <c r="H1068" s="84"/>
    </row>
    <row r="1069" spans="1:8" s="47" customFormat="1" ht="14.4" customHeight="1" x14ac:dyDescent="0.3">
      <c r="A1069" s="84" t="s">
        <v>2987</v>
      </c>
      <c r="B1069" s="59" t="s">
        <v>13</v>
      </c>
      <c r="C1069" s="60" t="s">
        <v>65</v>
      </c>
      <c r="D1069" s="61">
        <v>7703731800</v>
      </c>
      <c r="E1069" s="46">
        <v>3.9499999999999997</v>
      </c>
      <c r="F1069" s="62">
        <v>30000</v>
      </c>
      <c r="G1069" s="49">
        <v>30000</v>
      </c>
      <c r="H1069" s="84"/>
    </row>
    <row r="1070" spans="1:8" s="47" customFormat="1" ht="14.4" customHeight="1" x14ac:dyDescent="0.3">
      <c r="A1070" s="47" t="s">
        <v>2988</v>
      </c>
      <c r="B1070" s="53" t="s">
        <v>13</v>
      </c>
      <c r="C1070" s="63" t="s">
        <v>116</v>
      </c>
      <c r="D1070" s="51">
        <v>9722035150</v>
      </c>
      <c r="E1070" s="46"/>
      <c r="F1070" s="47">
        <v>30000</v>
      </c>
      <c r="G1070" s="49">
        <v>30000</v>
      </c>
    </row>
    <row r="1071" spans="1:8" s="47" customFormat="1" ht="15.6" customHeight="1" x14ac:dyDescent="0.3">
      <c r="A1071" s="47" t="s">
        <v>902</v>
      </c>
      <c r="B1071" s="53" t="s">
        <v>484</v>
      </c>
      <c r="C1071" s="55" t="s">
        <v>28</v>
      </c>
      <c r="D1071" s="2">
        <v>9717104747</v>
      </c>
      <c r="E1071" s="46"/>
      <c r="F1071" s="47">
        <v>30000</v>
      </c>
      <c r="G1071" s="49">
        <v>30000</v>
      </c>
    </row>
    <row r="1072" spans="1:8" s="47" customFormat="1" ht="15.6" customHeight="1" x14ac:dyDescent="0.3">
      <c r="A1072" s="47" t="s">
        <v>1683</v>
      </c>
      <c r="B1072" s="57" t="s">
        <v>497</v>
      </c>
      <c r="C1072" s="63" t="s">
        <v>91</v>
      </c>
      <c r="D1072" s="69">
        <v>7728477761</v>
      </c>
      <c r="E1072" s="46"/>
      <c r="F1072" s="47">
        <v>30000</v>
      </c>
      <c r="G1072" s="49">
        <v>30000</v>
      </c>
    </row>
    <row r="1073" spans="1:10" s="47" customFormat="1" ht="31.2" customHeight="1" x14ac:dyDescent="0.3">
      <c r="A1073" s="47" t="s">
        <v>1684</v>
      </c>
      <c r="B1073" s="57" t="s">
        <v>497</v>
      </c>
      <c r="C1073" s="58" t="s">
        <v>150</v>
      </c>
      <c r="D1073" s="69">
        <v>7728477761</v>
      </c>
      <c r="E1073" s="46"/>
      <c r="F1073" s="47">
        <v>30000</v>
      </c>
      <c r="G1073" s="49">
        <v>30000</v>
      </c>
    </row>
    <row r="1074" spans="1:10" s="47" customFormat="1" ht="15.6" customHeight="1" x14ac:dyDescent="0.3">
      <c r="A1074" s="72" t="s">
        <v>2989</v>
      </c>
      <c r="B1074" s="72" t="s">
        <v>13</v>
      </c>
      <c r="C1074" s="73" t="s">
        <v>91</v>
      </c>
      <c r="D1074" s="85">
        <v>9722035150</v>
      </c>
      <c r="E1074" s="46"/>
      <c r="F1074" s="72">
        <v>30000</v>
      </c>
      <c r="G1074" s="49">
        <v>30000</v>
      </c>
      <c r="H1074" s="77"/>
      <c r="I1074" s="77"/>
      <c r="J1074" s="77"/>
    </row>
    <row r="1075" spans="1:10" s="47" customFormat="1" ht="15.6" customHeight="1" x14ac:dyDescent="0.3">
      <c r="A1075" s="47" t="s">
        <v>1923</v>
      </c>
      <c r="B1075" s="53" t="s">
        <v>485</v>
      </c>
      <c r="C1075" s="55" t="s">
        <v>28</v>
      </c>
      <c r="D1075" s="2">
        <v>7727049065</v>
      </c>
      <c r="E1075" s="46">
        <v>3.54</v>
      </c>
      <c r="F1075" s="47">
        <v>30000</v>
      </c>
      <c r="G1075" s="49">
        <v>30000</v>
      </c>
    </row>
    <row r="1076" spans="1:10" s="47" customFormat="1" ht="15.6" customHeight="1" x14ac:dyDescent="0.3">
      <c r="A1076" s="72" t="s">
        <v>2990</v>
      </c>
      <c r="B1076" s="72" t="s">
        <v>13</v>
      </c>
      <c r="C1076" s="73" t="s">
        <v>166</v>
      </c>
      <c r="D1076" s="85">
        <v>9722035150</v>
      </c>
      <c r="E1076" s="46"/>
      <c r="F1076" s="72">
        <v>30000</v>
      </c>
      <c r="G1076" s="49">
        <v>30000</v>
      </c>
      <c r="H1076" s="77"/>
      <c r="I1076" s="77"/>
      <c r="J1076" s="77"/>
    </row>
    <row r="1077" spans="1:10" s="47" customFormat="1" ht="15.6" customHeight="1" x14ac:dyDescent="0.3">
      <c r="A1077" s="84" t="s">
        <v>2991</v>
      </c>
      <c r="B1077" s="59" t="s">
        <v>365</v>
      </c>
      <c r="C1077" s="60" t="s">
        <v>28</v>
      </c>
      <c r="D1077" s="61">
        <v>5032247271</v>
      </c>
      <c r="E1077" s="46"/>
      <c r="F1077" s="62">
        <v>0</v>
      </c>
      <c r="G1077" s="49">
        <v>0</v>
      </c>
      <c r="H1077" s="84"/>
    </row>
    <row r="1078" spans="1:10" s="47" customFormat="1" ht="15.6" customHeight="1" x14ac:dyDescent="0.3">
      <c r="A1078" s="84" t="s">
        <v>2992</v>
      </c>
      <c r="B1078" s="59" t="s">
        <v>365</v>
      </c>
      <c r="C1078" s="60" t="s">
        <v>116</v>
      </c>
      <c r="D1078" s="61">
        <v>5032247271</v>
      </c>
      <c r="E1078" s="46"/>
      <c r="F1078" s="62">
        <v>0</v>
      </c>
      <c r="G1078" s="49">
        <v>0</v>
      </c>
      <c r="H1078" s="84"/>
    </row>
    <row r="1079" spans="1:10" s="47" customFormat="1" ht="15.6" customHeight="1" x14ac:dyDescent="0.3">
      <c r="A1079" s="52" t="s">
        <v>2993</v>
      </c>
      <c r="B1079" s="57" t="s">
        <v>473</v>
      </c>
      <c r="C1079" s="63" t="s">
        <v>91</v>
      </c>
      <c r="D1079" s="56">
        <v>7715844622</v>
      </c>
      <c r="E1079" s="46"/>
      <c r="F1079" s="52">
        <v>30000</v>
      </c>
      <c r="G1079" s="49">
        <v>30000</v>
      </c>
    </row>
    <row r="1080" spans="1:10" s="47" customFormat="1" ht="14.4" customHeight="1" x14ac:dyDescent="0.3">
      <c r="A1080" s="52" t="s">
        <v>2994</v>
      </c>
      <c r="B1080" s="57" t="s">
        <v>473</v>
      </c>
      <c r="C1080" s="58" t="s">
        <v>150</v>
      </c>
      <c r="D1080" s="56">
        <v>7715844622</v>
      </c>
      <c r="E1080" s="46"/>
      <c r="F1080" s="52">
        <v>30000</v>
      </c>
      <c r="G1080" s="49">
        <v>30000</v>
      </c>
    </row>
    <row r="1081" spans="1:10" s="47" customFormat="1" ht="14.4" customHeight="1" x14ac:dyDescent="0.3">
      <c r="A1081" s="52" t="s">
        <v>2995</v>
      </c>
      <c r="B1081" s="57" t="s">
        <v>473</v>
      </c>
      <c r="C1081" s="63" t="s">
        <v>166</v>
      </c>
      <c r="D1081" s="56">
        <v>7715844622</v>
      </c>
      <c r="E1081" s="46"/>
      <c r="F1081" s="52">
        <v>30000</v>
      </c>
      <c r="G1081" s="49">
        <v>30000</v>
      </c>
    </row>
    <row r="1082" spans="1:10" s="47" customFormat="1" ht="14.4" customHeight="1" x14ac:dyDescent="0.3">
      <c r="A1082" s="52" t="s">
        <v>2996</v>
      </c>
      <c r="B1082" s="53" t="s">
        <v>453</v>
      </c>
      <c r="C1082" s="63" t="s">
        <v>91</v>
      </c>
      <c r="D1082" s="2">
        <v>7735087402</v>
      </c>
      <c r="E1082" s="46"/>
      <c r="F1082" s="52">
        <v>30000</v>
      </c>
      <c r="G1082" s="49">
        <v>30000</v>
      </c>
      <c r="H1082" s="52"/>
      <c r="I1082" s="52"/>
      <c r="J1082" s="52"/>
    </row>
    <row r="1083" spans="1:10" s="47" customFormat="1" ht="14.4" customHeight="1" x14ac:dyDescent="0.3">
      <c r="A1083" s="52" t="s">
        <v>2997</v>
      </c>
      <c r="B1083" s="53" t="s">
        <v>453</v>
      </c>
      <c r="C1083" s="58" t="s">
        <v>150</v>
      </c>
      <c r="D1083" s="2">
        <v>7735087402</v>
      </c>
      <c r="E1083" s="46"/>
      <c r="F1083" s="52">
        <v>30000</v>
      </c>
      <c r="G1083" s="49">
        <v>30000</v>
      </c>
      <c r="H1083" s="52"/>
      <c r="I1083" s="52"/>
      <c r="J1083" s="52"/>
    </row>
    <row r="1084" spans="1:10" s="47" customFormat="1" ht="14.4" customHeight="1" x14ac:dyDescent="0.3">
      <c r="A1084" s="52" t="s">
        <v>2998</v>
      </c>
      <c r="B1084" s="53" t="s">
        <v>453</v>
      </c>
      <c r="C1084" s="63" t="s">
        <v>166</v>
      </c>
      <c r="D1084" s="2">
        <v>7735087402</v>
      </c>
      <c r="E1084" s="46"/>
      <c r="F1084" s="52">
        <v>30000</v>
      </c>
      <c r="G1084" s="49">
        <v>30000</v>
      </c>
      <c r="H1084" s="52"/>
      <c r="I1084" s="52"/>
      <c r="J1084" s="52"/>
    </row>
    <row r="1085" spans="1:10" s="51" customFormat="1" ht="14.4" customHeight="1" x14ac:dyDescent="0.3">
      <c r="A1085" s="52" t="s">
        <v>2999</v>
      </c>
      <c r="B1085" s="53" t="s">
        <v>453</v>
      </c>
      <c r="C1085" s="55" t="s">
        <v>85</v>
      </c>
      <c r="D1085" s="2">
        <v>7735087402</v>
      </c>
      <c r="E1085" s="46"/>
      <c r="F1085" s="52">
        <v>30000</v>
      </c>
      <c r="G1085" s="49">
        <v>30000</v>
      </c>
      <c r="H1085" s="52"/>
      <c r="I1085" s="52"/>
      <c r="J1085" s="52"/>
    </row>
    <row r="1086" spans="1:10" s="51" customFormat="1" ht="14.4" customHeight="1" x14ac:dyDescent="0.3">
      <c r="A1086" s="47" t="s">
        <v>3000</v>
      </c>
      <c r="B1086" s="47" t="s">
        <v>249</v>
      </c>
      <c r="C1086" s="47" t="s">
        <v>91</v>
      </c>
      <c r="D1086" s="50">
        <v>7720565871</v>
      </c>
      <c r="E1086" s="46">
        <v>4.05</v>
      </c>
      <c r="F1086" s="47">
        <v>30000</v>
      </c>
      <c r="G1086" s="49">
        <v>30000</v>
      </c>
      <c r="H1086" s="47"/>
      <c r="I1086" s="47"/>
      <c r="J1086" s="47"/>
    </row>
    <row r="1087" spans="1:10" s="51" customFormat="1" ht="14.4" customHeight="1" x14ac:dyDescent="0.3">
      <c r="A1087" s="47" t="s">
        <v>1707</v>
      </c>
      <c r="B1087" s="48" t="s">
        <v>344</v>
      </c>
      <c r="C1087" s="63" t="s">
        <v>91</v>
      </c>
      <c r="D1087" s="48">
        <v>7735605213</v>
      </c>
      <c r="E1087" s="46">
        <v>4.62</v>
      </c>
      <c r="F1087" s="47">
        <v>30000</v>
      </c>
      <c r="G1087" s="49">
        <v>30000</v>
      </c>
    </row>
    <row r="1088" spans="1:10" s="51" customFormat="1" ht="14.4" customHeight="1" x14ac:dyDescent="0.3">
      <c r="A1088" s="47" t="s">
        <v>1708</v>
      </c>
      <c r="B1088" s="48" t="s">
        <v>344</v>
      </c>
      <c r="C1088" s="58" t="s">
        <v>150</v>
      </c>
      <c r="D1088" s="48">
        <v>7735605213</v>
      </c>
      <c r="E1088" s="46">
        <v>4.62</v>
      </c>
      <c r="F1088" s="47">
        <v>30000</v>
      </c>
      <c r="G1088" s="49">
        <v>30000</v>
      </c>
    </row>
    <row r="1089" spans="1:10" s="51" customFormat="1" ht="14.4" customHeight="1" x14ac:dyDescent="0.3">
      <c r="A1089" s="47" t="s">
        <v>1709</v>
      </c>
      <c r="B1089" s="48" t="s">
        <v>344</v>
      </c>
      <c r="C1089" s="63" t="s">
        <v>166</v>
      </c>
      <c r="D1089" s="48">
        <v>7735605213</v>
      </c>
      <c r="E1089" s="46">
        <v>4.62</v>
      </c>
      <c r="F1089" s="47">
        <v>30000</v>
      </c>
      <c r="G1089" s="49">
        <v>30000</v>
      </c>
    </row>
    <row r="1090" spans="1:10" s="51" customFormat="1" ht="14.4" customHeight="1" x14ac:dyDescent="0.3">
      <c r="A1090" s="47" t="s">
        <v>1500</v>
      </c>
      <c r="B1090" s="53" t="s">
        <v>500</v>
      </c>
      <c r="C1090" s="55" t="s">
        <v>116</v>
      </c>
      <c r="D1090" s="2">
        <v>7751233259</v>
      </c>
      <c r="E1090" s="46"/>
      <c r="F1090" s="47">
        <v>30000</v>
      </c>
      <c r="G1090" s="49">
        <v>30000</v>
      </c>
    </row>
    <row r="1091" spans="1:10" s="47" customFormat="1" ht="15.6" customHeight="1" x14ac:dyDescent="0.3">
      <c r="A1091" s="47" t="s">
        <v>3001</v>
      </c>
      <c r="B1091" s="47" t="s">
        <v>249</v>
      </c>
      <c r="C1091" s="47" t="s">
        <v>116</v>
      </c>
      <c r="D1091" s="50">
        <v>7720565871</v>
      </c>
      <c r="E1091" s="46">
        <v>4.05</v>
      </c>
      <c r="F1091" s="47">
        <v>30000</v>
      </c>
      <c r="G1091" s="49">
        <v>30000</v>
      </c>
    </row>
    <row r="1092" spans="1:10" s="47" customFormat="1" ht="14.4" customHeight="1" x14ac:dyDescent="0.3">
      <c r="A1092" s="84" t="s">
        <v>3002</v>
      </c>
      <c r="B1092" s="59" t="s">
        <v>249</v>
      </c>
      <c r="C1092" s="60" t="s">
        <v>166</v>
      </c>
      <c r="D1092" s="61">
        <v>7720565871</v>
      </c>
      <c r="E1092" s="46">
        <v>4.05</v>
      </c>
      <c r="F1092" s="62">
        <v>30000</v>
      </c>
      <c r="G1092" s="49">
        <v>30000</v>
      </c>
      <c r="H1092" s="84"/>
    </row>
    <row r="1093" spans="1:10" s="47" customFormat="1" ht="14.4" customHeight="1" x14ac:dyDescent="0.3">
      <c r="A1093" s="47" t="s">
        <v>3003</v>
      </c>
      <c r="B1093" s="47" t="s">
        <v>129</v>
      </c>
      <c r="C1093" s="47" t="s">
        <v>116</v>
      </c>
      <c r="D1093" s="50">
        <v>7715464194</v>
      </c>
      <c r="E1093" s="46">
        <v>3.1999999999999997</v>
      </c>
      <c r="F1093" s="47">
        <v>30000</v>
      </c>
      <c r="G1093" s="49">
        <v>0</v>
      </c>
    </row>
    <row r="1094" spans="1:10" s="47" customFormat="1" ht="14.4" customHeight="1" x14ac:dyDescent="0.3">
      <c r="A1094" s="47" t="s">
        <v>3004</v>
      </c>
      <c r="B1094" s="47" t="s">
        <v>129</v>
      </c>
      <c r="C1094" s="47" t="s">
        <v>150</v>
      </c>
      <c r="D1094" s="50">
        <v>7715464194</v>
      </c>
      <c r="E1094" s="46">
        <v>3.1999999999999997</v>
      </c>
      <c r="F1094" s="47">
        <v>273560.84400000004</v>
      </c>
      <c r="G1094" s="49">
        <v>0</v>
      </c>
    </row>
    <row r="1095" spans="1:10" s="47" customFormat="1" ht="14.4" customHeight="1" x14ac:dyDescent="0.3">
      <c r="A1095" s="47" t="s">
        <v>1796</v>
      </c>
      <c r="B1095" s="53" t="s">
        <v>503</v>
      </c>
      <c r="C1095" s="55" t="s">
        <v>116</v>
      </c>
      <c r="D1095" s="53">
        <v>5047259583</v>
      </c>
      <c r="E1095" s="46"/>
      <c r="F1095" s="47">
        <v>30000</v>
      </c>
      <c r="G1095" s="49">
        <v>30000</v>
      </c>
    </row>
    <row r="1096" spans="1:10" s="47" customFormat="1" ht="14.4" customHeight="1" x14ac:dyDescent="0.3">
      <c r="A1096" s="47" t="s">
        <v>1797</v>
      </c>
      <c r="B1096" s="53" t="s">
        <v>503</v>
      </c>
      <c r="C1096" s="55" t="s">
        <v>28</v>
      </c>
      <c r="D1096" s="53">
        <v>5047259583</v>
      </c>
      <c r="E1096" s="46"/>
      <c r="F1096" s="47">
        <v>30000</v>
      </c>
      <c r="G1096" s="49">
        <v>30000</v>
      </c>
    </row>
    <row r="1097" spans="1:10" s="47" customFormat="1" ht="14.4" customHeight="1" x14ac:dyDescent="0.3">
      <c r="A1097" s="47" t="s">
        <v>1860</v>
      </c>
      <c r="B1097" s="53" t="s">
        <v>504</v>
      </c>
      <c r="C1097" s="63" t="s">
        <v>166</v>
      </c>
      <c r="D1097" s="53">
        <v>3016060723</v>
      </c>
      <c r="E1097" s="46"/>
      <c r="F1097" s="47">
        <v>30000</v>
      </c>
      <c r="G1097" s="49">
        <v>30000</v>
      </c>
    </row>
    <row r="1098" spans="1:10" s="47" customFormat="1" ht="14.4" customHeight="1" x14ac:dyDescent="0.3">
      <c r="A1098" s="47" t="s">
        <v>1660</v>
      </c>
      <c r="B1098" s="53" t="s">
        <v>297</v>
      </c>
      <c r="C1098" s="63" t="s">
        <v>166</v>
      </c>
      <c r="D1098" s="2">
        <v>5029252539</v>
      </c>
      <c r="E1098" s="46">
        <v>4.24</v>
      </c>
      <c r="F1098" s="47">
        <v>30000</v>
      </c>
      <c r="G1098" s="49">
        <v>30000</v>
      </c>
    </row>
    <row r="1099" spans="1:10" s="47" customFormat="1" ht="43.2" customHeight="1" x14ac:dyDescent="0.3">
      <c r="A1099" s="47" t="s">
        <v>3005</v>
      </c>
      <c r="B1099" s="47" t="s">
        <v>129</v>
      </c>
      <c r="C1099" s="47" t="s">
        <v>166</v>
      </c>
      <c r="D1099" s="50">
        <v>7715464194</v>
      </c>
      <c r="E1099" s="46">
        <v>3.1999999999999997</v>
      </c>
      <c r="F1099" s="47">
        <v>250000</v>
      </c>
      <c r="G1099" s="49">
        <v>0</v>
      </c>
    </row>
    <row r="1100" spans="1:10" s="47" customFormat="1" ht="28.8" customHeight="1" x14ac:dyDescent="0.3">
      <c r="A1100" s="47" t="s">
        <v>1198</v>
      </c>
      <c r="B1100" s="53" t="s">
        <v>506</v>
      </c>
      <c r="C1100" s="55" t="s">
        <v>28</v>
      </c>
      <c r="D1100" s="2">
        <v>3102014449</v>
      </c>
      <c r="E1100" s="46"/>
      <c r="F1100" s="47">
        <v>30000</v>
      </c>
      <c r="G1100" s="49">
        <v>30000</v>
      </c>
    </row>
    <row r="1101" spans="1:10" s="3" customFormat="1" ht="14.4" customHeight="1" x14ac:dyDescent="0.3">
      <c r="A1101" s="47" t="s">
        <v>3006</v>
      </c>
      <c r="B1101" s="47" t="s">
        <v>129</v>
      </c>
      <c r="C1101" s="47" t="s">
        <v>91</v>
      </c>
      <c r="D1101" s="50">
        <v>7715464194</v>
      </c>
      <c r="E1101" s="46">
        <v>3.1999999999999997</v>
      </c>
      <c r="F1101" s="47">
        <v>50000</v>
      </c>
      <c r="G1101" s="49">
        <v>0</v>
      </c>
      <c r="H1101" s="47"/>
      <c r="I1101" s="47"/>
      <c r="J1101" s="47"/>
    </row>
    <row r="1102" spans="1:10" s="47" customFormat="1" ht="14.4" customHeight="1" x14ac:dyDescent="0.3">
      <c r="A1102" s="3" t="s">
        <v>769</v>
      </c>
      <c r="B1102" s="53" t="s">
        <v>507</v>
      </c>
      <c r="C1102" s="55" t="s">
        <v>116</v>
      </c>
      <c r="D1102" s="53">
        <v>7726456276</v>
      </c>
      <c r="E1102" s="46">
        <v>3.54</v>
      </c>
      <c r="F1102" s="47">
        <v>30000</v>
      </c>
      <c r="G1102" s="49">
        <v>30000</v>
      </c>
    </row>
    <row r="1103" spans="1:10" s="47" customFormat="1" ht="14.4" customHeight="1" x14ac:dyDescent="0.3">
      <c r="A1103" s="3" t="s">
        <v>881</v>
      </c>
      <c r="B1103" s="47" t="s">
        <v>32</v>
      </c>
      <c r="C1103" s="55" t="s">
        <v>85</v>
      </c>
      <c r="D1103" s="50">
        <v>5018140400</v>
      </c>
      <c r="E1103" s="46">
        <v>4.3499999999999996</v>
      </c>
      <c r="F1103" s="47">
        <v>30000</v>
      </c>
      <c r="G1103" s="49">
        <v>30000</v>
      </c>
    </row>
    <row r="1104" spans="1:10" s="47" customFormat="1" ht="14.4" customHeight="1" x14ac:dyDescent="0.3">
      <c r="A1104" s="3" t="s">
        <v>1136</v>
      </c>
      <c r="B1104" s="53" t="s">
        <v>508</v>
      </c>
      <c r="C1104" s="55" t="s">
        <v>116</v>
      </c>
      <c r="D1104" s="2">
        <v>6230120470</v>
      </c>
      <c r="E1104" s="46"/>
      <c r="F1104" s="47">
        <v>30000</v>
      </c>
      <c r="G1104" s="49">
        <v>30000</v>
      </c>
    </row>
    <row r="1105" spans="1:10" s="47" customFormat="1" ht="14.4" customHeight="1" x14ac:dyDescent="0.3">
      <c r="A1105" s="3" t="s">
        <v>1137</v>
      </c>
      <c r="B1105" s="53" t="s">
        <v>508</v>
      </c>
      <c r="C1105" s="55" t="s">
        <v>28</v>
      </c>
      <c r="D1105" s="2">
        <v>6230120470</v>
      </c>
      <c r="E1105" s="46"/>
      <c r="F1105" s="47">
        <v>30000</v>
      </c>
      <c r="G1105" s="49">
        <v>30000</v>
      </c>
    </row>
    <row r="1106" spans="1:10" s="47" customFormat="1" ht="14.4" customHeight="1" x14ac:dyDescent="0.3">
      <c r="A1106" s="3" t="s">
        <v>1138</v>
      </c>
      <c r="B1106" s="53" t="s">
        <v>508</v>
      </c>
      <c r="C1106" s="63" t="s">
        <v>91</v>
      </c>
      <c r="D1106" s="2">
        <v>6230120470</v>
      </c>
      <c r="E1106" s="46"/>
      <c r="F1106" s="47">
        <v>30000</v>
      </c>
      <c r="G1106" s="49">
        <v>30000</v>
      </c>
    </row>
    <row r="1107" spans="1:10" s="47" customFormat="1" ht="14.4" customHeight="1" x14ac:dyDescent="0.3">
      <c r="A1107" s="47" t="s">
        <v>3007</v>
      </c>
      <c r="B1107" s="47" t="s">
        <v>129</v>
      </c>
      <c r="C1107" s="47" t="s">
        <v>28</v>
      </c>
      <c r="D1107" s="50">
        <v>7715464194</v>
      </c>
      <c r="E1107" s="46">
        <v>3.1999999999999997</v>
      </c>
      <c r="F1107" s="47">
        <v>30000</v>
      </c>
      <c r="G1107" s="49">
        <v>0</v>
      </c>
    </row>
    <row r="1108" spans="1:10" s="47" customFormat="1" ht="15.6" customHeight="1" x14ac:dyDescent="0.3">
      <c r="A1108" s="3" t="s">
        <v>1195</v>
      </c>
      <c r="B1108" s="47" t="s">
        <v>64</v>
      </c>
      <c r="C1108" s="55" t="s">
        <v>116</v>
      </c>
      <c r="D1108" s="50">
        <v>9729177122</v>
      </c>
      <c r="E1108" s="46">
        <v>4.24</v>
      </c>
      <c r="F1108" s="47">
        <v>30000</v>
      </c>
      <c r="G1108" s="49">
        <v>30000</v>
      </c>
    </row>
    <row r="1109" spans="1:10" s="47" customFormat="1" ht="14.4" customHeight="1" x14ac:dyDescent="0.3">
      <c r="A1109" s="47" t="s">
        <v>3008</v>
      </c>
      <c r="B1109" s="47" t="s">
        <v>129</v>
      </c>
      <c r="C1109" s="47" t="s">
        <v>65</v>
      </c>
      <c r="D1109" s="50">
        <v>7715464194</v>
      </c>
      <c r="E1109" s="46">
        <v>3.1999999999999997</v>
      </c>
      <c r="F1109" s="47">
        <v>30000</v>
      </c>
      <c r="G1109" s="49">
        <v>0</v>
      </c>
    </row>
    <row r="1110" spans="1:10" s="47" customFormat="1" ht="14.4" customHeight="1" x14ac:dyDescent="0.3">
      <c r="A1110" s="47" t="s">
        <v>3009</v>
      </c>
      <c r="B1110" s="47" t="s">
        <v>149</v>
      </c>
      <c r="C1110" s="47" t="s">
        <v>116</v>
      </c>
      <c r="D1110" s="50">
        <v>9731069702</v>
      </c>
      <c r="E1110" s="46"/>
      <c r="F1110" s="47">
        <v>30000</v>
      </c>
      <c r="G1110" s="49">
        <v>0</v>
      </c>
    </row>
    <row r="1111" spans="1:10" s="47" customFormat="1" ht="14.4" customHeight="1" x14ac:dyDescent="0.3">
      <c r="A1111" s="47" t="s">
        <v>3010</v>
      </c>
      <c r="B1111" s="47" t="s">
        <v>102</v>
      </c>
      <c r="C1111" s="47" t="s">
        <v>91</v>
      </c>
      <c r="D1111" s="50">
        <v>7719466788</v>
      </c>
      <c r="E1111" s="46">
        <v>3.2</v>
      </c>
      <c r="F1111" s="47">
        <v>30000</v>
      </c>
      <c r="G1111" s="49">
        <v>30000</v>
      </c>
    </row>
    <row r="1112" spans="1:10" s="47" customFormat="1" ht="14.4" customHeight="1" x14ac:dyDescent="0.3">
      <c r="A1112" s="47" t="s">
        <v>3011</v>
      </c>
      <c r="B1112" s="47" t="s">
        <v>102</v>
      </c>
      <c r="C1112" s="47" t="s">
        <v>116</v>
      </c>
      <c r="D1112" s="50">
        <v>7719466788</v>
      </c>
      <c r="E1112" s="46">
        <v>3.2</v>
      </c>
      <c r="F1112" s="47">
        <v>30000</v>
      </c>
      <c r="G1112" s="49">
        <v>30000</v>
      </c>
    </row>
    <row r="1113" spans="1:10" s="47" customFormat="1" ht="14.4" customHeight="1" x14ac:dyDescent="0.3">
      <c r="A1113" s="47" t="s">
        <v>3012</v>
      </c>
      <c r="B1113" s="47" t="s">
        <v>102</v>
      </c>
      <c r="C1113" s="47" t="s">
        <v>150</v>
      </c>
      <c r="D1113" s="50">
        <v>7719466788</v>
      </c>
      <c r="E1113" s="46">
        <v>3.2</v>
      </c>
      <c r="F1113" s="47">
        <v>30000</v>
      </c>
      <c r="G1113" s="49">
        <v>30000</v>
      </c>
    </row>
    <row r="1114" spans="1:10" s="47" customFormat="1" ht="14.4" customHeight="1" x14ac:dyDescent="0.3">
      <c r="A1114" s="47" t="s">
        <v>3013</v>
      </c>
      <c r="B1114" s="47" t="s">
        <v>102</v>
      </c>
      <c r="C1114" s="47" t="s">
        <v>166</v>
      </c>
      <c r="D1114" s="50">
        <v>7719466788</v>
      </c>
      <c r="E1114" s="46">
        <v>3.2</v>
      </c>
      <c r="F1114" s="47">
        <v>60000</v>
      </c>
      <c r="G1114" s="49">
        <v>60000</v>
      </c>
    </row>
    <row r="1115" spans="1:10" s="47" customFormat="1" ht="14.4" customHeight="1" x14ac:dyDescent="0.3">
      <c r="A1115" s="84" t="s">
        <v>3014</v>
      </c>
      <c r="B1115" s="59" t="s">
        <v>102</v>
      </c>
      <c r="C1115" s="60" t="s">
        <v>28</v>
      </c>
      <c r="D1115" s="61">
        <v>7719466788</v>
      </c>
      <c r="E1115" s="46">
        <v>3.2</v>
      </c>
      <c r="F1115" s="47">
        <v>30000</v>
      </c>
      <c r="G1115" s="49">
        <v>30000</v>
      </c>
      <c r="H1115" s="84"/>
    </row>
    <row r="1116" spans="1:10" s="47" customFormat="1" ht="14.4" customHeight="1" x14ac:dyDescent="0.3">
      <c r="A1116" s="47" t="s">
        <v>3015</v>
      </c>
      <c r="B1116" s="46" t="s">
        <v>636</v>
      </c>
      <c r="C1116" s="46" t="s">
        <v>116</v>
      </c>
      <c r="D1116" s="70">
        <v>6449101397</v>
      </c>
      <c r="E1116" s="46"/>
      <c r="F1116" s="47">
        <v>30000</v>
      </c>
      <c r="G1116" s="49">
        <v>30000</v>
      </c>
    </row>
    <row r="1117" spans="1:10" s="47" customFormat="1" ht="15.6" customHeight="1" x14ac:dyDescent="0.3">
      <c r="A1117" s="47" t="s">
        <v>3016</v>
      </c>
      <c r="B1117" s="47" t="s">
        <v>229</v>
      </c>
      <c r="C1117" s="47" t="s">
        <v>116</v>
      </c>
      <c r="D1117" s="50">
        <v>7721478364</v>
      </c>
      <c r="E1117" s="46">
        <v>4.7700000000000005</v>
      </c>
      <c r="F1117" s="47">
        <v>0</v>
      </c>
      <c r="G1117" s="49">
        <v>0</v>
      </c>
    </row>
    <row r="1118" spans="1:10" s="47" customFormat="1" ht="15.6" customHeight="1" x14ac:dyDescent="0.3">
      <c r="A1118" s="47" t="s">
        <v>3017</v>
      </c>
      <c r="B1118" s="47" t="s">
        <v>145</v>
      </c>
      <c r="C1118" s="47" t="s">
        <v>116</v>
      </c>
      <c r="D1118" s="50">
        <v>9724059213</v>
      </c>
      <c r="E1118" s="46">
        <v>3.2800000000000002</v>
      </c>
      <c r="F1118" s="47">
        <v>30000</v>
      </c>
      <c r="G1118" s="49">
        <v>30000</v>
      </c>
    </row>
    <row r="1119" spans="1:10" s="47" customFormat="1" ht="15.6" customHeight="1" x14ac:dyDescent="0.3">
      <c r="A1119" s="52" t="s">
        <v>3018</v>
      </c>
      <c r="B1119" s="52" t="s">
        <v>145</v>
      </c>
      <c r="C1119" s="93" t="s">
        <v>150</v>
      </c>
      <c r="D1119" s="90">
        <v>9724059213</v>
      </c>
      <c r="E1119" s="46">
        <v>3.2800000000000002</v>
      </c>
      <c r="F1119" s="52">
        <v>30000</v>
      </c>
      <c r="G1119" s="49">
        <v>30000</v>
      </c>
      <c r="H1119" s="52"/>
      <c r="I1119" s="52"/>
      <c r="J1119" s="52"/>
    </row>
    <row r="1120" spans="1:10" s="47" customFormat="1" ht="15.6" customHeight="1" x14ac:dyDescent="0.3">
      <c r="A1120" s="52" t="s">
        <v>3019</v>
      </c>
      <c r="B1120" s="52" t="s">
        <v>145</v>
      </c>
      <c r="C1120" s="89" t="s">
        <v>166</v>
      </c>
      <c r="D1120" s="90">
        <v>9724059213</v>
      </c>
      <c r="E1120" s="46">
        <v>3.2800000000000002</v>
      </c>
      <c r="F1120" s="52">
        <v>30000</v>
      </c>
      <c r="G1120" s="49">
        <v>30000</v>
      </c>
      <c r="H1120" s="52"/>
      <c r="I1120" s="52"/>
      <c r="J1120" s="52"/>
    </row>
    <row r="1121" spans="1:10" s="47" customFormat="1" ht="15.6" customHeight="1" x14ac:dyDescent="0.3">
      <c r="A1121" s="52" t="s">
        <v>3020</v>
      </c>
      <c r="B1121" s="52" t="s">
        <v>145</v>
      </c>
      <c r="C1121" s="89" t="s">
        <v>91</v>
      </c>
      <c r="D1121" s="90">
        <v>9724059213</v>
      </c>
      <c r="E1121" s="46">
        <v>3.2800000000000002</v>
      </c>
      <c r="F1121" s="52">
        <v>30000</v>
      </c>
      <c r="G1121" s="49">
        <v>30000</v>
      </c>
      <c r="H1121" s="52"/>
      <c r="I1121" s="52"/>
      <c r="J1121" s="52"/>
    </row>
    <row r="1122" spans="1:10" s="47" customFormat="1" ht="15.6" customHeight="1" x14ac:dyDescent="0.3">
      <c r="A1122" s="47" t="s">
        <v>3021</v>
      </c>
      <c r="B1122" s="47" t="s">
        <v>154</v>
      </c>
      <c r="C1122" s="47" t="s">
        <v>150</v>
      </c>
      <c r="D1122" s="50">
        <v>5074064329</v>
      </c>
      <c r="E1122" s="46">
        <v>4.3</v>
      </c>
      <c r="F1122" s="47">
        <v>30000</v>
      </c>
      <c r="G1122" s="49">
        <v>45000</v>
      </c>
      <c r="H1122" s="47" t="s">
        <v>4840</v>
      </c>
    </row>
    <row r="1123" spans="1:10" s="47" customFormat="1" ht="15.6" customHeight="1" x14ac:dyDescent="0.3">
      <c r="A1123" s="47" t="s">
        <v>3022</v>
      </c>
      <c r="B1123" s="47" t="s">
        <v>154</v>
      </c>
      <c r="C1123" s="47" t="s">
        <v>166</v>
      </c>
      <c r="D1123" s="50">
        <v>5074064329</v>
      </c>
      <c r="E1123" s="46">
        <v>4.3</v>
      </c>
      <c r="F1123" s="47">
        <v>30000</v>
      </c>
      <c r="G1123" s="49">
        <v>45000</v>
      </c>
      <c r="H1123" s="47" t="s">
        <v>4840</v>
      </c>
    </row>
    <row r="1124" spans="1:10" s="47" customFormat="1" ht="15.6" customHeight="1" x14ac:dyDescent="0.3">
      <c r="A1124" s="47" t="s">
        <v>3023</v>
      </c>
      <c r="B1124" s="47" t="s">
        <v>704</v>
      </c>
      <c r="C1124" s="46" t="s">
        <v>116</v>
      </c>
      <c r="D1124" s="51">
        <v>7728359912</v>
      </c>
      <c r="E1124" s="46"/>
      <c r="F1124" s="47">
        <v>30000</v>
      </c>
      <c r="G1124" s="49">
        <v>30000</v>
      </c>
    </row>
    <row r="1125" spans="1:10" s="47" customFormat="1" ht="15.6" customHeight="1" x14ac:dyDescent="0.3">
      <c r="A1125" s="47" t="s">
        <v>3024</v>
      </c>
      <c r="B1125" s="47" t="s">
        <v>704</v>
      </c>
      <c r="C1125" s="46" t="s">
        <v>91</v>
      </c>
      <c r="D1125" s="51">
        <v>7728359912</v>
      </c>
      <c r="E1125" s="46"/>
      <c r="F1125" s="47">
        <v>30000</v>
      </c>
      <c r="G1125" s="49">
        <v>30000</v>
      </c>
    </row>
    <row r="1126" spans="1:10" s="47" customFormat="1" ht="15.6" customHeight="1" x14ac:dyDescent="0.3">
      <c r="A1126" s="47" t="s">
        <v>3025</v>
      </c>
      <c r="B1126" s="47" t="s">
        <v>704</v>
      </c>
      <c r="C1126" s="46" t="s">
        <v>150</v>
      </c>
      <c r="D1126" s="51">
        <v>7728359912</v>
      </c>
      <c r="E1126" s="46"/>
      <c r="F1126" s="47">
        <v>30000</v>
      </c>
      <c r="G1126" s="49">
        <v>30000</v>
      </c>
    </row>
    <row r="1127" spans="1:10" s="47" customFormat="1" ht="15.6" customHeight="1" x14ac:dyDescent="0.3">
      <c r="A1127" s="47" t="s">
        <v>3026</v>
      </c>
      <c r="B1127" s="47" t="s">
        <v>704</v>
      </c>
      <c r="C1127" s="46" t="s">
        <v>166</v>
      </c>
      <c r="D1127" s="51">
        <v>7728359912</v>
      </c>
      <c r="E1127" s="46"/>
      <c r="F1127" s="47">
        <v>30000</v>
      </c>
      <c r="G1127" s="49">
        <v>30000</v>
      </c>
    </row>
    <row r="1128" spans="1:10" s="47" customFormat="1" ht="15.6" customHeight="1" x14ac:dyDescent="0.3">
      <c r="A1128" s="47" t="s">
        <v>3027</v>
      </c>
      <c r="B1128" s="47" t="s">
        <v>704</v>
      </c>
      <c r="C1128" s="46" t="s">
        <v>28</v>
      </c>
      <c r="D1128" s="51">
        <v>7728359912</v>
      </c>
      <c r="E1128" s="46"/>
      <c r="F1128" s="47">
        <v>30000</v>
      </c>
      <c r="G1128" s="49">
        <v>30000</v>
      </c>
    </row>
    <row r="1129" spans="1:10" s="47" customFormat="1" ht="15.6" customHeight="1" x14ac:dyDescent="0.3">
      <c r="A1129" s="72" t="s">
        <v>3028</v>
      </c>
      <c r="B1129" s="72" t="s">
        <v>704</v>
      </c>
      <c r="C1129" s="73" t="s">
        <v>85</v>
      </c>
      <c r="D1129" s="85">
        <v>7728359912</v>
      </c>
      <c r="E1129" s="46"/>
      <c r="F1129" s="72">
        <v>30000</v>
      </c>
      <c r="G1129" s="49">
        <v>35000</v>
      </c>
      <c r="H1129" s="77" t="s">
        <v>4893</v>
      </c>
      <c r="I1129" s="77"/>
      <c r="J1129" s="77"/>
    </row>
    <row r="1130" spans="1:10" s="47" customFormat="1" ht="15.6" customHeight="1" x14ac:dyDescent="0.3">
      <c r="A1130" s="84" t="s">
        <v>3029</v>
      </c>
      <c r="B1130" s="59" t="s">
        <v>394</v>
      </c>
      <c r="C1130" s="60" t="s">
        <v>166</v>
      </c>
      <c r="D1130" s="61">
        <v>7804537013</v>
      </c>
      <c r="E1130" s="46"/>
      <c r="F1130" s="62">
        <v>30000</v>
      </c>
      <c r="G1130" s="49">
        <v>30000</v>
      </c>
      <c r="H1130" s="84"/>
    </row>
    <row r="1131" spans="1:10" s="47" customFormat="1" ht="15.6" customHeight="1" x14ac:dyDescent="0.3">
      <c r="A1131" s="47" t="s">
        <v>3030</v>
      </c>
      <c r="B1131" s="47" t="s">
        <v>328</v>
      </c>
      <c r="C1131" s="47" t="s">
        <v>28</v>
      </c>
      <c r="D1131" s="50">
        <v>7736312516</v>
      </c>
      <c r="E1131" s="46">
        <v>2.99</v>
      </c>
      <c r="F1131" s="47">
        <v>30000</v>
      </c>
      <c r="G1131" s="49">
        <v>30000</v>
      </c>
    </row>
    <row r="1132" spans="1:10" s="47" customFormat="1" ht="15.6" customHeight="1" x14ac:dyDescent="0.3">
      <c r="A1132" s="47" t="s">
        <v>3031</v>
      </c>
      <c r="B1132" s="75" t="s">
        <v>328</v>
      </c>
      <c r="C1132" s="75" t="s">
        <v>65</v>
      </c>
      <c r="D1132" s="74">
        <v>7736312516</v>
      </c>
      <c r="E1132" s="46">
        <v>2.99</v>
      </c>
      <c r="F1132" s="47">
        <v>30000</v>
      </c>
      <c r="G1132" s="49">
        <v>30000</v>
      </c>
    </row>
    <row r="1133" spans="1:10" s="47" customFormat="1" ht="15.6" customHeight="1" x14ac:dyDescent="0.3">
      <c r="A1133" s="52" t="s">
        <v>1062</v>
      </c>
      <c r="B1133" s="53" t="s">
        <v>517</v>
      </c>
      <c r="C1133" s="55" t="s">
        <v>116</v>
      </c>
      <c r="D1133" s="2">
        <v>7727029189</v>
      </c>
      <c r="E1133" s="46"/>
      <c r="F1133" s="52">
        <v>30000</v>
      </c>
      <c r="G1133" s="49">
        <v>30000</v>
      </c>
    </row>
    <row r="1134" spans="1:10" s="47" customFormat="1" ht="15.6" customHeight="1" x14ac:dyDescent="0.3">
      <c r="A1134" s="52" t="s">
        <v>941</v>
      </c>
      <c r="B1134" s="53" t="s">
        <v>518</v>
      </c>
      <c r="C1134" s="55" t="s">
        <v>116</v>
      </c>
      <c r="D1134" s="2">
        <v>5003042745</v>
      </c>
      <c r="E1134" s="46"/>
      <c r="F1134" s="52">
        <v>30000</v>
      </c>
      <c r="G1134" s="49">
        <v>30000</v>
      </c>
    </row>
    <row r="1135" spans="1:10" s="47" customFormat="1" ht="15.6" customHeight="1" x14ac:dyDescent="0.3">
      <c r="A1135" s="52" t="s">
        <v>1008</v>
      </c>
      <c r="B1135" s="53" t="s">
        <v>519</v>
      </c>
      <c r="C1135" s="63" t="s">
        <v>166</v>
      </c>
      <c r="D1135" s="2">
        <v>3702726141</v>
      </c>
      <c r="E1135" s="46"/>
      <c r="F1135" s="52">
        <v>30000</v>
      </c>
      <c r="G1135" s="49">
        <v>30000</v>
      </c>
    </row>
    <row r="1136" spans="1:10" s="47" customFormat="1" ht="15.6" customHeight="1" x14ac:dyDescent="0.3">
      <c r="A1136" s="47" t="s">
        <v>3032</v>
      </c>
      <c r="B1136" s="53" t="s">
        <v>493</v>
      </c>
      <c r="C1136" s="3" t="s">
        <v>5</v>
      </c>
      <c r="D1136" s="2">
        <v>7710960488</v>
      </c>
      <c r="E1136" s="46"/>
      <c r="F1136" s="47">
        <v>30000</v>
      </c>
      <c r="G1136" s="49">
        <v>30000</v>
      </c>
    </row>
    <row r="1137" spans="1:10" s="47" customFormat="1" ht="15.6" customHeight="1" x14ac:dyDescent="0.3">
      <c r="A1137" s="52" t="s">
        <v>1009</v>
      </c>
      <c r="B1137" s="53" t="s">
        <v>519</v>
      </c>
      <c r="C1137" s="63" t="s">
        <v>91</v>
      </c>
      <c r="D1137" s="2">
        <v>3702726141</v>
      </c>
      <c r="E1137" s="46"/>
      <c r="F1137" s="52">
        <v>30000</v>
      </c>
      <c r="G1137" s="49">
        <v>30000</v>
      </c>
    </row>
    <row r="1138" spans="1:10" s="47" customFormat="1" ht="15.6" customHeight="1" x14ac:dyDescent="0.3">
      <c r="A1138" s="47" t="s">
        <v>3033</v>
      </c>
      <c r="B1138" s="53" t="s">
        <v>493</v>
      </c>
      <c r="C1138" s="3" t="s">
        <v>331</v>
      </c>
      <c r="D1138" s="2">
        <v>7710960488</v>
      </c>
      <c r="E1138" s="46"/>
      <c r="F1138" s="47">
        <v>82399.600000000006</v>
      </c>
      <c r="G1138" s="49">
        <v>82399.600000000006</v>
      </c>
      <c r="H1138" s="47" t="s">
        <v>530</v>
      </c>
    </row>
    <row r="1139" spans="1:10" s="47" customFormat="1" ht="15.6" customHeight="1" x14ac:dyDescent="0.3">
      <c r="A1139" s="47" t="s">
        <v>3034</v>
      </c>
      <c r="B1139" s="53" t="s">
        <v>565</v>
      </c>
      <c r="C1139" s="63" t="s">
        <v>65</v>
      </c>
      <c r="D1139" s="51">
        <v>5047260275</v>
      </c>
      <c r="E1139" s="46"/>
      <c r="F1139" s="47">
        <v>30000</v>
      </c>
      <c r="G1139" s="49">
        <v>30000</v>
      </c>
    </row>
    <row r="1140" spans="1:10" s="47" customFormat="1" ht="15.6" customHeight="1" x14ac:dyDescent="0.3">
      <c r="A1140" s="47" t="s">
        <v>3035</v>
      </c>
      <c r="B1140" s="53" t="s">
        <v>565</v>
      </c>
      <c r="C1140" s="55" t="s">
        <v>116</v>
      </c>
      <c r="D1140" s="51">
        <v>5047260275</v>
      </c>
      <c r="E1140" s="46"/>
      <c r="F1140" s="47">
        <v>30000</v>
      </c>
      <c r="G1140" s="49">
        <v>30000</v>
      </c>
    </row>
    <row r="1141" spans="1:10" s="47" customFormat="1" ht="15.6" customHeight="1" x14ac:dyDescent="0.3">
      <c r="A1141" s="47" t="s">
        <v>3036</v>
      </c>
      <c r="B1141" s="53" t="s">
        <v>489</v>
      </c>
      <c r="C1141" s="55" t="s">
        <v>28</v>
      </c>
      <c r="D1141" s="2">
        <v>7743304890</v>
      </c>
      <c r="E1141" s="46">
        <v>3.8500000000000005</v>
      </c>
      <c r="F1141" s="47">
        <v>30000</v>
      </c>
      <c r="G1141" s="49">
        <v>30000</v>
      </c>
      <c r="H1141" s="51"/>
      <c r="I1141" s="51"/>
      <c r="J1141" s="51"/>
    </row>
    <row r="1142" spans="1:10" s="47" customFormat="1" ht="15.6" customHeight="1" x14ac:dyDescent="0.3">
      <c r="A1142" s="52" t="s">
        <v>1139</v>
      </c>
      <c r="B1142" s="53" t="s">
        <v>508</v>
      </c>
      <c r="C1142" s="3" t="s">
        <v>65</v>
      </c>
      <c r="D1142" s="2">
        <v>6230120470</v>
      </c>
      <c r="E1142" s="46"/>
      <c r="F1142" s="52">
        <v>30000</v>
      </c>
      <c r="G1142" s="49">
        <v>30000</v>
      </c>
    </row>
    <row r="1143" spans="1:10" s="47" customFormat="1" ht="15.6" customHeight="1" x14ac:dyDescent="0.3">
      <c r="A1143" s="52" t="s">
        <v>3037</v>
      </c>
      <c r="B1143" s="53" t="s">
        <v>523</v>
      </c>
      <c r="C1143" s="63" t="s">
        <v>166</v>
      </c>
      <c r="D1143" s="2">
        <v>7707483059</v>
      </c>
      <c r="E1143" s="46"/>
      <c r="F1143" s="52">
        <v>30000</v>
      </c>
      <c r="G1143" s="49">
        <v>30000</v>
      </c>
    </row>
    <row r="1144" spans="1:10" s="47" customFormat="1" ht="15.6" customHeight="1" x14ac:dyDescent="0.3">
      <c r="A1144" s="52" t="s">
        <v>3038</v>
      </c>
      <c r="B1144" s="53" t="s">
        <v>523</v>
      </c>
      <c r="C1144" s="55" t="s">
        <v>116</v>
      </c>
      <c r="D1144" s="2">
        <v>7707483059</v>
      </c>
      <c r="E1144" s="46"/>
      <c r="F1144" s="52">
        <v>30000</v>
      </c>
      <c r="G1144" s="49">
        <v>30000</v>
      </c>
    </row>
    <row r="1145" spans="1:10" s="47" customFormat="1" ht="15.6" customHeight="1" x14ac:dyDescent="0.3">
      <c r="A1145" s="52" t="s">
        <v>3039</v>
      </c>
      <c r="B1145" s="53" t="s">
        <v>523</v>
      </c>
      <c r="C1145" s="63" t="s">
        <v>91</v>
      </c>
      <c r="D1145" s="2">
        <v>7707483059</v>
      </c>
      <c r="E1145" s="46"/>
      <c r="F1145" s="52">
        <v>30000</v>
      </c>
      <c r="G1145" s="49">
        <v>30000</v>
      </c>
    </row>
    <row r="1146" spans="1:10" s="47" customFormat="1" ht="15.6" customHeight="1" x14ac:dyDescent="0.3">
      <c r="A1146" s="47" t="s">
        <v>3040</v>
      </c>
      <c r="B1146" s="53" t="s">
        <v>552</v>
      </c>
      <c r="C1146" s="55" t="s">
        <v>85</v>
      </c>
      <c r="D1146" s="2">
        <v>7726445683</v>
      </c>
      <c r="E1146" s="46"/>
      <c r="F1146" s="52">
        <v>30000</v>
      </c>
      <c r="G1146" s="92">
        <v>30000</v>
      </c>
    </row>
    <row r="1147" spans="1:10" s="47" customFormat="1" ht="15.6" customHeight="1" x14ac:dyDescent="0.3">
      <c r="A1147" s="47" t="s">
        <v>3041</v>
      </c>
      <c r="B1147" s="53" t="s">
        <v>583</v>
      </c>
      <c r="C1147" s="63" t="s">
        <v>116</v>
      </c>
      <c r="D1147" s="51">
        <v>5024202608</v>
      </c>
      <c r="E1147" s="46"/>
      <c r="F1147" s="47">
        <v>30000</v>
      </c>
      <c r="G1147" s="49">
        <v>30000</v>
      </c>
    </row>
    <row r="1148" spans="1:10" s="47" customFormat="1" ht="15.6" customHeight="1" x14ac:dyDescent="0.3">
      <c r="A1148" s="47" t="s">
        <v>3042</v>
      </c>
      <c r="B1148" s="53" t="s">
        <v>583</v>
      </c>
      <c r="C1148" s="63" t="s">
        <v>91</v>
      </c>
      <c r="D1148" s="51">
        <v>5024202608</v>
      </c>
      <c r="E1148" s="46"/>
      <c r="F1148" s="47">
        <v>30000</v>
      </c>
      <c r="G1148" s="49">
        <v>30000</v>
      </c>
    </row>
    <row r="1149" spans="1:10" s="78" customFormat="1" ht="15.6" customHeight="1" x14ac:dyDescent="0.3">
      <c r="A1149" s="47" t="s">
        <v>3043</v>
      </c>
      <c r="B1149" s="53" t="s">
        <v>583</v>
      </c>
      <c r="C1149" s="63" t="s">
        <v>150</v>
      </c>
      <c r="D1149" s="51">
        <v>5024202608</v>
      </c>
      <c r="E1149" s="46"/>
      <c r="F1149" s="47">
        <v>30000</v>
      </c>
      <c r="G1149" s="49">
        <v>30000</v>
      </c>
      <c r="H1149" s="47"/>
      <c r="I1149" s="47"/>
      <c r="J1149" s="47"/>
    </row>
    <row r="1150" spans="1:10" s="51" customFormat="1" ht="15.6" customHeight="1" x14ac:dyDescent="0.3">
      <c r="A1150" s="52" t="s">
        <v>1423</v>
      </c>
      <c r="B1150" s="53" t="s">
        <v>525</v>
      </c>
      <c r="C1150" s="55" t="s">
        <v>116</v>
      </c>
      <c r="D1150" s="2">
        <v>5047215321</v>
      </c>
      <c r="E1150" s="46"/>
      <c r="F1150" s="52">
        <v>30000</v>
      </c>
      <c r="G1150" s="49">
        <v>30000</v>
      </c>
    </row>
    <row r="1151" spans="1:10" s="51" customFormat="1" ht="15.6" customHeight="1" x14ac:dyDescent="0.3">
      <c r="A1151" s="52" t="s">
        <v>1375</v>
      </c>
      <c r="B1151" s="53" t="s">
        <v>526</v>
      </c>
      <c r="C1151" s="55" t="s">
        <v>116</v>
      </c>
      <c r="D1151" s="2">
        <v>5024204806</v>
      </c>
      <c r="E1151" s="46"/>
      <c r="F1151" s="52">
        <v>30000</v>
      </c>
      <c r="G1151" s="49">
        <v>30000</v>
      </c>
    </row>
    <row r="1152" spans="1:10" s="78" customFormat="1" ht="15.6" customHeight="1" x14ac:dyDescent="0.3">
      <c r="A1152" s="47" t="s">
        <v>3044</v>
      </c>
      <c r="B1152" s="53" t="s">
        <v>583</v>
      </c>
      <c r="C1152" s="63" t="s">
        <v>166</v>
      </c>
      <c r="D1152" s="51">
        <v>5024202608</v>
      </c>
      <c r="E1152" s="46"/>
      <c r="F1152" s="47">
        <v>30000</v>
      </c>
      <c r="G1152" s="49">
        <v>30000</v>
      </c>
      <c r="H1152" s="47"/>
      <c r="I1152" s="47"/>
      <c r="J1152" s="47"/>
    </row>
    <row r="1153" spans="1:10" s="78" customFormat="1" ht="15.6" customHeight="1" x14ac:dyDescent="0.3">
      <c r="A1153" s="47" t="s">
        <v>3045</v>
      </c>
      <c r="B1153" s="53" t="s">
        <v>583</v>
      </c>
      <c r="C1153" s="63" t="s">
        <v>65</v>
      </c>
      <c r="D1153" s="51">
        <v>5024202608</v>
      </c>
      <c r="E1153" s="46"/>
      <c r="F1153" s="47">
        <v>30000</v>
      </c>
      <c r="G1153" s="49">
        <v>30000</v>
      </c>
      <c r="H1153" s="47"/>
      <c r="I1153" s="47"/>
      <c r="J1153" s="47"/>
    </row>
    <row r="1154" spans="1:10" s="51" customFormat="1" ht="15.6" customHeight="1" x14ac:dyDescent="0.3">
      <c r="A1154" s="52" t="s">
        <v>1567</v>
      </c>
      <c r="B1154" s="53" t="s">
        <v>527</v>
      </c>
      <c r="C1154" s="58" t="s">
        <v>150</v>
      </c>
      <c r="D1154" s="2">
        <v>7701404340</v>
      </c>
      <c r="E1154" s="46"/>
      <c r="F1154" s="52">
        <v>30000</v>
      </c>
      <c r="G1154" s="49">
        <v>30000</v>
      </c>
    </row>
    <row r="1155" spans="1:10" s="51" customFormat="1" ht="15.6" customHeight="1" x14ac:dyDescent="0.3">
      <c r="A1155" s="52" t="s">
        <v>1568</v>
      </c>
      <c r="B1155" s="53" t="s">
        <v>527</v>
      </c>
      <c r="C1155" s="63" t="s">
        <v>166</v>
      </c>
      <c r="D1155" s="2">
        <v>7701404340</v>
      </c>
      <c r="E1155" s="46"/>
      <c r="F1155" s="52">
        <v>30000</v>
      </c>
      <c r="G1155" s="49">
        <v>30000</v>
      </c>
    </row>
    <row r="1156" spans="1:10" s="51" customFormat="1" ht="15.6" customHeight="1" x14ac:dyDescent="0.3">
      <c r="A1156" s="52" t="s">
        <v>1569</v>
      </c>
      <c r="B1156" s="53" t="s">
        <v>527</v>
      </c>
      <c r="C1156" s="3" t="s">
        <v>5</v>
      </c>
      <c r="D1156" s="2">
        <v>7701404340</v>
      </c>
      <c r="E1156" s="46"/>
      <c r="F1156" s="52">
        <v>30000</v>
      </c>
      <c r="G1156" s="49">
        <v>30000</v>
      </c>
    </row>
    <row r="1157" spans="1:10" s="78" customFormat="1" ht="15.6" customHeight="1" x14ac:dyDescent="0.3">
      <c r="A1157" s="47" t="s">
        <v>3046</v>
      </c>
      <c r="B1157" s="57" t="s">
        <v>406</v>
      </c>
      <c r="C1157" s="55" t="s">
        <v>65</v>
      </c>
      <c r="D1157" s="69">
        <v>5001137092</v>
      </c>
      <c r="E1157" s="46"/>
      <c r="F1157" s="47">
        <v>30000</v>
      </c>
      <c r="G1157" s="49">
        <v>30000</v>
      </c>
      <c r="H1157" s="3"/>
      <c r="I1157" s="3"/>
      <c r="J1157" s="3"/>
    </row>
    <row r="1158" spans="1:10" s="51" customFormat="1" ht="15.6" customHeight="1" x14ac:dyDescent="0.3">
      <c r="A1158" s="47" t="s">
        <v>3047</v>
      </c>
      <c r="B1158" s="53" t="s">
        <v>542</v>
      </c>
      <c r="C1158" s="55" t="s">
        <v>116</v>
      </c>
      <c r="D1158" s="2">
        <v>5001081604</v>
      </c>
      <c r="E1158" s="46"/>
      <c r="F1158" s="52">
        <v>30000</v>
      </c>
      <c r="G1158" s="92">
        <v>30000</v>
      </c>
      <c r="H1158" s="47"/>
      <c r="I1158" s="47"/>
      <c r="J1158" s="47"/>
    </row>
    <row r="1159" spans="1:10" s="51" customFormat="1" ht="15.6" customHeight="1" x14ac:dyDescent="0.3">
      <c r="A1159" s="52" t="s">
        <v>3048</v>
      </c>
      <c r="B1159" s="94" t="s">
        <v>478</v>
      </c>
      <c r="C1159" s="58" t="s">
        <v>150</v>
      </c>
      <c r="D1159" s="56">
        <v>7724376716</v>
      </c>
      <c r="E1159" s="46"/>
      <c r="F1159" s="52">
        <v>30000</v>
      </c>
      <c r="G1159" s="49">
        <v>30000</v>
      </c>
      <c r="H1159" s="47"/>
      <c r="I1159" s="47"/>
      <c r="J1159" s="47"/>
    </row>
    <row r="1160" spans="1:10" s="51" customFormat="1" ht="15.6" customHeight="1" x14ac:dyDescent="0.3">
      <c r="A1160" s="52" t="s">
        <v>3049</v>
      </c>
      <c r="B1160" s="94" t="s">
        <v>478</v>
      </c>
      <c r="C1160" s="63" t="s">
        <v>166</v>
      </c>
      <c r="D1160" s="56">
        <v>7724376716</v>
      </c>
      <c r="E1160" s="46"/>
      <c r="F1160" s="52">
        <v>30000</v>
      </c>
      <c r="G1160" s="49">
        <v>30000</v>
      </c>
      <c r="H1160" s="47"/>
      <c r="I1160" s="47"/>
      <c r="J1160" s="47"/>
    </row>
    <row r="1161" spans="1:10" s="51" customFormat="1" ht="15.6" customHeight="1" x14ac:dyDescent="0.3">
      <c r="A1161" s="52" t="s">
        <v>1299</v>
      </c>
      <c r="B1161" s="53" t="s">
        <v>529</v>
      </c>
      <c r="C1161" s="55" t="s">
        <v>116</v>
      </c>
      <c r="D1161" s="95">
        <v>7704463181</v>
      </c>
      <c r="E1161" s="46"/>
      <c r="F1161" s="52">
        <v>30000</v>
      </c>
      <c r="G1161" s="49">
        <v>30000</v>
      </c>
    </row>
    <row r="1162" spans="1:10" s="47" customFormat="1" ht="15.6" customHeight="1" x14ac:dyDescent="0.3">
      <c r="A1162" s="52" t="s">
        <v>3050</v>
      </c>
      <c r="B1162" s="53" t="s">
        <v>533</v>
      </c>
      <c r="C1162" s="55" t="s">
        <v>116</v>
      </c>
      <c r="D1162" s="2">
        <v>9709067178</v>
      </c>
      <c r="E1162" s="46"/>
      <c r="F1162" s="52">
        <v>30000</v>
      </c>
      <c r="G1162" s="92">
        <v>30000</v>
      </c>
    </row>
    <row r="1163" spans="1:10" s="47" customFormat="1" ht="31.2" customHeight="1" x14ac:dyDescent="0.3">
      <c r="A1163" s="47" t="s">
        <v>3051</v>
      </c>
      <c r="B1163" s="53" t="s">
        <v>556</v>
      </c>
      <c r="C1163" s="63" t="s">
        <v>91</v>
      </c>
      <c r="D1163" s="2">
        <v>1643015460</v>
      </c>
      <c r="E1163" s="46"/>
      <c r="F1163" s="52">
        <v>30000</v>
      </c>
      <c r="G1163" s="92">
        <v>30000</v>
      </c>
    </row>
    <row r="1164" spans="1:10" s="47" customFormat="1" ht="31.2" customHeight="1" x14ac:dyDescent="0.3">
      <c r="A1164" s="47" t="s">
        <v>3052</v>
      </c>
      <c r="B1164" s="53" t="s">
        <v>556</v>
      </c>
      <c r="C1164" s="58" t="s">
        <v>150</v>
      </c>
      <c r="D1164" s="2">
        <v>1643015460</v>
      </c>
      <c r="E1164" s="46"/>
      <c r="F1164" s="52">
        <v>30000</v>
      </c>
      <c r="G1164" s="92">
        <v>30000</v>
      </c>
    </row>
    <row r="1165" spans="1:10" s="47" customFormat="1" ht="31.2" customHeight="1" x14ac:dyDescent="0.3">
      <c r="A1165" s="47" t="s">
        <v>3053</v>
      </c>
      <c r="B1165" s="53" t="s">
        <v>556</v>
      </c>
      <c r="C1165" s="63" t="s">
        <v>166</v>
      </c>
      <c r="D1165" s="2">
        <v>1643015460</v>
      </c>
      <c r="E1165" s="46"/>
      <c r="F1165" s="52">
        <v>30000</v>
      </c>
      <c r="G1165" s="92">
        <v>30000</v>
      </c>
    </row>
    <row r="1166" spans="1:10" s="47" customFormat="1" ht="31.2" customHeight="1" x14ac:dyDescent="0.3">
      <c r="A1166" s="47" t="s">
        <v>3054</v>
      </c>
      <c r="B1166" s="53" t="s">
        <v>556</v>
      </c>
      <c r="C1166" s="55" t="s">
        <v>116</v>
      </c>
      <c r="D1166" s="2">
        <v>1643015460</v>
      </c>
      <c r="E1166" s="46"/>
      <c r="F1166" s="52">
        <v>30000</v>
      </c>
      <c r="G1166" s="92">
        <v>30000</v>
      </c>
    </row>
    <row r="1167" spans="1:10" s="47" customFormat="1" ht="31.2" customHeight="1" x14ac:dyDescent="0.3">
      <c r="A1167" s="47" t="s">
        <v>3055</v>
      </c>
      <c r="B1167" s="53" t="s">
        <v>556</v>
      </c>
      <c r="C1167" s="55" t="s">
        <v>85</v>
      </c>
      <c r="D1167" s="2">
        <v>1643015460</v>
      </c>
      <c r="E1167" s="46"/>
      <c r="F1167" s="52">
        <v>30000</v>
      </c>
      <c r="G1167" s="92">
        <v>30000</v>
      </c>
    </row>
    <row r="1168" spans="1:10" s="47" customFormat="1" ht="15.6" customHeight="1" x14ac:dyDescent="0.3">
      <c r="A1168" s="52" t="s">
        <v>1061</v>
      </c>
      <c r="B1168" s="53" t="s">
        <v>537</v>
      </c>
      <c r="C1168" s="55" t="s">
        <v>116</v>
      </c>
      <c r="D1168" s="2">
        <v>6449097221</v>
      </c>
      <c r="E1168" s="46"/>
      <c r="F1168" s="52">
        <v>30000</v>
      </c>
      <c r="G1168" s="49">
        <v>30000</v>
      </c>
    </row>
    <row r="1169" spans="1:7" s="47" customFormat="1" ht="15.6" customHeight="1" x14ac:dyDescent="0.3">
      <c r="A1169" s="52" t="s">
        <v>3056</v>
      </c>
      <c r="B1169" s="57" t="s">
        <v>483</v>
      </c>
      <c r="C1169" s="55" t="s">
        <v>116</v>
      </c>
      <c r="D1169" s="66">
        <v>7705918339</v>
      </c>
      <c r="E1169" s="46"/>
      <c r="F1169" s="52">
        <v>30000</v>
      </c>
      <c r="G1169" s="49">
        <v>30000</v>
      </c>
    </row>
    <row r="1170" spans="1:7" s="47" customFormat="1" ht="15.6" customHeight="1" x14ac:dyDescent="0.3">
      <c r="A1170" s="52" t="s">
        <v>1217</v>
      </c>
      <c r="B1170" s="53" t="s">
        <v>539</v>
      </c>
      <c r="C1170" s="55" t="s">
        <v>85</v>
      </c>
      <c r="D1170" s="2">
        <v>9731024620</v>
      </c>
      <c r="E1170" s="46"/>
      <c r="F1170" s="52">
        <v>30000</v>
      </c>
      <c r="G1170" s="49">
        <v>30000</v>
      </c>
    </row>
    <row r="1171" spans="1:7" s="47" customFormat="1" ht="15.6" customHeight="1" x14ac:dyDescent="0.3">
      <c r="A1171" s="52" t="s">
        <v>3057</v>
      </c>
      <c r="B1171" s="57" t="s">
        <v>483</v>
      </c>
      <c r="C1171" s="55" t="s">
        <v>85</v>
      </c>
      <c r="D1171" s="66">
        <v>7705918339</v>
      </c>
      <c r="E1171" s="46"/>
      <c r="F1171" s="52">
        <v>30000</v>
      </c>
      <c r="G1171" s="49">
        <v>30000</v>
      </c>
    </row>
    <row r="1172" spans="1:7" s="47" customFormat="1" ht="15.6" customHeight="1" x14ac:dyDescent="0.3">
      <c r="A1172" s="52" t="s">
        <v>3058</v>
      </c>
      <c r="B1172" s="57" t="s">
        <v>483</v>
      </c>
      <c r="C1172" s="55" t="s">
        <v>28</v>
      </c>
      <c r="D1172" s="66">
        <v>7705918339</v>
      </c>
      <c r="E1172" s="46"/>
      <c r="F1172" s="52">
        <v>30000</v>
      </c>
      <c r="G1172" s="49">
        <v>30000</v>
      </c>
    </row>
    <row r="1173" spans="1:7" s="47" customFormat="1" ht="15.6" customHeight="1" x14ac:dyDescent="0.3">
      <c r="A1173" s="52" t="s">
        <v>3059</v>
      </c>
      <c r="B1173" s="57" t="s">
        <v>483</v>
      </c>
      <c r="C1173" s="3" t="s">
        <v>65</v>
      </c>
      <c r="D1173" s="66">
        <v>7705918339</v>
      </c>
      <c r="E1173" s="46"/>
      <c r="F1173" s="52">
        <v>30000</v>
      </c>
      <c r="G1173" s="49">
        <v>30000</v>
      </c>
    </row>
    <row r="1174" spans="1:7" s="47" customFormat="1" ht="15.6" customHeight="1" x14ac:dyDescent="0.3">
      <c r="A1174" s="47" t="s">
        <v>1228</v>
      </c>
      <c r="B1174" s="53" t="s">
        <v>543</v>
      </c>
      <c r="C1174" s="63" t="s">
        <v>91</v>
      </c>
      <c r="D1174" s="2">
        <v>7736321327</v>
      </c>
      <c r="E1174" s="46"/>
      <c r="F1174" s="52">
        <v>30000</v>
      </c>
      <c r="G1174" s="49">
        <v>30000</v>
      </c>
    </row>
    <row r="1175" spans="1:7" s="47" customFormat="1" ht="15.6" customHeight="1" x14ac:dyDescent="0.3">
      <c r="A1175" s="47" t="s">
        <v>1229</v>
      </c>
      <c r="B1175" s="53" t="s">
        <v>543</v>
      </c>
      <c r="C1175" s="58" t="s">
        <v>150</v>
      </c>
      <c r="D1175" s="2">
        <v>7736321327</v>
      </c>
      <c r="E1175" s="46"/>
      <c r="F1175" s="52">
        <v>30000</v>
      </c>
      <c r="G1175" s="49">
        <v>30000</v>
      </c>
    </row>
    <row r="1176" spans="1:7" s="47" customFormat="1" ht="15.6" customHeight="1" x14ac:dyDescent="0.3">
      <c r="A1176" s="47" t="s">
        <v>1230</v>
      </c>
      <c r="B1176" s="53" t="s">
        <v>543</v>
      </c>
      <c r="C1176" s="63" t="s">
        <v>166</v>
      </c>
      <c r="D1176" s="2">
        <v>7736321327</v>
      </c>
      <c r="E1176" s="46"/>
      <c r="F1176" s="52">
        <v>30000</v>
      </c>
      <c r="G1176" s="49">
        <v>30000</v>
      </c>
    </row>
    <row r="1177" spans="1:7" s="47" customFormat="1" ht="15.6" customHeight="1" x14ac:dyDescent="0.3">
      <c r="A1177" s="52" t="s">
        <v>3060</v>
      </c>
      <c r="B1177" s="57" t="s">
        <v>483</v>
      </c>
      <c r="C1177" s="3" t="s">
        <v>331</v>
      </c>
      <c r="D1177" s="66">
        <v>7705918339</v>
      </c>
      <c r="E1177" s="46"/>
      <c r="F1177" s="52">
        <v>30000</v>
      </c>
      <c r="G1177" s="49">
        <v>30000</v>
      </c>
    </row>
    <row r="1178" spans="1:7" s="47" customFormat="1" ht="15.6" customHeight="1" x14ac:dyDescent="0.3">
      <c r="A1178" s="47" t="s">
        <v>3061</v>
      </c>
      <c r="B1178" s="47" t="s">
        <v>205</v>
      </c>
      <c r="C1178" s="47" t="s">
        <v>28</v>
      </c>
      <c r="D1178" s="50">
        <v>9723000344</v>
      </c>
      <c r="E1178" s="46"/>
      <c r="F1178" s="47">
        <v>50000</v>
      </c>
      <c r="G1178" s="49">
        <v>50000</v>
      </c>
    </row>
    <row r="1179" spans="1:7" s="47" customFormat="1" ht="15.6" customHeight="1" x14ac:dyDescent="0.3">
      <c r="A1179" s="47" t="s">
        <v>1743</v>
      </c>
      <c r="B1179" s="53" t="s">
        <v>546</v>
      </c>
      <c r="C1179" s="55" t="s">
        <v>116</v>
      </c>
      <c r="D1179" s="2">
        <v>7718930460</v>
      </c>
      <c r="E1179" s="46"/>
      <c r="F1179" s="52">
        <v>30000</v>
      </c>
      <c r="G1179" s="49">
        <v>30000</v>
      </c>
    </row>
    <row r="1180" spans="1:7" s="47" customFormat="1" ht="15.6" customHeight="1" x14ac:dyDescent="0.3">
      <c r="A1180" s="47" t="s">
        <v>3062</v>
      </c>
      <c r="B1180" s="67" t="s">
        <v>419</v>
      </c>
      <c r="C1180" s="55" t="s">
        <v>150</v>
      </c>
      <c r="D1180" s="57">
        <v>7719894046</v>
      </c>
      <c r="E1180" s="46"/>
      <c r="F1180" s="47">
        <v>30000</v>
      </c>
      <c r="G1180" s="49">
        <v>30000</v>
      </c>
    </row>
    <row r="1181" spans="1:7" s="47" customFormat="1" ht="15.6" customHeight="1" x14ac:dyDescent="0.3">
      <c r="A1181" s="3" t="s">
        <v>3063</v>
      </c>
      <c r="B1181" s="53" t="s">
        <v>509</v>
      </c>
      <c r="C1181" s="3" t="s">
        <v>331</v>
      </c>
      <c r="D1181" s="2">
        <v>5005056550</v>
      </c>
      <c r="E1181" s="46"/>
      <c r="F1181" s="47">
        <v>30000</v>
      </c>
      <c r="G1181" s="49">
        <v>30000</v>
      </c>
    </row>
    <row r="1182" spans="1:7" s="47" customFormat="1" ht="15.6" customHeight="1" x14ac:dyDescent="0.3">
      <c r="A1182" s="47" t="s">
        <v>3064</v>
      </c>
      <c r="B1182" s="46" t="s">
        <v>348</v>
      </c>
      <c r="C1182" s="75" t="s">
        <v>65</v>
      </c>
      <c r="D1182" s="48">
        <v>9718168422</v>
      </c>
      <c r="E1182" s="46"/>
      <c r="F1182" s="47">
        <v>30000</v>
      </c>
      <c r="G1182" s="49">
        <v>30000</v>
      </c>
    </row>
    <row r="1183" spans="1:7" s="47" customFormat="1" ht="15.6" customHeight="1" x14ac:dyDescent="0.3">
      <c r="A1183" s="47" t="s">
        <v>2044</v>
      </c>
      <c r="B1183" s="53" t="s">
        <v>551</v>
      </c>
      <c r="C1183" s="55" t="s">
        <v>116</v>
      </c>
      <c r="D1183" s="2">
        <v>2014024319</v>
      </c>
      <c r="E1183" s="46"/>
      <c r="F1183" s="52">
        <v>30000</v>
      </c>
      <c r="G1183" s="49">
        <v>30000</v>
      </c>
    </row>
    <row r="1184" spans="1:7" s="47" customFormat="1" ht="15.6" customHeight="1" x14ac:dyDescent="0.3">
      <c r="A1184" s="47" t="s">
        <v>2045</v>
      </c>
      <c r="B1184" s="53" t="s">
        <v>551</v>
      </c>
      <c r="C1184" s="58" t="s">
        <v>150</v>
      </c>
      <c r="D1184" s="2">
        <v>2014024319</v>
      </c>
      <c r="E1184" s="46"/>
      <c r="F1184" s="52">
        <v>30000</v>
      </c>
      <c r="G1184" s="49">
        <v>30000</v>
      </c>
    </row>
    <row r="1185" spans="1:10" s="47" customFormat="1" ht="15.6" customHeight="1" x14ac:dyDescent="0.3">
      <c r="A1185" s="52" t="s">
        <v>3065</v>
      </c>
      <c r="B1185" s="53" t="s">
        <v>469</v>
      </c>
      <c r="C1185" s="55" t="s">
        <v>116</v>
      </c>
      <c r="D1185" s="69">
        <v>201014966</v>
      </c>
      <c r="E1185" s="46"/>
      <c r="F1185" s="52">
        <v>30000</v>
      </c>
      <c r="G1185" s="49">
        <v>30000</v>
      </c>
      <c r="H1185" s="52"/>
      <c r="I1185" s="52"/>
      <c r="J1185" s="52"/>
    </row>
    <row r="1186" spans="1:10" s="47" customFormat="1" ht="15.6" customHeight="1" x14ac:dyDescent="0.3">
      <c r="A1186" s="52" t="s">
        <v>3066</v>
      </c>
      <c r="B1186" s="57" t="s">
        <v>461</v>
      </c>
      <c r="C1186" s="55" t="s">
        <v>116</v>
      </c>
      <c r="D1186" s="66">
        <v>2010011975</v>
      </c>
      <c r="E1186" s="46"/>
      <c r="F1186" s="52">
        <v>30000</v>
      </c>
      <c r="G1186" s="92">
        <v>30000</v>
      </c>
      <c r="H1186" s="52"/>
      <c r="I1186" s="52"/>
      <c r="J1186" s="52"/>
    </row>
    <row r="1187" spans="1:10" s="47" customFormat="1" ht="15.6" customHeight="1" x14ac:dyDescent="0.3">
      <c r="A1187" s="47" t="s">
        <v>3067</v>
      </c>
      <c r="B1187" s="53" t="s">
        <v>485</v>
      </c>
      <c r="C1187" s="55" t="s">
        <v>116</v>
      </c>
      <c r="D1187" s="2">
        <v>7727049065</v>
      </c>
      <c r="E1187" s="46">
        <v>3.54</v>
      </c>
      <c r="F1187" s="47">
        <v>30000</v>
      </c>
      <c r="G1187" s="92">
        <v>30000</v>
      </c>
    </row>
    <row r="1188" spans="1:10" s="47" customFormat="1" ht="15.6" customHeight="1" x14ac:dyDescent="0.3">
      <c r="A1188" s="47" t="s">
        <v>3068</v>
      </c>
      <c r="B1188" s="47" t="s">
        <v>115</v>
      </c>
      <c r="C1188" s="47" t="s">
        <v>91</v>
      </c>
      <c r="D1188" s="50">
        <v>9721090617</v>
      </c>
      <c r="E1188" s="46">
        <v>2.93</v>
      </c>
      <c r="F1188" s="47">
        <v>30000</v>
      </c>
      <c r="G1188" s="49">
        <v>30000</v>
      </c>
    </row>
    <row r="1189" spans="1:10" s="47" customFormat="1" ht="15.6" customHeight="1" x14ac:dyDescent="0.3">
      <c r="A1189" s="47" t="s">
        <v>3069</v>
      </c>
      <c r="B1189" s="47" t="s">
        <v>115</v>
      </c>
      <c r="C1189" s="47" t="s">
        <v>116</v>
      </c>
      <c r="D1189" s="50">
        <v>9721090617</v>
      </c>
      <c r="E1189" s="46">
        <v>2.93</v>
      </c>
      <c r="F1189" s="47">
        <v>30000</v>
      </c>
      <c r="G1189" s="49">
        <v>30000</v>
      </c>
    </row>
    <row r="1190" spans="1:10" s="47" customFormat="1" ht="15.6" customHeight="1" x14ac:dyDescent="0.3">
      <c r="A1190" s="47" t="s">
        <v>3070</v>
      </c>
      <c r="B1190" s="47" t="s">
        <v>115</v>
      </c>
      <c r="C1190" s="47" t="s">
        <v>150</v>
      </c>
      <c r="D1190" s="50">
        <v>9721090617</v>
      </c>
      <c r="E1190" s="46">
        <v>2.93</v>
      </c>
      <c r="F1190" s="47">
        <v>30000</v>
      </c>
      <c r="G1190" s="49">
        <v>30000</v>
      </c>
    </row>
    <row r="1191" spans="1:10" s="47" customFormat="1" ht="15.6" customHeight="1" x14ac:dyDescent="0.3">
      <c r="A1191" s="47" t="s">
        <v>3071</v>
      </c>
      <c r="B1191" s="47" t="s">
        <v>115</v>
      </c>
      <c r="C1191" s="47" t="s">
        <v>166</v>
      </c>
      <c r="D1191" s="50">
        <v>9721090617</v>
      </c>
      <c r="E1191" s="46">
        <v>2.93</v>
      </c>
      <c r="F1191" s="47">
        <v>30000</v>
      </c>
      <c r="G1191" s="49">
        <v>30000</v>
      </c>
    </row>
    <row r="1192" spans="1:10" s="47" customFormat="1" ht="15.6" customHeight="1" x14ac:dyDescent="0.3">
      <c r="A1192" s="47" t="s">
        <v>3072</v>
      </c>
      <c r="B1192" s="47" t="s">
        <v>277</v>
      </c>
      <c r="C1192" s="47" t="s">
        <v>91</v>
      </c>
      <c r="D1192" s="50">
        <v>7724895140</v>
      </c>
      <c r="E1192" s="46"/>
      <c r="F1192" s="47">
        <v>30000</v>
      </c>
      <c r="G1192" s="49">
        <v>30000</v>
      </c>
    </row>
    <row r="1193" spans="1:10" s="47" customFormat="1" ht="15.6" customHeight="1" x14ac:dyDescent="0.3">
      <c r="A1193" s="47" t="s">
        <v>3073</v>
      </c>
      <c r="B1193" s="47" t="s">
        <v>708</v>
      </c>
      <c r="C1193" s="46" t="s">
        <v>28</v>
      </c>
      <c r="D1193" s="51">
        <v>9715417818</v>
      </c>
      <c r="E1193" s="46"/>
      <c r="F1193" s="47">
        <v>30000</v>
      </c>
      <c r="G1193" s="49">
        <v>30000</v>
      </c>
    </row>
    <row r="1194" spans="1:10" s="47" customFormat="1" ht="15.6" customHeight="1" x14ac:dyDescent="0.3">
      <c r="A1194" s="47" t="s">
        <v>3074</v>
      </c>
      <c r="B1194" s="47" t="s">
        <v>220</v>
      </c>
      <c r="C1194" s="47" t="s">
        <v>91</v>
      </c>
      <c r="D1194" s="50">
        <v>7714687920</v>
      </c>
      <c r="E1194" s="46">
        <v>4.4000000000000004</v>
      </c>
      <c r="F1194" s="47">
        <v>109883</v>
      </c>
      <c r="G1194" s="99">
        <v>60000</v>
      </c>
      <c r="H1194" s="47" t="s">
        <v>4840</v>
      </c>
    </row>
    <row r="1195" spans="1:10" s="47" customFormat="1" ht="15.6" customHeight="1" x14ac:dyDescent="0.3">
      <c r="A1195" s="47" t="s">
        <v>3075</v>
      </c>
      <c r="B1195" s="46" t="s">
        <v>319</v>
      </c>
      <c r="C1195" s="47" t="s">
        <v>116</v>
      </c>
      <c r="D1195" s="51">
        <v>9729275360</v>
      </c>
      <c r="E1195" s="46">
        <v>4.24</v>
      </c>
      <c r="F1195" s="47">
        <v>30000</v>
      </c>
      <c r="G1195" s="49">
        <v>30000</v>
      </c>
    </row>
    <row r="1196" spans="1:10" s="47" customFormat="1" ht="15.6" customHeight="1" x14ac:dyDescent="0.3">
      <c r="A1196" s="47" t="s">
        <v>3076</v>
      </c>
      <c r="B1196" s="47" t="s">
        <v>120</v>
      </c>
      <c r="C1196" s="47" t="s">
        <v>116</v>
      </c>
      <c r="D1196" s="50">
        <v>5257021121</v>
      </c>
      <c r="E1196" s="46">
        <v>2.7</v>
      </c>
      <c r="F1196" s="47">
        <v>30000</v>
      </c>
      <c r="G1196" s="49">
        <v>30000</v>
      </c>
    </row>
    <row r="1197" spans="1:10" s="47" customFormat="1" ht="15.6" customHeight="1" x14ac:dyDescent="0.3">
      <c r="A1197" s="47" t="s">
        <v>3077</v>
      </c>
      <c r="B1197" s="47" t="s">
        <v>120</v>
      </c>
      <c r="C1197" s="47" t="s">
        <v>28</v>
      </c>
      <c r="D1197" s="50">
        <v>5257021121</v>
      </c>
      <c r="E1197" s="46">
        <v>2.7</v>
      </c>
      <c r="F1197" s="47">
        <v>0</v>
      </c>
      <c r="G1197" s="49">
        <v>0</v>
      </c>
    </row>
    <row r="1198" spans="1:10" s="47" customFormat="1" ht="15.6" customHeight="1" x14ac:dyDescent="0.3">
      <c r="A1198" s="84" t="s">
        <v>3078</v>
      </c>
      <c r="B1198" s="59" t="s">
        <v>399</v>
      </c>
      <c r="C1198" s="60" t="s">
        <v>116</v>
      </c>
      <c r="D1198" s="61">
        <v>5029249920</v>
      </c>
      <c r="E1198" s="46">
        <v>4.24</v>
      </c>
      <c r="F1198" s="62">
        <v>30000</v>
      </c>
      <c r="G1198" s="49">
        <v>30000</v>
      </c>
      <c r="H1198" s="84"/>
    </row>
    <row r="1199" spans="1:10" s="47" customFormat="1" ht="15.6" customHeight="1" x14ac:dyDescent="0.3">
      <c r="A1199" s="47" t="s">
        <v>1765</v>
      </c>
      <c r="B1199" s="53" t="s">
        <v>559</v>
      </c>
      <c r="C1199" s="58" t="s">
        <v>65</v>
      </c>
      <c r="D1199" s="51">
        <v>6674108410</v>
      </c>
      <c r="E1199" s="46"/>
      <c r="F1199" s="47">
        <v>30000</v>
      </c>
      <c r="G1199" s="49">
        <v>30000</v>
      </c>
    </row>
    <row r="1200" spans="1:10" s="47" customFormat="1" ht="15.6" customHeight="1" x14ac:dyDescent="0.3">
      <c r="A1200" s="47" t="s">
        <v>1766</v>
      </c>
      <c r="B1200" s="53" t="s">
        <v>559</v>
      </c>
      <c r="C1200" s="58" t="s">
        <v>150</v>
      </c>
      <c r="D1200" s="51">
        <v>6674108410</v>
      </c>
      <c r="E1200" s="46"/>
      <c r="F1200" s="47">
        <v>30000</v>
      </c>
      <c r="G1200" s="49">
        <v>30000</v>
      </c>
    </row>
    <row r="1201" spans="1:10" s="47" customFormat="1" ht="15.6" customHeight="1" x14ac:dyDescent="0.3">
      <c r="A1201" s="47" t="s">
        <v>1767</v>
      </c>
      <c r="B1201" s="53" t="s">
        <v>559</v>
      </c>
      <c r="C1201" s="63" t="s">
        <v>166</v>
      </c>
      <c r="D1201" s="51">
        <v>6674108410</v>
      </c>
      <c r="E1201" s="46"/>
      <c r="F1201" s="47">
        <v>30000</v>
      </c>
      <c r="G1201" s="49">
        <v>30000</v>
      </c>
    </row>
    <row r="1202" spans="1:10" s="47" customFormat="1" ht="15.6" customHeight="1" x14ac:dyDescent="0.3">
      <c r="A1202" s="47" t="s">
        <v>1160</v>
      </c>
      <c r="B1202" s="53" t="s">
        <v>560</v>
      </c>
      <c r="C1202" s="55" t="s">
        <v>116</v>
      </c>
      <c r="D1202" s="51">
        <v>9705145724</v>
      </c>
      <c r="E1202" s="46">
        <v>3.3499999999999996</v>
      </c>
      <c r="F1202" s="47">
        <v>30000</v>
      </c>
      <c r="G1202" s="49">
        <v>30000</v>
      </c>
    </row>
    <row r="1203" spans="1:10" s="47" customFormat="1" ht="15.6" customHeight="1" x14ac:dyDescent="0.3">
      <c r="A1203" s="47" t="s">
        <v>3079</v>
      </c>
      <c r="B1203" s="53" t="s">
        <v>486</v>
      </c>
      <c r="C1203" s="58" t="s">
        <v>150</v>
      </c>
      <c r="D1203" s="2">
        <v>9724022407</v>
      </c>
      <c r="E1203" s="46"/>
      <c r="F1203" s="47">
        <v>30000</v>
      </c>
      <c r="G1203" s="92">
        <v>30000</v>
      </c>
      <c r="H1203" s="51"/>
      <c r="I1203" s="51"/>
      <c r="J1203" s="51"/>
    </row>
    <row r="1204" spans="1:10" s="47" customFormat="1" ht="15.6" customHeight="1" x14ac:dyDescent="0.3">
      <c r="A1204" s="47" t="s">
        <v>1047</v>
      </c>
      <c r="B1204" s="53" t="s">
        <v>561</v>
      </c>
      <c r="C1204" s="55" t="s">
        <v>116</v>
      </c>
      <c r="D1204" s="51">
        <v>7802373190</v>
      </c>
      <c r="E1204" s="46"/>
      <c r="F1204" s="47">
        <v>30000</v>
      </c>
      <c r="G1204" s="49">
        <v>30000</v>
      </c>
    </row>
    <row r="1205" spans="1:10" s="47" customFormat="1" ht="15.6" customHeight="1" x14ac:dyDescent="0.3">
      <c r="A1205" s="47" t="s">
        <v>3080</v>
      </c>
      <c r="B1205" s="53" t="s">
        <v>550</v>
      </c>
      <c r="C1205" s="55" t="s">
        <v>116</v>
      </c>
      <c r="D1205" s="2">
        <v>9718176409</v>
      </c>
      <c r="E1205" s="46">
        <v>4.24</v>
      </c>
      <c r="F1205" s="52">
        <v>30000</v>
      </c>
      <c r="G1205" s="92">
        <v>30000</v>
      </c>
    </row>
    <row r="1206" spans="1:10" s="47" customFormat="1" ht="15.6" customHeight="1" x14ac:dyDescent="0.3">
      <c r="A1206" s="47" t="s">
        <v>3081</v>
      </c>
      <c r="B1206" s="47" t="s">
        <v>698</v>
      </c>
      <c r="C1206" s="46" t="s">
        <v>91</v>
      </c>
      <c r="D1206" s="51">
        <v>5609177645</v>
      </c>
      <c r="E1206" s="46"/>
      <c r="F1206" s="47">
        <v>30000</v>
      </c>
      <c r="G1206" s="92">
        <v>30000</v>
      </c>
    </row>
    <row r="1207" spans="1:10" s="47" customFormat="1" ht="15.6" customHeight="1" x14ac:dyDescent="0.3">
      <c r="A1207" s="47" t="s">
        <v>3082</v>
      </c>
      <c r="B1207" s="47" t="s">
        <v>324</v>
      </c>
      <c r="C1207" s="47" t="s">
        <v>28</v>
      </c>
      <c r="D1207" s="50">
        <v>7720871685</v>
      </c>
      <c r="E1207" s="46">
        <v>3.9000000000000004</v>
      </c>
      <c r="F1207" s="47">
        <v>60000</v>
      </c>
      <c r="G1207" s="49">
        <v>60000</v>
      </c>
    </row>
    <row r="1208" spans="1:10" s="47" customFormat="1" ht="15.6" customHeight="1" x14ac:dyDescent="0.3">
      <c r="A1208" s="47" t="s">
        <v>1913</v>
      </c>
      <c r="B1208" s="53" t="s">
        <v>563</v>
      </c>
      <c r="C1208" s="55" t="s">
        <v>116</v>
      </c>
      <c r="D1208" s="51">
        <v>7733381769</v>
      </c>
      <c r="E1208" s="46"/>
      <c r="F1208" s="47">
        <v>30000</v>
      </c>
      <c r="G1208" s="49">
        <v>30000</v>
      </c>
    </row>
    <row r="1209" spans="1:10" s="47" customFormat="1" ht="15.6" customHeight="1" x14ac:dyDescent="0.3">
      <c r="A1209" s="84" t="s">
        <v>3083</v>
      </c>
      <c r="B1209" s="59" t="s">
        <v>398</v>
      </c>
      <c r="C1209" s="60" t="s">
        <v>166</v>
      </c>
      <c r="D1209" s="61">
        <v>7726739316</v>
      </c>
      <c r="E1209" s="46"/>
      <c r="F1209" s="62">
        <v>30000</v>
      </c>
      <c r="G1209" s="49">
        <v>30000</v>
      </c>
      <c r="H1209" s="84"/>
    </row>
    <row r="1210" spans="1:10" s="47" customFormat="1" ht="15.6" customHeight="1" x14ac:dyDescent="0.3">
      <c r="A1210" s="47" t="s">
        <v>3084</v>
      </c>
      <c r="B1210" s="59" t="s">
        <v>398</v>
      </c>
      <c r="C1210" s="46" t="s">
        <v>150</v>
      </c>
      <c r="D1210" s="51">
        <v>7726739316</v>
      </c>
      <c r="E1210" s="46"/>
      <c r="F1210" s="47">
        <v>30000</v>
      </c>
      <c r="G1210" s="92">
        <v>30000</v>
      </c>
    </row>
    <row r="1211" spans="1:10" s="47" customFormat="1" ht="15.6" customHeight="1" x14ac:dyDescent="0.3">
      <c r="A1211" s="47" t="s">
        <v>3085</v>
      </c>
      <c r="B1211" s="47" t="s">
        <v>184</v>
      </c>
      <c r="C1211" s="47" t="s">
        <v>331</v>
      </c>
      <c r="D1211" s="50">
        <v>7733297676</v>
      </c>
      <c r="E1211" s="46"/>
      <c r="F1211" s="47">
        <v>30000</v>
      </c>
      <c r="G1211" s="49">
        <v>30000</v>
      </c>
    </row>
    <row r="1212" spans="1:10" s="47" customFormat="1" ht="15.6" customHeight="1" x14ac:dyDescent="0.3">
      <c r="A1212" s="47" t="s">
        <v>3086</v>
      </c>
      <c r="B1212" s="47" t="s">
        <v>302</v>
      </c>
      <c r="C1212" s="47" t="s">
        <v>150</v>
      </c>
      <c r="D1212" s="103">
        <v>9721097500</v>
      </c>
      <c r="E1212" s="46">
        <v>4.4300000000000006</v>
      </c>
      <c r="F1212" s="47">
        <v>30000</v>
      </c>
      <c r="G1212" s="92">
        <v>30000</v>
      </c>
    </row>
    <row r="1213" spans="1:10" s="47" customFormat="1" ht="15.6" customHeight="1" x14ac:dyDescent="0.3">
      <c r="A1213" s="47" t="s">
        <v>3087</v>
      </c>
      <c r="B1213" s="47" t="s">
        <v>27</v>
      </c>
      <c r="C1213" s="47" t="s">
        <v>28</v>
      </c>
      <c r="D1213" s="50">
        <v>3120098868</v>
      </c>
      <c r="E1213" s="46">
        <v>2.7</v>
      </c>
      <c r="F1213" s="47">
        <v>0</v>
      </c>
      <c r="G1213" s="49">
        <v>0</v>
      </c>
    </row>
    <row r="1214" spans="1:10" s="47" customFormat="1" ht="15.6" customHeight="1" x14ac:dyDescent="0.3">
      <c r="A1214" s="52" t="s">
        <v>3088</v>
      </c>
      <c r="B1214" s="53" t="s">
        <v>524</v>
      </c>
      <c r="C1214" s="55" t="s">
        <v>116</v>
      </c>
      <c r="D1214" s="51">
        <v>9717111529</v>
      </c>
      <c r="E1214" s="46"/>
      <c r="F1214" s="52">
        <v>30000</v>
      </c>
      <c r="G1214" s="92">
        <v>30000</v>
      </c>
    </row>
    <row r="1215" spans="1:10" s="47" customFormat="1" ht="15.6" customHeight="1" x14ac:dyDescent="0.3">
      <c r="A1215" s="47" t="s">
        <v>3089</v>
      </c>
      <c r="B1215" s="47" t="s">
        <v>232</v>
      </c>
      <c r="C1215" s="47" t="s">
        <v>116</v>
      </c>
      <c r="D1215" s="50">
        <v>9731035929</v>
      </c>
      <c r="E1215" s="46">
        <v>2.4</v>
      </c>
      <c r="F1215" s="47">
        <v>30000</v>
      </c>
      <c r="G1215" s="49">
        <v>30000</v>
      </c>
    </row>
    <row r="1216" spans="1:10" s="47" customFormat="1" ht="15.6" customHeight="1" x14ac:dyDescent="0.3">
      <c r="A1216" s="84" t="s">
        <v>3090</v>
      </c>
      <c r="B1216" s="59" t="s">
        <v>379</v>
      </c>
      <c r="C1216" s="60" t="s">
        <v>91</v>
      </c>
      <c r="D1216" s="61">
        <v>9731035929</v>
      </c>
      <c r="E1216" s="46">
        <v>2.4</v>
      </c>
      <c r="F1216" s="47">
        <v>30000</v>
      </c>
      <c r="G1216" s="49">
        <v>30000</v>
      </c>
      <c r="H1216" s="84"/>
    </row>
    <row r="1217" spans="1:10" s="47" customFormat="1" ht="15.6" customHeight="1" x14ac:dyDescent="0.3">
      <c r="A1217" s="84" t="s">
        <v>3091</v>
      </c>
      <c r="B1217" s="59" t="s">
        <v>379</v>
      </c>
      <c r="C1217" s="60" t="s">
        <v>150</v>
      </c>
      <c r="D1217" s="61">
        <v>9731035929</v>
      </c>
      <c r="E1217" s="46">
        <v>2.4</v>
      </c>
      <c r="F1217" s="47">
        <v>30000</v>
      </c>
      <c r="G1217" s="49">
        <v>30000</v>
      </c>
      <c r="H1217" s="84"/>
    </row>
    <row r="1218" spans="1:10" s="47" customFormat="1" ht="15.6" customHeight="1" x14ac:dyDescent="0.3">
      <c r="A1218" s="84" t="s">
        <v>3092</v>
      </c>
      <c r="B1218" s="59" t="s">
        <v>379</v>
      </c>
      <c r="C1218" s="60" t="s">
        <v>166</v>
      </c>
      <c r="D1218" s="61">
        <v>9731035929</v>
      </c>
      <c r="E1218" s="46">
        <v>2.4</v>
      </c>
      <c r="F1218" s="47">
        <v>30000</v>
      </c>
      <c r="G1218" s="49">
        <v>30000</v>
      </c>
      <c r="H1218" s="84"/>
    </row>
    <row r="1219" spans="1:10" s="47" customFormat="1" ht="31.2" customHeight="1" x14ac:dyDescent="0.3">
      <c r="A1219" s="47" t="s">
        <v>3093</v>
      </c>
      <c r="B1219" s="46" t="s">
        <v>351</v>
      </c>
      <c r="C1219" s="75" t="s">
        <v>116</v>
      </c>
      <c r="D1219" s="48">
        <v>5024216054</v>
      </c>
      <c r="E1219" s="46">
        <v>4.05</v>
      </c>
      <c r="F1219" s="47">
        <v>30000</v>
      </c>
      <c r="G1219" s="49">
        <v>30000</v>
      </c>
    </row>
    <row r="1220" spans="1:10" s="47" customFormat="1" ht="31.2" customHeight="1" x14ac:dyDescent="0.3">
      <c r="A1220" s="47" t="s">
        <v>3094</v>
      </c>
      <c r="B1220" s="46" t="s">
        <v>352</v>
      </c>
      <c r="C1220" s="75" t="s">
        <v>116</v>
      </c>
      <c r="D1220" s="48">
        <v>7702445892</v>
      </c>
      <c r="E1220" s="46">
        <v>4.1100000000000003</v>
      </c>
      <c r="F1220" s="47">
        <v>30000</v>
      </c>
      <c r="G1220" s="49">
        <v>30000</v>
      </c>
    </row>
    <row r="1221" spans="1:10" s="47" customFormat="1" ht="15.6" customHeight="1" x14ac:dyDescent="0.3">
      <c r="A1221" s="47" t="s">
        <v>3095</v>
      </c>
      <c r="B1221" s="47" t="s">
        <v>308</v>
      </c>
      <c r="C1221" s="47" t="s">
        <v>116</v>
      </c>
      <c r="D1221" s="103">
        <v>7751210660</v>
      </c>
      <c r="E1221" s="46">
        <v>4.4300000000000006</v>
      </c>
      <c r="F1221" s="47">
        <v>35000</v>
      </c>
      <c r="G1221" s="49">
        <v>35000</v>
      </c>
    </row>
    <row r="1222" spans="1:10" s="47" customFormat="1" ht="15.6" customHeight="1" x14ac:dyDescent="0.3">
      <c r="A1222" s="47" t="s">
        <v>3096</v>
      </c>
      <c r="B1222" s="47" t="s">
        <v>308</v>
      </c>
      <c r="C1222" s="47" t="s">
        <v>28</v>
      </c>
      <c r="D1222" s="103">
        <v>7751210660</v>
      </c>
      <c r="E1222" s="46">
        <v>4.4300000000000006</v>
      </c>
      <c r="F1222" s="47">
        <v>35000</v>
      </c>
      <c r="G1222" s="49">
        <v>35000</v>
      </c>
    </row>
    <row r="1223" spans="1:10" s="47" customFormat="1" ht="15.6" customHeight="1" x14ac:dyDescent="0.3">
      <c r="A1223" s="47" t="s">
        <v>3097</v>
      </c>
      <c r="B1223" s="47" t="s">
        <v>308</v>
      </c>
      <c r="C1223" s="47" t="s">
        <v>150</v>
      </c>
      <c r="D1223" s="103">
        <v>7751210660</v>
      </c>
      <c r="E1223" s="46">
        <v>4.4300000000000006</v>
      </c>
      <c r="F1223" s="47">
        <v>35000</v>
      </c>
      <c r="G1223" s="49">
        <v>35000</v>
      </c>
    </row>
    <row r="1224" spans="1:10" s="47" customFormat="1" ht="15.6" customHeight="1" x14ac:dyDescent="0.3">
      <c r="A1224" s="47" t="s">
        <v>3098</v>
      </c>
      <c r="B1224" s="47" t="s">
        <v>308</v>
      </c>
      <c r="C1224" s="47" t="s">
        <v>166</v>
      </c>
      <c r="D1224" s="103">
        <v>7751210660</v>
      </c>
      <c r="E1224" s="46">
        <v>4.4300000000000006</v>
      </c>
      <c r="F1224" s="47">
        <v>35000</v>
      </c>
      <c r="G1224" s="49">
        <v>35000</v>
      </c>
    </row>
    <row r="1225" spans="1:10" s="47" customFormat="1" ht="15.6" customHeight="1" x14ac:dyDescent="0.3">
      <c r="A1225" s="47" t="s">
        <v>3099</v>
      </c>
      <c r="B1225" s="47" t="s">
        <v>308</v>
      </c>
      <c r="C1225" s="47" t="s">
        <v>91</v>
      </c>
      <c r="D1225" s="103">
        <v>7751210660</v>
      </c>
      <c r="E1225" s="46">
        <v>4.4300000000000006</v>
      </c>
      <c r="F1225" s="47">
        <v>35000</v>
      </c>
      <c r="G1225" s="49">
        <v>35000</v>
      </c>
    </row>
    <row r="1226" spans="1:10" s="47" customFormat="1" ht="15.6" customHeight="1" x14ac:dyDescent="0.3">
      <c r="A1226" s="47" t="s">
        <v>3100</v>
      </c>
      <c r="B1226" s="47" t="s">
        <v>304</v>
      </c>
      <c r="C1226" s="47" t="s">
        <v>91</v>
      </c>
      <c r="D1226" s="51">
        <v>5003034409</v>
      </c>
      <c r="E1226" s="46"/>
      <c r="F1226" s="47">
        <v>30000</v>
      </c>
      <c r="G1226" s="49">
        <v>30000</v>
      </c>
    </row>
    <row r="1227" spans="1:10" s="47" customFormat="1" ht="15.6" customHeight="1" x14ac:dyDescent="0.3">
      <c r="A1227" s="3" t="s">
        <v>3101</v>
      </c>
      <c r="B1227" s="47" t="s">
        <v>304</v>
      </c>
      <c r="C1227" s="55" t="s">
        <v>166</v>
      </c>
      <c r="D1227" s="56">
        <v>5003034409</v>
      </c>
      <c r="E1227" s="46"/>
      <c r="F1227" s="52">
        <v>30000</v>
      </c>
      <c r="G1227" s="49">
        <v>30000</v>
      </c>
      <c r="H1227" s="3"/>
      <c r="I1227" s="3"/>
      <c r="J1227" s="3"/>
    </row>
    <row r="1228" spans="1:10" s="47" customFormat="1" ht="15.6" customHeight="1" x14ac:dyDescent="0.3">
      <c r="A1228" s="47" t="s">
        <v>1875</v>
      </c>
      <c r="B1228" s="53" t="s">
        <v>570</v>
      </c>
      <c r="C1228" s="63" t="s">
        <v>116</v>
      </c>
      <c r="D1228" s="51">
        <v>5003149304</v>
      </c>
      <c r="E1228" s="46"/>
      <c r="F1228" s="47">
        <v>30000</v>
      </c>
      <c r="G1228" s="49">
        <v>30000</v>
      </c>
    </row>
    <row r="1229" spans="1:10" s="47" customFormat="1" ht="15.6" customHeight="1" x14ac:dyDescent="0.3">
      <c r="A1229" s="47" t="s">
        <v>1876</v>
      </c>
      <c r="B1229" s="53" t="s">
        <v>570</v>
      </c>
      <c r="C1229" s="63" t="s">
        <v>166</v>
      </c>
      <c r="D1229" s="51">
        <v>5003149304</v>
      </c>
      <c r="E1229" s="46"/>
      <c r="F1229" s="47">
        <v>30000</v>
      </c>
      <c r="G1229" s="49">
        <v>30000</v>
      </c>
    </row>
    <row r="1230" spans="1:10" s="47" customFormat="1" ht="15.6" customHeight="1" x14ac:dyDescent="0.3">
      <c r="A1230" s="47" t="s">
        <v>1664</v>
      </c>
      <c r="B1230" s="53" t="s">
        <v>571</v>
      </c>
      <c r="C1230" s="63" t="s">
        <v>166</v>
      </c>
      <c r="D1230" s="51">
        <v>7734430948</v>
      </c>
      <c r="E1230" s="46"/>
      <c r="F1230" s="47">
        <v>30000</v>
      </c>
      <c r="G1230" s="49">
        <v>30000</v>
      </c>
    </row>
    <row r="1231" spans="1:10" s="47" customFormat="1" ht="15.6" customHeight="1" x14ac:dyDescent="0.3">
      <c r="A1231" s="47" t="s">
        <v>1665</v>
      </c>
      <c r="B1231" s="53" t="s">
        <v>571</v>
      </c>
      <c r="C1231" s="63" t="s">
        <v>150</v>
      </c>
      <c r="D1231" s="51">
        <v>7734430948</v>
      </c>
      <c r="E1231" s="46"/>
      <c r="F1231" s="47">
        <v>30000</v>
      </c>
      <c r="G1231" s="49">
        <v>30000</v>
      </c>
    </row>
    <row r="1232" spans="1:10" s="47" customFormat="1" ht="15.6" customHeight="1" x14ac:dyDescent="0.3">
      <c r="A1232" s="3" t="s">
        <v>3102</v>
      </c>
      <c r="B1232" s="47" t="s">
        <v>304</v>
      </c>
      <c r="C1232" s="55" t="s">
        <v>150</v>
      </c>
      <c r="D1232" s="56">
        <v>5003034409</v>
      </c>
      <c r="E1232" s="46"/>
      <c r="F1232" s="52">
        <v>30000</v>
      </c>
      <c r="G1232" s="49">
        <v>30000</v>
      </c>
      <c r="H1232" s="3"/>
      <c r="I1232" s="3"/>
      <c r="J1232" s="3"/>
    </row>
    <row r="1233" spans="1:10" s="47" customFormat="1" ht="31.2" customHeight="1" x14ac:dyDescent="0.3">
      <c r="A1233" s="47" t="s">
        <v>3103</v>
      </c>
      <c r="B1233" s="46" t="s">
        <v>350</v>
      </c>
      <c r="C1233" s="75" t="s">
        <v>116</v>
      </c>
      <c r="D1233" s="48">
        <v>5258126818</v>
      </c>
      <c r="E1233" s="46">
        <v>4.24</v>
      </c>
      <c r="F1233" s="47">
        <v>30000</v>
      </c>
      <c r="G1233" s="49">
        <v>30000</v>
      </c>
    </row>
    <row r="1234" spans="1:10" s="47" customFormat="1" ht="15.6" customHeight="1" x14ac:dyDescent="0.3">
      <c r="A1234" s="3" t="s">
        <v>3104</v>
      </c>
      <c r="B1234" s="57" t="s">
        <v>350</v>
      </c>
      <c r="C1234" s="55" t="s">
        <v>28</v>
      </c>
      <c r="D1234" s="69">
        <v>5258126818</v>
      </c>
      <c r="E1234" s="46">
        <v>4.24</v>
      </c>
      <c r="F1234" s="52">
        <v>30000</v>
      </c>
      <c r="G1234" s="49">
        <v>30000</v>
      </c>
      <c r="H1234" s="52"/>
      <c r="I1234" s="52"/>
    </row>
    <row r="1235" spans="1:10" s="47" customFormat="1" ht="15.6" customHeight="1" x14ac:dyDescent="0.3">
      <c r="A1235" s="47" t="s">
        <v>3105</v>
      </c>
      <c r="B1235" s="47" t="s">
        <v>126</v>
      </c>
      <c r="C1235" s="47" t="s">
        <v>116</v>
      </c>
      <c r="D1235" s="50">
        <v>7704480035</v>
      </c>
      <c r="E1235" s="46"/>
      <c r="F1235" s="47">
        <v>30000</v>
      </c>
      <c r="G1235" s="92">
        <v>30000</v>
      </c>
    </row>
    <row r="1236" spans="1:10" s="47" customFormat="1" ht="15.6" customHeight="1" x14ac:dyDescent="0.3">
      <c r="A1236" s="47" t="s">
        <v>1439</v>
      </c>
      <c r="B1236" s="53" t="s">
        <v>573</v>
      </c>
      <c r="C1236" s="63" t="s">
        <v>116</v>
      </c>
      <c r="D1236" s="51">
        <v>9709074344</v>
      </c>
      <c r="E1236" s="46"/>
      <c r="F1236" s="47">
        <v>30000</v>
      </c>
      <c r="G1236" s="49">
        <v>30000</v>
      </c>
    </row>
    <row r="1237" spans="1:10" s="47" customFormat="1" ht="15.6" customHeight="1" x14ac:dyDescent="0.3">
      <c r="A1237" s="47" t="s">
        <v>3106</v>
      </c>
      <c r="B1237" s="47" t="s">
        <v>126</v>
      </c>
      <c r="C1237" s="47" t="s">
        <v>166</v>
      </c>
      <c r="D1237" s="50">
        <v>7704480035</v>
      </c>
      <c r="E1237" s="46"/>
      <c r="F1237" s="47">
        <v>30000</v>
      </c>
      <c r="G1237" s="92">
        <v>30000</v>
      </c>
    </row>
    <row r="1238" spans="1:10" s="47" customFormat="1" ht="15.6" customHeight="1" x14ac:dyDescent="0.3">
      <c r="A1238" s="52" t="s">
        <v>3107</v>
      </c>
      <c r="B1238" s="53" t="s">
        <v>463</v>
      </c>
      <c r="C1238" s="55" t="s">
        <v>116</v>
      </c>
      <c r="D1238" s="66">
        <v>3443146653</v>
      </c>
      <c r="E1238" s="46"/>
      <c r="F1238" s="52">
        <v>30000</v>
      </c>
      <c r="G1238" s="49">
        <v>30000</v>
      </c>
      <c r="H1238" s="52"/>
      <c r="I1238" s="52"/>
      <c r="J1238" s="52"/>
    </row>
    <row r="1239" spans="1:10" s="47" customFormat="1" ht="15.6" customHeight="1" x14ac:dyDescent="0.3">
      <c r="A1239" s="52" t="s">
        <v>3108</v>
      </c>
      <c r="B1239" s="53" t="s">
        <v>463</v>
      </c>
      <c r="C1239" s="63" t="s">
        <v>166</v>
      </c>
      <c r="D1239" s="66">
        <v>3443146653</v>
      </c>
      <c r="E1239" s="46"/>
      <c r="F1239" s="52">
        <v>30000</v>
      </c>
      <c r="G1239" s="49">
        <v>30000</v>
      </c>
      <c r="H1239" s="52"/>
      <c r="I1239" s="52"/>
      <c r="J1239" s="52"/>
    </row>
    <row r="1240" spans="1:10" s="47" customFormat="1" ht="15.6" customHeight="1" x14ac:dyDescent="0.3">
      <c r="A1240" s="52" t="s">
        <v>3109</v>
      </c>
      <c r="B1240" s="53" t="s">
        <v>463</v>
      </c>
      <c r="C1240" s="58" t="s">
        <v>150</v>
      </c>
      <c r="D1240" s="66">
        <v>3443146653</v>
      </c>
      <c r="E1240" s="46"/>
      <c r="F1240" s="52">
        <v>30000</v>
      </c>
      <c r="G1240" s="49">
        <v>30000</v>
      </c>
      <c r="H1240" s="52"/>
      <c r="I1240" s="52"/>
      <c r="J1240" s="52"/>
    </row>
    <row r="1241" spans="1:10" s="47" customFormat="1" ht="15.6" customHeight="1" x14ac:dyDescent="0.3">
      <c r="A1241" s="47" t="s">
        <v>3110</v>
      </c>
      <c r="B1241" s="47" t="s">
        <v>250</v>
      </c>
      <c r="C1241" s="47" t="s">
        <v>116</v>
      </c>
      <c r="D1241" s="50">
        <v>7733350633</v>
      </c>
      <c r="E1241" s="46">
        <v>3.05</v>
      </c>
      <c r="F1241" s="47">
        <v>62000</v>
      </c>
      <c r="G1241" s="49">
        <v>62000</v>
      </c>
    </row>
    <row r="1242" spans="1:10" s="47" customFormat="1" ht="15.6" customHeight="1" x14ac:dyDescent="0.3">
      <c r="A1242" s="47" t="s">
        <v>3111</v>
      </c>
      <c r="B1242" s="47" t="s">
        <v>706</v>
      </c>
      <c r="C1242" s="47" t="s">
        <v>116</v>
      </c>
      <c r="D1242" s="51">
        <v>2614021655</v>
      </c>
      <c r="E1242" s="46">
        <v>4.24</v>
      </c>
      <c r="F1242" s="47">
        <v>30000</v>
      </c>
      <c r="G1242" s="49">
        <v>35000</v>
      </c>
      <c r="H1242" s="47" t="s">
        <v>4883</v>
      </c>
    </row>
    <row r="1243" spans="1:10" s="47" customFormat="1" ht="15.6" customHeight="1" x14ac:dyDescent="0.3">
      <c r="A1243" s="47" t="s">
        <v>808</v>
      </c>
      <c r="B1243" s="53" t="s">
        <v>577</v>
      </c>
      <c r="C1243" s="63" t="s">
        <v>5</v>
      </c>
      <c r="D1243" s="51">
        <v>9721078970</v>
      </c>
      <c r="E1243" s="46"/>
      <c r="F1243" s="47">
        <v>30000</v>
      </c>
      <c r="G1243" s="49">
        <v>30000</v>
      </c>
    </row>
    <row r="1244" spans="1:10" s="47" customFormat="1" ht="15.6" customHeight="1" x14ac:dyDescent="0.3">
      <c r="A1244" s="47" t="s">
        <v>809</v>
      </c>
      <c r="B1244" s="53" t="s">
        <v>577</v>
      </c>
      <c r="C1244" s="55" t="s">
        <v>331</v>
      </c>
      <c r="D1244" s="51">
        <v>9721078970</v>
      </c>
      <c r="E1244" s="46"/>
      <c r="F1244" s="47">
        <v>30000</v>
      </c>
      <c r="G1244" s="49">
        <v>30000</v>
      </c>
    </row>
    <row r="1245" spans="1:10" s="47" customFormat="1" ht="15.6" customHeight="1" x14ac:dyDescent="0.3">
      <c r="A1245" s="47" t="s">
        <v>1102</v>
      </c>
      <c r="B1245" s="53" t="s">
        <v>168</v>
      </c>
      <c r="C1245" s="63" t="s">
        <v>116</v>
      </c>
      <c r="D1245" s="51">
        <v>7703477311</v>
      </c>
      <c r="E1245" s="46">
        <v>3.8000000000000003</v>
      </c>
      <c r="F1245" s="47">
        <v>30000</v>
      </c>
      <c r="G1245" s="49">
        <v>30000</v>
      </c>
    </row>
    <row r="1246" spans="1:10" s="47" customFormat="1" ht="15.6" customHeight="1" x14ac:dyDescent="0.3">
      <c r="A1246" s="3" t="s">
        <v>3114</v>
      </c>
      <c r="B1246" s="68" t="s">
        <v>164</v>
      </c>
      <c r="C1246" s="63" t="s">
        <v>91</v>
      </c>
      <c r="D1246" s="56">
        <v>7733091298</v>
      </c>
      <c r="E1246" s="46">
        <v>4.45</v>
      </c>
      <c r="F1246" s="52">
        <v>30000</v>
      </c>
      <c r="G1246" s="49">
        <v>30000</v>
      </c>
    </row>
    <row r="1247" spans="1:10" s="47" customFormat="1" ht="15.6" customHeight="1" x14ac:dyDescent="0.3">
      <c r="A1247" s="47" t="s">
        <v>3113</v>
      </c>
      <c r="B1247" s="53" t="s">
        <v>605</v>
      </c>
      <c r="C1247" s="63" t="s">
        <v>166</v>
      </c>
      <c r="D1247" s="51">
        <v>7733091298</v>
      </c>
      <c r="E1247" s="46">
        <v>4.45</v>
      </c>
      <c r="F1247" s="47">
        <v>30000</v>
      </c>
      <c r="G1247" s="49">
        <v>30000</v>
      </c>
    </row>
    <row r="1248" spans="1:10" s="47" customFormat="1" ht="15.6" customHeight="1" x14ac:dyDescent="0.3">
      <c r="A1248" s="47" t="s">
        <v>3112</v>
      </c>
      <c r="B1248" s="53" t="s">
        <v>605</v>
      </c>
      <c r="C1248" s="63" t="s">
        <v>150</v>
      </c>
      <c r="D1248" s="51">
        <v>7733091298</v>
      </c>
      <c r="E1248" s="46">
        <v>4.45</v>
      </c>
      <c r="F1248" s="47">
        <v>30000</v>
      </c>
      <c r="G1248" s="49">
        <v>30000</v>
      </c>
    </row>
    <row r="1249" spans="1:10" s="47" customFormat="1" ht="15.6" customHeight="1" x14ac:dyDescent="0.3">
      <c r="A1249" s="47" t="s">
        <v>1739</v>
      </c>
      <c r="B1249" s="53" t="s">
        <v>579</v>
      </c>
      <c r="C1249" s="63" t="s">
        <v>166</v>
      </c>
      <c r="D1249" s="51">
        <v>7814664613</v>
      </c>
      <c r="E1249" s="46"/>
      <c r="F1249" s="47">
        <v>30000</v>
      </c>
      <c r="G1249" s="49">
        <v>30000</v>
      </c>
    </row>
    <row r="1250" spans="1:10" s="47" customFormat="1" ht="15.6" customHeight="1" x14ac:dyDescent="0.3">
      <c r="A1250" s="47" t="s">
        <v>1740</v>
      </c>
      <c r="B1250" s="53" t="s">
        <v>579</v>
      </c>
      <c r="C1250" s="63" t="s">
        <v>150</v>
      </c>
      <c r="D1250" s="51">
        <v>7814664613</v>
      </c>
      <c r="E1250" s="46"/>
      <c r="F1250" s="47">
        <v>30000</v>
      </c>
      <c r="G1250" s="49">
        <v>30000</v>
      </c>
    </row>
    <row r="1251" spans="1:10" s="47" customFormat="1" ht="15.6" customHeight="1" x14ac:dyDescent="0.3">
      <c r="A1251" s="47" t="s">
        <v>1566</v>
      </c>
      <c r="B1251" s="53" t="s">
        <v>581</v>
      </c>
      <c r="C1251" s="63" t="s">
        <v>65</v>
      </c>
      <c r="D1251" s="51">
        <v>3328491098</v>
      </c>
      <c r="E1251" s="46"/>
      <c r="F1251" s="47">
        <v>30000</v>
      </c>
      <c r="G1251" s="49">
        <v>30000</v>
      </c>
    </row>
    <row r="1252" spans="1:10" s="47" customFormat="1" ht="15.6" customHeight="1" x14ac:dyDescent="0.3">
      <c r="A1252" s="47" t="s">
        <v>3114</v>
      </c>
      <c r="B1252" s="53" t="s">
        <v>605</v>
      </c>
      <c r="C1252" s="63" t="s">
        <v>91</v>
      </c>
      <c r="D1252" s="51">
        <v>7733091298</v>
      </c>
      <c r="E1252" s="46">
        <v>4.45</v>
      </c>
      <c r="F1252" s="47">
        <v>30000</v>
      </c>
      <c r="G1252" s="49">
        <v>30000</v>
      </c>
    </row>
    <row r="1253" spans="1:10" s="47" customFormat="1" ht="15.6" customHeight="1" x14ac:dyDescent="0.3">
      <c r="A1253" s="47" t="s">
        <v>3115</v>
      </c>
      <c r="B1253" s="47" t="s">
        <v>119</v>
      </c>
      <c r="C1253" s="47" t="s">
        <v>116</v>
      </c>
      <c r="D1253" s="50">
        <v>5050106227</v>
      </c>
      <c r="E1253" s="46">
        <v>4.5999999999999996</v>
      </c>
      <c r="F1253" s="47">
        <v>30000</v>
      </c>
      <c r="G1253" s="49">
        <v>30000</v>
      </c>
    </row>
    <row r="1254" spans="1:10" s="47" customFormat="1" ht="15.6" customHeight="1" x14ac:dyDescent="0.3">
      <c r="A1254" s="72" t="s">
        <v>3116</v>
      </c>
      <c r="B1254" s="72" t="s">
        <v>725</v>
      </c>
      <c r="C1254" s="73" t="s">
        <v>116</v>
      </c>
      <c r="D1254" s="85">
        <v>6450110678</v>
      </c>
      <c r="E1254" s="46"/>
      <c r="F1254" s="72">
        <v>30000</v>
      </c>
      <c r="G1254" s="49">
        <v>30000</v>
      </c>
      <c r="H1254" s="77"/>
      <c r="I1254" s="77"/>
      <c r="J1254" s="77"/>
    </row>
    <row r="1255" spans="1:10" s="47" customFormat="1" ht="15.6" customHeight="1" x14ac:dyDescent="0.3">
      <c r="A1255" s="47" t="s">
        <v>3117</v>
      </c>
      <c r="B1255" s="47" t="s">
        <v>246</v>
      </c>
      <c r="C1255" s="47" t="s">
        <v>65</v>
      </c>
      <c r="D1255" s="50">
        <v>5035037836</v>
      </c>
      <c r="E1255" s="46">
        <v>4.6500000000000004</v>
      </c>
      <c r="F1255" s="47">
        <v>30000</v>
      </c>
      <c r="G1255" s="49">
        <v>30000</v>
      </c>
    </row>
    <row r="1256" spans="1:10" s="47" customFormat="1" ht="15.6" customHeight="1" x14ac:dyDescent="0.3">
      <c r="A1256" s="47" t="s">
        <v>3118</v>
      </c>
      <c r="B1256" s="47" t="s">
        <v>303</v>
      </c>
      <c r="C1256" s="47" t="s">
        <v>150</v>
      </c>
      <c r="D1256" s="51">
        <v>7722319247</v>
      </c>
      <c r="E1256" s="46">
        <v>4.8499999999999996</v>
      </c>
      <c r="F1256" s="47">
        <v>110000</v>
      </c>
      <c r="G1256" s="92">
        <v>50000</v>
      </c>
    </row>
    <row r="1257" spans="1:10" s="47" customFormat="1" ht="15.6" customHeight="1" x14ac:dyDescent="0.3">
      <c r="A1257" s="47" t="s">
        <v>820</v>
      </c>
      <c r="B1257" s="53" t="s">
        <v>582</v>
      </c>
      <c r="C1257" s="63" t="s">
        <v>91</v>
      </c>
      <c r="D1257" s="51">
        <v>2010011975</v>
      </c>
      <c r="E1257" s="46"/>
      <c r="F1257" s="47">
        <v>30000</v>
      </c>
      <c r="G1257" s="49">
        <v>30000</v>
      </c>
    </row>
    <row r="1258" spans="1:10" s="47" customFormat="1" ht="15.6" customHeight="1" x14ac:dyDescent="0.3">
      <c r="A1258" s="47" t="s">
        <v>3119</v>
      </c>
      <c r="B1258" s="47" t="s">
        <v>226</v>
      </c>
      <c r="C1258" s="47" t="s">
        <v>116</v>
      </c>
      <c r="D1258" s="50">
        <v>5032308069</v>
      </c>
      <c r="E1258" s="46"/>
      <c r="F1258" s="47">
        <v>30000</v>
      </c>
      <c r="G1258" s="49">
        <v>30000</v>
      </c>
    </row>
    <row r="1259" spans="1:10" s="47" customFormat="1" ht="15.6" customHeight="1" x14ac:dyDescent="0.3">
      <c r="A1259" s="47" t="s">
        <v>821</v>
      </c>
      <c r="B1259" s="53" t="s">
        <v>582</v>
      </c>
      <c r="C1259" s="63" t="s">
        <v>166</v>
      </c>
      <c r="D1259" s="51">
        <v>2010011975</v>
      </c>
      <c r="E1259" s="46"/>
      <c r="F1259" s="47">
        <v>30000</v>
      </c>
      <c r="G1259" s="49">
        <v>30000</v>
      </c>
    </row>
    <row r="1260" spans="1:10" s="47" customFormat="1" ht="15.6" customHeight="1" x14ac:dyDescent="0.3">
      <c r="A1260" s="47" t="s">
        <v>3120</v>
      </c>
      <c r="B1260" s="47" t="s">
        <v>307</v>
      </c>
      <c r="C1260" s="47" t="s">
        <v>150</v>
      </c>
      <c r="D1260" s="51">
        <v>9721101040</v>
      </c>
      <c r="E1260" s="46">
        <v>3.5200000000000005</v>
      </c>
      <c r="F1260" s="47">
        <v>30000</v>
      </c>
      <c r="G1260" s="49">
        <v>30000</v>
      </c>
    </row>
    <row r="1261" spans="1:10" s="47" customFormat="1" ht="15.6" customHeight="1" x14ac:dyDescent="0.3">
      <c r="A1261" s="47" t="s">
        <v>3121</v>
      </c>
      <c r="B1261" s="47" t="s">
        <v>307</v>
      </c>
      <c r="C1261" s="47" t="s">
        <v>166</v>
      </c>
      <c r="D1261" s="51">
        <v>9721101040</v>
      </c>
      <c r="E1261" s="46">
        <v>3.5200000000000005</v>
      </c>
      <c r="F1261" s="47">
        <v>30000</v>
      </c>
      <c r="G1261" s="49">
        <v>30000</v>
      </c>
    </row>
    <row r="1262" spans="1:10" s="47" customFormat="1" ht="15.6" customHeight="1" x14ac:dyDescent="0.3">
      <c r="A1262" s="47" t="s">
        <v>3122</v>
      </c>
      <c r="B1262" s="47" t="s">
        <v>307</v>
      </c>
      <c r="C1262" s="47" t="s">
        <v>91</v>
      </c>
      <c r="D1262" s="51">
        <v>9721101040</v>
      </c>
      <c r="E1262" s="46">
        <v>3.5200000000000005</v>
      </c>
      <c r="F1262" s="47">
        <v>30000</v>
      </c>
      <c r="G1262" s="49">
        <v>30000</v>
      </c>
    </row>
    <row r="1263" spans="1:10" s="47" customFormat="1" ht="15.6" customHeight="1" x14ac:dyDescent="0.3">
      <c r="A1263" s="47" t="s">
        <v>3123</v>
      </c>
      <c r="B1263" s="57" t="s">
        <v>415</v>
      </c>
      <c r="C1263" s="55" t="s">
        <v>116</v>
      </c>
      <c r="D1263" s="66">
        <v>7714436412</v>
      </c>
      <c r="E1263" s="46"/>
      <c r="F1263" s="47">
        <v>30000</v>
      </c>
      <c r="G1263" s="49">
        <v>30000</v>
      </c>
    </row>
    <row r="1264" spans="1:10" s="47" customFormat="1" ht="15.6" customHeight="1" x14ac:dyDescent="0.3">
      <c r="A1264" s="3" t="s">
        <v>3124</v>
      </c>
      <c r="B1264" s="57" t="s">
        <v>415</v>
      </c>
      <c r="C1264" s="3" t="s">
        <v>65</v>
      </c>
      <c r="D1264" s="66">
        <v>7714436412</v>
      </c>
      <c r="E1264" s="46"/>
      <c r="F1264" s="47">
        <v>30000</v>
      </c>
      <c r="G1264" s="49">
        <v>30000</v>
      </c>
      <c r="H1264" s="3"/>
      <c r="I1264" s="3"/>
      <c r="J1264" s="3"/>
    </row>
    <row r="1265" spans="1:10" s="47" customFormat="1" ht="15.6" customHeight="1" x14ac:dyDescent="0.3">
      <c r="A1265" s="47" t="s">
        <v>756</v>
      </c>
      <c r="B1265" s="53" t="s">
        <v>584</v>
      </c>
      <c r="C1265" s="63" t="s">
        <v>116</v>
      </c>
      <c r="D1265" s="51">
        <v>772880720294</v>
      </c>
      <c r="E1265" s="46"/>
      <c r="F1265" s="47">
        <v>30000</v>
      </c>
      <c r="G1265" s="49">
        <v>30000</v>
      </c>
    </row>
    <row r="1266" spans="1:10" s="47" customFormat="1" ht="15.6" customHeight="1" x14ac:dyDescent="0.3">
      <c r="A1266" s="3" t="s">
        <v>3125</v>
      </c>
      <c r="B1266" s="57" t="s">
        <v>415</v>
      </c>
      <c r="C1266" s="3" t="s">
        <v>5</v>
      </c>
      <c r="D1266" s="66">
        <v>7714436412</v>
      </c>
      <c r="E1266" s="46"/>
      <c r="F1266" s="47">
        <v>30000</v>
      </c>
      <c r="G1266" s="92">
        <v>30000</v>
      </c>
      <c r="H1266" s="3"/>
      <c r="I1266" s="3"/>
      <c r="J1266" s="3"/>
    </row>
    <row r="1267" spans="1:10" s="47" customFormat="1" ht="15.6" customHeight="1" x14ac:dyDescent="0.3">
      <c r="A1267" s="47" t="s">
        <v>3123</v>
      </c>
      <c r="B1267" s="53" t="s">
        <v>415</v>
      </c>
      <c r="C1267" s="63" t="s">
        <v>116</v>
      </c>
      <c r="D1267" s="51">
        <v>7714436412</v>
      </c>
      <c r="E1267" s="46"/>
      <c r="F1267" s="47">
        <v>30000</v>
      </c>
      <c r="G1267" s="49">
        <v>30000</v>
      </c>
    </row>
    <row r="1268" spans="1:10" s="47" customFormat="1" ht="15.6" customHeight="1" x14ac:dyDescent="0.3">
      <c r="A1268" s="47" t="s">
        <v>3126</v>
      </c>
      <c r="B1268" s="47" t="s">
        <v>325</v>
      </c>
      <c r="C1268" s="47" t="s">
        <v>116</v>
      </c>
      <c r="D1268" s="50">
        <v>5038144882</v>
      </c>
      <c r="E1268" s="46">
        <v>3.2800000000000002</v>
      </c>
      <c r="F1268" s="47">
        <v>30000</v>
      </c>
      <c r="G1268" s="49">
        <v>30000</v>
      </c>
    </row>
    <row r="1269" spans="1:10" s="47" customFormat="1" ht="15.6" customHeight="1" x14ac:dyDescent="0.3">
      <c r="A1269" s="47" t="s">
        <v>3127</v>
      </c>
      <c r="B1269" s="47" t="s">
        <v>301</v>
      </c>
      <c r="C1269" s="47" t="s">
        <v>150</v>
      </c>
      <c r="D1269" s="51">
        <v>7721163903</v>
      </c>
      <c r="E1269" s="46">
        <v>4.8100000000000005</v>
      </c>
      <c r="F1269" s="47">
        <v>30000</v>
      </c>
      <c r="G1269" s="92">
        <v>30000</v>
      </c>
    </row>
    <row r="1270" spans="1:10" s="47" customFormat="1" ht="15.6" customHeight="1" x14ac:dyDescent="0.3">
      <c r="A1270" s="47" t="s">
        <v>1999</v>
      </c>
      <c r="B1270" s="53" t="s">
        <v>562</v>
      </c>
      <c r="C1270" s="63" t="s">
        <v>28</v>
      </c>
      <c r="D1270" s="51">
        <v>7719547638</v>
      </c>
      <c r="E1270" s="46"/>
      <c r="F1270" s="47">
        <v>30000</v>
      </c>
      <c r="G1270" s="49">
        <v>30000</v>
      </c>
    </row>
    <row r="1271" spans="1:10" s="47" customFormat="1" ht="15.6" customHeight="1" x14ac:dyDescent="0.3">
      <c r="A1271" s="47" t="s">
        <v>1744</v>
      </c>
      <c r="B1271" s="53" t="s">
        <v>546</v>
      </c>
      <c r="C1271" s="63" t="s">
        <v>28</v>
      </c>
      <c r="D1271" s="51">
        <v>7718930460</v>
      </c>
      <c r="E1271" s="46"/>
      <c r="F1271" s="47">
        <v>30000</v>
      </c>
      <c r="G1271" s="49">
        <v>30000</v>
      </c>
    </row>
    <row r="1272" spans="1:10" s="47" customFormat="1" ht="15.6" customHeight="1" x14ac:dyDescent="0.3">
      <c r="A1272" s="47" t="s">
        <v>2011</v>
      </c>
      <c r="B1272" s="53" t="s">
        <v>86</v>
      </c>
      <c r="C1272" s="63" t="s">
        <v>116</v>
      </c>
      <c r="D1272" s="51">
        <v>5009115284</v>
      </c>
      <c r="E1272" s="46">
        <v>4.62</v>
      </c>
      <c r="F1272" s="47">
        <v>30000</v>
      </c>
      <c r="G1272" s="49">
        <v>30000</v>
      </c>
    </row>
    <row r="1273" spans="1:10" s="47" customFormat="1" ht="15.6" customHeight="1" x14ac:dyDescent="0.3">
      <c r="A1273" s="47" t="s">
        <v>1300</v>
      </c>
      <c r="B1273" s="53" t="s">
        <v>529</v>
      </c>
      <c r="C1273" s="63" t="s">
        <v>91</v>
      </c>
      <c r="D1273" s="51">
        <v>7704463181</v>
      </c>
      <c r="E1273" s="46"/>
      <c r="F1273" s="47">
        <v>30000</v>
      </c>
      <c r="G1273" s="49">
        <v>30000</v>
      </c>
    </row>
    <row r="1274" spans="1:10" s="47" customFormat="1" ht="15.6" customHeight="1" x14ac:dyDescent="0.3">
      <c r="A1274" s="47" t="s">
        <v>1301</v>
      </c>
      <c r="B1274" s="53" t="s">
        <v>529</v>
      </c>
      <c r="C1274" s="63" t="s">
        <v>150</v>
      </c>
      <c r="D1274" s="51">
        <v>7704463181</v>
      </c>
      <c r="E1274" s="46"/>
      <c r="F1274" s="47">
        <v>30000</v>
      </c>
      <c r="G1274" s="49">
        <v>30000</v>
      </c>
    </row>
    <row r="1275" spans="1:10" s="47" customFormat="1" ht="15.6" customHeight="1" x14ac:dyDescent="0.3">
      <c r="A1275" s="47" t="s">
        <v>1302</v>
      </c>
      <c r="B1275" s="53" t="s">
        <v>529</v>
      </c>
      <c r="C1275" s="63" t="s">
        <v>166</v>
      </c>
      <c r="D1275" s="51">
        <v>7704463181</v>
      </c>
      <c r="E1275" s="46"/>
      <c r="F1275" s="47">
        <v>30000</v>
      </c>
      <c r="G1275" s="49">
        <v>30000</v>
      </c>
    </row>
    <row r="1276" spans="1:10" s="47" customFormat="1" ht="15.6" customHeight="1" x14ac:dyDescent="0.3">
      <c r="A1276" s="47" t="s">
        <v>1920</v>
      </c>
      <c r="B1276" s="53" t="s">
        <v>462</v>
      </c>
      <c r="C1276" s="63" t="s">
        <v>28</v>
      </c>
      <c r="D1276" s="51">
        <v>6143078253</v>
      </c>
      <c r="E1276" s="46"/>
      <c r="F1276" s="47">
        <v>30000</v>
      </c>
      <c r="G1276" s="49">
        <v>30000</v>
      </c>
    </row>
    <row r="1277" spans="1:10" s="47" customFormat="1" ht="15.6" customHeight="1" x14ac:dyDescent="0.3">
      <c r="A1277" s="47" t="s">
        <v>1921</v>
      </c>
      <c r="B1277" s="53" t="s">
        <v>462</v>
      </c>
      <c r="C1277" s="63" t="s">
        <v>65</v>
      </c>
      <c r="D1277" s="51">
        <v>6143078253</v>
      </c>
      <c r="E1277" s="46"/>
      <c r="F1277" s="47">
        <v>30000</v>
      </c>
      <c r="G1277" s="49">
        <v>30000</v>
      </c>
    </row>
    <row r="1278" spans="1:10" s="47" customFormat="1" ht="15.6" customHeight="1" x14ac:dyDescent="0.3">
      <c r="A1278" s="47" t="s">
        <v>2002</v>
      </c>
      <c r="B1278" s="53" t="s">
        <v>587</v>
      </c>
      <c r="C1278" s="63" t="s">
        <v>116</v>
      </c>
      <c r="D1278" s="51">
        <v>9727003522</v>
      </c>
      <c r="E1278" s="46"/>
      <c r="F1278" s="47">
        <v>30000</v>
      </c>
      <c r="G1278" s="49">
        <v>30000</v>
      </c>
    </row>
    <row r="1279" spans="1:10" s="47" customFormat="1" ht="15.6" customHeight="1" x14ac:dyDescent="0.3">
      <c r="A1279" s="47" t="s">
        <v>2003</v>
      </c>
      <c r="B1279" s="53" t="s">
        <v>587</v>
      </c>
      <c r="C1279" s="63" t="s">
        <v>91</v>
      </c>
      <c r="D1279" s="51">
        <v>9727003522</v>
      </c>
      <c r="E1279" s="46"/>
      <c r="F1279" s="47">
        <v>30000</v>
      </c>
      <c r="G1279" s="49">
        <v>30000</v>
      </c>
    </row>
    <row r="1280" spans="1:10" s="47" customFormat="1" ht="15.6" customHeight="1" x14ac:dyDescent="0.3">
      <c r="A1280" s="47" t="s">
        <v>2004</v>
      </c>
      <c r="B1280" s="53" t="s">
        <v>587</v>
      </c>
      <c r="C1280" s="63" t="s">
        <v>150</v>
      </c>
      <c r="D1280" s="51">
        <v>9727003522</v>
      </c>
      <c r="E1280" s="46"/>
      <c r="F1280" s="47">
        <v>30000</v>
      </c>
      <c r="G1280" s="49">
        <v>30000</v>
      </c>
    </row>
    <row r="1281" spans="1:10" s="47" customFormat="1" ht="15.6" customHeight="1" x14ac:dyDescent="0.3">
      <c r="A1281" s="47" t="s">
        <v>2005</v>
      </c>
      <c r="B1281" s="53" t="s">
        <v>587</v>
      </c>
      <c r="C1281" s="63" t="s">
        <v>166</v>
      </c>
      <c r="D1281" s="51">
        <v>9727003522</v>
      </c>
      <c r="E1281" s="46"/>
      <c r="F1281" s="47">
        <v>30000</v>
      </c>
      <c r="G1281" s="49">
        <v>30000</v>
      </c>
    </row>
    <row r="1282" spans="1:10" s="47" customFormat="1" ht="15.6" customHeight="1" x14ac:dyDescent="0.3">
      <c r="A1282" s="47" t="s">
        <v>2006</v>
      </c>
      <c r="B1282" s="53" t="s">
        <v>587</v>
      </c>
      <c r="C1282" s="63" t="s">
        <v>28</v>
      </c>
      <c r="D1282" s="51">
        <v>9727003522</v>
      </c>
      <c r="E1282" s="46"/>
      <c r="F1282" s="47">
        <v>30000</v>
      </c>
      <c r="G1282" s="49">
        <v>30000</v>
      </c>
    </row>
    <row r="1283" spans="1:10" s="47" customFormat="1" ht="15.6" customHeight="1" x14ac:dyDescent="0.3">
      <c r="A1283" s="47" t="s">
        <v>2007</v>
      </c>
      <c r="B1283" s="53" t="s">
        <v>587</v>
      </c>
      <c r="C1283" s="63" t="s">
        <v>65</v>
      </c>
      <c r="D1283" s="51">
        <v>9727003522</v>
      </c>
      <c r="E1283" s="46"/>
      <c r="F1283" s="47">
        <v>30000</v>
      </c>
      <c r="G1283" s="49">
        <v>30000</v>
      </c>
    </row>
    <row r="1284" spans="1:10" s="47" customFormat="1" ht="15.6" customHeight="1" x14ac:dyDescent="0.3">
      <c r="A1284" s="47" t="s">
        <v>1950</v>
      </c>
      <c r="B1284" s="53" t="s">
        <v>588</v>
      </c>
      <c r="C1284" s="63" t="s">
        <v>166</v>
      </c>
      <c r="D1284" s="51">
        <v>5042129510</v>
      </c>
      <c r="E1284" s="46">
        <v>4.24</v>
      </c>
      <c r="F1284" s="47">
        <v>30000</v>
      </c>
      <c r="G1284" s="49">
        <v>30000</v>
      </c>
    </row>
    <row r="1285" spans="1:10" s="47" customFormat="1" ht="15.6" customHeight="1" x14ac:dyDescent="0.3">
      <c r="A1285" s="47" t="s">
        <v>1951</v>
      </c>
      <c r="B1285" s="53" t="s">
        <v>588</v>
      </c>
      <c r="C1285" s="63" t="s">
        <v>91</v>
      </c>
      <c r="D1285" s="51">
        <v>5042129510</v>
      </c>
      <c r="E1285" s="46">
        <v>4.24</v>
      </c>
      <c r="F1285" s="47">
        <v>30000</v>
      </c>
      <c r="G1285" s="49">
        <v>30000</v>
      </c>
    </row>
    <row r="1286" spans="1:10" s="47" customFormat="1" ht="15.6" customHeight="1" x14ac:dyDescent="0.3">
      <c r="A1286" s="47" t="s">
        <v>800</v>
      </c>
      <c r="B1286" s="53" t="s">
        <v>589</v>
      </c>
      <c r="C1286" s="63" t="s">
        <v>116</v>
      </c>
      <c r="D1286" s="51">
        <v>7702426579</v>
      </c>
      <c r="E1286" s="46"/>
      <c r="F1286" s="47">
        <v>30000</v>
      </c>
      <c r="G1286" s="49">
        <v>30000</v>
      </c>
    </row>
    <row r="1287" spans="1:10" s="47" customFormat="1" ht="15.6" customHeight="1" x14ac:dyDescent="0.3">
      <c r="A1287" s="47" t="s">
        <v>801</v>
      </c>
      <c r="B1287" s="53" t="s">
        <v>589</v>
      </c>
      <c r="C1287" s="63" t="s">
        <v>28</v>
      </c>
      <c r="D1287" s="51">
        <v>7702426579</v>
      </c>
      <c r="E1287" s="46"/>
      <c r="F1287" s="47">
        <v>30000</v>
      </c>
      <c r="G1287" s="49">
        <v>30000</v>
      </c>
    </row>
    <row r="1288" spans="1:10" s="47" customFormat="1" ht="15.6" customHeight="1" x14ac:dyDescent="0.3">
      <c r="A1288" s="47" t="s">
        <v>1096</v>
      </c>
      <c r="B1288" s="53" t="s">
        <v>590</v>
      </c>
      <c r="C1288" s="63" t="s">
        <v>28</v>
      </c>
      <c r="D1288" s="51">
        <v>9717087918</v>
      </c>
      <c r="E1288" s="46"/>
      <c r="F1288" s="47">
        <v>30000</v>
      </c>
      <c r="G1288" s="49">
        <v>30000</v>
      </c>
    </row>
    <row r="1289" spans="1:10" s="47" customFormat="1" ht="15.6" customHeight="1" x14ac:dyDescent="0.3">
      <c r="A1289" s="47" t="s">
        <v>1097</v>
      </c>
      <c r="B1289" s="53" t="s">
        <v>590</v>
      </c>
      <c r="C1289" s="63" t="s">
        <v>65</v>
      </c>
      <c r="D1289" s="51">
        <v>9717087918</v>
      </c>
      <c r="E1289" s="46"/>
      <c r="F1289" s="47">
        <v>30000</v>
      </c>
      <c r="G1289" s="49">
        <v>30000</v>
      </c>
    </row>
    <row r="1290" spans="1:10" s="47" customFormat="1" ht="15.6" customHeight="1" x14ac:dyDescent="0.3">
      <c r="A1290" s="47" t="s">
        <v>1098</v>
      </c>
      <c r="B1290" s="53" t="s">
        <v>590</v>
      </c>
      <c r="C1290" s="63" t="s">
        <v>116</v>
      </c>
      <c r="D1290" s="51">
        <v>9717087918</v>
      </c>
      <c r="E1290" s="46"/>
      <c r="F1290" s="47">
        <v>30000</v>
      </c>
      <c r="G1290" s="49">
        <v>30000</v>
      </c>
    </row>
    <row r="1291" spans="1:10" s="47" customFormat="1" ht="15.6" customHeight="1" x14ac:dyDescent="0.3">
      <c r="A1291" s="47" t="s">
        <v>3128</v>
      </c>
      <c r="B1291" s="47" t="s">
        <v>301</v>
      </c>
      <c r="C1291" s="47" t="s">
        <v>166</v>
      </c>
      <c r="D1291" s="51">
        <v>7721163903</v>
      </c>
      <c r="E1291" s="46">
        <v>4.8100000000000005</v>
      </c>
      <c r="F1291" s="47">
        <v>30000</v>
      </c>
      <c r="G1291" s="92">
        <v>30000</v>
      </c>
    </row>
    <row r="1292" spans="1:10" s="47" customFormat="1" ht="15.6" customHeight="1" x14ac:dyDescent="0.3">
      <c r="A1292" s="47" t="s">
        <v>1577</v>
      </c>
      <c r="B1292" s="53" t="s">
        <v>591</v>
      </c>
      <c r="C1292" s="63" t="s">
        <v>116</v>
      </c>
      <c r="D1292" s="51">
        <v>7725494977</v>
      </c>
      <c r="E1292" s="46"/>
      <c r="F1292" s="47">
        <v>30000</v>
      </c>
      <c r="G1292" s="49">
        <v>30000</v>
      </c>
    </row>
    <row r="1293" spans="1:10" s="47" customFormat="1" ht="15.6" customHeight="1" x14ac:dyDescent="0.3">
      <c r="A1293" s="47" t="s">
        <v>1440</v>
      </c>
      <c r="B1293" s="53" t="s">
        <v>544</v>
      </c>
      <c r="C1293" s="63" t="s">
        <v>85</v>
      </c>
      <c r="D1293" s="51">
        <v>5050138236</v>
      </c>
      <c r="E1293" s="46">
        <v>4.62</v>
      </c>
      <c r="F1293" s="47">
        <v>30000</v>
      </c>
      <c r="G1293" s="49">
        <v>30000</v>
      </c>
    </row>
    <row r="1294" spans="1:10" s="47" customFormat="1" ht="15.6" customHeight="1" x14ac:dyDescent="0.3">
      <c r="A1294" s="47" t="s">
        <v>887</v>
      </c>
      <c r="B1294" s="53" t="s">
        <v>416</v>
      </c>
      <c r="C1294" s="63" t="s">
        <v>65</v>
      </c>
      <c r="D1294" s="51">
        <v>7733367852</v>
      </c>
      <c r="E1294" s="46">
        <v>3.2800000000000002</v>
      </c>
      <c r="F1294" s="47">
        <v>30000</v>
      </c>
      <c r="G1294" s="49">
        <v>30000</v>
      </c>
    </row>
    <row r="1295" spans="1:10" s="47" customFormat="1" ht="15.6" customHeight="1" x14ac:dyDescent="0.3">
      <c r="A1295" s="47" t="s">
        <v>815</v>
      </c>
      <c r="B1295" s="53" t="s">
        <v>592</v>
      </c>
      <c r="C1295" s="63" t="s">
        <v>28</v>
      </c>
      <c r="D1295" s="51">
        <v>7733381769</v>
      </c>
      <c r="E1295" s="46"/>
      <c r="F1295" s="47">
        <v>30000</v>
      </c>
      <c r="G1295" s="49">
        <v>30000</v>
      </c>
    </row>
    <row r="1296" spans="1:10" s="47" customFormat="1" ht="15.6" customHeight="1" x14ac:dyDescent="0.3">
      <c r="A1296" s="52" t="s">
        <v>3129</v>
      </c>
      <c r="B1296" s="63" t="s">
        <v>422</v>
      </c>
      <c r="C1296" s="55" t="s">
        <v>28</v>
      </c>
      <c r="D1296" s="63">
        <v>7714864270</v>
      </c>
      <c r="E1296" s="46"/>
      <c r="F1296" s="52">
        <v>30000</v>
      </c>
      <c r="G1296" s="92">
        <v>30000</v>
      </c>
      <c r="H1296" s="52"/>
      <c r="I1296" s="52"/>
      <c r="J1296" s="52"/>
    </row>
    <row r="1297" spans="1:10" s="47" customFormat="1" ht="15.6" customHeight="1" x14ac:dyDescent="0.3">
      <c r="A1297" s="47" t="s">
        <v>936</v>
      </c>
      <c r="B1297" s="53" t="s">
        <v>593</v>
      </c>
      <c r="C1297" s="63" t="s">
        <v>116</v>
      </c>
      <c r="D1297" s="51">
        <v>7743362814</v>
      </c>
      <c r="E1297" s="46"/>
      <c r="F1297" s="47">
        <v>30000</v>
      </c>
      <c r="G1297" s="49">
        <v>30000</v>
      </c>
    </row>
    <row r="1298" spans="1:10" s="47" customFormat="1" ht="15.6" customHeight="1" x14ac:dyDescent="0.3">
      <c r="A1298" s="47" t="s">
        <v>937</v>
      </c>
      <c r="B1298" s="53" t="s">
        <v>593</v>
      </c>
      <c r="C1298" s="63" t="s">
        <v>28</v>
      </c>
      <c r="D1298" s="51">
        <v>7743362814</v>
      </c>
      <c r="E1298" s="46"/>
      <c r="F1298" s="47">
        <v>30000</v>
      </c>
      <c r="G1298" s="49">
        <v>30000</v>
      </c>
    </row>
    <row r="1299" spans="1:10" s="47" customFormat="1" ht="15.6" customHeight="1" x14ac:dyDescent="0.3">
      <c r="A1299" s="52" t="s">
        <v>3130</v>
      </c>
      <c r="B1299" s="63" t="s">
        <v>422</v>
      </c>
      <c r="C1299" s="3" t="s">
        <v>65</v>
      </c>
      <c r="D1299" s="63">
        <v>7714864270</v>
      </c>
      <c r="E1299" s="46"/>
      <c r="F1299" s="52">
        <v>30000</v>
      </c>
      <c r="G1299" s="92">
        <v>30000</v>
      </c>
      <c r="H1299" s="52"/>
      <c r="I1299" s="52"/>
      <c r="J1299" s="52"/>
    </row>
    <row r="1300" spans="1:10" s="47" customFormat="1" ht="15.6" customHeight="1" x14ac:dyDescent="0.3">
      <c r="A1300" s="47" t="s">
        <v>1382</v>
      </c>
      <c r="B1300" s="53" t="s">
        <v>594</v>
      </c>
      <c r="C1300" s="63" t="s">
        <v>150</v>
      </c>
      <c r="D1300" s="51">
        <v>7724397635</v>
      </c>
      <c r="E1300" s="46">
        <v>4.24</v>
      </c>
      <c r="F1300" s="47">
        <v>30000</v>
      </c>
      <c r="G1300" s="49">
        <v>30000</v>
      </c>
    </row>
    <row r="1301" spans="1:10" s="47" customFormat="1" ht="15.6" customHeight="1" x14ac:dyDescent="0.3">
      <c r="A1301" s="47" t="s">
        <v>1383</v>
      </c>
      <c r="B1301" s="53" t="s">
        <v>594</v>
      </c>
      <c r="C1301" s="63" t="s">
        <v>166</v>
      </c>
      <c r="D1301" s="51">
        <v>7724397635</v>
      </c>
      <c r="E1301" s="46">
        <v>4.24</v>
      </c>
      <c r="F1301" s="47">
        <v>30000</v>
      </c>
      <c r="G1301" s="49">
        <v>30000</v>
      </c>
    </row>
    <row r="1302" spans="1:10" s="47" customFormat="1" ht="15.6" customHeight="1" x14ac:dyDescent="0.3">
      <c r="A1302" s="47" t="s">
        <v>1384</v>
      </c>
      <c r="B1302" s="53" t="s">
        <v>594</v>
      </c>
      <c r="C1302" s="63" t="s">
        <v>91</v>
      </c>
      <c r="D1302" s="51">
        <v>7724397635</v>
      </c>
      <c r="E1302" s="46">
        <v>4.24</v>
      </c>
      <c r="F1302" s="47">
        <v>30000</v>
      </c>
      <c r="G1302" s="49">
        <v>30000</v>
      </c>
    </row>
    <row r="1303" spans="1:10" s="47" customFormat="1" ht="15.6" customHeight="1" x14ac:dyDescent="0.3">
      <c r="A1303" s="47" t="s">
        <v>1571</v>
      </c>
      <c r="B1303" s="53" t="s">
        <v>595</v>
      </c>
      <c r="C1303" s="63" t="s">
        <v>5</v>
      </c>
      <c r="D1303" s="51">
        <v>3666197796</v>
      </c>
      <c r="E1303" s="46"/>
      <c r="F1303" s="47">
        <v>30000</v>
      </c>
      <c r="G1303" s="49">
        <v>30000</v>
      </c>
    </row>
    <row r="1304" spans="1:10" s="47" customFormat="1" ht="15.6" customHeight="1" x14ac:dyDescent="0.3">
      <c r="A1304" s="47" t="s">
        <v>1572</v>
      </c>
      <c r="B1304" s="53" t="s">
        <v>595</v>
      </c>
      <c r="C1304" s="63" t="s">
        <v>331</v>
      </c>
      <c r="D1304" s="51">
        <v>3666197796</v>
      </c>
      <c r="E1304" s="46"/>
      <c r="F1304" s="47">
        <v>30000</v>
      </c>
      <c r="G1304" s="49">
        <v>30000</v>
      </c>
    </row>
    <row r="1305" spans="1:10" s="47" customFormat="1" ht="15.6" customHeight="1" x14ac:dyDescent="0.3">
      <c r="A1305" s="47" t="s">
        <v>1990</v>
      </c>
      <c r="B1305" s="53" t="s">
        <v>596</v>
      </c>
      <c r="C1305" s="63" t="s">
        <v>76</v>
      </c>
      <c r="D1305" s="51">
        <v>276907646</v>
      </c>
      <c r="E1305" s="46"/>
      <c r="F1305" s="47">
        <v>30000</v>
      </c>
      <c r="G1305" s="49">
        <v>60000</v>
      </c>
      <c r="H1305" s="47" t="s">
        <v>4841</v>
      </c>
    </row>
    <row r="1306" spans="1:10" s="47" customFormat="1" ht="15.6" customHeight="1" x14ac:dyDescent="0.3">
      <c r="A1306" s="47" t="s">
        <v>1888</v>
      </c>
      <c r="B1306" s="53" t="s">
        <v>597</v>
      </c>
      <c r="C1306" s="63" t="s">
        <v>91</v>
      </c>
      <c r="D1306" s="51">
        <v>6320072245</v>
      </c>
      <c r="E1306" s="46"/>
      <c r="F1306" s="47">
        <v>30000</v>
      </c>
      <c r="G1306" s="49">
        <v>30000</v>
      </c>
    </row>
    <row r="1307" spans="1:10" s="47" customFormat="1" ht="15.6" customHeight="1" x14ac:dyDescent="0.3">
      <c r="A1307" s="47" t="s">
        <v>1891</v>
      </c>
      <c r="B1307" s="53" t="s">
        <v>598</v>
      </c>
      <c r="C1307" s="63" t="s">
        <v>116</v>
      </c>
      <c r="D1307" s="51">
        <v>5029277967</v>
      </c>
      <c r="E1307" s="46"/>
      <c r="F1307" s="47">
        <v>30000</v>
      </c>
      <c r="G1307" s="49">
        <v>30000</v>
      </c>
    </row>
    <row r="1308" spans="1:10" s="47" customFormat="1" ht="15.6" customHeight="1" x14ac:dyDescent="0.3">
      <c r="A1308" s="47" t="s">
        <v>1892</v>
      </c>
      <c r="B1308" s="53" t="s">
        <v>598</v>
      </c>
      <c r="C1308" s="63" t="s">
        <v>28</v>
      </c>
      <c r="D1308" s="51">
        <v>5029277967</v>
      </c>
      <c r="E1308" s="46"/>
      <c r="F1308" s="47">
        <v>30000</v>
      </c>
      <c r="G1308" s="49">
        <v>30000</v>
      </c>
    </row>
    <row r="1309" spans="1:10" s="47" customFormat="1" ht="15.6" customHeight="1" x14ac:dyDescent="0.3">
      <c r="A1309" s="47" t="s">
        <v>887</v>
      </c>
      <c r="B1309" s="53" t="s">
        <v>416</v>
      </c>
      <c r="C1309" s="63" t="s">
        <v>65</v>
      </c>
      <c r="D1309" s="51">
        <v>7733367852</v>
      </c>
      <c r="E1309" s="46">
        <v>3.2800000000000002</v>
      </c>
      <c r="F1309" s="47">
        <v>30000</v>
      </c>
      <c r="G1309" s="49">
        <v>30000</v>
      </c>
    </row>
    <row r="1310" spans="1:10" s="47" customFormat="1" ht="15.6" customHeight="1" x14ac:dyDescent="0.3">
      <c r="A1310" s="47" t="s">
        <v>1578</v>
      </c>
      <c r="B1310" s="53" t="s">
        <v>591</v>
      </c>
      <c r="C1310" s="63" t="s">
        <v>28</v>
      </c>
      <c r="D1310" s="51">
        <v>7725494977</v>
      </c>
      <c r="E1310" s="46"/>
      <c r="F1310" s="47">
        <v>30000</v>
      </c>
      <c r="G1310" s="49">
        <v>30000</v>
      </c>
    </row>
    <row r="1311" spans="1:10" s="47" customFormat="1" ht="15.6" customHeight="1" x14ac:dyDescent="0.3">
      <c r="A1311" s="47" t="s">
        <v>1397</v>
      </c>
      <c r="B1311" s="53" t="s">
        <v>601</v>
      </c>
      <c r="C1311" s="63" t="s">
        <v>166</v>
      </c>
      <c r="D1311" s="51">
        <v>9728011011</v>
      </c>
      <c r="E1311" s="46"/>
      <c r="F1311" s="47">
        <v>30000</v>
      </c>
      <c r="G1311" s="49">
        <v>30000</v>
      </c>
    </row>
    <row r="1312" spans="1:10" s="47" customFormat="1" ht="15.6" customHeight="1" x14ac:dyDescent="0.3">
      <c r="A1312" s="47" t="s">
        <v>1398</v>
      </c>
      <c r="B1312" s="53" t="s">
        <v>601</v>
      </c>
      <c r="C1312" s="63" t="s">
        <v>91</v>
      </c>
      <c r="D1312" s="51">
        <v>9728011011</v>
      </c>
      <c r="E1312" s="46"/>
      <c r="F1312" s="47">
        <v>30000</v>
      </c>
      <c r="G1312" s="49">
        <v>30000</v>
      </c>
    </row>
    <row r="1313" spans="1:7" s="47" customFormat="1" ht="15.6" customHeight="1" x14ac:dyDescent="0.3">
      <c r="A1313" s="47" t="s">
        <v>1579</v>
      </c>
      <c r="B1313" s="53" t="s">
        <v>602</v>
      </c>
      <c r="C1313" s="63" t="s">
        <v>5</v>
      </c>
      <c r="D1313" s="51">
        <v>9729131537</v>
      </c>
      <c r="E1313" s="46"/>
      <c r="F1313" s="47">
        <v>30000</v>
      </c>
      <c r="G1313" s="49">
        <v>30000</v>
      </c>
    </row>
    <row r="1314" spans="1:7" s="47" customFormat="1" ht="15.6" customHeight="1" x14ac:dyDescent="0.3">
      <c r="A1314" s="47" t="s">
        <v>834</v>
      </c>
      <c r="B1314" s="53" t="s">
        <v>603</v>
      </c>
      <c r="C1314" s="63" t="s">
        <v>5</v>
      </c>
      <c r="D1314" s="51">
        <v>7722315901</v>
      </c>
      <c r="E1314" s="46"/>
      <c r="F1314" s="47">
        <v>30000</v>
      </c>
      <c r="G1314" s="49">
        <v>30000</v>
      </c>
    </row>
    <row r="1315" spans="1:7" s="47" customFormat="1" ht="15.6" customHeight="1" x14ac:dyDescent="0.3">
      <c r="A1315" s="47" t="s">
        <v>1953</v>
      </c>
      <c r="B1315" s="53" t="s">
        <v>604</v>
      </c>
      <c r="C1315" s="63" t="s">
        <v>166</v>
      </c>
      <c r="D1315" s="51">
        <v>5031135092</v>
      </c>
      <c r="E1315" s="46">
        <v>4.24</v>
      </c>
      <c r="F1315" s="47">
        <v>30000</v>
      </c>
      <c r="G1315" s="49">
        <v>30000</v>
      </c>
    </row>
    <row r="1316" spans="1:7" s="47" customFormat="1" ht="15.6" customHeight="1" x14ac:dyDescent="0.3">
      <c r="A1316" s="47" t="s">
        <v>3131</v>
      </c>
      <c r="B1316" s="47" t="s">
        <v>127</v>
      </c>
      <c r="C1316" s="47" t="s">
        <v>116</v>
      </c>
      <c r="D1316" s="50">
        <v>7709771165</v>
      </c>
      <c r="E1316" s="46">
        <v>4.6500000000000004</v>
      </c>
      <c r="F1316" s="47">
        <v>60000</v>
      </c>
      <c r="G1316" s="49">
        <v>60000</v>
      </c>
    </row>
    <row r="1317" spans="1:7" s="47" customFormat="1" ht="15.6" customHeight="1" x14ac:dyDescent="0.3">
      <c r="A1317" s="47" t="s">
        <v>3132</v>
      </c>
      <c r="B1317" s="47" t="s">
        <v>127</v>
      </c>
      <c r="C1317" s="47" t="s">
        <v>166</v>
      </c>
      <c r="D1317" s="50">
        <v>7709771165</v>
      </c>
      <c r="E1317" s="46">
        <v>4.6500000000000004</v>
      </c>
      <c r="F1317" s="47">
        <v>50000</v>
      </c>
      <c r="G1317" s="49">
        <v>50000</v>
      </c>
    </row>
    <row r="1318" spans="1:7" s="47" customFormat="1" ht="15.6" customHeight="1" x14ac:dyDescent="0.3">
      <c r="A1318" s="47" t="s">
        <v>1356</v>
      </c>
      <c r="B1318" s="53" t="s">
        <v>606</v>
      </c>
      <c r="C1318" s="63" t="s">
        <v>91</v>
      </c>
      <c r="D1318" s="51">
        <v>9729044806</v>
      </c>
      <c r="E1318" s="46"/>
      <c r="F1318" s="47">
        <v>30000</v>
      </c>
      <c r="G1318" s="49">
        <v>30000</v>
      </c>
    </row>
    <row r="1319" spans="1:7" s="47" customFormat="1" ht="15.6" customHeight="1" x14ac:dyDescent="0.3">
      <c r="A1319" s="47" t="s">
        <v>1357</v>
      </c>
      <c r="B1319" s="53" t="s">
        <v>606</v>
      </c>
      <c r="C1319" s="63" t="s">
        <v>166</v>
      </c>
      <c r="D1319" s="51">
        <v>9729044806</v>
      </c>
      <c r="E1319" s="46"/>
      <c r="F1319" s="47">
        <v>30000</v>
      </c>
      <c r="G1319" s="49">
        <v>30000</v>
      </c>
    </row>
    <row r="1320" spans="1:7" s="47" customFormat="1" ht="15.6" customHeight="1" x14ac:dyDescent="0.3">
      <c r="A1320" s="47" t="s">
        <v>1358</v>
      </c>
      <c r="B1320" s="53" t="s">
        <v>606</v>
      </c>
      <c r="C1320" s="63" t="s">
        <v>150</v>
      </c>
      <c r="D1320" s="51">
        <v>9729044806</v>
      </c>
      <c r="E1320" s="46"/>
      <c r="F1320" s="47">
        <v>30000</v>
      </c>
      <c r="G1320" s="49">
        <v>30000</v>
      </c>
    </row>
    <row r="1321" spans="1:7" s="47" customFormat="1" ht="15.6" customHeight="1" x14ac:dyDescent="0.3">
      <c r="A1321" s="47" t="s">
        <v>1359</v>
      </c>
      <c r="B1321" s="53" t="s">
        <v>606</v>
      </c>
      <c r="C1321" s="63" t="s">
        <v>116</v>
      </c>
      <c r="D1321" s="51">
        <v>9729044806</v>
      </c>
      <c r="E1321" s="46"/>
      <c r="F1321" s="47">
        <v>30000</v>
      </c>
      <c r="G1321" s="49">
        <v>30000</v>
      </c>
    </row>
    <row r="1322" spans="1:7" s="47" customFormat="1" ht="15.6" customHeight="1" x14ac:dyDescent="0.3">
      <c r="A1322" s="47" t="s">
        <v>3133</v>
      </c>
      <c r="B1322" s="53" t="s">
        <v>127</v>
      </c>
      <c r="C1322" s="63" t="s">
        <v>91</v>
      </c>
      <c r="D1322" s="51">
        <v>9722047621</v>
      </c>
      <c r="E1322" s="46"/>
      <c r="F1322" s="47">
        <v>30000</v>
      </c>
      <c r="G1322" s="49">
        <v>30000</v>
      </c>
    </row>
    <row r="1323" spans="1:7" s="47" customFormat="1" ht="15.6" customHeight="1" x14ac:dyDescent="0.3">
      <c r="A1323" s="47" t="s">
        <v>985</v>
      </c>
      <c r="B1323" s="53" t="s">
        <v>608</v>
      </c>
      <c r="C1323" s="63" t="s">
        <v>116</v>
      </c>
      <c r="D1323" s="51">
        <v>7719700558</v>
      </c>
      <c r="E1323" s="46"/>
      <c r="F1323" s="47">
        <v>30000</v>
      </c>
      <c r="G1323" s="49">
        <v>30000</v>
      </c>
    </row>
    <row r="1324" spans="1:7" s="47" customFormat="1" ht="15.6" customHeight="1" x14ac:dyDescent="0.3">
      <c r="A1324" s="47" t="s">
        <v>1169</v>
      </c>
      <c r="B1324" s="53" t="s">
        <v>609</v>
      </c>
      <c r="C1324" s="63" t="s">
        <v>116</v>
      </c>
      <c r="D1324" s="51">
        <v>9702020371</v>
      </c>
      <c r="E1324" s="46"/>
      <c r="F1324" s="47">
        <v>30000</v>
      </c>
      <c r="G1324" s="49">
        <v>30000</v>
      </c>
    </row>
    <row r="1325" spans="1:7" s="47" customFormat="1" ht="15.6" customHeight="1" x14ac:dyDescent="0.3">
      <c r="A1325" s="47" t="s">
        <v>1025</v>
      </c>
      <c r="B1325" s="53" t="s">
        <v>610</v>
      </c>
      <c r="C1325" s="63" t="s">
        <v>116</v>
      </c>
      <c r="D1325" s="51">
        <v>9724014212</v>
      </c>
      <c r="E1325" s="46"/>
      <c r="F1325" s="47">
        <v>30000</v>
      </c>
      <c r="G1325" s="49">
        <v>30000</v>
      </c>
    </row>
    <row r="1326" spans="1:7" s="47" customFormat="1" ht="31.2" customHeight="1" x14ac:dyDescent="0.3">
      <c r="A1326" s="47" t="s">
        <v>1026</v>
      </c>
      <c r="B1326" s="53" t="s">
        <v>611</v>
      </c>
      <c r="C1326" s="63" t="s">
        <v>116</v>
      </c>
      <c r="D1326" s="51">
        <v>7743300871</v>
      </c>
      <c r="E1326" s="46"/>
      <c r="F1326" s="47">
        <v>30000</v>
      </c>
      <c r="G1326" s="49">
        <v>30000</v>
      </c>
    </row>
    <row r="1327" spans="1:7" s="47" customFormat="1" ht="15.6" customHeight="1" x14ac:dyDescent="0.3">
      <c r="A1327" s="47" t="s">
        <v>1602</v>
      </c>
      <c r="B1327" s="53" t="s">
        <v>612</v>
      </c>
      <c r="C1327" s="63" t="s">
        <v>5</v>
      </c>
      <c r="D1327" s="51">
        <v>5031077796</v>
      </c>
      <c r="E1327" s="46"/>
      <c r="F1327" s="47">
        <v>30000</v>
      </c>
      <c r="G1327" s="49">
        <v>30000</v>
      </c>
    </row>
    <row r="1328" spans="1:7" s="47" customFormat="1" ht="15.6" customHeight="1" x14ac:dyDescent="0.3">
      <c r="A1328" s="47" t="s">
        <v>1603</v>
      </c>
      <c r="B1328" s="53" t="s">
        <v>612</v>
      </c>
      <c r="C1328" s="63" t="s">
        <v>331</v>
      </c>
      <c r="D1328" s="51">
        <v>5031077796</v>
      </c>
      <c r="E1328" s="46"/>
      <c r="F1328" s="47">
        <v>30000</v>
      </c>
      <c r="G1328" s="49">
        <v>30000</v>
      </c>
    </row>
    <row r="1329" spans="1:8" s="47" customFormat="1" ht="15.6" customHeight="1" x14ac:dyDescent="0.3">
      <c r="A1329" s="47" t="s">
        <v>1883</v>
      </c>
      <c r="B1329" s="53" t="s">
        <v>613</v>
      </c>
      <c r="C1329" s="63" t="s">
        <v>116</v>
      </c>
      <c r="D1329" s="51">
        <v>9701101035</v>
      </c>
      <c r="E1329" s="46"/>
      <c r="F1329" s="47">
        <v>30000</v>
      </c>
      <c r="G1329" s="49">
        <v>30000</v>
      </c>
    </row>
    <row r="1330" spans="1:8" s="47" customFormat="1" ht="15.6" customHeight="1" x14ac:dyDescent="0.3">
      <c r="A1330" s="47" t="s">
        <v>3134</v>
      </c>
      <c r="B1330" s="53" t="s">
        <v>127</v>
      </c>
      <c r="C1330" s="63" t="s">
        <v>150</v>
      </c>
      <c r="D1330" s="51">
        <v>9722047621</v>
      </c>
      <c r="E1330" s="46"/>
      <c r="F1330" s="47">
        <v>30000</v>
      </c>
      <c r="G1330" s="49">
        <v>30000</v>
      </c>
    </row>
    <row r="1331" spans="1:8" s="47" customFormat="1" ht="15.6" customHeight="1" x14ac:dyDescent="0.3">
      <c r="A1331" s="47" t="s">
        <v>910</v>
      </c>
      <c r="B1331" s="53" t="s">
        <v>615</v>
      </c>
      <c r="C1331" s="63" t="s">
        <v>5</v>
      </c>
      <c r="D1331" s="51">
        <v>5053042109</v>
      </c>
      <c r="E1331" s="46"/>
      <c r="F1331" s="47">
        <v>30000</v>
      </c>
      <c r="G1331" s="49">
        <v>30000</v>
      </c>
    </row>
    <row r="1332" spans="1:8" s="47" customFormat="1" ht="15.6" customHeight="1" x14ac:dyDescent="0.3">
      <c r="A1332" s="47" t="s">
        <v>911</v>
      </c>
      <c r="B1332" s="53" t="s">
        <v>615</v>
      </c>
      <c r="C1332" s="63" t="s">
        <v>331</v>
      </c>
      <c r="D1332" s="51">
        <v>5053042109</v>
      </c>
      <c r="E1332" s="46"/>
      <c r="F1332" s="47">
        <v>30000</v>
      </c>
      <c r="G1332" s="49">
        <v>30000</v>
      </c>
    </row>
    <row r="1333" spans="1:8" s="47" customFormat="1" ht="15.6" customHeight="1" x14ac:dyDescent="0.3">
      <c r="A1333" s="47" t="s">
        <v>1436</v>
      </c>
      <c r="B1333" s="53" t="s">
        <v>616</v>
      </c>
      <c r="C1333" s="63" t="s">
        <v>28</v>
      </c>
      <c r="D1333" s="51">
        <v>7816682400</v>
      </c>
      <c r="E1333" s="46"/>
      <c r="F1333" s="47">
        <v>30000</v>
      </c>
      <c r="G1333" s="49">
        <v>30000</v>
      </c>
    </row>
    <row r="1334" spans="1:8" s="47" customFormat="1" ht="15.6" customHeight="1" x14ac:dyDescent="0.3">
      <c r="A1334" s="47" t="s">
        <v>1437</v>
      </c>
      <c r="B1334" s="53" t="s">
        <v>616</v>
      </c>
      <c r="C1334" s="63" t="s">
        <v>116</v>
      </c>
      <c r="D1334" s="51">
        <v>7816682400</v>
      </c>
      <c r="E1334" s="46"/>
      <c r="F1334" s="47">
        <v>30000</v>
      </c>
      <c r="G1334" s="49">
        <v>30000</v>
      </c>
    </row>
    <row r="1335" spans="1:8" s="47" customFormat="1" ht="15.6" customHeight="1" x14ac:dyDescent="0.3">
      <c r="A1335" s="47" t="s">
        <v>2000</v>
      </c>
      <c r="B1335" s="53" t="s">
        <v>562</v>
      </c>
      <c r="C1335" s="63" t="s">
        <v>116</v>
      </c>
      <c r="D1335" s="51">
        <v>7719547638</v>
      </c>
      <c r="E1335" s="46"/>
      <c r="F1335" s="47">
        <v>30000</v>
      </c>
      <c r="G1335" s="49">
        <v>30000</v>
      </c>
    </row>
    <row r="1336" spans="1:8" s="47" customFormat="1" ht="15.6" customHeight="1" x14ac:dyDescent="0.3">
      <c r="A1336" s="47" t="s">
        <v>1745</v>
      </c>
      <c r="B1336" s="53" t="s">
        <v>617</v>
      </c>
      <c r="C1336" s="63" t="s">
        <v>116</v>
      </c>
      <c r="D1336" s="51">
        <v>5256069970</v>
      </c>
      <c r="E1336" s="46"/>
      <c r="F1336" s="47">
        <v>30000</v>
      </c>
      <c r="G1336" s="49">
        <v>30000</v>
      </c>
    </row>
    <row r="1337" spans="1:8" s="47" customFormat="1" ht="15.6" customHeight="1" x14ac:dyDescent="0.3">
      <c r="A1337" s="47" t="s">
        <v>1746</v>
      </c>
      <c r="B1337" s="53" t="s">
        <v>617</v>
      </c>
      <c r="C1337" s="63" t="s">
        <v>28</v>
      </c>
      <c r="D1337" s="51">
        <v>5256069970</v>
      </c>
      <c r="E1337" s="46"/>
      <c r="F1337" s="47">
        <v>30000</v>
      </c>
      <c r="G1337" s="49">
        <v>30000</v>
      </c>
    </row>
    <row r="1338" spans="1:8" s="47" customFormat="1" ht="15.6" customHeight="1" x14ac:dyDescent="0.3">
      <c r="A1338" s="47" t="s">
        <v>962</v>
      </c>
      <c r="B1338" s="53" t="s">
        <v>618</v>
      </c>
      <c r="C1338" s="63" t="s">
        <v>116</v>
      </c>
      <c r="D1338" s="51">
        <v>5074061399</v>
      </c>
      <c r="E1338" s="46"/>
      <c r="F1338" s="47">
        <v>30000</v>
      </c>
      <c r="G1338" s="49">
        <v>30000</v>
      </c>
    </row>
    <row r="1339" spans="1:8" s="47" customFormat="1" ht="15.6" customHeight="1" x14ac:dyDescent="0.3">
      <c r="A1339" s="47" t="s">
        <v>999</v>
      </c>
      <c r="B1339" s="53" t="s">
        <v>619</v>
      </c>
      <c r="C1339" s="63" t="s">
        <v>91</v>
      </c>
      <c r="D1339" s="51">
        <v>9724097579</v>
      </c>
      <c r="E1339" s="46"/>
      <c r="F1339" s="47">
        <v>30000</v>
      </c>
      <c r="G1339" s="49">
        <v>60000</v>
      </c>
      <c r="H1339" s="47" t="s">
        <v>4787</v>
      </c>
    </row>
    <row r="1340" spans="1:8" s="47" customFormat="1" ht="15.6" customHeight="1" x14ac:dyDescent="0.3">
      <c r="A1340" s="47" t="s">
        <v>1000</v>
      </c>
      <c r="B1340" s="53" t="s">
        <v>619</v>
      </c>
      <c r="C1340" s="63" t="s">
        <v>116</v>
      </c>
      <c r="D1340" s="51">
        <v>9724097579</v>
      </c>
      <c r="E1340" s="46"/>
      <c r="F1340" s="47">
        <v>30000</v>
      </c>
      <c r="G1340" s="49">
        <v>30000</v>
      </c>
    </row>
    <row r="1341" spans="1:8" s="47" customFormat="1" ht="15.6" customHeight="1" x14ac:dyDescent="0.3">
      <c r="A1341" s="47" t="s">
        <v>807</v>
      </c>
      <c r="B1341" s="53" t="s">
        <v>620</v>
      </c>
      <c r="C1341" s="63" t="s">
        <v>116</v>
      </c>
      <c r="D1341" s="51">
        <v>5027303876</v>
      </c>
      <c r="E1341" s="46"/>
      <c r="F1341" s="47">
        <v>30000</v>
      </c>
      <c r="G1341" s="49">
        <v>30000</v>
      </c>
    </row>
    <row r="1342" spans="1:8" s="47" customFormat="1" ht="15.6" customHeight="1" x14ac:dyDescent="0.3">
      <c r="A1342" s="47" t="s">
        <v>1278</v>
      </c>
      <c r="B1342" s="53" t="s">
        <v>621</v>
      </c>
      <c r="C1342" s="63" t="s">
        <v>65</v>
      </c>
      <c r="D1342" s="51">
        <v>5040168721</v>
      </c>
      <c r="E1342" s="46"/>
      <c r="F1342" s="47">
        <v>30000</v>
      </c>
      <c r="G1342" s="49">
        <v>30000</v>
      </c>
    </row>
    <row r="1343" spans="1:8" s="47" customFormat="1" ht="15.6" customHeight="1" x14ac:dyDescent="0.3">
      <c r="A1343" s="47" t="s">
        <v>1263</v>
      </c>
      <c r="B1343" s="53" t="s">
        <v>622</v>
      </c>
      <c r="C1343" s="63" t="s">
        <v>91</v>
      </c>
      <c r="D1343" s="51">
        <v>7716842988</v>
      </c>
      <c r="E1343" s="46"/>
      <c r="F1343" s="47">
        <v>30000</v>
      </c>
      <c r="G1343" s="49">
        <v>30000</v>
      </c>
    </row>
    <row r="1344" spans="1:8" s="47" customFormat="1" ht="15.6" customHeight="1" x14ac:dyDescent="0.3">
      <c r="A1344" s="47" t="s">
        <v>1082</v>
      </c>
      <c r="B1344" s="53" t="s">
        <v>623</v>
      </c>
      <c r="C1344" s="63" t="s">
        <v>166</v>
      </c>
      <c r="D1344" s="51">
        <v>7704674440</v>
      </c>
      <c r="E1344" s="46"/>
      <c r="F1344" s="47">
        <v>30000</v>
      </c>
      <c r="G1344" s="49">
        <v>30000</v>
      </c>
    </row>
    <row r="1345" spans="1:7" s="47" customFormat="1" ht="15.6" customHeight="1" x14ac:dyDescent="0.3">
      <c r="A1345" s="47" t="s">
        <v>1083</v>
      </c>
      <c r="B1345" s="53" t="s">
        <v>623</v>
      </c>
      <c r="C1345" s="63" t="s">
        <v>150</v>
      </c>
      <c r="D1345" s="51">
        <v>7704674440</v>
      </c>
      <c r="E1345" s="46"/>
      <c r="F1345" s="47">
        <v>30000</v>
      </c>
      <c r="G1345" s="49">
        <v>30000</v>
      </c>
    </row>
    <row r="1346" spans="1:7" s="47" customFormat="1" ht="15.6" customHeight="1" x14ac:dyDescent="0.3">
      <c r="A1346" s="47" t="s">
        <v>1886</v>
      </c>
      <c r="B1346" s="53" t="s">
        <v>533</v>
      </c>
      <c r="C1346" s="63" t="s">
        <v>28</v>
      </c>
      <c r="D1346" s="51">
        <v>9709067178</v>
      </c>
      <c r="E1346" s="46"/>
      <c r="F1346" s="47">
        <v>30000</v>
      </c>
      <c r="G1346" s="49">
        <v>30000</v>
      </c>
    </row>
    <row r="1347" spans="1:7" s="47" customFormat="1" ht="15.6" customHeight="1" x14ac:dyDescent="0.3">
      <c r="A1347" s="47" t="s">
        <v>1887</v>
      </c>
      <c r="B1347" s="53" t="s">
        <v>533</v>
      </c>
      <c r="C1347" s="63" t="s">
        <v>91</v>
      </c>
      <c r="D1347" s="51">
        <v>9709067178</v>
      </c>
      <c r="E1347" s="46"/>
      <c r="F1347" s="47">
        <v>30000</v>
      </c>
      <c r="G1347" s="49">
        <v>30000</v>
      </c>
    </row>
    <row r="1348" spans="1:7" s="47" customFormat="1" ht="15.6" customHeight="1" x14ac:dyDescent="0.3">
      <c r="A1348" s="47" t="s">
        <v>1145</v>
      </c>
      <c r="B1348" s="53" t="s">
        <v>624</v>
      </c>
      <c r="C1348" s="63" t="s">
        <v>85</v>
      </c>
      <c r="D1348" s="51">
        <v>7811602665</v>
      </c>
      <c r="E1348" s="46"/>
      <c r="F1348" s="47">
        <v>30000</v>
      </c>
      <c r="G1348" s="49">
        <v>30000</v>
      </c>
    </row>
    <row r="1349" spans="1:7" s="47" customFormat="1" ht="15.6" customHeight="1" x14ac:dyDescent="0.3">
      <c r="A1349" s="47" t="s">
        <v>876</v>
      </c>
      <c r="B1349" s="53" t="s">
        <v>625</v>
      </c>
      <c r="C1349" s="63" t="s">
        <v>116</v>
      </c>
      <c r="D1349" s="51">
        <v>7718882760</v>
      </c>
      <c r="E1349" s="46"/>
      <c r="F1349" s="47">
        <v>30000</v>
      </c>
      <c r="G1349" s="49">
        <v>30000</v>
      </c>
    </row>
    <row r="1350" spans="1:7" s="47" customFormat="1" ht="15.6" customHeight="1" x14ac:dyDescent="0.3">
      <c r="A1350" s="47" t="s">
        <v>3135</v>
      </c>
      <c r="B1350" s="53" t="s">
        <v>127</v>
      </c>
      <c r="C1350" s="63" t="s">
        <v>166</v>
      </c>
      <c r="D1350" s="51">
        <v>9722047621</v>
      </c>
      <c r="E1350" s="46"/>
      <c r="F1350" s="47">
        <v>30000</v>
      </c>
      <c r="G1350" s="49">
        <v>50000</v>
      </c>
    </row>
    <row r="1351" spans="1:7" s="47" customFormat="1" ht="15.6" customHeight="1" x14ac:dyDescent="0.3">
      <c r="A1351" s="47" t="s">
        <v>1904</v>
      </c>
      <c r="B1351" s="53" t="s">
        <v>626</v>
      </c>
      <c r="C1351" s="63" t="s">
        <v>331</v>
      </c>
      <c r="D1351" s="51">
        <v>5074065717</v>
      </c>
      <c r="E1351" s="46"/>
      <c r="F1351" s="47">
        <v>30000</v>
      </c>
      <c r="G1351" s="49">
        <v>30000</v>
      </c>
    </row>
    <row r="1352" spans="1:7" s="47" customFormat="1" ht="15.6" customHeight="1" x14ac:dyDescent="0.3">
      <c r="A1352" s="47" t="s">
        <v>1905</v>
      </c>
      <c r="B1352" s="53" t="s">
        <v>626</v>
      </c>
      <c r="C1352" s="63" t="s">
        <v>5</v>
      </c>
      <c r="D1352" s="51">
        <v>5074065717</v>
      </c>
      <c r="E1352" s="46"/>
      <c r="F1352" s="47">
        <v>30000</v>
      </c>
      <c r="G1352" s="49">
        <v>30000</v>
      </c>
    </row>
    <row r="1353" spans="1:7" s="47" customFormat="1" ht="15.6" customHeight="1" x14ac:dyDescent="0.3">
      <c r="A1353" s="47" t="s">
        <v>1358</v>
      </c>
      <c r="B1353" s="53" t="s">
        <v>606</v>
      </c>
      <c r="C1353" s="63" t="s">
        <v>150</v>
      </c>
      <c r="D1353" s="51">
        <v>9729044806</v>
      </c>
      <c r="E1353" s="46"/>
      <c r="F1353" s="47">
        <v>30000</v>
      </c>
      <c r="G1353" s="49">
        <v>30000</v>
      </c>
    </row>
    <row r="1354" spans="1:7" s="47" customFormat="1" ht="15.6" customHeight="1" x14ac:dyDescent="0.3">
      <c r="A1354" s="47" t="s">
        <v>1303</v>
      </c>
      <c r="B1354" s="53" t="s">
        <v>529</v>
      </c>
      <c r="C1354" s="63" t="s">
        <v>85</v>
      </c>
      <c r="D1354" s="51">
        <v>7704463181</v>
      </c>
      <c r="E1354" s="46"/>
      <c r="F1354" s="47">
        <v>30000</v>
      </c>
      <c r="G1354" s="49">
        <v>30000</v>
      </c>
    </row>
    <row r="1355" spans="1:7" s="47" customFormat="1" ht="15.6" customHeight="1" x14ac:dyDescent="0.3">
      <c r="A1355" s="47" t="s">
        <v>1304</v>
      </c>
      <c r="B1355" s="53" t="s">
        <v>529</v>
      </c>
      <c r="C1355" s="63" t="s">
        <v>28</v>
      </c>
      <c r="D1355" s="51">
        <v>7704463181</v>
      </c>
      <c r="E1355" s="46"/>
      <c r="F1355" s="47">
        <v>30000</v>
      </c>
      <c r="G1355" s="49">
        <v>30000</v>
      </c>
    </row>
    <row r="1356" spans="1:7" s="47" customFormat="1" ht="15.6" customHeight="1" x14ac:dyDescent="0.3">
      <c r="A1356" s="47" t="s">
        <v>1146</v>
      </c>
      <c r="B1356" s="53" t="s">
        <v>627</v>
      </c>
      <c r="C1356" s="63" t="s">
        <v>116</v>
      </c>
      <c r="D1356" s="51">
        <v>5027305665</v>
      </c>
      <c r="E1356" s="46"/>
      <c r="F1356" s="47">
        <v>30000</v>
      </c>
      <c r="G1356" s="49">
        <v>30000</v>
      </c>
    </row>
    <row r="1357" spans="1:7" s="47" customFormat="1" ht="15.6" customHeight="1" x14ac:dyDescent="0.3">
      <c r="A1357" s="47" t="s">
        <v>2020</v>
      </c>
      <c r="B1357" s="46" t="s">
        <v>178</v>
      </c>
      <c r="C1357" s="46" t="s">
        <v>85</v>
      </c>
      <c r="D1357" s="70">
        <v>7720474254</v>
      </c>
      <c r="E1357" s="46"/>
      <c r="F1357" s="47">
        <v>30000</v>
      </c>
      <c r="G1357" s="49">
        <v>30000</v>
      </c>
    </row>
    <row r="1358" spans="1:7" s="47" customFormat="1" ht="15.6" customHeight="1" x14ac:dyDescent="0.3">
      <c r="A1358" s="47" t="s">
        <v>1255</v>
      </c>
      <c r="B1358" s="46" t="s">
        <v>628</v>
      </c>
      <c r="C1358" s="46" t="s">
        <v>116</v>
      </c>
      <c r="D1358" s="70">
        <v>9703148487</v>
      </c>
      <c r="E1358" s="46"/>
      <c r="F1358" s="47">
        <v>30000</v>
      </c>
      <c r="G1358" s="49">
        <v>30000</v>
      </c>
    </row>
    <row r="1359" spans="1:7" s="47" customFormat="1" ht="15.6" customHeight="1" x14ac:dyDescent="0.3">
      <c r="A1359" s="47" t="s">
        <v>1580</v>
      </c>
      <c r="B1359" s="46" t="s">
        <v>629</v>
      </c>
      <c r="C1359" s="46" t="s">
        <v>116</v>
      </c>
      <c r="D1359" s="70">
        <v>7717535676</v>
      </c>
      <c r="E1359" s="46"/>
      <c r="F1359" s="47">
        <v>30000</v>
      </c>
      <c r="G1359" s="49">
        <v>30000</v>
      </c>
    </row>
    <row r="1360" spans="1:7" s="47" customFormat="1" ht="15.6" customHeight="1" x14ac:dyDescent="0.3">
      <c r="A1360" s="47" t="s">
        <v>1861</v>
      </c>
      <c r="B1360" s="46" t="s">
        <v>630</v>
      </c>
      <c r="C1360" s="46" t="s">
        <v>91</v>
      </c>
      <c r="D1360" s="70">
        <v>6162074720</v>
      </c>
      <c r="E1360" s="46"/>
      <c r="F1360" s="47">
        <v>30000</v>
      </c>
      <c r="G1360" s="49">
        <v>30000</v>
      </c>
    </row>
    <row r="1361" spans="1:8" s="47" customFormat="1" ht="15.6" customHeight="1" x14ac:dyDescent="0.3">
      <c r="A1361" s="47" t="s">
        <v>1862</v>
      </c>
      <c r="B1361" s="46" t="s">
        <v>630</v>
      </c>
      <c r="C1361" s="46" t="s">
        <v>150</v>
      </c>
      <c r="D1361" s="70">
        <v>6162074720</v>
      </c>
      <c r="E1361" s="46"/>
      <c r="F1361" s="47">
        <v>30000</v>
      </c>
      <c r="G1361" s="49">
        <v>30000</v>
      </c>
    </row>
    <row r="1362" spans="1:8" s="47" customFormat="1" ht="15.6" customHeight="1" x14ac:dyDescent="0.3">
      <c r="A1362" s="47" t="s">
        <v>1637</v>
      </c>
      <c r="B1362" s="46" t="s">
        <v>631</v>
      </c>
      <c r="C1362" s="46" t="s">
        <v>166</v>
      </c>
      <c r="D1362" s="70">
        <v>7838466339</v>
      </c>
      <c r="E1362" s="46"/>
      <c r="F1362" s="47">
        <v>30000</v>
      </c>
      <c r="G1362" s="49">
        <v>30000</v>
      </c>
    </row>
    <row r="1363" spans="1:8" s="47" customFormat="1" ht="15.6" customHeight="1" x14ac:dyDescent="0.3">
      <c r="A1363" s="47" t="s">
        <v>1954</v>
      </c>
      <c r="B1363" s="46" t="s">
        <v>604</v>
      </c>
      <c r="C1363" s="46" t="s">
        <v>28</v>
      </c>
      <c r="D1363" s="70">
        <v>5031135092</v>
      </c>
      <c r="E1363" s="46">
        <v>4.24</v>
      </c>
      <c r="F1363" s="47">
        <v>30000</v>
      </c>
      <c r="G1363" s="49">
        <v>30000</v>
      </c>
    </row>
    <row r="1364" spans="1:8" s="47" customFormat="1" ht="15.6" customHeight="1" x14ac:dyDescent="0.3">
      <c r="A1364" s="47" t="s">
        <v>1196</v>
      </c>
      <c r="B1364" s="46" t="s">
        <v>632</v>
      </c>
      <c r="C1364" s="46" t="s">
        <v>85</v>
      </c>
      <c r="D1364" s="70">
        <v>9701180573</v>
      </c>
      <c r="E1364" s="46"/>
      <c r="F1364" s="47">
        <v>30000</v>
      </c>
      <c r="G1364" s="49">
        <v>30000</v>
      </c>
    </row>
    <row r="1365" spans="1:8" s="47" customFormat="1" ht="15.6" customHeight="1" x14ac:dyDescent="0.3">
      <c r="A1365" s="47" t="s">
        <v>863</v>
      </c>
      <c r="B1365" s="46" t="s">
        <v>633</v>
      </c>
      <c r="C1365" s="46" t="s">
        <v>28</v>
      </c>
      <c r="D1365" s="70">
        <v>7713473940</v>
      </c>
      <c r="E1365" s="46"/>
      <c r="F1365" s="47">
        <v>30000</v>
      </c>
      <c r="G1365" s="49">
        <v>30000</v>
      </c>
    </row>
    <row r="1366" spans="1:8" s="47" customFormat="1" ht="15.6" customHeight="1" x14ac:dyDescent="0.3">
      <c r="A1366" s="47" t="s">
        <v>794</v>
      </c>
      <c r="B1366" s="46" t="s">
        <v>634</v>
      </c>
      <c r="C1366" s="46" t="s">
        <v>28</v>
      </c>
      <c r="D1366" s="70">
        <v>6726025422</v>
      </c>
      <c r="E1366" s="46">
        <v>3.76</v>
      </c>
      <c r="F1366" s="47">
        <v>30000</v>
      </c>
      <c r="G1366" s="49">
        <v>30000</v>
      </c>
    </row>
    <row r="1367" spans="1:8" s="47" customFormat="1" ht="15.6" customHeight="1" x14ac:dyDescent="0.3">
      <c r="A1367" s="47" t="s">
        <v>1856</v>
      </c>
      <c r="B1367" s="46" t="s">
        <v>635</v>
      </c>
      <c r="C1367" s="46" t="s">
        <v>166</v>
      </c>
      <c r="D1367" s="70">
        <v>7721708716</v>
      </c>
      <c r="E1367" s="46"/>
      <c r="F1367" s="47">
        <v>30000</v>
      </c>
      <c r="G1367" s="49">
        <v>30000</v>
      </c>
    </row>
    <row r="1368" spans="1:8" s="47" customFormat="1" ht="15.6" customHeight="1" x14ac:dyDescent="0.3">
      <c r="A1368" s="47" t="s">
        <v>1857</v>
      </c>
      <c r="B1368" s="46" t="s">
        <v>635</v>
      </c>
      <c r="C1368" s="46" t="s">
        <v>150</v>
      </c>
      <c r="D1368" s="70">
        <v>7721708716</v>
      </c>
      <c r="E1368" s="46"/>
      <c r="F1368" s="47">
        <v>30000</v>
      </c>
      <c r="G1368" s="49">
        <v>30000</v>
      </c>
    </row>
    <row r="1369" spans="1:8" s="47" customFormat="1" ht="15.6" customHeight="1" x14ac:dyDescent="0.3">
      <c r="A1369" s="47" t="s">
        <v>3136</v>
      </c>
      <c r="B1369" s="53" t="s">
        <v>127</v>
      </c>
      <c r="C1369" s="63" t="s">
        <v>116</v>
      </c>
      <c r="D1369" s="51">
        <v>9722047621</v>
      </c>
      <c r="E1369" s="46"/>
      <c r="F1369" s="47">
        <v>30000</v>
      </c>
      <c r="G1369" s="49">
        <v>60000</v>
      </c>
    </row>
    <row r="1370" spans="1:8" s="47" customFormat="1" ht="15.6" customHeight="1" x14ac:dyDescent="0.3">
      <c r="A1370" s="47" t="s">
        <v>1438</v>
      </c>
      <c r="B1370" s="46" t="s">
        <v>616</v>
      </c>
      <c r="C1370" s="46" t="s">
        <v>85</v>
      </c>
      <c r="D1370" s="70">
        <v>7816682400</v>
      </c>
      <c r="E1370" s="46"/>
      <c r="F1370" s="47">
        <v>30000</v>
      </c>
      <c r="G1370" s="49">
        <v>30000</v>
      </c>
    </row>
    <row r="1371" spans="1:8" s="47" customFormat="1" ht="15.6" customHeight="1" x14ac:dyDescent="0.3">
      <c r="A1371" s="47" t="s">
        <v>1104</v>
      </c>
      <c r="B1371" s="46" t="s">
        <v>637</v>
      </c>
      <c r="C1371" s="46" t="s">
        <v>116</v>
      </c>
      <c r="D1371" s="70">
        <v>6113023472</v>
      </c>
      <c r="E1371" s="46"/>
      <c r="F1371" s="47">
        <v>30000</v>
      </c>
      <c r="G1371" s="49">
        <v>30000</v>
      </c>
    </row>
    <row r="1372" spans="1:8" s="47" customFormat="1" ht="15.6" customHeight="1" x14ac:dyDescent="0.3">
      <c r="A1372" s="47" t="s">
        <v>3137</v>
      </c>
      <c r="B1372" s="53" t="s">
        <v>562</v>
      </c>
      <c r="C1372" s="55" t="s">
        <v>85</v>
      </c>
      <c r="D1372" s="51">
        <v>7719547638</v>
      </c>
      <c r="E1372" s="46"/>
      <c r="F1372" s="47">
        <v>30000</v>
      </c>
      <c r="G1372" s="49">
        <v>30000</v>
      </c>
    </row>
    <row r="1373" spans="1:8" s="47" customFormat="1" ht="15.6" customHeight="1" x14ac:dyDescent="0.3">
      <c r="A1373" s="47" t="s">
        <v>1215</v>
      </c>
      <c r="B1373" s="46" t="s">
        <v>237</v>
      </c>
      <c r="C1373" s="46" t="s">
        <v>331</v>
      </c>
      <c r="D1373" s="70">
        <v>274933344</v>
      </c>
      <c r="E1373" s="46">
        <v>3.76</v>
      </c>
      <c r="F1373" s="47">
        <v>30000</v>
      </c>
      <c r="G1373" s="49">
        <v>30000</v>
      </c>
    </row>
    <row r="1374" spans="1:8" s="47" customFormat="1" ht="15.6" customHeight="1" x14ac:dyDescent="0.3">
      <c r="A1374" s="47" t="s">
        <v>904</v>
      </c>
      <c r="B1374" s="46" t="s">
        <v>639</v>
      </c>
      <c r="C1374" s="46" t="s">
        <v>76</v>
      </c>
      <c r="D1374" s="70">
        <v>5036106779</v>
      </c>
      <c r="E1374" s="46"/>
      <c r="F1374" s="47">
        <v>30000</v>
      </c>
      <c r="G1374" s="49">
        <v>60000</v>
      </c>
      <c r="H1374" s="47" t="s">
        <v>4841</v>
      </c>
    </row>
    <row r="1375" spans="1:8" s="47" customFormat="1" ht="15.6" customHeight="1" x14ac:dyDescent="0.3">
      <c r="A1375" s="47" t="s">
        <v>965</v>
      </c>
      <c r="B1375" s="46" t="s">
        <v>640</v>
      </c>
      <c r="C1375" s="46" t="s">
        <v>5</v>
      </c>
      <c r="D1375" s="70">
        <v>5029222799</v>
      </c>
      <c r="E1375" s="46"/>
      <c r="F1375" s="47">
        <v>30000</v>
      </c>
      <c r="G1375" s="49">
        <v>30000</v>
      </c>
    </row>
    <row r="1376" spans="1:8" s="47" customFormat="1" ht="15.6" customHeight="1" x14ac:dyDescent="0.3">
      <c r="A1376" s="47" t="s">
        <v>966</v>
      </c>
      <c r="B1376" s="46" t="s">
        <v>640</v>
      </c>
      <c r="C1376" s="46" t="s">
        <v>331</v>
      </c>
      <c r="D1376" s="70">
        <v>5029222799</v>
      </c>
      <c r="E1376" s="46"/>
      <c r="F1376" s="47">
        <v>30000</v>
      </c>
      <c r="G1376" s="49">
        <v>30000</v>
      </c>
    </row>
    <row r="1377" spans="1:7" s="47" customFormat="1" ht="15.6" customHeight="1" x14ac:dyDescent="0.3">
      <c r="A1377" s="47" t="s">
        <v>3138</v>
      </c>
      <c r="B1377" s="47" t="s">
        <v>693</v>
      </c>
      <c r="C1377" s="46" t="s">
        <v>116</v>
      </c>
      <c r="D1377" s="51">
        <v>3662245914</v>
      </c>
      <c r="E1377" s="46"/>
      <c r="F1377" s="47">
        <v>30000</v>
      </c>
      <c r="G1377" s="92">
        <v>30000</v>
      </c>
    </row>
    <row r="1378" spans="1:7" s="47" customFormat="1" ht="15.6" customHeight="1" x14ac:dyDescent="0.3">
      <c r="A1378" s="47" t="s">
        <v>1661</v>
      </c>
      <c r="B1378" s="46" t="s">
        <v>641</v>
      </c>
      <c r="C1378" s="46" t="s">
        <v>116</v>
      </c>
      <c r="D1378" s="70">
        <v>7724449160</v>
      </c>
      <c r="E1378" s="46"/>
      <c r="F1378" s="47">
        <v>30000</v>
      </c>
      <c r="G1378" s="49">
        <v>30000</v>
      </c>
    </row>
    <row r="1379" spans="1:7" s="47" customFormat="1" ht="15.6" customHeight="1" x14ac:dyDescent="0.3">
      <c r="A1379" s="47" t="s">
        <v>1986</v>
      </c>
      <c r="B1379" s="46" t="s">
        <v>415</v>
      </c>
      <c r="C1379" s="46" t="s">
        <v>28</v>
      </c>
      <c r="D1379" s="70">
        <v>7714436412</v>
      </c>
      <c r="E1379" s="46"/>
      <c r="F1379" s="47">
        <v>30000</v>
      </c>
      <c r="G1379" s="49">
        <v>30000</v>
      </c>
    </row>
    <row r="1380" spans="1:7" s="47" customFormat="1" ht="15.6" customHeight="1" x14ac:dyDescent="0.3">
      <c r="A1380" s="47" t="s">
        <v>869</v>
      </c>
      <c r="B1380" s="46" t="s">
        <v>642</v>
      </c>
      <c r="C1380" s="46" t="s">
        <v>76</v>
      </c>
      <c r="D1380" s="70">
        <v>9718196099</v>
      </c>
      <c r="E1380" s="46"/>
      <c r="F1380" s="47">
        <v>30000</v>
      </c>
      <c r="G1380" s="49">
        <v>205000</v>
      </c>
    </row>
    <row r="1381" spans="1:7" s="47" customFormat="1" ht="15.6" customHeight="1" x14ac:dyDescent="0.3">
      <c r="A1381" s="47" t="s">
        <v>1837</v>
      </c>
      <c r="B1381" s="46" t="s">
        <v>643</v>
      </c>
      <c r="C1381" s="46" t="s">
        <v>150</v>
      </c>
      <c r="D1381" s="70">
        <v>5001138040</v>
      </c>
      <c r="E1381" s="46"/>
      <c r="F1381" s="47">
        <v>30000</v>
      </c>
      <c r="G1381" s="49">
        <v>30000</v>
      </c>
    </row>
    <row r="1382" spans="1:7" s="47" customFormat="1" ht="15.6" customHeight="1" x14ac:dyDescent="0.3">
      <c r="A1382" s="47" t="s">
        <v>1838</v>
      </c>
      <c r="B1382" s="46" t="s">
        <v>643</v>
      </c>
      <c r="C1382" s="46" t="s">
        <v>166</v>
      </c>
      <c r="D1382" s="70">
        <v>5001138040</v>
      </c>
      <c r="E1382" s="46"/>
      <c r="F1382" s="47">
        <v>30000</v>
      </c>
      <c r="G1382" s="49">
        <v>30000</v>
      </c>
    </row>
    <row r="1383" spans="1:7" s="47" customFormat="1" ht="15.6" customHeight="1" x14ac:dyDescent="0.3">
      <c r="A1383" s="47" t="s">
        <v>1127</v>
      </c>
      <c r="B1383" s="46" t="s">
        <v>644</v>
      </c>
      <c r="C1383" s="46" t="s">
        <v>28</v>
      </c>
      <c r="D1383" s="70">
        <v>7724947399</v>
      </c>
      <c r="E1383" s="46"/>
      <c r="F1383" s="47">
        <v>30000</v>
      </c>
      <c r="G1383" s="49">
        <v>30000</v>
      </c>
    </row>
    <row r="1384" spans="1:7" s="47" customFormat="1" ht="15.6" customHeight="1" x14ac:dyDescent="0.3">
      <c r="A1384" s="47" t="s">
        <v>1128</v>
      </c>
      <c r="B1384" s="46" t="s">
        <v>644</v>
      </c>
      <c r="C1384" s="46" t="s">
        <v>91</v>
      </c>
      <c r="D1384" s="70">
        <v>7724947399</v>
      </c>
      <c r="E1384" s="46"/>
      <c r="F1384" s="47">
        <v>30000</v>
      </c>
      <c r="G1384" s="49">
        <v>30000</v>
      </c>
    </row>
    <row r="1385" spans="1:7" s="47" customFormat="1" ht="15.6" customHeight="1" x14ac:dyDescent="0.3">
      <c r="A1385" s="47" t="s">
        <v>1129</v>
      </c>
      <c r="B1385" s="46" t="s">
        <v>644</v>
      </c>
      <c r="C1385" s="46" t="s">
        <v>166</v>
      </c>
      <c r="D1385" s="70">
        <v>7724947399</v>
      </c>
      <c r="E1385" s="46"/>
      <c r="F1385" s="47">
        <v>30000</v>
      </c>
      <c r="G1385" s="49">
        <v>30000</v>
      </c>
    </row>
    <row r="1386" spans="1:7" s="47" customFormat="1" ht="15.6" customHeight="1" x14ac:dyDescent="0.3">
      <c r="A1386" s="47" t="s">
        <v>1130</v>
      </c>
      <c r="B1386" s="46" t="s">
        <v>644</v>
      </c>
      <c r="C1386" s="46" t="s">
        <v>150</v>
      </c>
      <c r="D1386" s="70">
        <v>7724947399</v>
      </c>
      <c r="E1386" s="46"/>
      <c r="F1386" s="47">
        <v>30000</v>
      </c>
      <c r="G1386" s="49">
        <v>30000</v>
      </c>
    </row>
    <row r="1387" spans="1:7" s="47" customFormat="1" ht="15.6" customHeight="1" x14ac:dyDescent="0.3">
      <c r="A1387" s="47" t="s">
        <v>1131</v>
      </c>
      <c r="B1387" s="46" t="s">
        <v>644</v>
      </c>
      <c r="C1387" s="46" t="s">
        <v>5</v>
      </c>
      <c r="D1387" s="70">
        <v>7724947399</v>
      </c>
      <c r="E1387" s="46"/>
      <c r="F1387" s="47">
        <v>30000</v>
      </c>
      <c r="G1387" s="49">
        <v>30000</v>
      </c>
    </row>
    <row r="1388" spans="1:7" s="47" customFormat="1" ht="15.6" customHeight="1" x14ac:dyDescent="0.3">
      <c r="A1388" s="47" t="s">
        <v>967</v>
      </c>
      <c r="B1388" s="46" t="s">
        <v>645</v>
      </c>
      <c r="C1388" s="46" t="s">
        <v>5</v>
      </c>
      <c r="D1388" s="70">
        <v>9715287189</v>
      </c>
      <c r="E1388" s="46"/>
      <c r="F1388" s="47">
        <v>30000</v>
      </c>
      <c r="G1388" s="49">
        <v>30000</v>
      </c>
    </row>
    <row r="1389" spans="1:7" s="47" customFormat="1" ht="15.6" customHeight="1" x14ac:dyDescent="0.3">
      <c r="A1389" s="47" t="s">
        <v>968</v>
      </c>
      <c r="B1389" s="46" t="s">
        <v>645</v>
      </c>
      <c r="C1389" s="46" t="s">
        <v>331</v>
      </c>
      <c r="D1389" s="70">
        <v>9715287189</v>
      </c>
      <c r="E1389" s="46"/>
      <c r="F1389" s="47">
        <v>30000</v>
      </c>
      <c r="G1389" s="49">
        <v>30000</v>
      </c>
    </row>
    <row r="1390" spans="1:7" s="47" customFormat="1" ht="15.6" customHeight="1" x14ac:dyDescent="0.3">
      <c r="A1390" s="47" t="s">
        <v>1148</v>
      </c>
      <c r="B1390" s="46" t="s">
        <v>646</v>
      </c>
      <c r="C1390" s="46" t="s">
        <v>65</v>
      </c>
      <c r="D1390" s="70">
        <v>9721147020</v>
      </c>
      <c r="E1390" s="46"/>
      <c r="F1390" s="47">
        <v>30000</v>
      </c>
      <c r="G1390" s="49">
        <v>30000</v>
      </c>
    </row>
    <row r="1391" spans="1:7" s="47" customFormat="1" ht="15.6" customHeight="1" x14ac:dyDescent="0.3">
      <c r="A1391" s="47" t="s">
        <v>1893</v>
      </c>
      <c r="B1391" s="46" t="s">
        <v>647</v>
      </c>
      <c r="C1391" s="46" t="s">
        <v>85</v>
      </c>
      <c r="D1391" s="70">
        <v>7722451911</v>
      </c>
      <c r="E1391" s="46"/>
      <c r="F1391" s="47">
        <v>30000</v>
      </c>
      <c r="G1391" s="49">
        <v>30000</v>
      </c>
    </row>
    <row r="1392" spans="1:7" s="47" customFormat="1" ht="15.6" customHeight="1" x14ac:dyDescent="0.3">
      <c r="A1392" s="47" t="s">
        <v>1012</v>
      </c>
      <c r="B1392" s="46" t="s">
        <v>648</v>
      </c>
      <c r="C1392" s="46" t="s">
        <v>116</v>
      </c>
      <c r="D1392" s="70">
        <v>7720741943</v>
      </c>
      <c r="E1392" s="46">
        <v>3.6999999999999997</v>
      </c>
      <c r="F1392" s="47">
        <v>30000</v>
      </c>
      <c r="G1392" s="49">
        <v>30000</v>
      </c>
    </row>
    <row r="1393" spans="1:8" s="47" customFormat="1" ht="15.6" customHeight="1" x14ac:dyDescent="0.3">
      <c r="A1393" s="47" t="s">
        <v>1013</v>
      </c>
      <c r="B1393" s="46" t="s">
        <v>648</v>
      </c>
      <c r="C1393" s="46" t="s">
        <v>91</v>
      </c>
      <c r="D1393" s="70">
        <v>7720741943</v>
      </c>
      <c r="E1393" s="46">
        <v>3.6999999999999997</v>
      </c>
      <c r="F1393" s="47">
        <v>30000</v>
      </c>
      <c r="G1393" s="49">
        <v>30000</v>
      </c>
    </row>
    <row r="1394" spans="1:8" s="47" customFormat="1" ht="15.6" customHeight="1" x14ac:dyDescent="0.3">
      <c r="A1394" s="47" t="s">
        <v>1014</v>
      </c>
      <c r="B1394" s="46" t="s">
        <v>648</v>
      </c>
      <c r="C1394" s="46" t="s">
        <v>28</v>
      </c>
      <c r="D1394" s="70">
        <v>7720741943</v>
      </c>
      <c r="E1394" s="46">
        <v>3.6999999999999997</v>
      </c>
      <c r="F1394" s="47">
        <v>30000</v>
      </c>
      <c r="G1394" s="49">
        <v>30000</v>
      </c>
    </row>
    <row r="1395" spans="1:8" ht="15.6" customHeight="1" x14ac:dyDescent="0.3">
      <c r="A1395" s="47" t="s">
        <v>1400</v>
      </c>
      <c r="B1395" s="46" t="s">
        <v>649</v>
      </c>
      <c r="C1395" s="46" t="s">
        <v>116</v>
      </c>
      <c r="D1395" s="70">
        <v>7724414337</v>
      </c>
      <c r="E1395" s="46"/>
      <c r="F1395" s="47">
        <v>30000</v>
      </c>
      <c r="G1395" s="49">
        <v>30000</v>
      </c>
    </row>
    <row r="1396" spans="1:8" ht="15.6" customHeight="1" x14ac:dyDescent="0.3">
      <c r="A1396" s="47" t="s">
        <v>1401</v>
      </c>
      <c r="B1396" s="46" t="s">
        <v>649</v>
      </c>
      <c r="C1396" s="46" t="s">
        <v>28</v>
      </c>
      <c r="D1396" s="70">
        <v>7724414337</v>
      </c>
      <c r="E1396" s="46"/>
      <c r="F1396" s="47">
        <v>30000</v>
      </c>
      <c r="G1396" s="49">
        <v>30000</v>
      </c>
    </row>
    <row r="1397" spans="1:8" s="47" customFormat="1" ht="15.6" customHeight="1" x14ac:dyDescent="0.3">
      <c r="A1397" s="47" t="s">
        <v>1902</v>
      </c>
      <c r="B1397" s="46" t="s">
        <v>650</v>
      </c>
      <c r="C1397" s="46" t="s">
        <v>116</v>
      </c>
      <c r="D1397" s="51">
        <v>5027292230</v>
      </c>
      <c r="E1397" s="46"/>
      <c r="F1397" s="47">
        <v>30000</v>
      </c>
      <c r="G1397" s="49">
        <v>30000</v>
      </c>
    </row>
    <row r="1398" spans="1:8" s="47" customFormat="1" ht="15.6" customHeight="1" x14ac:dyDescent="0.3">
      <c r="A1398" s="47" t="s">
        <v>822</v>
      </c>
      <c r="B1398" s="46" t="s">
        <v>651</v>
      </c>
      <c r="C1398" s="46" t="s">
        <v>116</v>
      </c>
      <c r="D1398" s="51">
        <v>5040165343</v>
      </c>
      <c r="E1398" s="46"/>
      <c r="F1398" s="47">
        <v>30000</v>
      </c>
      <c r="G1398" s="49">
        <v>30000</v>
      </c>
    </row>
    <row r="1399" spans="1:8" s="47" customFormat="1" ht="15.6" customHeight="1" x14ac:dyDescent="0.3">
      <c r="A1399" s="47" t="s">
        <v>1844</v>
      </c>
      <c r="B1399" s="46" t="s">
        <v>652</v>
      </c>
      <c r="C1399" s="46" t="s">
        <v>5</v>
      </c>
      <c r="D1399" s="51">
        <v>7714780824</v>
      </c>
      <c r="E1399" s="46"/>
      <c r="F1399" s="47">
        <v>30000</v>
      </c>
      <c r="G1399" s="49">
        <v>30000</v>
      </c>
    </row>
    <row r="1400" spans="1:8" s="47" customFormat="1" ht="15.6" customHeight="1" x14ac:dyDescent="0.3">
      <c r="A1400" s="47" t="s">
        <v>1845</v>
      </c>
      <c r="B1400" s="46" t="s">
        <v>652</v>
      </c>
      <c r="C1400" s="46" t="s">
        <v>65</v>
      </c>
      <c r="D1400" s="51">
        <v>7714780824</v>
      </c>
      <c r="E1400" s="46"/>
      <c r="F1400" s="47">
        <v>30000</v>
      </c>
      <c r="G1400" s="49">
        <v>30000</v>
      </c>
    </row>
    <row r="1401" spans="1:8" s="47" customFormat="1" ht="15.6" customHeight="1" x14ac:dyDescent="0.3">
      <c r="A1401" s="47" t="s">
        <v>1846</v>
      </c>
      <c r="B1401" s="46" t="s">
        <v>652</v>
      </c>
      <c r="C1401" s="46" t="s">
        <v>85</v>
      </c>
      <c r="D1401" s="51">
        <v>7714780824</v>
      </c>
      <c r="E1401" s="46"/>
      <c r="F1401" s="47">
        <v>30000</v>
      </c>
      <c r="G1401" s="49">
        <v>30000</v>
      </c>
    </row>
    <row r="1402" spans="1:8" s="47" customFormat="1" ht="15.6" customHeight="1" x14ac:dyDescent="0.3">
      <c r="A1402" s="47" t="s">
        <v>1415</v>
      </c>
      <c r="B1402" s="47" t="s">
        <v>653</v>
      </c>
      <c r="C1402" s="46" t="s">
        <v>5</v>
      </c>
      <c r="D1402" s="51">
        <v>7723838630</v>
      </c>
      <c r="E1402" s="46"/>
      <c r="F1402" s="47">
        <v>30000</v>
      </c>
      <c r="G1402" s="49">
        <v>30000</v>
      </c>
    </row>
    <row r="1403" spans="1:8" s="47" customFormat="1" ht="15.6" customHeight="1" x14ac:dyDescent="0.3">
      <c r="A1403" s="47" t="s">
        <v>1416</v>
      </c>
      <c r="B1403" s="47" t="s">
        <v>653</v>
      </c>
      <c r="C1403" s="46" t="s">
        <v>331</v>
      </c>
      <c r="D1403" s="51">
        <v>7723838630</v>
      </c>
      <c r="E1403" s="46"/>
      <c r="F1403" s="47">
        <v>30000</v>
      </c>
      <c r="G1403" s="49">
        <v>30000</v>
      </c>
    </row>
    <row r="1404" spans="1:8" s="47" customFormat="1" ht="15.6" customHeight="1" x14ac:dyDescent="0.3">
      <c r="A1404" s="47" t="s">
        <v>3139</v>
      </c>
      <c r="B1404" s="47" t="s">
        <v>74</v>
      </c>
      <c r="C1404" s="47" t="s">
        <v>65</v>
      </c>
      <c r="D1404" s="50">
        <v>9705079609</v>
      </c>
      <c r="E1404" s="46">
        <v>4</v>
      </c>
      <c r="F1404" s="47">
        <v>0</v>
      </c>
      <c r="G1404" s="49">
        <v>0</v>
      </c>
      <c r="H1404" s="47" t="s">
        <v>496</v>
      </c>
    </row>
    <row r="1405" spans="1:8" s="47" customFormat="1" ht="15.6" customHeight="1" x14ac:dyDescent="0.3">
      <c r="A1405" s="47" t="s">
        <v>1442</v>
      </c>
      <c r="B1405" s="47" t="s">
        <v>654</v>
      </c>
      <c r="C1405" s="46" t="s">
        <v>91</v>
      </c>
      <c r="D1405" s="51">
        <v>4223127520</v>
      </c>
      <c r="E1405" s="46"/>
      <c r="F1405" s="47">
        <v>30000</v>
      </c>
      <c r="G1405" s="49">
        <v>30000</v>
      </c>
    </row>
    <row r="1406" spans="1:8" s="47" customFormat="1" ht="15.6" customHeight="1" x14ac:dyDescent="0.3">
      <c r="A1406" s="47" t="s">
        <v>1443</v>
      </c>
      <c r="B1406" s="47" t="s">
        <v>654</v>
      </c>
      <c r="C1406" s="46" t="s">
        <v>116</v>
      </c>
      <c r="D1406" s="51">
        <v>4223127520</v>
      </c>
      <c r="E1406" s="46"/>
      <c r="F1406" s="47">
        <v>30000</v>
      </c>
      <c r="G1406" s="49">
        <v>30000</v>
      </c>
    </row>
    <row r="1407" spans="1:8" s="47" customFormat="1" ht="15.6" customHeight="1" x14ac:dyDescent="0.3">
      <c r="A1407" s="47" t="s">
        <v>1444</v>
      </c>
      <c r="B1407" s="47" t="s">
        <v>654</v>
      </c>
      <c r="C1407" s="46" t="s">
        <v>166</v>
      </c>
      <c r="D1407" s="51">
        <v>4223127520</v>
      </c>
      <c r="E1407" s="46"/>
      <c r="F1407" s="47">
        <v>30000</v>
      </c>
      <c r="G1407" s="49">
        <v>30000</v>
      </c>
    </row>
    <row r="1408" spans="1:8" s="47" customFormat="1" ht="15.6" customHeight="1" x14ac:dyDescent="0.3">
      <c r="A1408" s="47" t="s">
        <v>1042</v>
      </c>
      <c r="B1408" s="47" t="s">
        <v>655</v>
      </c>
      <c r="C1408" s="46" t="s">
        <v>116</v>
      </c>
      <c r="D1408" s="51">
        <v>9718183131</v>
      </c>
      <c r="E1408" s="46"/>
      <c r="F1408" s="47">
        <v>30000</v>
      </c>
      <c r="G1408" s="49">
        <v>30000</v>
      </c>
    </row>
    <row r="1409" spans="1:7" s="47" customFormat="1" ht="15.6" customHeight="1" x14ac:dyDescent="0.3">
      <c r="A1409" s="47" t="s">
        <v>731</v>
      </c>
      <c r="B1409" s="47" t="s">
        <v>656</v>
      </c>
      <c r="C1409" s="46" t="s">
        <v>116</v>
      </c>
      <c r="D1409" s="51">
        <v>9721083426</v>
      </c>
      <c r="E1409" s="46"/>
      <c r="F1409" s="47">
        <v>30000</v>
      </c>
      <c r="G1409" s="49">
        <v>30000</v>
      </c>
    </row>
    <row r="1410" spans="1:7" s="47" customFormat="1" ht="15.6" customHeight="1" x14ac:dyDescent="0.3">
      <c r="A1410" s="47" t="s">
        <v>1847</v>
      </c>
      <c r="B1410" s="47" t="s">
        <v>652</v>
      </c>
      <c r="C1410" s="46" t="s">
        <v>116</v>
      </c>
      <c r="D1410" s="51">
        <v>7714780824</v>
      </c>
      <c r="E1410" s="46"/>
      <c r="F1410" s="47">
        <v>30000</v>
      </c>
      <c r="G1410" s="49">
        <v>30000</v>
      </c>
    </row>
    <row r="1411" spans="1:7" s="47" customFormat="1" ht="15.6" customHeight="1" x14ac:dyDescent="0.3">
      <c r="A1411" s="47" t="s">
        <v>1848</v>
      </c>
      <c r="B1411" s="47" t="s">
        <v>652</v>
      </c>
      <c r="C1411" s="46" t="s">
        <v>150</v>
      </c>
      <c r="D1411" s="51">
        <v>7714780824</v>
      </c>
      <c r="E1411" s="46"/>
      <c r="F1411" s="47">
        <v>30000</v>
      </c>
      <c r="G1411" s="49">
        <v>30000</v>
      </c>
    </row>
    <row r="1412" spans="1:7" s="47" customFormat="1" ht="15.6" customHeight="1" x14ac:dyDescent="0.3">
      <c r="A1412" s="47" t="s">
        <v>1849</v>
      </c>
      <c r="B1412" s="47" t="s">
        <v>652</v>
      </c>
      <c r="C1412" s="46" t="s">
        <v>166</v>
      </c>
      <c r="D1412" s="51">
        <v>7714780824</v>
      </c>
      <c r="E1412" s="46"/>
      <c r="F1412" s="47">
        <v>30000</v>
      </c>
      <c r="G1412" s="49">
        <v>30000</v>
      </c>
    </row>
    <row r="1413" spans="1:7" s="47" customFormat="1" ht="15.6" customHeight="1" x14ac:dyDescent="0.3">
      <c r="A1413" s="47" t="s">
        <v>1170</v>
      </c>
      <c r="B1413" s="47" t="s">
        <v>609</v>
      </c>
      <c r="C1413" s="46" t="s">
        <v>166</v>
      </c>
      <c r="D1413" s="51">
        <v>9702020371</v>
      </c>
      <c r="E1413" s="46"/>
      <c r="F1413" s="47">
        <v>30000</v>
      </c>
      <c r="G1413" s="49">
        <v>30000</v>
      </c>
    </row>
    <row r="1414" spans="1:7" s="47" customFormat="1" ht="15.6" customHeight="1" x14ac:dyDescent="0.3">
      <c r="A1414" s="47" t="s">
        <v>1419</v>
      </c>
      <c r="B1414" s="47" t="s">
        <v>657</v>
      </c>
      <c r="C1414" s="46" t="s">
        <v>116</v>
      </c>
      <c r="D1414" s="51">
        <v>5050156267</v>
      </c>
      <c r="E1414" s="46">
        <v>3.54</v>
      </c>
      <c r="F1414" s="47">
        <v>30000</v>
      </c>
      <c r="G1414" s="49">
        <v>30000</v>
      </c>
    </row>
    <row r="1415" spans="1:7" s="47" customFormat="1" ht="15.6" customHeight="1" x14ac:dyDescent="0.3">
      <c r="A1415" s="47" t="s">
        <v>1142</v>
      </c>
      <c r="B1415" s="47" t="s">
        <v>658</v>
      </c>
      <c r="C1415" s="46" t="s">
        <v>116</v>
      </c>
      <c r="D1415" s="51">
        <v>5032360686</v>
      </c>
      <c r="E1415" s="46"/>
      <c r="F1415" s="47">
        <v>30000</v>
      </c>
      <c r="G1415" s="49">
        <v>30000</v>
      </c>
    </row>
    <row r="1416" spans="1:7" s="47" customFormat="1" ht="15.6" customHeight="1" x14ac:dyDescent="0.3">
      <c r="A1416" s="47" t="s">
        <v>1475</v>
      </c>
      <c r="B1416" s="47" t="s">
        <v>659</v>
      </c>
      <c r="C1416" s="46" t="s">
        <v>116</v>
      </c>
      <c r="D1416" s="51">
        <v>7720871685</v>
      </c>
      <c r="E1416" s="46">
        <v>3.9000000000000004</v>
      </c>
      <c r="F1416" s="47">
        <v>30000</v>
      </c>
      <c r="G1416" s="49">
        <v>30000</v>
      </c>
    </row>
    <row r="1417" spans="1:7" s="47" customFormat="1" ht="15.6" customHeight="1" x14ac:dyDescent="0.3">
      <c r="A1417" s="47" t="s">
        <v>1900</v>
      </c>
      <c r="B1417" s="47" t="s">
        <v>665</v>
      </c>
      <c r="C1417" s="46" t="s">
        <v>150</v>
      </c>
      <c r="D1417" s="51">
        <v>6606022606</v>
      </c>
      <c r="E1417" s="46"/>
      <c r="F1417" s="47">
        <v>30000</v>
      </c>
      <c r="G1417" s="49">
        <v>30000</v>
      </c>
    </row>
    <row r="1418" spans="1:7" s="47" customFormat="1" ht="15.6" customHeight="1" x14ac:dyDescent="0.3">
      <c r="A1418" s="47" t="s">
        <v>2012</v>
      </c>
      <c r="B1418" s="47" t="s">
        <v>660</v>
      </c>
      <c r="C1418" s="46" t="s">
        <v>85</v>
      </c>
      <c r="D1418" s="51">
        <v>7810691006</v>
      </c>
      <c r="E1418" s="46"/>
      <c r="F1418" s="47">
        <v>30000</v>
      </c>
      <c r="G1418" s="49">
        <v>30000</v>
      </c>
    </row>
    <row r="1419" spans="1:7" s="47" customFormat="1" ht="15.6" customHeight="1" x14ac:dyDescent="0.3">
      <c r="A1419" s="47" t="s">
        <v>946</v>
      </c>
      <c r="B1419" s="47" t="s">
        <v>661</v>
      </c>
      <c r="C1419" s="46" t="s">
        <v>28</v>
      </c>
      <c r="D1419" s="51">
        <v>4253049830</v>
      </c>
      <c r="E1419" s="46"/>
      <c r="F1419" s="47">
        <v>30000</v>
      </c>
      <c r="G1419" s="49">
        <v>30000</v>
      </c>
    </row>
    <row r="1420" spans="1:7" s="47" customFormat="1" ht="15.6" customHeight="1" x14ac:dyDescent="0.3">
      <c r="A1420" s="47" t="s">
        <v>947</v>
      </c>
      <c r="B1420" s="47" t="s">
        <v>661</v>
      </c>
      <c r="C1420" s="46" t="s">
        <v>5</v>
      </c>
      <c r="D1420" s="51">
        <v>4253049830</v>
      </c>
      <c r="E1420" s="46"/>
      <c r="F1420" s="47">
        <v>30000</v>
      </c>
      <c r="G1420" s="49">
        <v>30000</v>
      </c>
    </row>
    <row r="1421" spans="1:7" s="47" customFormat="1" ht="15.6" customHeight="1" x14ac:dyDescent="0.3">
      <c r="A1421" s="47" t="s">
        <v>1002</v>
      </c>
      <c r="B1421" s="47" t="s">
        <v>662</v>
      </c>
      <c r="C1421" s="46" t="s">
        <v>116</v>
      </c>
      <c r="D1421" s="51">
        <v>8607014048</v>
      </c>
      <c r="E1421" s="46"/>
      <c r="F1421" s="47">
        <v>30000</v>
      </c>
      <c r="G1421" s="49">
        <v>30000</v>
      </c>
    </row>
    <row r="1422" spans="1:7" s="47" customFormat="1" ht="15.6" customHeight="1" x14ac:dyDescent="0.3">
      <c r="A1422" s="47" t="s">
        <v>1407</v>
      </c>
      <c r="B1422" s="47" t="s">
        <v>663</v>
      </c>
      <c r="C1422" s="46" t="s">
        <v>116</v>
      </c>
      <c r="D1422" s="51">
        <v>2002005431</v>
      </c>
      <c r="E1422" s="46"/>
      <c r="F1422" s="47">
        <v>30000</v>
      </c>
      <c r="G1422" s="49">
        <v>30000</v>
      </c>
    </row>
    <row r="1423" spans="1:7" s="47" customFormat="1" ht="15.6" customHeight="1" x14ac:dyDescent="0.3">
      <c r="A1423" s="47" t="s">
        <v>1403</v>
      </c>
      <c r="B1423" s="47" t="s">
        <v>664</v>
      </c>
      <c r="C1423" s="46" t="s">
        <v>5</v>
      </c>
      <c r="D1423" s="51">
        <v>7716768124</v>
      </c>
      <c r="E1423" s="46"/>
      <c r="F1423" s="47">
        <v>30000</v>
      </c>
      <c r="G1423" s="49">
        <v>30000</v>
      </c>
    </row>
    <row r="1424" spans="1:7" s="47" customFormat="1" ht="15.6" customHeight="1" x14ac:dyDescent="0.3">
      <c r="A1424" s="47" t="s">
        <v>1404</v>
      </c>
      <c r="B1424" s="47" t="s">
        <v>664</v>
      </c>
      <c r="C1424" s="46" t="s">
        <v>331</v>
      </c>
      <c r="D1424" s="51">
        <v>7716768124</v>
      </c>
      <c r="E1424" s="46"/>
      <c r="F1424" s="47">
        <v>30000</v>
      </c>
      <c r="G1424" s="49">
        <v>30000</v>
      </c>
    </row>
    <row r="1425" spans="1:7" ht="15.6" customHeight="1" x14ac:dyDescent="0.3">
      <c r="A1425" s="47" t="s">
        <v>1216</v>
      </c>
      <c r="B1425" s="47" t="s">
        <v>237</v>
      </c>
      <c r="C1425" s="46" t="s">
        <v>166</v>
      </c>
      <c r="D1425" s="51">
        <v>274933344</v>
      </c>
      <c r="E1425" s="46">
        <v>3.76</v>
      </c>
      <c r="F1425" s="47">
        <v>30000</v>
      </c>
      <c r="G1425" s="49">
        <v>30000</v>
      </c>
    </row>
    <row r="1426" spans="1:7" ht="15.6" customHeight="1" x14ac:dyDescent="0.3">
      <c r="A1426" s="47" t="s">
        <v>1264</v>
      </c>
      <c r="B1426" s="47" t="s">
        <v>666</v>
      </c>
      <c r="C1426" s="46" t="s">
        <v>85</v>
      </c>
      <c r="D1426" s="51">
        <v>7704476984</v>
      </c>
      <c r="E1426" s="46"/>
      <c r="F1426" s="47">
        <v>30000</v>
      </c>
      <c r="G1426" s="49">
        <v>30000</v>
      </c>
    </row>
    <row r="1427" spans="1:7" ht="15.6" customHeight="1" x14ac:dyDescent="0.3">
      <c r="A1427" s="47" t="s">
        <v>1265</v>
      </c>
      <c r="B1427" s="47" t="s">
        <v>666</v>
      </c>
      <c r="C1427" s="46" t="s">
        <v>5</v>
      </c>
      <c r="D1427" s="51">
        <v>7704476984</v>
      </c>
      <c r="E1427" s="46"/>
      <c r="F1427" s="47">
        <v>30000</v>
      </c>
      <c r="G1427" s="49">
        <v>30000</v>
      </c>
    </row>
    <row r="1428" spans="1:7" ht="15.6" customHeight="1" x14ac:dyDescent="0.3">
      <c r="A1428" s="47" t="s">
        <v>1103</v>
      </c>
      <c r="B1428" s="47" t="s">
        <v>168</v>
      </c>
      <c r="C1428" s="46" t="s">
        <v>28</v>
      </c>
      <c r="D1428" s="51">
        <v>7703477311</v>
      </c>
      <c r="E1428" s="46">
        <v>3.8000000000000003</v>
      </c>
      <c r="F1428" s="47">
        <v>30000</v>
      </c>
      <c r="G1428" s="49">
        <v>30000</v>
      </c>
    </row>
    <row r="1429" spans="1:7" ht="15.6" customHeight="1" x14ac:dyDescent="0.3">
      <c r="A1429" s="47" t="s">
        <v>757</v>
      </c>
      <c r="B1429" s="47" t="s">
        <v>667</v>
      </c>
      <c r="C1429" s="46" t="s">
        <v>116</v>
      </c>
      <c r="D1429" s="51">
        <v>772473138468</v>
      </c>
      <c r="E1429" s="46"/>
      <c r="F1429" s="47">
        <v>30000</v>
      </c>
      <c r="G1429" s="49">
        <v>30000</v>
      </c>
    </row>
    <row r="1430" spans="1:7" ht="15.6" customHeight="1" x14ac:dyDescent="0.3">
      <c r="A1430" s="47" t="s">
        <v>1591</v>
      </c>
      <c r="B1430" s="47" t="s">
        <v>668</v>
      </c>
      <c r="C1430" s="46" t="s">
        <v>28</v>
      </c>
      <c r="D1430" s="51">
        <v>7728367511</v>
      </c>
      <c r="E1430" s="46">
        <v>3.7</v>
      </c>
      <c r="F1430" s="47">
        <v>30000</v>
      </c>
      <c r="G1430" s="49">
        <v>30000</v>
      </c>
    </row>
    <row r="1431" spans="1:7" ht="15.6" customHeight="1" x14ac:dyDescent="0.3">
      <c r="A1431" s="47" t="s">
        <v>823</v>
      </c>
      <c r="B1431" s="47" t="s">
        <v>651</v>
      </c>
      <c r="C1431" s="46" t="s">
        <v>150</v>
      </c>
      <c r="D1431" s="51">
        <v>5040165343</v>
      </c>
      <c r="E1431" s="46"/>
      <c r="F1431" s="47">
        <v>30000</v>
      </c>
      <c r="G1431" s="49">
        <v>30000</v>
      </c>
    </row>
    <row r="1432" spans="1:7" ht="15.6" customHeight="1" x14ac:dyDescent="0.3">
      <c r="A1432" s="47" t="s">
        <v>824</v>
      </c>
      <c r="B1432" s="47" t="s">
        <v>651</v>
      </c>
      <c r="C1432" s="46" t="s">
        <v>166</v>
      </c>
      <c r="D1432" s="51">
        <v>5040165343</v>
      </c>
      <c r="E1432" s="46"/>
      <c r="F1432" s="47">
        <v>30000</v>
      </c>
      <c r="G1432" s="49">
        <v>30000</v>
      </c>
    </row>
    <row r="1433" spans="1:7" ht="15.6" customHeight="1" x14ac:dyDescent="0.3">
      <c r="A1433" s="47" t="s">
        <v>835</v>
      </c>
      <c r="B1433" s="47" t="s">
        <v>669</v>
      </c>
      <c r="C1433" s="46" t="s">
        <v>5</v>
      </c>
      <c r="D1433" s="51">
        <v>9721146404</v>
      </c>
      <c r="E1433" s="46"/>
      <c r="F1433" s="47">
        <v>30000</v>
      </c>
      <c r="G1433" s="49">
        <v>30000</v>
      </c>
    </row>
    <row r="1434" spans="1:7" ht="15.6" customHeight="1" x14ac:dyDescent="0.3">
      <c r="A1434" s="47" t="s">
        <v>836</v>
      </c>
      <c r="B1434" s="47" t="s">
        <v>669</v>
      </c>
      <c r="C1434" s="46" t="s">
        <v>331</v>
      </c>
      <c r="D1434" s="51">
        <v>9721146404</v>
      </c>
      <c r="E1434" s="46"/>
      <c r="F1434" s="47">
        <v>30000</v>
      </c>
      <c r="G1434" s="49">
        <v>30000</v>
      </c>
    </row>
    <row r="1435" spans="1:7" ht="15.6" customHeight="1" x14ac:dyDescent="0.3">
      <c r="A1435" s="47" t="s">
        <v>1094</v>
      </c>
      <c r="B1435" s="47" t="s">
        <v>670</v>
      </c>
      <c r="C1435" s="46" t="s">
        <v>116</v>
      </c>
      <c r="D1435" s="51">
        <v>7723610970</v>
      </c>
      <c r="E1435" s="46"/>
      <c r="F1435" s="47">
        <v>30000</v>
      </c>
      <c r="G1435" s="49">
        <v>30000</v>
      </c>
    </row>
    <row r="1436" spans="1:7" ht="15.6" customHeight="1" x14ac:dyDescent="0.3">
      <c r="A1436" s="47" t="s">
        <v>1753</v>
      </c>
      <c r="B1436" s="47" t="s">
        <v>671</v>
      </c>
      <c r="C1436" s="46" t="s">
        <v>116</v>
      </c>
      <c r="D1436" s="51">
        <v>9710063121</v>
      </c>
      <c r="E1436" s="46"/>
      <c r="F1436" s="47">
        <v>30000</v>
      </c>
      <c r="G1436" s="49">
        <v>30000</v>
      </c>
    </row>
    <row r="1437" spans="1:7" s="47" customFormat="1" ht="15.6" customHeight="1" x14ac:dyDescent="0.3">
      <c r="A1437" s="47" t="s">
        <v>860</v>
      </c>
      <c r="B1437" s="47" t="s">
        <v>144</v>
      </c>
      <c r="C1437" s="46" t="s">
        <v>65</v>
      </c>
      <c r="D1437" s="51">
        <v>9723066539</v>
      </c>
      <c r="E1437" s="46">
        <v>4.24</v>
      </c>
      <c r="F1437" s="47">
        <v>30000</v>
      </c>
      <c r="G1437" s="49">
        <v>30000</v>
      </c>
    </row>
    <row r="1438" spans="1:7" s="47" customFormat="1" ht="15.6" customHeight="1" x14ac:dyDescent="0.3">
      <c r="A1438" s="47" t="s">
        <v>861</v>
      </c>
      <c r="B1438" s="47" t="s">
        <v>144</v>
      </c>
      <c r="C1438" s="46" t="s">
        <v>28</v>
      </c>
      <c r="D1438" s="51">
        <v>9723066539</v>
      </c>
      <c r="E1438" s="46">
        <v>4.24</v>
      </c>
      <c r="F1438" s="47">
        <v>30000</v>
      </c>
      <c r="G1438" s="49">
        <v>30000</v>
      </c>
    </row>
    <row r="1439" spans="1:7" s="47" customFormat="1" ht="15.6" customHeight="1" x14ac:dyDescent="0.3">
      <c r="A1439" s="47" t="s">
        <v>1480</v>
      </c>
      <c r="B1439" s="47" t="s">
        <v>672</v>
      </c>
      <c r="C1439" s="46" t="s">
        <v>28</v>
      </c>
      <c r="D1439" s="51">
        <v>5042146071</v>
      </c>
      <c r="E1439" s="46"/>
      <c r="F1439" s="47">
        <v>30000</v>
      </c>
      <c r="G1439" s="49">
        <v>30000</v>
      </c>
    </row>
    <row r="1440" spans="1:7" s="47" customFormat="1" ht="15.6" customHeight="1" x14ac:dyDescent="0.3">
      <c r="A1440" s="47" t="s">
        <v>1481</v>
      </c>
      <c r="B1440" s="47" t="s">
        <v>672</v>
      </c>
      <c r="C1440" s="46" t="s">
        <v>116</v>
      </c>
      <c r="D1440" s="51">
        <v>5042146071</v>
      </c>
      <c r="E1440" s="46"/>
      <c r="F1440" s="47">
        <v>30000</v>
      </c>
      <c r="G1440" s="49">
        <v>30000</v>
      </c>
    </row>
    <row r="1441" spans="1:7" s="47" customFormat="1" ht="15.6" customHeight="1" x14ac:dyDescent="0.3">
      <c r="A1441" s="47" t="s">
        <v>1261</v>
      </c>
      <c r="B1441" s="47" t="s">
        <v>673</v>
      </c>
      <c r="C1441" s="46" t="s">
        <v>116</v>
      </c>
      <c r="D1441" s="51">
        <v>6415005896</v>
      </c>
      <c r="E1441" s="46"/>
      <c r="F1441" s="47">
        <v>30000</v>
      </c>
      <c r="G1441" s="49">
        <v>30000</v>
      </c>
    </row>
    <row r="1442" spans="1:7" s="47" customFormat="1" ht="15.6" customHeight="1" x14ac:dyDescent="0.3">
      <c r="A1442" s="47" t="s">
        <v>2025</v>
      </c>
      <c r="B1442" s="47" t="s">
        <v>674</v>
      </c>
      <c r="C1442" s="46" t="s">
        <v>91</v>
      </c>
      <c r="D1442" s="51">
        <v>5004030630</v>
      </c>
      <c r="E1442" s="46"/>
      <c r="F1442" s="47">
        <v>30000</v>
      </c>
      <c r="G1442" s="49">
        <v>30000</v>
      </c>
    </row>
    <row r="1443" spans="1:7" s="47" customFormat="1" ht="15.6" customHeight="1" x14ac:dyDescent="0.3">
      <c r="A1443" s="47" t="s">
        <v>754</v>
      </c>
      <c r="B1443" s="47" t="s">
        <v>675</v>
      </c>
      <c r="C1443" s="46" t="s">
        <v>116</v>
      </c>
      <c r="D1443" s="51">
        <v>771471855108</v>
      </c>
      <c r="E1443" s="46"/>
      <c r="F1443" s="47">
        <v>30000</v>
      </c>
      <c r="G1443" s="49">
        <v>30000</v>
      </c>
    </row>
    <row r="1444" spans="1:7" s="47" customFormat="1" ht="15.6" customHeight="1" x14ac:dyDescent="0.3">
      <c r="A1444" s="47" t="s">
        <v>1510</v>
      </c>
      <c r="B1444" s="47" t="s">
        <v>676</v>
      </c>
      <c r="C1444" s="46" t="s">
        <v>85</v>
      </c>
      <c r="D1444" s="51">
        <v>5032311456</v>
      </c>
      <c r="E1444" s="46"/>
      <c r="F1444" s="47">
        <v>30000</v>
      </c>
      <c r="G1444" s="49">
        <v>30000</v>
      </c>
    </row>
    <row r="1445" spans="1:7" s="47" customFormat="1" ht="15.6" customHeight="1" x14ac:dyDescent="0.3">
      <c r="A1445" s="47" t="s">
        <v>1511</v>
      </c>
      <c r="B1445" s="47" t="s">
        <v>676</v>
      </c>
      <c r="C1445" s="46" t="s">
        <v>28</v>
      </c>
      <c r="D1445" s="51">
        <v>5032311456</v>
      </c>
      <c r="E1445" s="46"/>
      <c r="F1445" s="47">
        <v>30000</v>
      </c>
      <c r="G1445" s="49">
        <v>30000</v>
      </c>
    </row>
    <row r="1446" spans="1:7" s="47" customFormat="1" ht="15.6" customHeight="1" x14ac:dyDescent="0.3">
      <c r="A1446" s="47" t="s">
        <v>1512</v>
      </c>
      <c r="B1446" s="47" t="s">
        <v>676</v>
      </c>
      <c r="C1446" s="46" t="s">
        <v>65</v>
      </c>
      <c r="D1446" s="51">
        <v>5032311456</v>
      </c>
      <c r="E1446" s="46"/>
      <c r="F1446" s="47">
        <v>30000</v>
      </c>
      <c r="G1446" s="49">
        <v>30000</v>
      </c>
    </row>
    <row r="1447" spans="1:7" s="47" customFormat="1" ht="15.6" customHeight="1" x14ac:dyDescent="0.3">
      <c r="A1447" s="47" t="s">
        <v>1754</v>
      </c>
      <c r="B1447" s="47" t="s">
        <v>671</v>
      </c>
      <c r="C1447" s="46" t="s">
        <v>28</v>
      </c>
      <c r="D1447" s="51">
        <v>9710063121</v>
      </c>
      <c r="E1447" s="46"/>
      <c r="F1447" s="47">
        <v>30000</v>
      </c>
      <c r="G1447" s="49">
        <v>30000</v>
      </c>
    </row>
    <row r="1448" spans="1:7" s="47" customFormat="1" ht="15.6" customHeight="1" x14ac:dyDescent="0.3">
      <c r="A1448" s="47" t="s">
        <v>1850</v>
      </c>
      <c r="B1448" s="47" t="s">
        <v>677</v>
      </c>
      <c r="C1448" s="46" t="s">
        <v>150</v>
      </c>
      <c r="D1448" s="51">
        <v>7727489436</v>
      </c>
      <c r="E1448" s="46"/>
      <c r="F1448" s="47">
        <v>30000</v>
      </c>
      <c r="G1448" s="49">
        <v>30000</v>
      </c>
    </row>
    <row r="1449" spans="1:7" s="47" customFormat="1" ht="15.6" customHeight="1" x14ac:dyDescent="0.3">
      <c r="A1449" s="47" t="s">
        <v>1851</v>
      </c>
      <c r="B1449" s="47" t="s">
        <v>677</v>
      </c>
      <c r="C1449" s="46" t="s">
        <v>166</v>
      </c>
      <c r="D1449" s="51">
        <v>7727489436</v>
      </c>
      <c r="E1449" s="46"/>
      <c r="F1449" s="47">
        <v>30000</v>
      </c>
      <c r="G1449" s="49">
        <v>30000</v>
      </c>
    </row>
    <row r="1450" spans="1:7" s="47" customFormat="1" ht="15.6" customHeight="1" x14ac:dyDescent="0.3">
      <c r="A1450" s="47" t="s">
        <v>1041</v>
      </c>
      <c r="B1450" s="47" t="s">
        <v>678</v>
      </c>
      <c r="C1450" s="46" t="s">
        <v>28</v>
      </c>
      <c r="D1450" s="51">
        <v>5038161711</v>
      </c>
      <c r="E1450" s="46"/>
      <c r="F1450" s="47">
        <v>30000</v>
      </c>
      <c r="G1450" s="49">
        <v>30000</v>
      </c>
    </row>
    <row r="1451" spans="1:7" s="47" customFormat="1" ht="15.6" customHeight="1" x14ac:dyDescent="0.3">
      <c r="A1451" s="47" t="s">
        <v>1238</v>
      </c>
      <c r="B1451" s="47" t="s">
        <v>337</v>
      </c>
      <c r="C1451" s="46" t="s">
        <v>28</v>
      </c>
      <c r="D1451" s="51">
        <v>7724738116</v>
      </c>
      <c r="E1451" s="46">
        <v>4.4300000000000006</v>
      </c>
      <c r="F1451" s="47">
        <v>30000</v>
      </c>
      <c r="G1451" s="49">
        <v>30000</v>
      </c>
    </row>
    <row r="1452" spans="1:7" s="47" customFormat="1" ht="15.6" customHeight="1" x14ac:dyDescent="0.3">
      <c r="A1452" s="47" t="s">
        <v>1239</v>
      </c>
      <c r="B1452" s="47" t="s">
        <v>337</v>
      </c>
      <c r="C1452" s="46" t="s">
        <v>85</v>
      </c>
      <c r="D1452" s="51">
        <v>7724738116</v>
      </c>
      <c r="E1452" s="46">
        <v>4.4300000000000006</v>
      </c>
      <c r="F1452" s="47">
        <v>30000</v>
      </c>
      <c r="G1452" s="49">
        <v>30000</v>
      </c>
    </row>
    <row r="1453" spans="1:7" s="47" customFormat="1" ht="15.6" customHeight="1" x14ac:dyDescent="0.3">
      <c r="A1453" s="47" t="s">
        <v>1941</v>
      </c>
      <c r="B1453" s="47" t="s">
        <v>679</v>
      </c>
      <c r="C1453" s="46" t="s">
        <v>116</v>
      </c>
      <c r="D1453" s="51">
        <v>7719449415</v>
      </c>
      <c r="E1453" s="46"/>
      <c r="F1453" s="47">
        <v>30000</v>
      </c>
      <c r="G1453" s="49">
        <v>30000</v>
      </c>
    </row>
    <row r="1454" spans="1:7" s="47" customFormat="1" ht="15.6" customHeight="1" x14ac:dyDescent="0.3">
      <c r="A1454" s="47" t="s">
        <v>841</v>
      </c>
      <c r="B1454" s="47" t="s">
        <v>680</v>
      </c>
      <c r="C1454" s="46" t="s">
        <v>85</v>
      </c>
      <c r="D1454" s="51">
        <v>7107129401</v>
      </c>
      <c r="E1454" s="46"/>
      <c r="F1454" s="47">
        <v>30000</v>
      </c>
      <c r="G1454" s="49">
        <v>30000</v>
      </c>
    </row>
    <row r="1455" spans="1:7" s="47" customFormat="1" ht="15.6" customHeight="1" x14ac:dyDescent="0.3">
      <c r="A1455" s="47" t="s">
        <v>1288</v>
      </c>
      <c r="B1455" s="47" t="s">
        <v>681</v>
      </c>
      <c r="C1455" s="46" t="s">
        <v>65</v>
      </c>
      <c r="D1455" s="51">
        <v>7733735055</v>
      </c>
      <c r="E1455" s="46"/>
      <c r="F1455" s="47">
        <v>30000</v>
      </c>
      <c r="G1455" s="49">
        <v>30000</v>
      </c>
    </row>
    <row r="1456" spans="1:7" s="47" customFormat="1" ht="15.6" customHeight="1" x14ac:dyDescent="0.3">
      <c r="A1456" s="47" t="s">
        <v>1978</v>
      </c>
      <c r="B1456" s="47" t="s">
        <v>682</v>
      </c>
      <c r="C1456" s="46" t="s">
        <v>116</v>
      </c>
      <c r="D1456" s="51">
        <v>6312204441</v>
      </c>
      <c r="E1456" s="46"/>
      <c r="F1456" s="47">
        <v>30000</v>
      </c>
      <c r="G1456" s="49">
        <v>30000</v>
      </c>
    </row>
    <row r="1457" spans="1:8" s="47" customFormat="1" ht="15.6" customHeight="1" x14ac:dyDescent="0.3">
      <c r="A1457" s="47" t="s">
        <v>1979</v>
      </c>
      <c r="B1457" s="47" t="s">
        <v>682</v>
      </c>
      <c r="C1457" s="46" t="s">
        <v>28</v>
      </c>
      <c r="D1457" s="51">
        <v>6312204441</v>
      </c>
      <c r="E1457" s="46"/>
      <c r="F1457" s="47">
        <v>30000</v>
      </c>
      <c r="G1457" s="49">
        <v>30000</v>
      </c>
    </row>
    <row r="1458" spans="1:8" s="47" customFormat="1" ht="15.6" customHeight="1" x14ac:dyDescent="0.3">
      <c r="A1458" s="47" t="s">
        <v>3140</v>
      </c>
      <c r="B1458" s="47" t="s">
        <v>86</v>
      </c>
      <c r="C1458" s="47" t="s">
        <v>85</v>
      </c>
      <c r="D1458" s="50">
        <v>5009115284</v>
      </c>
      <c r="E1458" s="46">
        <v>4.62</v>
      </c>
      <c r="F1458" s="47">
        <v>30000</v>
      </c>
      <c r="G1458" s="49">
        <v>30000</v>
      </c>
    </row>
    <row r="1459" spans="1:8" s="47" customFormat="1" ht="15.6" customHeight="1" x14ac:dyDescent="0.3">
      <c r="A1459" s="47" t="s">
        <v>1007</v>
      </c>
      <c r="B1459" s="47" t="s">
        <v>683</v>
      </c>
      <c r="C1459" s="46" t="s">
        <v>116</v>
      </c>
      <c r="D1459" s="51">
        <v>9704177219</v>
      </c>
      <c r="E1459" s="46"/>
      <c r="F1459" s="47">
        <v>30000</v>
      </c>
      <c r="G1459" s="49">
        <v>30000</v>
      </c>
    </row>
    <row r="1460" spans="1:8" s="47" customFormat="1" ht="15.6" customHeight="1" x14ac:dyDescent="0.3">
      <c r="A1460" s="47" t="s">
        <v>850</v>
      </c>
      <c r="B1460" s="47" t="s">
        <v>203</v>
      </c>
      <c r="C1460" s="46" t="s">
        <v>166</v>
      </c>
      <c r="D1460" s="50">
        <v>9717078920</v>
      </c>
      <c r="E1460" s="46"/>
      <c r="F1460" s="47">
        <v>3800</v>
      </c>
      <c r="G1460" s="49">
        <v>30000</v>
      </c>
    </row>
    <row r="1461" spans="1:8" s="47" customFormat="1" ht="15.6" customHeight="1" x14ac:dyDescent="0.3">
      <c r="A1461" s="47" t="s">
        <v>851</v>
      </c>
      <c r="B1461" s="47" t="s">
        <v>203</v>
      </c>
      <c r="C1461" s="46" t="s">
        <v>116</v>
      </c>
      <c r="D1461" s="50">
        <v>9717078920</v>
      </c>
      <c r="E1461" s="46"/>
      <c r="F1461" s="47">
        <v>3800</v>
      </c>
      <c r="G1461" s="49">
        <v>30000</v>
      </c>
    </row>
    <row r="1462" spans="1:8" s="47" customFormat="1" ht="15.6" customHeight="1" x14ac:dyDescent="0.3">
      <c r="A1462" s="47" t="s">
        <v>1803</v>
      </c>
      <c r="B1462" s="47" t="s">
        <v>685</v>
      </c>
      <c r="C1462" s="46" t="s">
        <v>28</v>
      </c>
      <c r="D1462" s="51">
        <v>7729466459</v>
      </c>
      <c r="E1462" s="46"/>
      <c r="F1462" s="47">
        <v>30000</v>
      </c>
      <c r="G1462" s="49">
        <v>30000</v>
      </c>
    </row>
    <row r="1463" spans="1:8" s="47" customFormat="1" ht="15.6" customHeight="1" x14ac:dyDescent="0.3">
      <c r="A1463" s="47" t="s">
        <v>1627</v>
      </c>
      <c r="B1463" s="47" t="s">
        <v>686</v>
      </c>
      <c r="C1463" s="46" t="s">
        <v>65</v>
      </c>
      <c r="D1463" s="51">
        <v>5406971612</v>
      </c>
      <c r="E1463" s="46"/>
      <c r="F1463" s="47">
        <v>30000</v>
      </c>
      <c r="G1463" s="49">
        <v>30000</v>
      </c>
    </row>
    <row r="1464" spans="1:8" s="47" customFormat="1" ht="15.6" customHeight="1" x14ac:dyDescent="0.3">
      <c r="A1464" s="47" t="s">
        <v>944</v>
      </c>
      <c r="B1464" s="47" t="s">
        <v>687</v>
      </c>
      <c r="C1464" s="46" t="s">
        <v>116</v>
      </c>
      <c r="D1464" s="51">
        <v>7802707502</v>
      </c>
      <c r="E1464" s="46"/>
      <c r="F1464" s="47">
        <v>30000</v>
      </c>
      <c r="G1464" s="49">
        <v>30000</v>
      </c>
    </row>
    <row r="1465" spans="1:8" s="47" customFormat="1" ht="15.6" customHeight="1" x14ac:dyDescent="0.3">
      <c r="A1465" s="47" t="s">
        <v>1518</v>
      </c>
      <c r="B1465" s="47" t="s">
        <v>688</v>
      </c>
      <c r="C1465" s="46" t="s">
        <v>28</v>
      </c>
      <c r="D1465" s="51">
        <v>7707780100</v>
      </c>
      <c r="E1465" s="46"/>
      <c r="F1465" s="47">
        <v>30000</v>
      </c>
      <c r="G1465" s="49">
        <v>30000</v>
      </c>
    </row>
    <row r="1466" spans="1:8" s="47" customFormat="1" ht="15.6" customHeight="1" x14ac:dyDescent="0.3">
      <c r="A1466" s="47" t="s">
        <v>1519</v>
      </c>
      <c r="B1466" s="47" t="s">
        <v>688</v>
      </c>
      <c r="C1466" s="46" t="s">
        <v>65</v>
      </c>
      <c r="D1466" s="51">
        <v>7707780100</v>
      </c>
      <c r="E1466" s="46"/>
      <c r="F1466" s="47">
        <v>30000</v>
      </c>
      <c r="G1466" s="49">
        <v>30000</v>
      </c>
    </row>
    <row r="1467" spans="1:8" s="47" customFormat="1" ht="15.6" customHeight="1" x14ac:dyDescent="0.3">
      <c r="A1467" s="47" t="s">
        <v>1520</v>
      </c>
      <c r="B1467" s="47" t="s">
        <v>688</v>
      </c>
      <c r="C1467" s="46" t="s">
        <v>116</v>
      </c>
      <c r="D1467" s="51">
        <v>7707780100</v>
      </c>
      <c r="E1467" s="46"/>
      <c r="F1467" s="47">
        <v>30000</v>
      </c>
      <c r="G1467" s="49">
        <v>30000</v>
      </c>
    </row>
    <row r="1468" spans="1:8" s="47" customFormat="1" ht="15.6" customHeight="1" x14ac:dyDescent="0.3">
      <c r="A1468" s="47" t="s">
        <v>3141</v>
      </c>
      <c r="B1468" s="47" t="s">
        <v>309</v>
      </c>
      <c r="C1468" s="47" t="s">
        <v>5</v>
      </c>
      <c r="D1468" s="50">
        <v>9709011827</v>
      </c>
      <c r="E1468" s="46">
        <v>4.4300000000000006</v>
      </c>
      <c r="F1468" s="47">
        <v>100000</v>
      </c>
      <c r="G1468" s="49">
        <v>65000</v>
      </c>
      <c r="H1468" s="47" t="s">
        <v>4840</v>
      </c>
    </row>
    <row r="1469" spans="1:8" s="47" customFormat="1" ht="15.6" customHeight="1" x14ac:dyDescent="0.3">
      <c r="A1469" s="47" t="s">
        <v>3142</v>
      </c>
      <c r="B1469" s="46" t="s">
        <v>309</v>
      </c>
      <c r="C1469" s="47" t="s">
        <v>331</v>
      </c>
      <c r="D1469" s="48">
        <v>9709011827</v>
      </c>
      <c r="E1469" s="46">
        <v>4.4300000000000006</v>
      </c>
      <c r="F1469" s="47">
        <v>30000</v>
      </c>
      <c r="G1469" s="49">
        <v>30000</v>
      </c>
    </row>
    <row r="1470" spans="1:8" s="47" customFormat="1" ht="15.6" customHeight="1" x14ac:dyDescent="0.3">
      <c r="A1470" s="47" t="s">
        <v>1289</v>
      </c>
      <c r="B1470" s="47" t="s">
        <v>689</v>
      </c>
      <c r="C1470" s="46" t="s">
        <v>5</v>
      </c>
      <c r="D1470" s="51">
        <v>5029184751</v>
      </c>
      <c r="E1470" s="46"/>
      <c r="F1470" s="47">
        <v>30000</v>
      </c>
      <c r="G1470" s="49">
        <v>30000</v>
      </c>
    </row>
    <row r="1471" spans="1:8" s="47" customFormat="1" ht="15.6" customHeight="1" x14ac:dyDescent="0.3">
      <c r="A1471" s="47" t="s">
        <v>1290</v>
      </c>
      <c r="B1471" s="47" t="s">
        <v>689</v>
      </c>
      <c r="C1471" s="46" t="s">
        <v>331</v>
      </c>
      <c r="D1471" s="51">
        <v>5029184751</v>
      </c>
      <c r="E1471" s="46"/>
      <c r="F1471" s="47">
        <v>30000</v>
      </c>
      <c r="G1471" s="49">
        <v>30000</v>
      </c>
    </row>
    <row r="1472" spans="1:8" s="47" customFormat="1" ht="15.6" customHeight="1" x14ac:dyDescent="0.3">
      <c r="A1472" s="47" t="s">
        <v>1006</v>
      </c>
      <c r="B1472" s="47" t="s">
        <v>690</v>
      </c>
      <c r="C1472" s="46" t="s">
        <v>116</v>
      </c>
      <c r="D1472" s="51">
        <v>7724457676</v>
      </c>
      <c r="E1472" s="46"/>
      <c r="F1472" s="47">
        <v>30000</v>
      </c>
      <c r="G1472" s="49">
        <v>30000</v>
      </c>
    </row>
    <row r="1473" spans="1:10" s="47" customFormat="1" ht="15.6" customHeight="1" x14ac:dyDescent="0.3">
      <c r="A1473" s="47" t="s">
        <v>1046</v>
      </c>
      <c r="B1473" s="47" t="s">
        <v>691</v>
      </c>
      <c r="C1473" s="46" t="s">
        <v>331</v>
      </c>
      <c r="D1473" s="51">
        <v>9731023521</v>
      </c>
      <c r="E1473" s="46"/>
      <c r="F1473" s="47">
        <v>30000</v>
      </c>
      <c r="G1473" s="49">
        <v>70000</v>
      </c>
      <c r="H1473" s="47" t="s">
        <v>4840</v>
      </c>
    </row>
    <row r="1474" spans="1:10" s="47" customFormat="1" ht="15.6" customHeight="1" x14ac:dyDescent="0.3">
      <c r="A1474" s="47" t="s">
        <v>3143</v>
      </c>
      <c r="B1474" s="47" t="s">
        <v>68</v>
      </c>
      <c r="C1474" s="47" t="s">
        <v>65</v>
      </c>
      <c r="D1474" s="50">
        <v>7705552444</v>
      </c>
      <c r="E1474" s="46">
        <v>4</v>
      </c>
      <c r="F1474" s="47">
        <v>360000</v>
      </c>
      <c r="G1474" s="49">
        <v>250000</v>
      </c>
    </row>
    <row r="1475" spans="1:10" s="47" customFormat="1" ht="15.6" customHeight="1" x14ac:dyDescent="0.3">
      <c r="A1475" s="3" t="s">
        <v>3144</v>
      </c>
      <c r="B1475" s="57" t="s">
        <v>441</v>
      </c>
      <c r="C1475" s="55" t="s">
        <v>28</v>
      </c>
      <c r="D1475" s="66">
        <v>7727438858</v>
      </c>
      <c r="E1475" s="46"/>
      <c r="F1475" s="47">
        <v>30000</v>
      </c>
      <c r="G1475" s="92">
        <v>30000</v>
      </c>
      <c r="H1475" s="3"/>
      <c r="I1475" s="3"/>
      <c r="J1475" s="3"/>
    </row>
    <row r="1476" spans="1:10" s="47" customFormat="1" ht="15.6" customHeight="1" x14ac:dyDescent="0.3">
      <c r="A1476" s="3" t="s">
        <v>3145</v>
      </c>
      <c r="B1476" s="57" t="s">
        <v>441</v>
      </c>
      <c r="C1476" s="55" t="s">
        <v>116</v>
      </c>
      <c r="D1476" s="66">
        <v>7727438858</v>
      </c>
      <c r="E1476" s="46"/>
      <c r="F1476" s="47">
        <v>30000</v>
      </c>
      <c r="G1476" s="92">
        <v>30000</v>
      </c>
      <c r="H1476" s="3"/>
      <c r="I1476" s="3"/>
      <c r="J1476" s="3"/>
    </row>
    <row r="1477" spans="1:10" s="47" customFormat="1" ht="15.6" customHeight="1" x14ac:dyDescent="0.3">
      <c r="A1477" s="47" t="s">
        <v>3146</v>
      </c>
      <c r="B1477" s="47" t="s">
        <v>404</v>
      </c>
      <c r="C1477" s="60" t="s">
        <v>166</v>
      </c>
      <c r="D1477" s="51">
        <v>9705177123</v>
      </c>
      <c r="E1477" s="46">
        <v>4.24</v>
      </c>
      <c r="F1477" s="47">
        <v>30000</v>
      </c>
      <c r="G1477" s="96">
        <v>30000</v>
      </c>
    </row>
    <row r="1478" spans="1:10" s="47" customFormat="1" ht="15.6" customHeight="1" x14ac:dyDescent="0.3">
      <c r="A1478" s="47" t="s">
        <v>3147</v>
      </c>
      <c r="B1478" s="47" t="s">
        <v>404</v>
      </c>
      <c r="C1478" s="60" t="s">
        <v>116</v>
      </c>
      <c r="D1478" s="51">
        <v>9705177123</v>
      </c>
      <c r="E1478" s="46">
        <v>4.24</v>
      </c>
      <c r="F1478" s="47">
        <v>30000</v>
      </c>
      <c r="G1478" s="96">
        <v>30000</v>
      </c>
    </row>
    <row r="1479" spans="1:10" s="47" customFormat="1" ht="15.6" customHeight="1" x14ac:dyDescent="0.3">
      <c r="A1479" s="47" t="s">
        <v>3148</v>
      </c>
      <c r="B1479" s="47" t="s">
        <v>404</v>
      </c>
      <c r="C1479" s="60" t="s">
        <v>91</v>
      </c>
      <c r="D1479" s="51">
        <v>9705177123</v>
      </c>
      <c r="E1479" s="46">
        <v>4.24</v>
      </c>
      <c r="F1479" s="47">
        <v>30000</v>
      </c>
      <c r="G1479" s="96">
        <v>30000</v>
      </c>
    </row>
    <row r="1480" spans="1:10" s="47" customFormat="1" ht="15.6" customHeight="1" x14ac:dyDescent="0.3">
      <c r="A1480" s="47" t="s">
        <v>3149</v>
      </c>
      <c r="B1480" s="47" t="s">
        <v>178</v>
      </c>
      <c r="C1480" s="47" t="s">
        <v>116</v>
      </c>
      <c r="D1480" s="50">
        <v>7720474254</v>
      </c>
      <c r="E1480" s="46"/>
      <c r="F1480" s="47">
        <v>30000</v>
      </c>
      <c r="G1480" s="49">
        <v>30000</v>
      </c>
    </row>
    <row r="1481" spans="1:10" s="47" customFormat="1" ht="15.6" customHeight="1" x14ac:dyDescent="0.3">
      <c r="A1481" s="84" t="s">
        <v>3150</v>
      </c>
      <c r="B1481" s="59" t="s">
        <v>178</v>
      </c>
      <c r="C1481" s="60" t="s">
        <v>91</v>
      </c>
      <c r="D1481" s="61">
        <v>7720474254</v>
      </c>
      <c r="E1481" s="46"/>
      <c r="F1481" s="47">
        <v>30000</v>
      </c>
      <c r="G1481" s="49">
        <v>30000</v>
      </c>
      <c r="H1481" s="84"/>
    </row>
    <row r="1482" spans="1:10" s="47" customFormat="1" ht="15.6" customHeight="1" x14ac:dyDescent="0.3">
      <c r="A1482" s="84" t="s">
        <v>3151</v>
      </c>
      <c r="B1482" s="59" t="s">
        <v>178</v>
      </c>
      <c r="C1482" s="60" t="s">
        <v>150</v>
      </c>
      <c r="D1482" s="61">
        <v>7720474254</v>
      </c>
      <c r="E1482" s="46"/>
      <c r="F1482" s="47">
        <v>30000</v>
      </c>
      <c r="G1482" s="49">
        <v>30000</v>
      </c>
      <c r="H1482" s="84"/>
    </row>
    <row r="1483" spans="1:10" s="47" customFormat="1" ht="15.6" customHeight="1" x14ac:dyDescent="0.3">
      <c r="A1483" s="84" t="s">
        <v>3152</v>
      </c>
      <c r="B1483" s="59" t="s">
        <v>178</v>
      </c>
      <c r="C1483" s="60" t="s">
        <v>166</v>
      </c>
      <c r="D1483" s="61">
        <v>7720474254</v>
      </c>
      <c r="E1483" s="46"/>
      <c r="F1483" s="47">
        <v>30000</v>
      </c>
      <c r="G1483" s="49">
        <v>30000</v>
      </c>
      <c r="H1483" s="84"/>
    </row>
    <row r="1484" spans="1:10" s="47" customFormat="1" ht="15.6" customHeight="1" x14ac:dyDescent="0.3">
      <c r="A1484" s="47" t="s">
        <v>3153</v>
      </c>
      <c r="B1484" s="53" t="s">
        <v>575</v>
      </c>
      <c r="C1484" s="63" t="s">
        <v>116</v>
      </c>
      <c r="D1484" s="51">
        <v>9718227389</v>
      </c>
      <c r="E1484" s="46"/>
      <c r="F1484" s="47">
        <v>30000</v>
      </c>
      <c r="G1484" s="49">
        <v>30000</v>
      </c>
    </row>
    <row r="1485" spans="1:10" s="47" customFormat="1" ht="15.6" customHeight="1" x14ac:dyDescent="0.3">
      <c r="A1485" s="47" t="s">
        <v>3154</v>
      </c>
      <c r="B1485" s="53" t="s">
        <v>575</v>
      </c>
      <c r="C1485" s="63" t="s">
        <v>166</v>
      </c>
      <c r="D1485" s="51">
        <v>9718227389</v>
      </c>
      <c r="E1485" s="46"/>
      <c r="F1485" s="47">
        <v>30000</v>
      </c>
      <c r="G1485" s="49">
        <v>30000</v>
      </c>
    </row>
    <row r="1486" spans="1:10" s="47" customFormat="1" ht="15.6" customHeight="1" x14ac:dyDescent="0.3">
      <c r="A1486" s="3" t="s">
        <v>3155</v>
      </c>
      <c r="B1486" s="52" t="s">
        <v>435</v>
      </c>
      <c r="C1486" s="55" t="s">
        <v>116</v>
      </c>
      <c r="D1486" s="3">
        <v>1660288732</v>
      </c>
      <c r="E1486" s="46">
        <v>3.2800000000000002</v>
      </c>
      <c r="F1486" s="52">
        <v>30000</v>
      </c>
      <c r="G1486" s="49">
        <v>30000</v>
      </c>
      <c r="H1486" s="52"/>
      <c r="I1486" s="52"/>
      <c r="J1486" s="52"/>
    </row>
    <row r="1487" spans="1:10" s="47" customFormat="1" ht="15.6" customHeight="1" x14ac:dyDescent="0.3">
      <c r="A1487" s="47" t="s">
        <v>3156</v>
      </c>
      <c r="B1487" s="53" t="s">
        <v>435</v>
      </c>
      <c r="C1487" s="63" t="s">
        <v>150</v>
      </c>
      <c r="D1487" s="51">
        <v>1660288732</v>
      </c>
      <c r="E1487" s="46">
        <v>3.2800000000000002</v>
      </c>
      <c r="F1487" s="47">
        <v>30000</v>
      </c>
      <c r="G1487" s="49">
        <v>30000</v>
      </c>
    </row>
    <row r="1488" spans="1:10" s="47" customFormat="1" ht="15.6" customHeight="1" x14ac:dyDescent="0.3">
      <c r="A1488" s="47" t="s">
        <v>3157</v>
      </c>
      <c r="B1488" s="53" t="s">
        <v>435</v>
      </c>
      <c r="C1488" s="63" t="s">
        <v>166</v>
      </c>
      <c r="D1488" s="51">
        <v>1660288732</v>
      </c>
      <c r="E1488" s="46">
        <v>3.2800000000000002</v>
      </c>
      <c r="F1488" s="47">
        <v>30000</v>
      </c>
      <c r="G1488" s="49">
        <v>30000</v>
      </c>
    </row>
    <row r="1489" spans="1:10" s="47" customFormat="1" ht="15.6" customHeight="1" x14ac:dyDescent="0.3">
      <c r="A1489" s="47" t="s">
        <v>3158</v>
      </c>
      <c r="B1489" s="53" t="s">
        <v>435</v>
      </c>
      <c r="C1489" s="63" t="s">
        <v>91</v>
      </c>
      <c r="D1489" s="51">
        <v>1660288732</v>
      </c>
      <c r="E1489" s="46">
        <v>3.2800000000000002</v>
      </c>
      <c r="F1489" s="47">
        <v>30000</v>
      </c>
      <c r="G1489" s="49">
        <v>30000</v>
      </c>
    </row>
    <row r="1490" spans="1:10" s="47" customFormat="1" ht="15.6" customHeight="1" x14ac:dyDescent="0.3">
      <c r="A1490" s="47" t="s">
        <v>3159</v>
      </c>
      <c r="B1490" s="47" t="s">
        <v>435</v>
      </c>
      <c r="C1490" s="46" t="s">
        <v>28</v>
      </c>
      <c r="D1490" s="51">
        <v>1660288732</v>
      </c>
      <c r="E1490" s="46">
        <v>3.2800000000000002</v>
      </c>
      <c r="F1490" s="47">
        <v>30000</v>
      </c>
      <c r="G1490" s="49">
        <v>30000</v>
      </c>
    </row>
    <row r="1491" spans="1:10" s="47" customFormat="1" ht="15.6" customHeight="1" x14ac:dyDescent="0.3">
      <c r="A1491" s="47" t="s">
        <v>3160</v>
      </c>
      <c r="B1491" s="47" t="s">
        <v>326</v>
      </c>
      <c r="C1491" s="47" t="s">
        <v>116</v>
      </c>
      <c r="D1491" s="50">
        <v>9709052372</v>
      </c>
      <c r="E1491" s="46">
        <v>3.2800000000000002</v>
      </c>
      <c r="F1491" s="47">
        <v>30000</v>
      </c>
      <c r="G1491" s="49">
        <v>30000</v>
      </c>
    </row>
    <row r="1492" spans="1:10" s="47" customFormat="1" ht="15.6" customHeight="1" x14ac:dyDescent="0.3">
      <c r="A1492" s="47" t="s">
        <v>3161</v>
      </c>
      <c r="B1492" s="47" t="s">
        <v>326</v>
      </c>
      <c r="C1492" s="47" t="s">
        <v>166</v>
      </c>
      <c r="D1492" s="50">
        <v>9709052372</v>
      </c>
      <c r="E1492" s="46">
        <v>3.2800000000000002</v>
      </c>
      <c r="F1492" s="47">
        <v>30000</v>
      </c>
      <c r="G1492" s="49">
        <v>30000</v>
      </c>
    </row>
    <row r="1493" spans="1:10" s="47" customFormat="1" ht="15.6" customHeight="1" x14ac:dyDescent="0.3">
      <c r="A1493" s="47" t="s">
        <v>3162</v>
      </c>
      <c r="B1493" s="47" t="s">
        <v>326</v>
      </c>
      <c r="C1493" s="47" t="s">
        <v>91</v>
      </c>
      <c r="D1493" s="50">
        <v>9709052372</v>
      </c>
      <c r="E1493" s="46">
        <v>3.2800000000000002</v>
      </c>
      <c r="F1493" s="47">
        <v>30000</v>
      </c>
      <c r="G1493" s="49">
        <v>30000</v>
      </c>
    </row>
    <row r="1494" spans="1:10" s="47" customFormat="1" ht="15.6" customHeight="1" x14ac:dyDescent="0.3">
      <c r="A1494" s="47" t="s">
        <v>3163</v>
      </c>
      <c r="B1494" s="47" t="s">
        <v>326</v>
      </c>
      <c r="C1494" s="47" t="s">
        <v>150</v>
      </c>
      <c r="D1494" s="50">
        <v>9709052372</v>
      </c>
      <c r="E1494" s="46">
        <v>3.2800000000000002</v>
      </c>
      <c r="F1494" s="47">
        <v>30000</v>
      </c>
      <c r="G1494" s="49">
        <v>30000</v>
      </c>
    </row>
    <row r="1495" spans="1:10" s="47" customFormat="1" ht="15.6" customHeight="1" x14ac:dyDescent="0.3">
      <c r="A1495" s="47" t="s">
        <v>3164</v>
      </c>
      <c r="B1495" s="47" t="s">
        <v>58</v>
      </c>
      <c r="C1495" s="47" t="s">
        <v>28</v>
      </c>
      <c r="D1495" s="50">
        <v>7743287444</v>
      </c>
      <c r="E1495" s="46"/>
      <c r="F1495" s="47">
        <v>30000</v>
      </c>
      <c r="G1495" s="49">
        <v>30000</v>
      </c>
    </row>
    <row r="1496" spans="1:10" s="47" customFormat="1" ht="15.6" customHeight="1" x14ac:dyDescent="0.3">
      <c r="A1496" s="84" t="s">
        <v>3165</v>
      </c>
      <c r="B1496" s="59" t="s">
        <v>385</v>
      </c>
      <c r="C1496" s="60" t="s">
        <v>116</v>
      </c>
      <c r="D1496" s="61">
        <v>7721531265</v>
      </c>
      <c r="E1496" s="46"/>
      <c r="F1496" s="47">
        <v>30000</v>
      </c>
      <c r="G1496" s="49">
        <v>30000</v>
      </c>
      <c r="H1496" s="84"/>
    </row>
    <row r="1497" spans="1:10" s="47" customFormat="1" ht="15.6" customHeight="1" x14ac:dyDescent="0.3">
      <c r="A1497" s="84" t="s">
        <v>3166</v>
      </c>
      <c r="B1497" s="59" t="s">
        <v>366</v>
      </c>
      <c r="C1497" s="60" t="s">
        <v>28</v>
      </c>
      <c r="D1497" s="61">
        <v>7703779810</v>
      </c>
      <c r="E1497" s="46"/>
      <c r="F1497" s="47">
        <v>30000</v>
      </c>
      <c r="G1497" s="49">
        <v>30000</v>
      </c>
      <c r="H1497" s="84"/>
    </row>
    <row r="1498" spans="1:10" s="47" customFormat="1" ht="15.6" customHeight="1" x14ac:dyDescent="0.3">
      <c r="A1498" s="47" t="s">
        <v>3167</v>
      </c>
      <c r="B1498" s="47" t="s">
        <v>405</v>
      </c>
      <c r="C1498" s="60" t="s">
        <v>28</v>
      </c>
      <c r="D1498" s="51">
        <v>9731098252</v>
      </c>
      <c r="E1498" s="46">
        <v>4.8100000000000005</v>
      </c>
      <c r="F1498" s="47">
        <v>30000</v>
      </c>
      <c r="G1498" s="49">
        <v>30000</v>
      </c>
    </row>
    <row r="1499" spans="1:10" s="47" customFormat="1" ht="15.6" customHeight="1" x14ac:dyDescent="0.3">
      <c r="A1499" s="47" t="s">
        <v>3168</v>
      </c>
      <c r="B1499" s="47" t="s">
        <v>405</v>
      </c>
      <c r="C1499" s="60" t="s">
        <v>85</v>
      </c>
      <c r="D1499" s="51">
        <v>9731098252</v>
      </c>
      <c r="E1499" s="46">
        <v>4.8100000000000005</v>
      </c>
      <c r="F1499" s="47">
        <v>30000</v>
      </c>
      <c r="G1499" s="49">
        <v>30000</v>
      </c>
    </row>
    <row r="1500" spans="1:10" s="47" customFormat="1" ht="15.6" customHeight="1" x14ac:dyDescent="0.3">
      <c r="A1500" s="52" t="s">
        <v>3169</v>
      </c>
      <c r="B1500" s="53" t="s">
        <v>464</v>
      </c>
      <c r="C1500" s="58" t="s">
        <v>150</v>
      </c>
      <c r="D1500" s="66">
        <v>7734650044</v>
      </c>
      <c r="E1500" s="46"/>
      <c r="F1500" s="52">
        <v>30000</v>
      </c>
      <c r="G1500" s="49">
        <v>30000</v>
      </c>
      <c r="H1500" s="52"/>
      <c r="I1500" s="52"/>
      <c r="J1500" s="52"/>
    </row>
    <row r="1501" spans="1:10" s="47" customFormat="1" ht="15.6" customHeight="1" x14ac:dyDescent="0.3">
      <c r="A1501" s="3" t="s">
        <v>3170</v>
      </c>
      <c r="B1501" s="57" t="s">
        <v>444</v>
      </c>
      <c r="C1501" s="55" t="s">
        <v>116</v>
      </c>
      <c r="D1501" s="66">
        <v>9729314259</v>
      </c>
      <c r="E1501" s="46"/>
      <c r="F1501" s="52">
        <v>30000</v>
      </c>
      <c r="G1501" s="49">
        <v>30000</v>
      </c>
      <c r="H1501" s="52"/>
      <c r="I1501" s="52"/>
      <c r="J1501" s="52"/>
    </row>
    <row r="1502" spans="1:10" s="47" customFormat="1" ht="15.6" customHeight="1" x14ac:dyDescent="0.3">
      <c r="A1502" s="52" t="s">
        <v>3171</v>
      </c>
      <c r="B1502" s="57" t="s">
        <v>466</v>
      </c>
      <c r="C1502" s="63" t="s">
        <v>91</v>
      </c>
      <c r="D1502" s="66">
        <v>7751213767</v>
      </c>
      <c r="E1502" s="46">
        <v>4.24</v>
      </c>
      <c r="F1502" s="52">
        <v>30000</v>
      </c>
      <c r="G1502" s="49">
        <v>30000</v>
      </c>
      <c r="H1502" s="52"/>
      <c r="I1502" s="52"/>
      <c r="J1502" s="52"/>
    </row>
    <row r="1503" spans="1:10" s="47" customFormat="1" ht="15.6" customHeight="1" x14ac:dyDescent="0.3">
      <c r="A1503" s="84" t="s">
        <v>3172</v>
      </c>
      <c r="B1503" s="59" t="s">
        <v>386</v>
      </c>
      <c r="C1503" s="60" t="s">
        <v>116</v>
      </c>
      <c r="D1503" s="61">
        <v>7728489894</v>
      </c>
      <c r="E1503" s="46"/>
      <c r="F1503" s="62">
        <v>0</v>
      </c>
      <c r="G1503" s="49">
        <v>0</v>
      </c>
      <c r="H1503" s="84"/>
    </row>
    <row r="1504" spans="1:10" s="47" customFormat="1" ht="15.6" customHeight="1" x14ac:dyDescent="0.3">
      <c r="A1504" s="47" t="s">
        <v>3173</v>
      </c>
      <c r="B1504" s="67" t="s">
        <v>420</v>
      </c>
      <c r="C1504" s="55" t="s">
        <v>116</v>
      </c>
      <c r="D1504" s="3">
        <v>9704007601</v>
      </c>
      <c r="E1504" s="46">
        <v>4.05</v>
      </c>
      <c r="F1504" s="47">
        <v>30000</v>
      </c>
      <c r="G1504" s="49">
        <v>30000</v>
      </c>
    </row>
    <row r="1505" spans="1:10" s="47" customFormat="1" ht="15.6" customHeight="1" x14ac:dyDescent="0.3">
      <c r="A1505" s="52" t="s">
        <v>3174</v>
      </c>
      <c r="B1505" s="67" t="s">
        <v>420</v>
      </c>
      <c r="C1505" s="3" t="s">
        <v>65</v>
      </c>
      <c r="D1505" s="66">
        <v>9704007601</v>
      </c>
      <c r="E1505" s="46">
        <v>4.05</v>
      </c>
      <c r="F1505" s="52">
        <v>30000</v>
      </c>
      <c r="G1505" s="49">
        <v>30000</v>
      </c>
      <c r="H1505" s="52"/>
      <c r="I1505" s="52"/>
      <c r="J1505" s="52"/>
    </row>
    <row r="1506" spans="1:10" s="47" customFormat="1" ht="15.6" customHeight="1" x14ac:dyDescent="0.3">
      <c r="A1506" s="52" t="s">
        <v>3175</v>
      </c>
      <c r="B1506" s="67" t="s">
        <v>420</v>
      </c>
      <c r="C1506" s="55" t="s">
        <v>28</v>
      </c>
      <c r="D1506" s="66">
        <v>9704007601</v>
      </c>
      <c r="E1506" s="46">
        <v>4.05</v>
      </c>
      <c r="F1506" s="52">
        <v>30000</v>
      </c>
      <c r="G1506" s="49">
        <v>30000</v>
      </c>
      <c r="H1506" s="52"/>
      <c r="I1506" s="52"/>
      <c r="J1506" s="52"/>
    </row>
    <row r="1507" spans="1:10" s="47" customFormat="1" ht="15.6" customHeight="1" x14ac:dyDescent="0.3">
      <c r="A1507" s="52" t="s">
        <v>3176</v>
      </c>
      <c r="B1507" s="53" t="s">
        <v>521</v>
      </c>
      <c r="C1507" s="63" t="s">
        <v>166</v>
      </c>
      <c r="D1507" s="2">
        <v>6829136413</v>
      </c>
      <c r="E1507" s="46"/>
      <c r="F1507" s="52">
        <v>30000</v>
      </c>
      <c r="G1507" s="49">
        <v>30000</v>
      </c>
    </row>
    <row r="1508" spans="1:10" s="47" customFormat="1" ht="15.6" customHeight="1" x14ac:dyDescent="0.3">
      <c r="A1508" s="52" t="s">
        <v>3177</v>
      </c>
      <c r="B1508" s="53" t="s">
        <v>521</v>
      </c>
      <c r="C1508" s="55" t="s">
        <v>116</v>
      </c>
      <c r="D1508" s="2">
        <v>6829136413</v>
      </c>
      <c r="E1508" s="46"/>
      <c r="F1508" s="52">
        <v>30000</v>
      </c>
      <c r="G1508" s="49">
        <v>30000</v>
      </c>
    </row>
    <row r="1509" spans="1:10" s="47" customFormat="1" ht="15.6" customHeight="1" x14ac:dyDescent="0.3">
      <c r="A1509" s="52" t="s">
        <v>3178</v>
      </c>
      <c r="B1509" s="53" t="s">
        <v>521</v>
      </c>
      <c r="C1509" s="63" t="s">
        <v>91</v>
      </c>
      <c r="D1509" s="2">
        <v>6829136413</v>
      </c>
      <c r="E1509" s="46"/>
      <c r="F1509" s="52">
        <v>30000</v>
      </c>
      <c r="G1509" s="49">
        <v>30000</v>
      </c>
    </row>
    <row r="1510" spans="1:10" s="47" customFormat="1" ht="15.6" customHeight="1" x14ac:dyDescent="0.3">
      <c r="A1510" s="52" t="s">
        <v>3179</v>
      </c>
      <c r="B1510" s="53" t="s">
        <v>521</v>
      </c>
      <c r="C1510" s="3" t="s">
        <v>65</v>
      </c>
      <c r="D1510" s="2">
        <v>6829136413</v>
      </c>
      <c r="E1510" s="46"/>
      <c r="F1510" s="52">
        <v>0</v>
      </c>
      <c r="G1510" s="49">
        <v>0</v>
      </c>
      <c r="H1510" s="77" t="s">
        <v>536</v>
      </c>
      <c r="I1510" s="78"/>
      <c r="J1510" s="78"/>
    </row>
    <row r="1511" spans="1:10" s="47" customFormat="1" ht="15.6" customHeight="1" x14ac:dyDescent="0.3">
      <c r="A1511" s="52" t="s">
        <v>3180</v>
      </c>
      <c r="B1511" s="53" t="s">
        <v>521</v>
      </c>
      <c r="C1511" s="58" t="s">
        <v>150</v>
      </c>
      <c r="D1511" s="2">
        <v>6829136413</v>
      </c>
      <c r="E1511" s="46"/>
      <c r="F1511" s="52">
        <v>0</v>
      </c>
      <c r="G1511" s="49">
        <v>0</v>
      </c>
      <c r="H1511" s="77" t="s">
        <v>536</v>
      </c>
      <c r="I1511" s="78"/>
      <c r="J1511" s="78"/>
    </row>
    <row r="1512" spans="1:10" s="47" customFormat="1" ht="31.2" customHeight="1" x14ac:dyDescent="0.3">
      <c r="A1512" s="47" t="s">
        <v>3181</v>
      </c>
      <c r="B1512" s="86" t="s">
        <v>346</v>
      </c>
      <c r="C1512" s="75" t="s">
        <v>116</v>
      </c>
      <c r="D1512" s="66">
        <v>9718131870</v>
      </c>
      <c r="E1512" s="46">
        <v>4.24</v>
      </c>
      <c r="F1512" s="47">
        <v>30000</v>
      </c>
      <c r="G1512" s="49">
        <v>30000</v>
      </c>
    </row>
    <row r="1513" spans="1:10" s="47" customFormat="1" ht="15.6" customHeight="1" x14ac:dyDescent="0.3">
      <c r="A1513" s="47" t="s">
        <v>3182</v>
      </c>
      <c r="B1513" s="86" t="s">
        <v>346</v>
      </c>
      <c r="C1513" s="97" t="s">
        <v>28</v>
      </c>
      <c r="D1513" s="66">
        <v>9718131870</v>
      </c>
      <c r="E1513" s="46">
        <v>4.24</v>
      </c>
      <c r="F1513" s="47">
        <v>30000</v>
      </c>
      <c r="G1513" s="49">
        <v>30000</v>
      </c>
    </row>
    <row r="1514" spans="1:10" s="47" customFormat="1" ht="15.6" customHeight="1" x14ac:dyDescent="0.3">
      <c r="A1514" s="47" t="s">
        <v>3183</v>
      </c>
      <c r="B1514" s="47" t="s">
        <v>219</v>
      </c>
      <c r="C1514" s="47" t="s">
        <v>116</v>
      </c>
      <c r="D1514" s="50">
        <v>5032313534</v>
      </c>
      <c r="E1514" s="46"/>
      <c r="F1514" s="47">
        <v>0</v>
      </c>
      <c r="G1514" s="49">
        <v>0</v>
      </c>
      <c r="H1514" s="47" t="s">
        <v>282</v>
      </c>
    </row>
    <row r="1515" spans="1:10" s="47" customFormat="1" ht="15.6" customHeight="1" x14ac:dyDescent="0.3">
      <c r="A1515" s="47" t="s">
        <v>3184</v>
      </c>
      <c r="B1515" s="47" t="s">
        <v>188</v>
      </c>
      <c r="C1515" s="47" t="s">
        <v>65</v>
      </c>
      <c r="D1515" s="50">
        <v>7105055881</v>
      </c>
      <c r="E1515" s="46"/>
      <c r="F1515" s="47">
        <v>30000</v>
      </c>
      <c r="G1515" s="49">
        <v>30000</v>
      </c>
    </row>
    <row r="1516" spans="1:10" s="47" customFormat="1" ht="15.6" customHeight="1" x14ac:dyDescent="0.3">
      <c r="A1516" s="47" t="s">
        <v>3185</v>
      </c>
      <c r="B1516" s="47" t="s">
        <v>240</v>
      </c>
      <c r="C1516" s="47" t="s">
        <v>85</v>
      </c>
      <c r="D1516" s="50">
        <v>7804492588</v>
      </c>
      <c r="E1516" s="46">
        <v>4.24</v>
      </c>
      <c r="F1516" s="47">
        <v>40000</v>
      </c>
      <c r="G1516" s="49">
        <v>40000</v>
      </c>
    </row>
    <row r="1517" spans="1:10" s="47" customFormat="1" ht="15.6" customHeight="1" x14ac:dyDescent="0.3">
      <c r="A1517" s="3" t="s">
        <v>3186</v>
      </c>
      <c r="B1517" s="67" t="s">
        <v>437</v>
      </c>
      <c r="C1517" s="55" t="s">
        <v>116</v>
      </c>
      <c r="D1517" s="3">
        <v>7718938886</v>
      </c>
      <c r="E1517" s="46">
        <v>4.54</v>
      </c>
      <c r="F1517" s="47">
        <v>30000</v>
      </c>
      <c r="G1517" s="49">
        <v>30000</v>
      </c>
      <c r="H1517" s="3"/>
      <c r="I1517" s="3"/>
      <c r="J1517" s="3"/>
    </row>
    <row r="1518" spans="1:10" s="47" customFormat="1" ht="15.6" customHeight="1" x14ac:dyDescent="0.3">
      <c r="A1518" s="3" t="s">
        <v>3187</v>
      </c>
      <c r="B1518" s="67" t="s">
        <v>437</v>
      </c>
      <c r="C1518" s="63" t="s">
        <v>166</v>
      </c>
      <c r="D1518" s="3">
        <v>7718938886</v>
      </c>
      <c r="E1518" s="46">
        <v>4.54</v>
      </c>
      <c r="F1518" s="47">
        <v>30000</v>
      </c>
      <c r="G1518" s="49">
        <v>30000</v>
      </c>
      <c r="H1518" s="3"/>
      <c r="I1518" s="3"/>
      <c r="J1518" s="3"/>
    </row>
    <row r="1519" spans="1:10" s="47" customFormat="1" ht="15.6" customHeight="1" x14ac:dyDescent="0.3">
      <c r="A1519" s="47" t="s">
        <v>3188</v>
      </c>
      <c r="B1519" s="47" t="s">
        <v>243</v>
      </c>
      <c r="C1519" s="47" t="s">
        <v>28</v>
      </c>
      <c r="D1519" s="50">
        <v>7720467419</v>
      </c>
      <c r="E1519" s="46"/>
      <c r="F1519" s="47">
        <v>30000</v>
      </c>
      <c r="G1519" s="49">
        <v>30000</v>
      </c>
    </row>
    <row r="1520" spans="1:10" s="47" customFormat="1" ht="15.6" customHeight="1" x14ac:dyDescent="0.3">
      <c r="A1520" s="47" t="s">
        <v>3189</v>
      </c>
      <c r="B1520" s="47" t="s">
        <v>173</v>
      </c>
      <c r="C1520" s="47" t="s">
        <v>85</v>
      </c>
      <c r="D1520" s="50">
        <v>7721364977</v>
      </c>
      <c r="E1520" s="46">
        <v>2.9000000000000004</v>
      </c>
      <c r="F1520" s="47">
        <v>50000</v>
      </c>
      <c r="G1520" s="49">
        <v>70000</v>
      </c>
    </row>
    <row r="1521" spans="1:8" s="47" customFormat="1" ht="15.6" customHeight="1" x14ac:dyDescent="0.3">
      <c r="A1521" s="47" t="s">
        <v>3190</v>
      </c>
      <c r="B1521" s="47" t="s">
        <v>173</v>
      </c>
      <c r="C1521" s="47" t="s">
        <v>28</v>
      </c>
      <c r="D1521" s="50">
        <v>7721364977</v>
      </c>
      <c r="E1521" s="46">
        <v>2.9000000000000004</v>
      </c>
      <c r="F1521" s="47">
        <v>50000</v>
      </c>
      <c r="G1521" s="49">
        <v>50000</v>
      </c>
    </row>
    <row r="1522" spans="1:8" s="47" customFormat="1" ht="15.6" customHeight="1" x14ac:dyDescent="0.3">
      <c r="A1522" s="47" t="s">
        <v>3191</v>
      </c>
      <c r="B1522" s="47" t="s">
        <v>173</v>
      </c>
      <c r="C1522" s="47" t="s">
        <v>65</v>
      </c>
      <c r="D1522" s="50">
        <v>7721364977</v>
      </c>
      <c r="E1522" s="46">
        <v>2.9000000000000004</v>
      </c>
      <c r="F1522" s="47">
        <v>20000</v>
      </c>
      <c r="G1522" s="49">
        <v>30000</v>
      </c>
    </row>
    <row r="1523" spans="1:8" s="47" customFormat="1" ht="15.6" customHeight="1" x14ac:dyDescent="0.3">
      <c r="A1523" s="84" t="s">
        <v>3192</v>
      </c>
      <c r="B1523" s="59" t="s">
        <v>387</v>
      </c>
      <c r="C1523" s="60" t="s">
        <v>116</v>
      </c>
      <c r="D1523" s="61">
        <v>7729455859</v>
      </c>
      <c r="E1523" s="46"/>
      <c r="F1523" s="62">
        <v>0</v>
      </c>
      <c r="G1523" s="49">
        <v>0</v>
      </c>
      <c r="H1523" s="84"/>
    </row>
    <row r="1524" spans="1:8" s="47" customFormat="1" ht="15.6" customHeight="1" x14ac:dyDescent="0.3">
      <c r="A1524" s="47" t="s">
        <v>3193</v>
      </c>
      <c r="B1524" s="47" t="s">
        <v>180</v>
      </c>
      <c r="C1524" s="47" t="s">
        <v>116</v>
      </c>
      <c r="D1524" s="50">
        <v>7719480888</v>
      </c>
      <c r="E1524" s="46"/>
      <c r="F1524" s="47">
        <v>40000</v>
      </c>
      <c r="G1524" s="49">
        <v>40000</v>
      </c>
    </row>
    <row r="1525" spans="1:8" s="47" customFormat="1" ht="15.6" customHeight="1" x14ac:dyDescent="0.3">
      <c r="A1525" s="47" t="s">
        <v>3194</v>
      </c>
      <c r="B1525" s="47" t="s">
        <v>118</v>
      </c>
      <c r="C1525" s="47" t="s">
        <v>116</v>
      </c>
      <c r="D1525" s="50">
        <v>5027278027</v>
      </c>
      <c r="E1525" s="46">
        <v>3</v>
      </c>
      <c r="F1525" s="47">
        <v>40000</v>
      </c>
      <c r="G1525" s="49">
        <v>40000</v>
      </c>
    </row>
    <row r="1526" spans="1:8" s="47" customFormat="1" ht="15.6" customHeight="1" x14ac:dyDescent="0.3">
      <c r="A1526" s="47" t="s">
        <v>3195</v>
      </c>
      <c r="B1526" s="47" t="s">
        <v>238</v>
      </c>
      <c r="C1526" s="47" t="s">
        <v>116</v>
      </c>
      <c r="D1526" s="50">
        <v>7713473267</v>
      </c>
      <c r="E1526" s="46">
        <v>3.2800000000000002</v>
      </c>
      <c r="F1526" s="47">
        <v>30000</v>
      </c>
      <c r="G1526" s="49">
        <v>30000</v>
      </c>
    </row>
    <row r="1527" spans="1:8" s="47" customFormat="1" ht="15.6" customHeight="1" x14ac:dyDescent="0.3">
      <c r="A1527" s="47" t="s">
        <v>3196</v>
      </c>
      <c r="B1527" s="47" t="s">
        <v>238</v>
      </c>
      <c r="C1527" s="47" t="s">
        <v>65</v>
      </c>
      <c r="D1527" s="50">
        <v>7713473267</v>
      </c>
      <c r="E1527" s="46">
        <v>3.2800000000000002</v>
      </c>
      <c r="F1527" s="47">
        <v>30000</v>
      </c>
      <c r="G1527" s="49">
        <v>30000</v>
      </c>
    </row>
    <row r="1528" spans="1:8" s="47" customFormat="1" ht="15.6" customHeight="1" x14ac:dyDescent="0.3">
      <c r="A1528" s="47" t="s">
        <v>3197</v>
      </c>
      <c r="B1528" s="47" t="s">
        <v>259</v>
      </c>
      <c r="C1528" s="47" t="s">
        <v>116</v>
      </c>
      <c r="D1528" s="50">
        <v>7733372926</v>
      </c>
      <c r="E1528" s="46">
        <v>4.24</v>
      </c>
      <c r="F1528" s="47">
        <v>30000</v>
      </c>
      <c r="G1528" s="49">
        <v>30000</v>
      </c>
    </row>
    <row r="1529" spans="1:8" s="47" customFormat="1" ht="15.6" customHeight="1" x14ac:dyDescent="0.3">
      <c r="A1529" s="47" t="s">
        <v>3198</v>
      </c>
      <c r="B1529" s="47" t="s">
        <v>187</v>
      </c>
      <c r="C1529" s="47" t="s">
        <v>65</v>
      </c>
      <c r="D1529" s="50">
        <v>5018187944</v>
      </c>
      <c r="E1529" s="46">
        <v>4</v>
      </c>
      <c r="F1529" s="47">
        <v>30000</v>
      </c>
      <c r="G1529" s="49">
        <v>30000</v>
      </c>
    </row>
    <row r="1530" spans="1:8" s="47" customFormat="1" ht="15.6" customHeight="1" x14ac:dyDescent="0.3">
      <c r="A1530" s="47" t="s">
        <v>3199</v>
      </c>
      <c r="B1530" s="47" t="s">
        <v>152</v>
      </c>
      <c r="C1530" s="47" t="s">
        <v>150</v>
      </c>
      <c r="D1530" s="50">
        <v>4707036496</v>
      </c>
      <c r="E1530" s="46">
        <v>4.2</v>
      </c>
      <c r="F1530" s="47">
        <v>125000</v>
      </c>
      <c r="G1530" s="49">
        <v>30000</v>
      </c>
      <c r="H1530" s="47" t="s">
        <v>4822</v>
      </c>
    </row>
    <row r="1531" spans="1:8" s="47" customFormat="1" ht="15.6" customHeight="1" x14ac:dyDescent="0.3">
      <c r="A1531" s="47" t="s">
        <v>3200</v>
      </c>
      <c r="B1531" s="47" t="s">
        <v>152</v>
      </c>
      <c r="C1531" s="47" t="s">
        <v>166</v>
      </c>
      <c r="D1531" s="50">
        <v>4707036496</v>
      </c>
      <c r="E1531" s="46">
        <v>4.2</v>
      </c>
      <c r="F1531" s="47">
        <v>125000</v>
      </c>
      <c r="G1531" s="49">
        <v>30000</v>
      </c>
      <c r="H1531" s="47" t="s">
        <v>4822</v>
      </c>
    </row>
    <row r="1532" spans="1:8" s="47" customFormat="1" ht="15.6" customHeight="1" x14ac:dyDescent="0.3">
      <c r="A1532" s="47" t="s">
        <v>3201</v>
      </c>
      <c r="B1532" s="47" t="s">
        <v>152</v>
      </c>
      <c r="C1532" s="47" t="s">
        <v>116</v>
      </c>
      <c r="D1532" s="50">
        <v>4707036496</v>
      </c>
      <c r="E1532" s="46">
        <v>4.2</v>
      </c>
      <c r="F1532" s="47">
        <v>30000</v>
      </c>
      <c r="G1532" s="49">
        <v>30000</v>
      </c>
    </row>
    <row r="1533" spans="1:8" s="47" customFormat="1" ht="15.6" customHeight="1" x14ac:dyDescent="0.3">
      <c r="A1533" s="47" t="s">
        <v>3202</v>
      </c>
      <c r="B1533" s="59" t="s">
        <v>354</v>
      </c>
      <c r="C1533" s="47" t="s">
        <v>150</v>
      </c>
      <c r="D1533" s="50">
        <v>7716935093</v>
      </c>
      <c r="E1533" s="46">
        <v>3.0500000000000003</v>
      </c>
      <c r="F1533" s="47">
        <v>125000</v>
      </c>
      <c r="G1533" s="49">
        <v>30000</v>
      </c>
      <c r="H1533" s="47" t="s">
        <v>4822</v>
      </c>
    </row>
    <row r="1534" spans="1:8" s="47" customFormat="1" ht="15.6" customHeight="1" x14ac:dyDescent="0.3">
      <c r="A1534" s="47" t="s">
        <v>3203</v>
      </c>
      <c r="B1534" s="59" t="s">
        <v>354</v>
      </c>
      <c r="C1534" s="47" t="s">
        <v>166</v>
      </c>
      <c r="D1534" s="50">
        <v>7716935093</v>
      </c>
      <c r="E1534" s="46">
        <v>3.0500000000000003</v>
      </c>
      <c r="F1534" s="47">
        <v>125000</v>
      </c>
      <c r="G1534" s="49">
        <v>30000</v>
      </c>
      <c r="H1534" s="47" t="s">
        <v>4822</v>
      </c>
    </row>
    <row r="1535" spans="1:8" s="47" customFormat="1" ht="15.6" customHeight="1" x14ac:dyDescent="0.3">
      <c r="A1535" s="47" t="s">
        <v>3204</v>
      </c>
      <c r="B1535" s="59" t="s">
        <v>354</v>
      </c>
      <c r="C1535" s="47" t="s">
        <v>116</v>
      </c>
      <c r="D1535" s="50">
        <v>7716935093</v>
      </c>
      <c r="E1535" s="46">
        <v>3.0500000000000003</v>
      </c>
      <c r="F1535" s="47">
        <v>30000</v>
      </c>
      <c r="G1535" s="49">
        <v>30000</v>
      </c>
    </row>
    <row r="1536" spans="1:8" s="47" customFormat="1" ht="15.6" customHeight="1" x14ac:dyDescent="0.3">
      <c r="A1536" s="47" t="s">
        <v>3205</v>
      </c>
      <c r="B1536" s="47" t="s">
        <v>306</v>
      </c>
      <c r="C1536" s="47" t="s">
        <v>150</v>
      </c>
      <c r="D1536" s="51">
        <v>7727636715</v>
      </c>
      <c r="E1536" s="46"/>
      <c r="F1536" s="47">
        <v>30000</v>
      </c>
      <c r="G1536" s="49">
        <v>30000</v>
      </c>
    </row>
    <row r="1537" spans="1:10" s="47" customFormat="1" ht="15.6" customHeight="1" x14ac:dyDescent="0.3">
      <c r="A1537" s="47" t="s">
        <v>3206</v>
      </c>
      <c r="B1537" s="47" t="s">
        <v>306</v>
      </c>
      <c r="C1537" s="47" t="s">
        <v>166</v>
      </c>
      <c r="D1537" s="51">
        <v>7727636715</v>
      </c>
      <c r="E1537" s="46"/>
      <c r="F1537" s="47">
        <v>30000</v>
      </c>
      <c r="G1537" s="49">
        <v>30000</v>
      </c>
    </row>
    <row r="1538" spans="1:10" s="47" customFormat="1" ht="15.6" customHeight="1" x14ac:dyDescent="0.3">
      <c r="A1538" s="47" t="s">
        <v>3207</v>
      </c>
      <c r="B1538" s="47" t="s">
        <v>306</v>
      </c>
      <c r="C1538" s="47" t="s">
        <v>91</v>
      </c>
      <c r="D1538" s="51">
        <v>7727636715</v>
      </c>
      <c r="E1538" s="46"/>
      <c r="F1538" s="47">
        <v>30000</v>
      </c>
      <c r="G1538" s="49">
        <v>30000</v>
      </c>
    </row>
    <row r="1539" spans="1:10" s="47" customFormat="1" ht="15.6" customHeight="1" x14ac:dyDescent="0.3">
      <c r="A1539" s="47" t="s">
        <v>3208</v>
      </c>
      <c r="B1539" s="47" t="s">
        <v>57</v>
      </c>
      <c r="C1539" s="47" t="s">
        <v>28</v>
      </c>
      <c r="D1539" s="50">
        <v>7734707205</v>
      </c>
      <c r="E1539" s="46">
        <v>2.9499999999999997</v>
      </c>
      <c r="F1539" s="47">
        <v>120000</v>
      </c>
      <c r="G1539" s="96">
        <v>120000</v>
      </c>
    </row>
    <row r="1540" spans="1:10" s="47" customFormat="1" ht="15.6" customHeight="1" x14ac:dyDescent="0.3">
      <c r="A1540" s="47" t="s">
        <v>3209</v>
      </c>
      <c r="B1540" s="47" t="s">
        <v>57</v>
      </c>
      <c r="C1540" s="47" t="s">
        <v>65</v>
      </c>
      <c r="D1540" s="50">
        <v>7734707205</v>
      </c>
      <c r="E1540" s="46">
        <v>2.9499999999999997</v>
      </c>
      <c r="F1540" s="47">
        <v>120000</v>
      </c>
      <c r="G1540" s="96">
        <v>120000</v>
      </c>
    </row>
    <row r="1541" spans="1:10" s="47" customFormat="1" ht="15.6" customHeight="1" x14ac:dyDescent="0.3">
      <c r="A1541" s="47" t="s">
        <v>3210</v>
      </c>
      <c r="B1541" s="47" t="s">
        <v>57</v>
      </c>
      <c r="C1541" s="47" t="s">
        <v>85</v>
      </c>
      <c r="D1541" s="50">
        <v>7734707205</v>
      </c>
      <c r="E1541" s="46">
        <v>2.9499999999999997</v>
      </c>
      <c r="F1541" s="47">
        <v>150000</v>
      </c>
      <c r="G1541" s="96">
        <v>150000</v>
      </c>
    </row>
    <row r="1542" spans="1:10" s="47" customFormat="1" ht="15.6" customHeight="1" x14ac:dyDescent="0.3">
      <c r="A1542" s="47" t="s">
        <v>3211</v>
      </c>
      <c r="B1542" s="47" t="s">
        <v>57</v>
      </c>
      <c r="C1542" s="47" t="s">
        <v>91</v>
      </c>
      <c r="D1542" s="50">
        <v>7734707205</v>
      </c>
      <c r="E1542" s="46">
        <v>2.9499999999999997</v>
      </c>
      <c r="F1542" s="47">
        <v>60000</v>
      </c>
      <c r="G1542" s="49">
        <v>60000</v>
      </c>
    </row>
    <row r="1543" spans="1:10" s="47" customFormat="1" ht="15.6" customHeight="1" x14ac:dyDescent="0.3">
      <c r="A1543" s="47" t="s">
        <v>3212</v>
      </c>
      <c r="B1543" s="47" t="s">
        <v>57</v>
      </c>
      <c r="C1543" s="47" t="s">
        <v>166</v>
      </c>
      <c r="D1543" s="50">
        <v>7734707205</v>
      </c>
      <c r="E1543" s="46">
        <v>2.9499999999999997</v>
      </c>
      <c r="F1543" s="47">
        <v>60000</v>
      </c>
      <c r="G1543" s="49">
        <v>60000</v>
      </c>
    </row>
    <row r="1544" spans="1:10" ht="15.6" customHeight="1" x14ac:dyDescent="0.3">
      <c r="A1544" s="47" t="s">
        <v>3213</v>
      </c>
      <c r="B1544" s="47" t="s">
        <v>254</v>
      </c>
      <c r="C1544" s="47" t="s">
        <v>116</v>
      </c>
      <c r="D1544" s="50">
        <v>610999706863</v>
      </c>
      <c r="E1544" s="46"/>
      <c r="F1544" s="47">
        <v>30000</v>
      </c>
      <c r="G1544" s="49">
        <v>30000</v>
      </c>
      <c r="H1544" s="47"/>
      <c r="I1544" s="47"/>
      <c r="J1544" s="47"/>
    </row>
    <row r="1545" spans="1:10" ht="15.6" customHeight="1" x14ac:dyDescent="0.3">
      <c r="A1545" s="47" t="s">
        <v>3214</v>
      </c>
      <c r="B1545" s="47" t="s">
        <v>208</v>
      </c>
      <c r="C1545" s="47" t="s">
        <v>65</v>
      </c>
      <c r="D1545" s="50">
        <v>5040171562</v>
      </c>
      <c r="E1545" s="46">
        <v>4.05</v>
      </c>
      <c r="F1545" s="47">
        <v>30000</v>
      </c>
      <c r="G1545" s="49">
        <v>30000</v>
      </c>
      <c r="H1545" s="47"/>
      <c r="I1545" s="47"/>
      <c r="J1545" s="47"/>
    </row>
    <row r="1546" spans="1:10" ht="15.6" customHeight="1" x14ac:dyDescent="0.3">
      <c r="A1546" s="47" t="s">
        <v>3215</v>
      </c>
      <c r="B1546" s="47" t="s">
        <v>176</v>
      </c>
      <c r="C1546" s="47" t="s">
        <v>65</v>
      </c>
      <c r="D1546" s="50">
        <v>9718146700</v>
      </c>
      <c r="E1546" s="46">
        <v>4.2</v>
      </c>
      <c r="F1546" s="47">
        <v>0</v>
      </c>
      <c r="G1546" s="49">
        <v>0</v>
      </c>
      <c r="H1546" s="47" t="s">
        <v>282</v>
      </c>
      <c r="I1546" s="47"/>
      <c r="J1546" s="47"/>
    </row>
    <row r="1547" spans="1:10" ht="15.6" customHeight="1" x14ac:dyDescent="0.3">
      <c r="A1547" s="47" t="s">
        <v>3216</v>
      </c>
      <c r="B1547" s="47" t="s">
        <v>176</v>
      </c>
      <c r="C1547" s="47" t="s">
        <v>91</v>
      </c>
      <c r="D1547" s="50">
        <v>9718146700</v>
      </c>
      <c r="E1547" s="46">
        <v>4.2</v>
      </c>
      <c r="F1547" s="47">
        <v>15000</v>
      </c>
      <c r="G1547" s="49">
        <v>15000</v>
      </c>
      <c r="H1547" s="47" t="s">
        <v>330</v>
      </c>
      <c r="I1547" s="47"/>
      <c r="J1547" s="47"/>
    </row>
    <row r="1548" spans="1:10" ht="15.6" customHeight="1" x14ac:dyDescent="0.3">
      <c r="A1548" s="47" t="s">
        <v>3217</v>
      </c>
      <c r="B1548" s="47" t="s">
        <v>176</v>
      </c>
      <c r="C1548" s="47" t="s">
        <v>28</v>
      </c>
      <c r="D1548" s="50">
        <v>9718146700</v>
      </c>
      <c r="E1548" s="46">
        <v>4.2</v>
      </c>
      <c r="F1548" s="47">
        <v>0</v>
      </c>
      <c r="G1548" s="49">
        <v>0</v>
      </c>
      <c r="H1548" s="47"/>
      <c r="I1548" s="47"/>
      <c r="J1548" s="47"/>
    </row>
    <row r="1549" spans="1:10" ht="15.6" customHeight="1" x14ac:dyDescent="0.3">
      <c r="A1549" s="47" t="s">
        <v>3218</v>
      </c>
      <c r="B1549" s="47" t="s">
        <v>176</v>
      </c>
      <c r="C1549" s="47" t="s">
        <v>166</v>
      </c>
      <c r="D1549" s="50">
        <v>9718146700</v>
      </c>
      <c r="E1549" s="46">
        <v>4.2</v>
      </c>
      <c r="F1549" s="47">
        <v>0</v>
      </c>
      <c r="G1549" s="49">
        <v>0</v>
      </c>
      <c r="H1549" s="47"/>
      <c r="I1549" s="47"/>
      <c r="J1549" s="47"/>
    </row>
    <row r="1550" spans="1:10" ht="15.6" customHeight="1" x14ac:dyDescent="0.3">
      <c r="A1550" s="47" t="str">
        <f t="shared" ref="A1550:A1594" si="0">D1550&amp;C1550</f>
        <v>7726447698Кладка стен и перегородок</v>
      </c>
      <c r="B1550" s="47" t="s">
        <v>4761</v>
      </c>
      <c r="C1550" s="47" t="s">
        <v>28</v>
      </c>
      <c r="D1550" s="50">
        <v>7726447698</v>
      </c>
      <c r="E1550" s="46"/>
      <c r="F1550" s="47"/>
      <c r="G1550" s="49">
        <v>30000</v>
      </c>
      <c r="H1550" s="47"/>
      <c r="I1550" s="47"/>
      <c r="J1550" s="47"/>
    </row>
    <row r="1551" spans="1:10" ht="15.6" customHeight="1" x14ac:dyDescent="0.3">
      <c r="A1551" s="47" t="str">
        <f t="shared" si="0"/>
        <v>7727049065Слаботочные сети (внутридомовые системы)</v>
      </c>
      <c r="B1551" s="47" t="s">
        <v>485</v>
      </c>
      <c r="C1551" s="47" t="s">
        <v>150</v>
      </c>
      <c r="D1551" s="50">
        <v>7727049065</v>
      </c>
      <c r="E1551" s="46">
        <v>3.54</v>
      </c>
      <c r="F1551" s="47"/>
      <c r="G1551" s="49">
        <v>30000</v>
      </c>
      <c r="H1551" s="47"/>
      <c r="I1551" s="47"/>
      <c r="J1551" s="47"/>
    </row>
    <row r="1552" spans="1:10" ht="15.6" customHeight="1" x14ac:dyDescent="0.3">
      <c r="A1552" s="47" t="str">
        <f t="shared" si="0"/>
        <v>7727049065ЭОМ (внутридомовые системы)</v>
      </c>
      <c r="B1552" s="47" t="s">
        <v>485</v>
      </c>
      <c r="C1552" s="47" t="s">
        <v>166</v>
      </c>
      <c r="D1552" s="50">
        <v>7727049065</v>
      </c>
      <c r="E1552" s="46">
        <v>3.54</v>
      </c>
      <c r="F1552" s="47"/>
      <c r="G1552" s="49">
        <v>30000</v>
      </c>
      <c r="H1552" s="47"/>
      <c r="I1552" s="47"/>
      <c r="J1552" s="47"/>
    </row>
    <row r="1553" spans="1:10" ht="15.6" customHeight="1" x14ac:dyDescent="0.3">
      <c r="A1553" s="47" t="str">
        <f t="shared" si="0"/>
        <v>5024164046Отделочные работы (внутренние)</v>
      </c>
      <c r="B1553" s="47" t="s">
        <v>4762</v>
      </c>
      <c r="C1553" s="47" t="s">
        <v>116</v>
      </c>
      <c r="D1553" s="50">
        <v>5024164046</v>
      </c>
      <c r="E1553" s="46"/>
      <c r="F1553" s="47"/>
      <c r="G1553" s="49">
        <v>30000</v>
      </c>
      <c r="H1553" s="47"/>
      <c r="I1553" s="47"/>
      <c r="J1553" s="47"/>
    </row>
    <row r="1554" spans="1:10" ht="15.6" customHeight="1" x14ac:dyDescent="0.3">
      <c r="A1554" s="47" t="str">
        <f t="shared" si="0"/>
        <v>7736326205Кровля</v>
      </c>
      <c r="B1554" s="47" t="s">
        <v>4763</v>
      </c>
      <c r="C1554" s="47" t="s">
        <v>65</v>
      </c>
      <c r="D1554" s="50">
        <v>7736326205</v>
      </c>
      <c r="E1554" s="46"/>
      <c r="F1554" s="47"/>
      <c r="G1554" s="49">
        <v>30000</v>
      </c>
      <c r="H1554" s="47"/>
      <c r="I1554" s="47"/>
      <c r="J1554" s="47"/>
    </row>
    <row r="1555" spans="1:10" ht="15.6" customHeight="1" x14ac:dyDescent="0.3">
      <c r="A1555" s="47" t="str">
        <f t="shared" si="0"/>
        <v>9729044806Кладка стен и перегородок</v>
      </c>
      <c r="B1555" s="47" t="s">
        <v>606</v>
      </c>
      <c r="C1555" s="47" t="s">
        <v>28</v>
      </c>
      <c r="D1555" s="50">
        <v>9729044806</v>
      </c>
      <c r="E1555" s="46"/>
      <c r="F1555" s="47"/>
      <c r="G1555" s="49">
        <v>30000</v>
      </c>
      <c r="H1555" s="47"/>
      <c r="I1555" s="47"/>
      <c r="J1555" s="47"/>
    </row>
    <row r="1556" spans="1:10" ht="15.6" customHeight="1" x14ac:dyDescent="0.3">
      <c r="A1556" s="47" t="str">
        <f t="shared" si="0"/>
        <v>2002005431Кладка стен и перегородок</v>
      </c>
      <c r="B1556" s="47" t="s">
        <v>663</v>
      </c>
      <c r="C1556" s="47" t="s">
        <v>28</v>
      </c>
      <c r="D1556" s="50">
        <v>2002005431</v>
      </c>
      <c r="E1556" s="46"/>
      <c r="F1556" s="47"/>
      <c r="G1556" s="49">
        <v>30000</v>
      </c>
      <c r="H1556" s="47"/>
      <c r="I1556" s="47"/>
      <c r="J1556" s="47"/>
    </row>
    <row r="1557" spans="1:10" ht="15.6" customHeight="1" x14ac:dyDescent="0.3">
      <c r="A1557" s="47" t="str">
        <f t="shared" si="0"/>
        <v>7708348415ОВ и ВК (внутридомовые системы)</v>
      </c>
      <c r="B1557" s="47" t="s">
        <v>712</v>
      </c>
      <c r="C1557" s="47" t="s">
        <v>91</v>
      </c>
      <c r="D1557" s="50">
        <v>7708348415</v>
      </c>
      <c r="E1557" s="46"/>
      <c r="F1557" s="47"/>
      <c r="G1557" s="49">
        <v>30000</v>
      </c>
      <c r="H1557" s="47"/>
      <c r="I1557" s="47"/>
      <c r="J1557" s="47"/>
    </row>
    <row r="1558" spans="1:10" ht="15.6" customHeight="1" x14ac:dyDescent="0.3">
      <c r="A1558" s="47" t="str">
        <f t="shared" si="0"/>
        <v>6234110641Земляные работы</v>
      </c>
      <c r="B1558" s="47" t="s">
        <v>12</v>
      </c>
      <c r="C1558" s="47" t="s">
        <v>331</v>
      </c>
      <c r="D1558" s="50">
        <v>6234110641</v>
      </c>
      <c r="E1558" s="46"/>
      <c r="F1558" s="47"/>
      <c r="G1558" s="49">
        <v>30000</v>
      </c>
      <c r="H1558" s="47"/>
      <c r="I1558" s="47"/>
      <c r="J1558" s="47"/>
    </row>
    <row r="1559" spans="1:10" ht="15.6" customHeight="1" x14ac:dyDescent="0.3">
      <c r="A1559" s="47" t="str">
        <f t="shared" si="0"/>
        <v>4011032234ОВ и ВК (внутридомовые системы)</v>
      </c>
      <c r="B1559" s="47" t="s">
        <v>4764</v>
      </c>
      <c r="C1559" s="47" t="s">
        <v>91</v>
      </c>
      <c r="D1559" s="50">
        <v>4011032234</v>
      </c>
      <c r="E1559" s="46"/>
      <c r="F1559" s="47"/>
      <c r="G1559" s="49">
        <v>30000</v>
      </c>
      <c r="H1559" s="47"/>
      <c r="I1559" s="47"/>
      <c r="J1559" s="47"/>
    </row>
    <row r="1560" spans="1:10" ht="15.6" customHeight="1" x14ac:dyDescent="0.3">
      <c r="A1560" s="47" t="str">
        <f t="shared" si="0"/>
        <v>4011032234Слаботочные сети (внутридомовые системы)</v>
      </c>
      <c r="B1560" s="47" t="s">
        <v>4764</v>
      </c>
      <c r="C1560" s="47" t="s">
        <v>150</v>
      </c>
      <c r="D1560" s="50">
        <v>4011032234</v>
      </c>
      <c r="E1560" s="46"/>
      <c r="F1560" s="47"/>
      <c r="G1560" s="49">
        <v>30000</v>
      </c>
      <c r="H1560" s="47"/>
      <c r="I1560" s="47"/>
      <c r="J1560" s="47"/>
    </row>
    <row r="1561" spans="1:10" ht="15.6" customHeight="1" x14ac:dyDescent="0.3">
      <c r="A1561" s="47" t="str">
        <f t="shared" si="0"/>
        <v>4011032234ЭОМ (внутридомовые системы)</v>
      </c>
      <c r="B1561" s="47" t="s">
        <v>4764</v>
      </c>
      <c r="C1561" s="47" t="s">
        <v>166</v>
      </c>
      <c r="D1561" s="50">
        <v>4011032234</v>
      </c>
      <c r="E1561" s="46"/>
      <c r="F1561" s="47"/>
      <c r="G1561" s="49">
        <v>30000</v>
      </c>
      <c r="H1561" s="47"/>
      <c r="I1561" s="47"/>
      <c r="J1561" s="47"/>
    </row>
    <row r="1562" spans="1:10" ht="15.6" customHeight="1" x14ac:dyDescent="0.3">
      <c r="A1562" s="47" t="str">
        <f t="shared" si="0"/>
        <v>9710063121Кровля</v>
      </c>
      <c r="B1562" s="47" t="s">
        <v>671</v>
      </c>
      <c r="C1562" s="47" t="s">
        <v>65</v>
      </c>
      <c r="D1562" s="50">
        <v>9710063121</v>
      </c>
      <c r="E1562" s="46"/>
      <c r="F1562" s="47"/>
      <c r="G1562" s="49">
        <v>30000</v>
      </c>
      <c r="H1562" s="47"/>
      <c r="I1562" s="47"/>
      <c r="J1562" s="47"/>
    </row>
    <row r="1563" spans="1:10" ht="15.6" customHeight="1" x14ac:dyDescent="0.3">
      <c r="A1563" s="47" t="str">
        <f t="shared" si="0"/>
        <v>6606022606ЭОМ (внутридомовые системы)</v>
      </c>
      <c r="B1563" s="47" t="s">
        <v>4765</v>
      </c>
      <c r="C1563" s="47" t="s">
        <v>166</v>
      </c>
      <c r="D1563" s="50">
        <v>6606022606</v>
      </c>
      <c r="E1563" s="46"/>
      <c r="F1563" s="47"/>
      <c r="G1563" s="49">
        <v>30000</v>
      </c>
      <c r="H1563" s="47"/>
      <c r="I1563" s="47"/>
      <c r="J1563" s="47"/>
    </row>
    <row r="1564" spans="1:10" ht="15.6" customHeight="1" x14ac:dyDescent="0.3">
      <c r="A1564" s="47" t="str">
        <f t="shared" si="0"/>
        <v>5032330811ОВ и ВК (внутридомовые системы)</v>
      </c>
      <c r="B1564" s="47" t="s">
        <v>4766</v>
      </c>
      <c r="C1564" s="47" t="s">
        <v>91</v>
      </c>
      <c r="D1564" s="50">
        <v>5032330811</v>
      </c>
      <c r="E1564" s="46"/>
      <c r="F1564" s="47"/>
      <c r="G1564" s="49">
        <v>30000</v>
      </c>
      <c r="H1564" s="47"/>
      <c r="I1564" s="47"/>
      <c r="J1564" s="47"/>
    </row>
    <row r="1565" spans="1:10" ht="15.6" customHeight="1" x14ac:dyDescent="0.3">
      <c r="A1565" s="47" t="str">
        <f t="shared" si="0"/>
        <v>5032330811Слаботочные сети (внутридомовые системы)</v>
      </c>
      <c r="B1565" s="47" t="s">
        <v>4766</v>
      </c>
      <c r="C1565" s="47" t="s">
        <v>150</v>
      </c>
      <c r="D1565" s="50">
        <v>5032330811</v>
      </c>
      <c r="E1565" s="46"/>
      <c r="F1565" s="47"/>
      <c r="G1565" s="49">
        <v>30000</v>
      </c>
      <c r="H1565" s="47"/>
      <c r="I1565" s="47"/>
      <c r="J1565" s="47"/>
    </row>
    <row r="1566" spans="1:10" ht="15.6" customHeight="1" x14ac:dyDescent="0.3">
      <c r="A1566" s="47" t="str">
        <f t="shared" si="0"/>
        <v>5032330811ЭОМ (внутридомовые системы)</v>
      </c>
      <c r="B1566" s="47" t="s">
        <v>4766</v>
      </c>
      <c r="C1566" s="47" t="s">
        <v>166</v>
      </c>
      <c r="D1566" s="50">
        <v>5032330811</v>
      </c>
      <c r="E1566" s="46"/>
      <c r="F1566" s="47"/>
      <c r="G1566" s="49">
        <v>30000</v>
      </c>
      <c r="H1566" s="47"/>
      <c r="I1566" s="47"/>
      <c r="J1566" s="47"/>
    </row>
    <row r="1567" spans="1:10" ht="15.6" customHeight="1" x14ac:dyDescent="0.3">
      <c r="A1567" s="47" t="str">
        <f t="shared" si="0"/>
        <v>7720802321Кладка стен и перегородок</v>
      </c>
      <c r="B1567" s="47" t="s">
        <v>716</v>
      </c>
      <c r="C1567" s="47" t="s">
        <v>28</v>
      </c>
      <c r="D1567" s="50">
        <v>7720802321</v>
      </c>
      <c r="E1567" s="46"/>
      <c r="F1567" s="47"/>
      <c r="G1567" s="49">
        <v>30000</v>
      </c>
      <c r="H1567" s="47"/>
      <c r="I1567" s="47"/>
      <c r="J1567" s="47"/>
    </row>
    <row r="1568" spans="1:10" ht="15.6" customHeight="1" x14ac:dyDescent="0.3">
      <c r="A1568" s="47" t="str">
        <f t="shared" si="0"/>
        <v>5038161711Отделочные работы (внутренние)</v>
      </c>
      <c r="B1568" s="47" t="s">
        <v>678</v>
      </c>
      <c r="C1568" s="47" t="s">
        <v>116</v>
      </c>
      <c r="D1568" s="50">
        <v>5038161711</v>
      </c>
      <c r="E1568" s="46"/>
      <c r="F1568" s="47"/>
      <c r="G1568" s="49">
        <v>30000</v>
      </c>
      <c r="H1568" s="47"/>
      <c r="I1568" s="47"/>
      <c r="J1568" s="47"/>
    </row>
    <row r="1569" spans="1:10" ht="15.6" customHeight="1" x14ac:dyDescent="0.3">
      <c r="A1569" s="47" t="str">
        <f t="shared" si="0"/>
        <v>7719449415ОВ и ВК (внутридомовые системы)</v>
      </c>
      <c r="B1569" s="47" t="s">
        <v>679</v>
      </c>
      <c r="C1569" s="47" t="s">
        <v>91</v>
      </c>
      <c r="D1569" s="50">
        <v>7719449415</v>
      </c>
      <c r="E1569" s="46"/>
      <c r="F1569" s="47"/>
      <c r="G1569" s="49">
        <v>30000</v>
      </c>
      <c r="H1569" s="47"/>
      <c r="I1569" s="47"/>
      <c r="J1569" s="47"/>
    </row>
    <row r="1570" spans="1:10" ht="15.6" customHeight="1" x14ac:dyDescent="0.3">
      <c r="A1570" s="47" t="str">
        <f t="shared" si="0"/>
        <v>7720473927Кладка стен и перегородок</v>
      </c>
      <c r="B1570" s="47" t="s">
        <v>413</v>
      </c>
      <c r="C1570" s="47" t="s">
        <v>28</v>
      </c>
      <c r="D1570" s="78">
        <v>7720473927</v>
      </c>
      <c r="E1570" s="46"/>
      <c r="G1570" s="49">
        <v>30000</v>
      </c>
    </row>
    <row r="1571" spans="1:10" ht="15.6" customHeight="1" x14ac:dyDescent="0.3">
      <c r="A1571" s="47" t="str">
        <f t="shared" si="0"/>
        <v>7705779572Отделочные работы (внутренние)</v>
      </c>
      <c r="B1571" s="47" t="s">
        <v>4770</v>
      </c>
      <c r="C1571" s="47" t="s">
        <v>116</v>
      </c>
      <c r="D1571" s="78">
        <v>7705779572</v>
      </c>
      <c r="E1571" s="46"/>
      <c r="G1571" s="49">
        <v>30000</v>
      </c>
    </row>
    <row r="1572" spans="1:10" ht="15.6" customHeight="1" x14ac:dyDescent="0.3">
      <c r="A1572" s="47" t="str">
        <f t="shared" si="0"/>
        <v>5029249920Кладка стен и перегородок</v>
      </c>
      <c r="B1572" s="47" t="s">
        <v>399</v>
      </c>
      <c r="C1572" s="47" t="s">
        <v>28</v>
      </c>
      <c r="D1572" s="78">
        <v>5029249920</v>
      </c>
      <c r="E1572" s="46">
        <v>4.24</v>
      </c>
      <c r="G1572" s="49">
        <v>30000</v>
      </c>
    </row>
    <row r="1573" spans="1:10" ht="15.6" customHeight="1" x14ac:dyDescent="0.3">
      <c r="A1573" s="47" t="str">
        <f t="shared" si="0"/>
        <v>9717098074ОВ и ВК (внутридомовые системы)</v>
      </c>
      <c r="B1573" s="47" t="s">
        <v>4771</v>
      </c>
      <c r="C1573" s="47" t="s">
        <v>91</v>
      </c>
      <c r="D1573" s="78">
        <v>9717098074</v>
      </c>
      <c r="E1573" s="46"/>
      <c r="G1573" s="49">
        <v>60000</v>
      </c>
      <c r="H1573" s="77" t="s">
        <v>4840</v>
      </c>
    </row>
    <row r="1574" spans="1:10" ht="15.6" customHeight="1" x14ac:dyDescent="0.3">
      <c r="A1574" s="47" t="str">
        <f t="shared" si="0"/>
        <v>9717098074Слаботочные сети (внутридомовые системы)</v>
      </c>
      <c r="B1574" s="47" t="s">
        <v>4771</v>
      </c>
      <c r="C1574" s="47" t="s">
        <v>150</v>
      </c>
      <c r="D1574" s="78">
        <v>9717098074</v>
      </c>
      <c r="E1574" s="46"/>
      <c r="G1574" s="49">
        <v>75000</v>
      </c>
      <c r="H1574" s="77" t="s">
        <v>4885</v>
      </c>
    </row>
    <row r="1575" spans="1:10" ht="15.6" customHeight="1" x14ac:dyDescent="0.3">
      <c r="A1575" s="47" t="str">
        <f t="shared" si="0"/>
        <v>9717098074ЭОМ (внутридомовые системы)</v>
      </c>
      <c r="B1575" s="47" t="s">
        <v>4771</v>
      </c>
      <c r="C1575" s="47" t="s">
        <v>166</v>
      </c>
      <c r="D1575" s="78">
        <v>9717098074</v>
      </c>
      <c r="E1575" s="46"/>
      <c r="G1575" s="49">
        <v>60000</v>
      </c>
      <c r="H1575" s="77" t="s">
        <v>4840</v>
      </c>
    </row>
    <row r="1576" spans="1:10" ht="15.6" customHeight="1" x14ac:dyDescent="0.3">
      <c r="A1576" s="47" t="str">
        <f t="shared" si="0"/>
        <v>9731113687Кладка стен и перегородок</v>
      </c>
      <c r="B1576" s="47" t="s">
        <v>4772</v>
      </c>
      <c r="C1576" s="47" t="s">
        <v>28</v>
      </c>
      <c r="D1576" s="78">
        <v>9731113687</v>
      </c>
      <c r="E1576" s="46"/>
      <c r="G1576" s="49">
        <v>30000</v>
      </c>
    </row>
    <row r="1577" spans="1:10" ht="15.6" customHeight="1" x14ac:dyDescent="0.3">
      <c r="A1577" s="47" t="str">
        <f t="shared" si="0"/>
        <v>7704310266Монолит</v>
      </c>
      <c r="B1577" s="47" t="s">
        <v>4773</v>
      </c>
      <c r="C1577" s="47" t="s">
        <v>85</v>
      </c>
      <c r="D1577" s="78">
        <v>7704310266</v>
      </c>
      <c r="E1577" s="46"/>
      <c r="G1577" s="49">
        <v>30000</v>
      </c>
    </row>
    <row r="1578" spans="1:10" ht="15.6" customHeight="1" x14ac:dyDescent="0.3">
      <c r="A1578" s="47" t="str">
        <f t="shared" si="0"/>
        <v>9728014044Благоустройство и озеленение</v>
      </c>
      <c r="B1578" s="47" t="s">
        <v>4774</v>
      </c>
      <c r="C1578" s="47" t="s">
        <v>5</v>
      </c>
      <c r="D1578" s="78">
        <v>9728014044</v>
      </c>
      <c r="E1578" s="46"/>
      <c r="G1578" s="49">
        <v>30000</v>
      </c>
    </row>
    <row r="1579" spans="1:10" ht="15.6" customHeight="1" x14ac:dyDescent="0.3">
      <c r="A1579" s="47" t="str">
        <f t="shared" si="0"/>
        <v>9728014044Земляные работы</v>
      </c>
      <c r="B1579" s="47" t="s">
        <v>4774</v>
      </c>
      <c r="C1579" s="47" t="s">
        <v>331</v>
      </c>
      <c r="D1579" s="78">
        <v>9728014044</v>
      </c>
      <c r="E1579" s="46"/>
      <c r="G1579" s="49">
        <v>30000</v>
      </c>
    </row>
    <row r="1580" spans="1:10" ht="15.6" customHeight="1" x14ac:dyDescent="0.3">
      <c r="A1580" s="47" t="str">
        <f t="shared" si="0"/>
        <v>9705201190Кладка стен и перегородок</v>
      </c>
      <c r="B1580" s="47" t="s">
        <v>256</v>
      </c>
      <c r="C1580" s="47" t="s">
        <v>28</v>
      </c>
      <c r="D1580" s="78">
        <v>9705201190</v>
      </c>
      <c r="E1580" s="46"/>
      <c r="G1580" s="49">
        <v>30000</v>
      </c>
    </row>
    <row r="1581" spans="1:10" ht="15.6" customHeight="1" x14ac:dyDescent="0.3">
      <c r="A1581" s="47" t="str">
        <f t="shared" si="0"/>
        <v>7701999337Отделочные работы (внутренние)</v>
      </c>
      <c r="B1581" s="47" t="s">
        <v>4775</v>
      </c>
      <c r="C1581" s="47" t="s">
        <v>116</v>
      </c>
      <c r="D1581" s="78">
        <v>7701999337</v>
      </c>
      <c r="E1581" s="46"/>
      <c r="G1581" s="49">
        <v>30000</v>
      </c>
    </row>
    <row r="1582" spans="1:10" ht="15.6" customHeight="1" x14ac:dyDescent="0.3">
      <c r="A1582" s="47" t="str">
        <f t="shared" si="0"/>
        <v>9725133558Отделочные работы (внутренние)</v>
      </c>
      <c r="B1582" s="47" t="s">
        <v>4777</v>
      </c>
      <c r="C1582" s="47" t="s">
        <v>116</v>
      </c>
      <c r="D1582" s="106">
        <v>9725133558</v>
      </c>
      <c r="G1582" s="49">
        <v>30000</v>
      </c>
    </row>
    <row r="1583" spans="1:10" ht="15.6" customHeight="1" x14ac:dyDescent="0.3">
      <c r="A1583" s="47" t="str">
        <f t="shared" si="0"/>
        <v>5700002997Кладка стен и перегородок</v>
      </c>
      <c r="B1583" s="47" t="s">
        <v>4778</v>
      </c>
      <c r="C1583" s="47" t="s">
        <v>28</v>
      </c>
      <c r="D1583" s="106">
        <v>5700002997</v>
      </c>
      <c r="G1583" s="49">
        <v>30000</v>
      </c>
    </row>
    <row r="1584" spans="1:10" ht="15.6" customHeight="1" x14ac:dyDescent="0.3">
      <c r="A1584" s="47" t="str">
        <f t="shared" si="0"/>
        <v>7726463033Благоустройство и озеленение</v>
      </c>
      <c r="B1584" s="47" t="s">
        <v>4779</v>
      </c>
      <c r="C1584" s="47" t="s">
        <v>5</v>
      </c>
      <c r="D1584" s="106">
        <v>7726463033</v>
      </c>
      <c r="G1584" s="49">
        <v>30000</v>
      </c>
    </row>
    <row r="1585" spans="1:8" ht="15.6" customHeight="1" x14ac:dyDescent="0.3">
      <c r="A1585" s="47" t="str">
        <f t="shared" si="0"/>
        <v>9702015572Земляные работы</v>
      </c>
      <c r="B1585" s="47" t="s">
        <v>4780</v>
      </c>
      <c r="C1585" s="47" t="s">
        <v>331</v>
      </c>
      <c r="D1585" s="106">
        <v>9702015572</v>
      </c>
      <c r="G1585" s="49">
        <v>30000</v>
      </c>
    </row>
    <row r="1586" spans="1:8" ht="15.6" customHeight="1" x14ac:dyDescent="0.3">
      <c r="A1586" s="47" t="str">
        <f t="shared" si="0"/>
        <v>5024152410ОВ и ВК (внутридомовые системы)</v>
      </c>
      <c r="B1586" s="47" t="s">
        <v>718</v>
      </c>
      <c r="C1586" s="47" t="s">
        <v>91</v>
      </c>
      <c r="D1586" s="106">
        <v>5024152410</v>
      </c>
      <c r="G1586" s="49">
        <v>30000</v>
      </c>
    </row>
    <row r="1587" spans="1:8" ht="15.6" customHeight="1" x14ac:dyDescent="0.3">
      <c r="A1587" s="47" t="str">
        <f t="shared" si="0"/>
        <v>9728078055ОВ и ВК (внутридомовые системы)</v>
      </c>
      <c r="B1587" s="47" t="s">
        <v>4781</v>
      </c>
      <c r="C1587" s="47" t="s">
        <v>91</v>
      </c>
      <c r="D1587" s="106">
        <v>9728078055</v>
      </c>
      <c r="G1587" s="49">
        <v>30000</v>
      </c>
    </row>
    <row r="1588" spans="1:8" ht="15.6" customHeight="1" x14ac:dyDescent="0.3">
      <c r="A1588" s="47" t="str">
        <f t="shared" si="0"/>
        <v>9728078055Слаботочные сети (внутридомовые системы)</v>
      </c>
      <c r="B1588" s="47" t="s">
        <v>4781</v>
      </c>
      <c r="C1588" s="47" t="s">
        <v>150</v>
      </c>
      <c r="D1588" s="106">
        <v>9728078055</v>
      </c>
      <c r="G1588" s="49">
        <v>30000</v>
      </c>
    </row>
    <row r="1589" spans="1:8" ht="15.6" customHeight="1" x14ac:dyDescent="0.3">
      <c r="A1589" s="47" t="str">
        <f t="shared" si="0"/>
        <v>9728078055ЭОМ (внутридомовые системы)</v>
      </c>
      <c r="B1589" s="47" t="s">
        <v>4781</v>
      </c>
      <c r="C1589" s="47" t="s">
        <v>166</v>
      </c>
      <c r="D1589" s="106">
        <v>9728078055</v>
      </c>
      <c r="G1589" s="49">
        <v>30000</v>
      </c>
    </row>
    <row r="1590" spans="1:8" ht="15.6" customHeight="1" x14ac:dyDescent="0.3">
      <c r="A1590" s="47" t="str">
        <f t="shared" si="0"/>
        <v>5018200835Кладка стен и перегородок</v>
      </c>
      <c r="B1590" s="47" t="s">
        <v>4782</v>
      </c>
      <c r="C1590" s="47" t="s">
        <v>28</v>
      </c>
      <c r="D1590" s="106">
        <v>5018200835</v>
      </c>
      <c r="G1590" s="49">
        <v>30000</v>
      </c>
    </row>
    <row r="1591" spans="1:8" ht="15.6" customHeight="1" x14ac:dyDescent="0.3">
      <c r="A1591" s="47" t="str">
        <f t="shared" si="0"/>
        <v>5047172406Земляные работы</v>
      </c>
      <c r="B1591" s="47" t="s">
        <v>4783</v>
      </c>
      <c r="C1591" s="47" t="s">
        <v>331</v>
      </c>
      <c r="D1591" s="106">
        <v>5047172406</v>
      </c>
      <c r="G1591" s="49">
        <v>30000</v>
      </c>
    </row>
    <row r="1592" spans="1:8" ht="15.6" customHeight="1" x14ac:dyDescent="0.3">
      <c r="A1592" s="47" t="str">
        <f t="shared" si="0"/>
        <v>6415005896Кладка стен и перегородок</v>
      </c>
      <c r="B1592" s="47" t="s">
        <v>673</v>
      </c>
      <c r="C1592" s="47" t="s">
        <v>28</v>
      </c>
      <c r="D1592" s="106">
        <v>6415005896</v>
      </c>
      <c r="G1592" s="49">
        <v>30000</v>
      </c>
    </row>
    <row r="1593" spans="1:8" ht="15.6" customHeight="1" x14ac:dyDescent="0.3">
      <c r="A1593" s="47" t="str">
        <f t="shared" si="0"/>
        <v>5024092151Монолит</v>
      </c>
      <c r="B1593" s="107" t="s">
        <v>4784</v>
      </c>
      <c r="C1593" s="47" t="s">
        <v>85</v>
      </c>
      <c r="D1593" s="106">
        <v>5024092151</v>
      </c>
      <c r="G1593" s="49">
        <v>30000</v>
      </c>
    </row>
    <row r="1594" spans="1:8" ht="31.2" customHeight="1" x14ac:dyDescent="0.3">
      <c r="A1594" s="47" t="str">
        <f t="shared" si="0"/>
        <v>772304206314Отделочные работы (внутренние)</v>
      </c>
      <c r="B1594" s="107" t="s">
        <v>4785</v>
      </c>
      <c r="C1594" s="47" t="s">
        <v>116</v>
      </c>
      <c r="D1594" s="106">
        <v>772304206314</v>
      </c>
      <c r="G1594" s="49">
        <v>30000</v>
      </c>
    </row>
    <row r="1595" spans="1:8" ht="15.6" customHeight="1" x14ac:dyDescent="0.3">
      <c r="A1595" s="47" t="str">
        <f t="shared" ref="A1595:A1613" si="1">D1595&amp;C1595</f>
        <v>7842441778Кладка стен и перегородок</v>
      </c>
      <c r="B1595" s="107" t="s">
        <v>4786</v>
      </c>
      <c r="C1595" s="47" t="s">
        <v>28</v>
      </c>
      <c r="D1595" s="106">
        <v>7842441778</v>
      </c>
      <c r="G1595" s="49">
        <v>30000</v>
      </c>
    </row>
    <row r="1596" spans="1:8" ht="15.6" customHeight="1" x14ac:dyDescent="0.3">
      <c r="A1596" s="47" t="str">
        <f t="shared" si="1"/>
        <v>9725001618Монолит</v>
      </c>
      <c r="B1596" s="107" t="s">
        <v>4788</v>
      </c>
      <c r="C1596" s="47" t="s">
        <v>85</v>
      </c>
      <c r="D1596" s="106">
        <v>9725001618</v>
      </c>
      <c r="E1596" s="47"/>
      <c r="G1596" s="49">
        <v>59000</v>
      </c>
      <c r="H1596" s="77" t="s">
        <v>4896</v>
      </c>
    </row>
    <row r="1597" spans="1:8" ht="15.6" customHeight="1" x14ac:dyDescent="0.3">
      <c r="A1597" s="47" t="str">
        <f t="shared" si="1"/>
        <v>5009114403Монолит</v>
      </c>
      <c r="B1597" s="107" t="s">
        <v>4789</v>
      </c>
      <c r="C1597" s="47" t="s">
        <v>85</v>
      </c>
      <c r="D1597" s="106">
        <v>5009114403</v>
      </c>
      <c r="E1597" s="47"/>
      <c r="G1597" s="49">
        <v>30000</v>
      </c>
    </row>
    <row r="1598" spans="1:8" ht="15.6" customHeight="1" x14ac:dyDescent="0.3">
      <c r="A1598" s="47" t="str">
        <f t="shared" si="1"/>
        <v>7714986247ОВ и ВК (внутридомовые системы)</v>
      </c>
      <c r="B1598" s="107" t="s">
        <v>4790</v>
      </c>
      <c r="C1598" s="47" t="s">
        <v>91</v>
      </c>
      <c r="D1598" s="106">
        <v>7714986247</v>
      </c>
      <c r="E1598" s="47"/>
      <c r="G1598" s="49">
        <v>30000</v>
      </c>
    </row>
    <row r="1599" spans="1:8" ht="15.6" customHeight="1" x14ac:dyDescent="0.3">
      <c r="A1599" s="47" t="str">
        <f t="shared" si="1"/>
        <v>7714986247Слаботочные сети (внутридомовые системы)</v>
      </c>
      <c r="B1599" s="107" t="s">
        <v>4790</v>
      </c>
      <c r="C1599" s="47" t="s">
        <v>150</v>
      </c>
      <c r="D1599" s="106">
        <v>7714986247</v>
      </c>
      <c r="E1599" s="47"/>
      <c r="G1599" s="49">
        <v>30000</v>
      </c>
    </row>
    <row r="1600" spans="1:8" ht="15.6" customHeight="1" x14ac:dyDescent="0.3">
      <c r="A1600" s="47" t="str">
        <f t="shared" si="1"/>
        <v>7714986247ЭОМ (внутридомовые системы)</v>
      </c>
      <c r="B1600" s="107" t="s">
        <v>4790</v>
      </c>
      <c r="C1600" s="47" t="s">
        <v>166</v>
      </c>
      <c r="D1600" s="106">
        <v>7714986247</v>
      </c>
      <c r="E1600" s="47"/>
      <c r="G1600" s="49">
        <v>30000</v>
      </c>
    </row>
    <row r="1601" spans="1:7" ht="15.6" customHeight="1" x14ac:dyDescent="0.3">
      <c r="A1601" s="47" t="str">
        <f t="shared" si="1"/>
        <v>233008059Кровля</v>
      </c>
      <c r="B1601" s="107" t="s">
        <v>221</v>
      </c>
      <c r="C1601" s="47" t="s">
        <v>65</v>
      </c>
      <c r="D1601" s="106">
        <v>233008059</v>
      </c>
      <c r="E1601" s="47"/>
      <c r="G1601" s="49">
        <v>30000</v>
      </c>
    </row>
    <row r="1602" spans="1:7" ht="15.6" customHeight="1" x14ac:dyDescent="0.3">
      <c r="A1602" s="47" t="str">
        <f t="shared" si="1"/>
        <v>9721146404Кладка стен и перегородок</v>
      </c>
      <c r="B1602" s="107" t="s">
        <v>669</v>
      </c>
      <c r="C1602" s="47" t="s">
        <v>28</v>
      </c>
      <c r="D1602" s="106">
        <v>9721146404</v>
      </c>
      <c r="E1602" s="47"/>
      <c r="G1602" s="49">
        <v>30000</v>
      </c>
    </row>
    <row r="1603" spans="1:7" ht="15.6" customHeight="1" x14ac:dyDescent="0.3">
      <c r="A1603" s="47" t="str">
        <f t="shared" si="1"/>
        <v>9721146404Монолит</v>
      </c>
      <c r="B1603" s="107" t="s">
        <v>669</v>
      </c>
      <c r="C1603" s="47" t="s">
        <v>85</v>
      </c>
      <c r="D1603" s="106">
        <v>9721146404</v>
      </c>
      <c r="E1603" s="47"/>
      <c r="G1603" s="49">
        <v>30000</v>
      </c>
    </row>
    <row r="1604" spans="1:7" ht="15.6" customHeight="1" x14ac:dyDescent="0.3">
      <c r="A1604" s="47" t="str">
        <f t="shared" si="1"/>
        <v>7717615466Слаботочные сети (внутридомовые системы)</v>
      </c>
      <c r="B1604" s="107" t="s">
        <v>4791</v>
      </c>
      <c r="C1604" s="47" t="s">
        <v>150</v>
      </c>
      <c r="D1604" s="106">
        <v>7717615466</v>
      </c>
      <c r="E1604" s="47"/>
      <c r="G1604" s="49">
        <v>30000</v>
      </c>
    </row>
    <row r="1605" spans="1:7" ht="15.6" customHeight="1" x14ac:dyDescent="0.3">
      <c r="A1605" s="47" t="str">
        <f t="shared" si="1"/>
        <v>7717615466ЭОМ (внутридомовые системы)</v>
      </c>
      <c r="B1605" s="107" t="s">
        <v>4791</v>
      </c>
      <c r="C1605" s="47" t="s">
        <v>166</v>
      </c>
      <c r="D1605" s="106">
        <v>7717615466</v>
      </c>
      <c r="E1605" s="47"/>
      <c r="G1605" s="49">
        <v>30000</v>
      </c>
    </row>
    <row r="1606" spans="1:7" ht="15.6" customHeight="1" x14ac:dyDescent="0.3">
      <c r="A1606" s="47" t="str">
        <f t="shared" si="1"/>
        <v>7723869853Кладка стен и перегородок</v>
      </c>
      <c r="B1606" s="107" t="s">
        <v>4792</v>
      </c>
      <c r="C1606" s="47" t="s">
        <v>28</v>
      </c>
      <c r="D1606" s="106">
        <v>7723869853</v>
      </c>
      <c r="E1606" s="47"/>
      <c r="G1606" s="49">
        <v>30000</v>
      </c>
    </row>
    <row r="1607" spans="1:7" ht="15.6" customHeight="1" x14ac:dyDescent="0.3">
      <c r="A1607" s="47" t="str">
        <f t="shared" si="1"/>
        <v>7723869853Кровля</v>
      </c>
      <c r="B1607" s="107" t="s">
        <v>4792</v>
      </c>
      <c r="C1607" s="47" t="s">
        <v>65</v>
      </c>
      <c r="D1607" s="106">
        <v>7723869853</v>
      </c>
      <c r="E1607" s="47"/>
      <c r="G1607" s="49">
        <v>30000</v>
      </c>
    </row>
    <row r="1608" spans="1:7" ht="15.6" customHeight="1" x14ac:dyDescent="0.3">
      <c r="A1608" s="47" t="str">
        <f t="shared" si="1"/>
        <v>7723869853ОВ и ВК (внутридомовые системы)</v>
      </c>
      <c r="B1608" s="107" t="s">
        <v>4792</v>
      </c>
      <c r="C1608" s="47" t="s">
        <v>91</v>
      </c>
      <c r="D1608" s="106">
        <v>7723869853</v>
      </c>
      <c r="E1608" s="47"/>
      <c r="G1608" s="49">
        <v>30000</v>
      </c>
    </row>
    <row r="1609" spans="1:7" ht="15.6" customHeight="1" x14ac:dyDescent="0.3">
      <c r="A1609" s="47" t="str">
        <f t="shared" si="1"/>
        <v>7723869853Отделочные работы (внутренние)</v>
      </c>
      <c r="B1609" s="107" t="s">
        <v>4792</v>
      </c>
      <c r="C1609" s="47" t="s">
        <v>116</v>
      </c>
      <c r="D1609" s="106">
        <v>7723869853</v>
      </c>
      <c r="E1609" s="47"/>
      <c r="G1609" s="49">
        <v>30000</v>
      </c>
    </row>
    <row r="1610" spans="1:7" ht="15.6" customHeight="1" x14ac:dyDescent="0.3">
      <c r="A1610" s="47" t="str">
        <f t="shared" si="1"/>
        <v>7723869853Слаботочные сети (внутридомовые системы)</v>
      </c>
      <c r="B1610" s="107" t="s">
        <v>4792</v>
      </c>
      <c r="C1610" s="47" t="s">
        <v>150</v>
      </c>
      <c r="D1610" s="106">
        <v>7723869853</v>
      </c>
      <c r="E1610" s="47"/>
      <c r="G1610" s="49">
        <v>30000</v>
      </c>
    </row>
    <row r="1611" spans="1:7" ht="15.6" customHeight="1" x14ac:dyDescent="0.3">
      <c r="A1611" s="47" t="str">
        <f t="shared" si="1"/>
        <v>7723869853ЭОМ (внутридомовые системы)</v>
      </c>
      <c r="B1611" s="107" t="s">
        <v>4792</v>
      </c>
      <c r="C1611" s="47" t="s">
        <v>166</v>
      </c>
      <c r="D1611" s="106">
        <v>7723869853</v>
      </c>
      <c r="E1611" s="47"/>
      <c r="G1611" s="49">
        <v>30000</v>
      </c>
    </row>
    <row r="1612" spans="1:7" ht="15.6" customHeight="1" x14ac:dyDescent="0.3">
      <c r="A1612" s="47" t="str">
        <f t="shared" si="1"/>
        <v>7723869853Благоустройство и озеленение</v>
      </c>
      <c r="B1612" s="107" t="s">
        <v>4792</v>
      </c>
      <c r="C1612" s="47" t="s">
        <v>5</v>
      </c>
      <c r="D1612" s="106">
        <v>7723869853</v>
      </c>
      <c r="E1612" s="47"/>
      <c r="G1612" s="49">
        <v>30000</v>
      </c>
    </row>
    <row r="1613" spans="1:7" ht="15.6" customHeight="1" x14ac:dyDescent="0.3">
      <c r="A1613" s="47" t="str">
        <f t="shared" si="1"/>
        <v>7718902865Монолит</v>
      </c>
      <c r="B1613" s="107" t="s">
        <v>4793</v>
      </c>
      <c r="C1613" s="47" t="s">
        <v>85</v>
      </c>
      <c r="D1613" s="106">
        <v>7718902865</v>
      </c>
      <c r="E1613" s="47"/>
      <c r="G1613" s="49">
        <v>30000</v>
      </c>
    </row>
    <row r="1614" spans="1:7" ht="15.6" customHeight="1" x14ac:dyDescent="0.3">
      <c r="A1614" s="47" t="str">
        <f>D1614&amp;C1614</f>
        <v>7718902865Отделочные работы (внутренние)</v>
      </c>
      <c r="B1614" s="107" t="s">
        <v>4793</v>
      </c>
      <c r="C1614" s="47" t="s">
        <v>116</v>
      </c>
      <c r="D1614" s="106">
        <v>7718902865</v>
      </c>
      <c r="E1614" s="47"/>
      <c r="G1614" s="49">
        <v>30000</v>
      </c>
    </row>
    <row r="1615" spans="1:7" ht="15.6" customHeight="1" x14ac:dyDescent="0.3">
      <c r="A1615" s="47" t="str">
        <f>D1615&amp;C1615</f>
        <v>9721063420Монолит</v>
      </c>
      <c r="B1615" s="107" t="s">
        <v>4794</v>
      </c>
      <c r="C1615" s="47" t="s">
        <v>85</v>
      </c>
      <c r="D1615" s="106">
        <v>9721063420</v>
      </c>
      <c r="G1615" s="49">
        <v>30000</v>
      </c>
    </row>
    <row r="1616" spans="1:7" ht="15.6" customHeight="1" x14ac:dyDescent="0.3">
      <c r="A1616" s="47" t="str">
        <f>D1616&amp;C1616</f>
        <v>9710084160Монолит</v>
      </c>
      <c r="B1616" s="107" t="s">
        <v>4795</v>
      </c>
      <c r="C1616" s="47" t="s">
        <v>85</v>
      </c>
      <c r="D1616" s="106">
        <v>9710084160</v>
      </c>
      <c r="G1616" s="49">
        <v>30000</v>
      </c>
    </row>
    <row r="1617" spans="1:7" ht="15.6" customHeight="1" x14ac:dyDescent="0.3">
      <c r="A1617" s="47" t="str">
        <f>D1617&amp;C1617</f>
        <v>5027287102ЭОМ (внутридомовые системы)</v>
      </c>
      <c r="B1617" s="107" t="s">
        <v>225</v>
      </c>
      <c r="C1617" s="47" t="s">
        <v>166</v>
      </c>
      <c r="D1617" s="106">
        <v>5027287102</v>
      </c>
      <c r="G1617" s="49">
        <v>30000</v>
      </c>
    </row>
    <row r="1618" spans="1:7" ht="15.6" customHeight="1" x14ac:dyDescent="0.3">
      <c r="A1618" s="47" t="str">
        <f>D1618&amp;C1618</f>
        <v>7718932027Земляные работы</v>
      </c>
      <c r="B1618" s="107" t="s">
        <v>4796</v>
      </c>
      <c r="C1618" s="47" t="s">
        <v>331</v>
      </c>
      <c r="D1618" s="106">
        <v>7718932027</v>
      </c>
      <c r="G1618" s="49">
        <v>30000</v>
      </c>
    </row>
    <row r="1619" spans="1:7" ht="15.6" customHeight="1" x14ac:dyDescent="0.3">
      <c r="A1619" s="47" t="str">
        <f t="shared" ref="A1619:A1682" si="2">D1619&amp;C1619</f>
        <v>6450110678Кровля</v>
      </c>
      <c r="B1619" s="108" t="s">
        <v>725</v>
      </c>
      <c r="C1619" s="108" t="s">
        <v>65</v>
      </c>
      <c r="D1619" s="109">
        <v>6450110678</v>
      </c>
      <c r="G1619" s="49">
        <v>30000</v>
      </c>
    </row>
    <row r="1620" spans="1:7" ht="15.6" customHeight="1" x14ac:dyDescent="0.3">
      <c r="A1620" s="47" t="str">
        <f t="shared" si="2"/>
        <v>7729470350Монолит</v>
      </c>
      <c r="B1620" s="110" t="s">
        <v>4797</v>
      </c>
      <c r="C1620" s="108" t="s">
        <v>85</v>
      </c>
      <c r="D1620" s="109">
        <v>7729470350</v>
      </c>
      <c r="G1620" s="49">
        <v>30000</v>
      </c>
    </row>
    <row r="1621" spans="1:7" ht="15.6" customHeight="1" x14ac:dyDescent="0.3">
      <c r="A1621" s="47" t="str">
        <f t="shared" si="2"/>
        <v>6449097221Кладка стен и перегородок</v>
      </c>
      <c r="B1621" s="110" t="s">
        <v>4798</v>
      </c>
      <c r="C1621" s="108" t="s">
        <v>28</v>
      </c>
      <c r="D1621" s="109">
        <v>6449097221</v>
      </c>
      <c r="G1621" s="49">
        <v>30000</v>
      </c>
    </row>
    <row r="1622" spans="1:7" ht="15.6" customHeight="1" x14ac:dyDescent="0.3">
      <c r="A1622" s="47" t="str">
        <f t="shared" si="2"/>
        <v>5009124673ЭОМ (внутридомовые системы)</v>
      </c>
      <c r="B1622" s="110" t="s">
        <v>4799</v>
      </c>
      <c r="C1622" s="108" t="s">
        <v>166</v>
      </c>
      <c r="D1622" s="109">
        <v>5009124673</v>
      </c>
      <c r="G1622" s="49">
        <v>30000</v>
      </c>
    </row>
    <row r="1623" spans="1:7" ht="31.2" customHeight="1" x14ac:dyDescent="0.3">
      <c r="A1623" s="47" t="str">
        <f t="shared" si="2"/>
        <v>7736500710Монолит</v>
      </c>
      <c r="B1623" s="110" t="s">
        <v>4800</v>
      </c>
      <c r="C1623" s="108" t="s">
        <v>85</v>
      </c>
      <c r="D1623" s="109">
        <v>7736500710</v>
      </c>
      <c r="G1623" s="49">
        <v>30000</v>
      </c>
    </row>
    <row r="1624" spans="1:7" ht="15.6" customHeight="1" x14ac:dyDescent="0.3">
      <c r="A1624" s="47" t="str">
        <f t="shared" si="2"/>
        <v>7715640964Слаботочные сети (внутридомовые системы)</v>
      </c>
      <c r="B1624" s="110" t="s">
        <v>378</v>
      </c>
      <c r="C1624" s="108" t="s">
        <v>150</v>
      </c>
      <c r="D1624" s="109">
        <v>7715640964</v>
      </c>
      <c r="G1624" s="49">
        <v>30000</v>
      </c>
    </row>
    <row r="1625" spans="1:7" ht="15.6" customHeight="1" x14ac:dyDescent="0.3">
      <c r="A1625" s="47" t="str">
        <f t="shared" si="2"/>
        <v>7715640964ЭОМ (внутридомовые системы)</v>
      </c>
      <c r="B1625" s="110" t="s">
        <v>378</v>
      </c>
      <c r="C1625" s="108" t="s">
        <v>166</v>
      </c>
      <c r="D1625" s="109">
        <v>7715640964</v>
      </c>
      <c r="G1625" s="49">
        <v>30000</v>
      </c>
    </row>
    <row r="1626" spans="1:7" ht="15.6" customHeight="1" x14ac:dyDescent="0.3">
      <c r="A1626" s="47" t="str">
        <f t="shared" si="2"/>
        <v>7706417617Отделочные работы (внутренние)</v>
      </c>
      <c r="B1626" s="107" t="s">
        <v>4801</v>
      </c>
      <c r="C1626" s="108" t="s">
        <v>116</v>
      </c>
      <c r="D1626" s="106">
        <v>7706417617</v>
      </c>
      <c r="G1626" s="49">
        <v>30000</v>
      </c>
    </row>
    <row r="1627" spans="1:7" ht="15.6" customHeight="1" x14ac:dyDescent="0.3">
      <c r="A1627" s="47" t="str">
        <f t="shared" si="2"/>
        <v>5047261529Слаботочные сети (внутридомовые системы)</v>
      </c>
      <c r="B1627" s="107" t="s">
        <v>4802</v>
      </c>
      <c r="C1627" s="108" t="s">
        <v>150</v>
      </c>
      <c r="D1627" s="106">
        <v>5047261529</v>
      </c>
      <c r="G1627" s="49">
        <v>30000</v>
      </c>
    </row>
    <row r="1628" spans="1:7" ht="15.6" customHeight="1" x14ac:dyDescent="0.3">
      <c r="A1628" s="47" t="str">
        <f t="shared" si="2"/>
        <v>5047261529ЭОМ (внутридомовые системы)</v>
      </c>
      <c r="B1628" s="107" t="s">
        <v>4802</v>
      </c>
      <c r="C1628" s="108" t="s">
        <v>166</v>
      </c>
      <c r="D1628" s="106">
        <v>5047261529</v>
      </c>
      <c r="G1628" s="49">
        <v>30000</v>
      </c>
    </row>
    <row r="1629" spans="1:7" ht="15.6" customHeight="1" x14ac:dyDescent="0.3">
      <c r="A1629" s="47" t="str">
        <f t="shared" si="2"/>
        <v>5047261529ОВ и ВК (внутридомовые системы)</v>
      </c>
      <c r="B1629" s="107" t="s">
        <v>4802</v>
      </c>
      <c r="C1629" s="108" t="s">
        <v>91</v>
      </c>
      <c r="D1629" s="106">
        <v>5047261529</v>
      </c>
      <c r="G1629" s="49">
        <v>30000</v>
      </c>
    </row>
    <row r="1630" spans="1:7" ht="15.6" customHeight="1" x14ac:dyDescent="0.3">
      <c r="A1630" s="47" t="str">
        <f t="shared" si="2"/>
        <v>5074064329ОВ и ВК (внутридомовые системы)</v>
      </c>
      <c r="B1630" s="107" t="s">
        <v>4803</v>
      </c>
      <c r="C1630" s="108" t="s">
        <v>91</v>
      </c>
      <c r="D1630" s="106">
        <v>5074064329</v>
      </c>
      <c r="G1630" s="49">
        <v>30000</v>
      </c>
    </row>
    <row r="1631" spans="1:7" ht="15.6" customHeight="1" x14ac:dyDescent="0.3">
      <c r="A1631" s="47" t="str">
        <f t="shared" si="2"/>
        <v>5074064329Отделочные работы (внутренние)</v>
      </c>
      <c r="B1631" s="107" t="s">
        <v>4803</v>
      </c>
      <c r="C1631" s="108" t="s">
        <v>116</v>
      </c>
      <c r="D1631" s="106">
        <v>5074064329</v>
      </c>
      <c r="G1631" s="49">
        <v>30000</v>
      </c>
    </row>
    <row r="1632" spans="1:7" ht="15.6" customHeight="1" x14ac:dyDescent="0.3">
      <c r="A1632" s="47" t="str">
        <f t="shared" si="2"/>
        <v>5075039678Земляные работы</v>
      </c>
      <c r="B1632" s="107" t="s">
        <v>4804</v>
      </c>
      <c r="C1632" s="108" t="s">
        <v>331</v>
      </c>
      <c r="D1632" s="106">
        <v>5075039678</v>
      </c>
      <c r="G1632" s="49">
        <v>30000</v>
      </c>
    </row>
    <row r="1633" spans="1:7" ht="15.6" customHeight="1" x14ac:dyDescent="0.3">
      <c r="A1633" s="47" t="str">
        <f t="shared" si="2"/>
        <v>5029243862Отделочные работы (внутренние)</v>
      </c>
      <c r="B1633" s="107" t="s">
        <v>4805</v>
      </c>
      <c r="C1633" s="108" t="s">
        <v>116</v>
      </c>
      <c r="D1633" s="106">
        <v>5029243862</v>
      </c>
      <c r="G1633" s="49">
        <v>30000</v>
      </c>
    </row>
    <row r="1634" spans="1:7" ht="15.6" customHeight="1" x14ac:dyDescent="0.3">
      <c r="A1634" s="47" t="str">
        <f t="shared" si="2"/>
        <v>9715342337ОВ и ВК (внутридомовые системы)</v>
      </c>
      <c r="B1634" s="107" t="s">
        <v>200</v>
      </c>
      <c r="C1634" s="108" t="s">
        <v>91</v>
      </c>
      <c r="D1634" s="106">
        <v>9715342337</v>
      </c>
      <c r="G1634" s="49">
        <v>30000</v>
      </c>
    </row>
    <row r="1635" spans="1:7" ht="15.6" customHeight="1" x14ac:dyDescent="0.3">
      <c r="A1635" s="47" t="str">
        <f t="shared" si="2"/>
        <v>9715342337Слаботочные сети (внутридомовые системы)</v>
      </c>
      <c r="B1635" s="107" t="s">
        <v>200</v>
      </c>
      <c r="C1635" s="108" t="s">
        <v>150</v>
      </c>
      <c r="D1635" s="106">
        <v>9715342337</v>
      </c>
      <c r="G1635" s="49">
        <v>30000</v>
      </c>
    </row>
    <row r="1636" spans="1:7" ht="15.6" customHeight="1" x14ac:dyDescent="0.3">
      <c r="A1636" s="47" t="str">
        <f t="shared" si="2"/>
        <v>9715342337ЭОМ (внутридомовые системы)</v>
      </c>
      <c r="B1636" s="107" t="s">
        <v>200</v>
      </c>
      <c r="C1636" s="108" t="s">
        <v>166</v>
      </c>
      <c r="D1636" s="106">
        <v>9715342337</v>
      </c>
      <c r="G1636" s="49">
        <v>30000</v>
      </c>
    </row>
    <row r="1637" spans="1:7" ht="15.6" customHeight="1" x14ac:dyDescent="0.3">
      <c r="A1637" s="47" t="str">
        <f t="shared" si="2"/>
        <v>9728110830Кладка стен и перегородок</v>
      </c>
      <c r="B1637" s="107" t="s">
        <v>4806</v>
      </c>
      <c r="C1637" s="108" t="s">
        <v>28</v>
      </c>
      <c r="D1637" s="106">
        <v>9728110830</v>
      </c>
      <c r="G1637" s="49">
        <v>30000</v>
      </c>
    </row>
    <row r="1638" spans="1:7" ht="15.6" customHeight="1" x14ac:dyDescent="0.3">
      <c r="A1638" s="47" t="str">
        <f t="shared" si="2"/>
        <v>9728110830Отделочные работы (внутренние)</v>
      </c>
      <c r="B1638" s="107" t="s">
        <v>4806</v>
      </c>
      <c r="C1638" s="108" t="s">
        <v>116</v>
      </c>
      <c r="D1638" s="106">
        <v>9728110830</v>
      </c>
      <c r="G1638" s="49">
        <v>30000</v>
      </c>
    </row>
    <row r="1639" spans="1:7" ht="15.6" customHeight="1" x14ac:dyDescent="0.3">
      <c r="A1639" s="47" t="str">
        <f t="shared" si="2"/>
        <v>5012103578Земляные работы</v>
      </c>
      <c r="B1639" s="107" t="s">
        <v>4807</v>
      </c>
      <c r="C1639" s="108" t="s">
        <v>331</v>
      </c>
      <c r="D1639" s="106">
        <v>5012103578</v>
      </c>
      <c r="G1639" s="49">
        <v>30000</v>
      </c>
    </row>
    <row r="1640" spans="1:7" ht="15.6" customHeight="1" x14ac:dyDescent="0.3">
      <c r="A1640" s="47" t="str">
        <f t="shared" si="2"/>
        <v>9717095845ОВ и ВК (внутридомовые системы)</v>
      </c>
      <c r="B1640" s="107" t="s">
        <v>141</v>
      </c>
      <c r="C1640" s="108" t="s">
        <v>91</v>
      </c>
      <c r="D1640" s="106">
        <v>9717095845</v>
      </c>
      <c r="G1640" s="49">
        <v>30000</v>
      </c>
    </row>
    <row r="1641" spans="1:7" ht="15.6" customHeight="1" x14ac:dyDescent="0.3">
      <c r="A1641" s="47" t="str">
        <f t="shared" si="2"/>
        <v>9724114640Отделочные работы (внутренние)</v>
      </c>
      <c r="B1641" s="107" t="s">
        <v>4808</v>
      </c>
      <c r="C1641" s="108" t="s">
        <v>116</v>
      </c>
      <c r="D1641" s="106">
        <v>9724114640</v>
      </c>
      <c r="G1641" s="49">
        <v>30000</v>
      </c>
    </row>
    <row r="1642" spans="1:7" ht="15.6" customHeight="1" x14ac:dyDescent="0.3">
      <c r="A1642" s="47" t="str">
        <f t="shared" si="2"/>
        <v>5047241402ЭОМ (внутридомовые системы)</v>
      </c>
      <c r="B1642" s="77" t="s">
        <v>4810</v>
      </c>
      <c r="C1642" s="77" t="s">
        <v>166</v>
      </c>
      <c r="D1642" s="78">
        <v>5047241402</v>
      </c>
      <c r="G1642" s="49">
        <v>30000</v>
      </c>
    </row>
    <row r="1643" spans="1:7" ht="15.6" customHeight="1" x14ac:dyDescent="0.3">
      <c r="A1643" s="47" t="str">
        <f t="shared" si="2"/>
        <v>5047241402ОВ и ВК (внутридомовые системы)</v>
      </c>
      <c r="B1643" s="77" t="s">
        <v>4810</v>
      </c>
      <c r="C1643" s="77" t="s">
        <v>91</v>
      </c>
      <c r="D1643" s="78">
        <v>5047241402</v>
      </c>
      <c r="G1643" s="49">
        <v>30000</v>
      </c>
    </row>
    <row r="1644" spans="1:7" ht="15.6" customHeight="1" x14ac:dyDescent="0.3">
      <c r="A1644" s="47" t="str">
        <f t="shared" si="2"/>
        <v>5047241402Кладка стен и перегородок</v>
      </c>
      <c r="B1644" s="77" t="s">
        <v>4810</v>
      </c>
      <c r="C1644" s="77" t="s">
        <v>28</v>
      </c>
      <c r="D1644" s="78">
        <v>5047241402</v>
      </c>
      <c r="G1644" s="49">
        <v>30000</v>
      </c>
    </row>
    <row r="1645" spans="1:7" ht="15.6" customHeight="1" x14ac:dyDescent="0.3">
      <c r="A1645" s="47" t="str">
        <f t="shared" si="2"/>
        <v>9702020371ОВ и ВК (внутридомовые системы)</v>
      </c>
      <c r="B1645" s="77" t="s">
        <v>609</v>
      </c>
      <c r="C1645" s="77" t="s">
        <v>91</v>
      </c>
      <c r="D1645" s="78">
        <v>9702020371</v>
      </c>
      <c r="G1645" s="49">
        <v>30000</v>
      </c>
    </row>
    <row r="1646" spans="1:7" ht="15.6" customHeight="1" x14ac:dyDescent="0.3">
      <c r="A1646" s="47" t="str">
        <f t="shared" si="2"/>
        <v>9729305871Отделочные работы (внутренние)</v>
      </c>
      <c r="B1646" s="77" t="s">
        <v>4811</v>
      </c>
      <c r="C1646" s="77" t="s">
        <v>116</v>
      </c>
      <c r="D1646" s="78">
        <v>9729305871</v>
      </c>
      <c r="G1646" s="49">
        <v>30000</v>
      </c>
    </row>
    <row r="1647" spans="1:7" ht="15.6" customHeight="1" x14ac:dyDescent="0.3">
      <c r="A1647" s="47" t="str">
        <f t="shared" si="2"/>
        <v>9718048340ОВ и ВК (внутридомовые системы)</v>
      </c>
      <c r="B1647" s="77" t="s">
        <v>177</v>
      </c>
      <c r="C1647" s="77" t="s">
        <v>91</v>
      </c>
      <c r="D1647" s="78">
        <v>9718048340</v>
      </c>
      <c r="G1647" s="49">
        <v>30000</v>
      </c>
    </row>
    <row r="1648" spans="1:7" ht="15.6" customHeight="1" x14ac:dyDescent="0.3">
      <c r="A1648" s="47" t="str">
        <f t="shared" si="2"/>
        <v>5004030630Кровля</v>
      </c>
      <c r="B1648" s="77" t="s">
        <v>674</v>
      </c>
      <c r="C1648" s="77" t="s">
        <v>65</v>
      </c>
      <c r="D1648" s="78">
        <v>5004030630</v>
      </c>
      <c r="G1648" s="49">
        <v>30000</v>
      </c>
    </row>
    <row r="1649" spans="1:8" ht="15.6" customHeight="1" x14ac:dyDescent="0.3">
      <c r="A1649" s="47" t="str">
        <f t="shared" si="2"/>
        <v>7726295413Лифты (ПИР и СМР)</v>
      </c>
      <c r="B1649" s="77" t="s">
        <v>4812</v>
      </c>
      <c r="C1649" s="77" t="s">
        <v>76</v>
      </c>
      <c r="D1649" s="78">
        <v>7726295413</v>
      </c>
      <c r="G1649" s="49">
        <v>60000</v>
      </c>
      <c r="H1649" s="77" t="s">
        <v>4841</v>
      </c>
    </row>
    <row r="1650" spans="1:8" ht="15.6" customHeight="1" x14ac:dyDescent="0.3">
      <c r="A1650" s="47" t="str">
        <f t="shared" si="2"/>
        <v>9706027586ОВ и ВК (внутридомовые системы)</v>
      </c>
      <c r="B1650" s="77" t="s">
        <v>4813</v>
      </c>
      <c r="C1650" s="77" t="s">
        <v>91</v>
      </c>
      <c r="D1650" s="78">
        <v>9706027586</v>
      </c>
      <c r="G1650" s="49">
        <v>30000</v>
      </c>
    </row>
    <row r="1651" spans="1:8" ht="15.6" customHeight="1" x14ac:dyDescent="0.3">
      <c r="A1651" s="47" t="str">
        <f t="shared" si="2"/>
        <v>9706027586ЭОМ (внутридомовые системы)</v>
      </c>
      <c r="B1651" s="77" t="s">
        <v>4813</v>
      </c>
      <c r="C1651" s="77" t="s">
        <v>166</v>
      </c>
      <c r="D1651" s="78">
        <v>9706027586</v>
      </c>
      <c r="G1651" s="49">
        <v>30000</v>
      </c>
    </row>
    <row r="1652" spans="1:8" ht="15.6" customHeight="1" x14ac:dyDescent="0.3">
      <c r="A1652" s="47" t="str">
        <f t="shared" si="2"/>
        <v>5032355647Кладка стен и перегородок</v>
      </c>
      <c r="B1652" s="77" t="s">
        <v>4814</v>
      </c>
      <c r="C1652" s="77" t="s">
        <v>28</v>
      </c>
      <c r="D1652" s="78">
        <v>5032355647</v>
      </c>
      <c r="G1652" s="49">
        <v>30000</v>
      </c>
    </row>
    <row r="1653" spans="1:8" ht="15.6" customHeight="1" x14ac:dyDescent="0.3">
      <c r="A1653" s="47" t="str">
        <f t="shared" si="2"/>
        <v>5032355647Монолит</v>
      </c>
      <c r="B1653" s="77" t="s">
        <v>4814</v>
      </c>
      <c r="C1653" s="77" t="s">
        <v>85</v>
      </c>
      <c r="D1653" s="78">
        <v>5032355647</v>
      </c>
      <c r="G1653" s="49">
        <v>30000</v>
      </c>
    </row>
    <row r="1654" spans="1:8" ht="15.6" customHeight="1" x14ac:dyDescent="0.3">
      <c r="A1654" s="47" t="str">
        <f t="shared" si="2"/>
        <v>5032355647Кровля</v>
      </c>
      <c r="B1654" s="77" t="s">
        <v>4814</v>
      </c>
      <c r="C1654" s="77" t="s">
        <v>65</v>
      </c>
      <c r="D1654" s="78">
        <v>5032355647</v>
      </c>
      <c r="G1654" s="49">
        <v>30000</v>
      </c>
    </row>
    <row r="1655" spans="1:8" ht="15.6" customHeight="1" x14ac:dyDescent="0.3">
      <c r="A1655" s="47" t="str">
        <f t="shared" si="2"/>
        <v>5032355647ЭОМ (внутридомовые системы)</v>
      </c>
      <c r="B1655" s="77" t="s">
        <v>4814</v>
      </c>
      <c r="C1655" s="77" t="s">
        <v>166</v>
      </c>
      <c r="D1655" s="78">
        <v>5032355647</v>
      </c>
      <c r="G1655" s="49">
        <v>30000</v>
      </c>
    </row>
    <row r="1656" spans="1:8" ht="15.6" customHeight="1" x14ac:dyDescent="0.3">
      <c r="A1656" s="47" t="str">
        <f t="shared" si="2"/>
        <v>5032355647Слаботочные сети (внутридомовые системы)</v>
      </c>
      <c r="B1656" s="77" t="s">
        <v>4814</v>
      </c>
      <c r="C1656" s="77" t="s">
        <v>150</v>
      </c>
      <c r="D1656" s="78">
        <v>5032355647</v>
      </c>
      <c r="G1656" s="49">
        <v>30000</v>
      </c>
    </row>
    <row r="1657" spans="1:8" ht="15.6" customHeight="1" x14ac:dyDescent="0.3">
      <c r="A1657" s="47" t="str">
        <f t="shared" si="2"/>
        <v>5032355647ОВ и ВК (внутридомовые системы)</v>
      </c>
      <c r="B1657" s="77" t="s">
        <v>4814</v>
      </c>
      <c r="C1657" s="77" t="s">
        <v>91</v>
      </c>
      <c r="D1657" s="78">
        <v>5032355647</v>
      </c>
      <c r="G1657" s="49">
        <v>30000</v>
      </c>
    </row>
    <row r="1658" spans="1:8" ht="15.6" customHeight="1" x14ac:dyDescent="0.3">
      <c r="A1658" s="47" t="str">
        <f t="shared" si="2"/>
        <v>5031135092Благоустройство и озеленение</v>
      </c>
      <c r="B1658" s="77" t="s">
        <v>604</v>
      </c>
      <c r="C1658" s="77" t="s">
        <v>5</v>
      </c>
      <c r="D1658" s="78">
        <v>5031135092</v>
      </c>
      <c r="G1658" s="49">
        <v>30000</v>
      </c>
    </row>
    <row r="1659" spans="1:8" ht="15.6" customHeight="1" x14ac:dyDescent="0.3">
      <c r="A1659" s="47" t="str">
        <f t="shared" si="2"/>
        <v>5031135092Кровля</v>
      </c>
      <c r="B1659" s="77" t="s">
        <v>604</v>
      </c>
      <c r="C1659" s="77" t="s">
        <v>65</v>
      </c>
      <c r="D1659" s="78">
        <v>5031135092</v>
      </c>
      <c r="G1659" s="49">
        <v>30000</v>
      </c>
    </row>
    <row r="1660" spans="1:8" ht="15.6" customHeight="1" x14ac:dyDescent="0.3">
      <c r="A1660" s="47" t="str">
        <f t="shared" si="2"/>
        <v>3662239766ЭОМ (внутридомовые системы)</v>
      </c>
      <c r="B1660" s="77" t="s">
        <v>4815</v>
      </c>
      <c r="C1660" s="77" t="s">
        <v>166</v>
      </c>
      <c r="D1660" s="78">
        <v>3662239766</v>
      </c>
      <c r="G1660" s="49">
        <v>30000</v>
      </c>
    </row>
    <row r="1661" spans="1:8" ht="15.6" customHeight="1" x14ac:dyDescent="0.3">
      <c r="A1661" s="47" t="str">
        <f t="shared" si="2"/>
        <v>3662239766Слаботочные сети (внутридомовые системы)</v>
      </c>
      <c r="B1661" s="77" t="s">
        <v>4815</v>
      </c>
      <c r="C1661" s="77" t="s">
        <v>150</v>
      </c>
      <c r="D1661" s="78">
        <v>3662239766</v>
      </c>
      <c r="G1661" s="49">
        <v>30000</v>
      </c>
    </row>
    <row r="1662" spans="1:8" ht="15.6" customHeight="1" x14ac:dyDescent="0.3">
      <c r="A1662" s="47" t="str">
        <f t="shared" si="2"/>
        <v>9703145711Отделочные работы (внутренние)</v>
      </c>
      <c r="B1662" s="77" t="s">
        <v>4816</v>
      </c>
      <c r="C1662" s="77" t="s">
        <v>116</v>
      </c>
      <c r="D1662" s="78">
        <v>9703145711</v>
      </c>
      <c r="G1662" s="49">
        <v>30000</v>
      </c>
    </row>
    <row r="1663" spans="1:8" ht="15.6" customHeight="1" x14ac:dyDescent="0.3">
      <c r="A1663" s="47" t="str">
        <f t="shared" si="2"/>
        <v>9703145711Кладка стен и перегородок</v>
      </c>
      <c r="B1663" s="77" t="s">
        <v>4816</v>
      </c>
      <c r="C1663" s="77" t="s">
        <v>28</v>
      </c>
      <c r="D1663" s="78">
        <v>9703145711</v>
      </c>
      <c r="G1663" s="49">
        <v>30000</v>
      </c>
    </row>
    <row r="1664" spans="1:8" ht="15.6" customHeight="1" x14ac:dyDescent="0.3">
      <c r="A1664" s="47" t="str">
        <f t="shared" si="2"/>
        <v>9722038377Отделочные работы (внутренние)</v>
      </c>
      <c r="B1664" s="77" t="s">
        <v>4817</v>
      </c>
      <c r="C1664" s="77" t="s">
        <v>116</v>
      </c>
      <c r="D1664" s="78">
        <v>9722038377</v>
      </c>
      <c r="G1664" s="49">
        <v>30000</v>
      </c>
    </row>
    <row r="1665" spans="1:7" ht="15.6" customHeight="1" x14ac:dyDescent="0.3">
      <c r="A1665" s="47" t="str">
        <f t="shared" si="2"/>
        <v>7842123334Монолит</v>
      </c>
      <c r="B1665" s="77" t="s">
        <v>4824</v>
      </c>
      <c r="C1665" s="77" t="s">
        <v>85</v>
      </c>
      <c r="D1665" s="78">
        <v>7842123334</v>
      </c>
      <c r="G1665" s="49">
        <v>30000</v>
      </c>
    </row>
    <row r="1666" spans="1:7" ht="15.6" customHeight="1" x14ac:dyDescent="0.3">
      <c r="A1666" s="47" t="str">
        <f t="shared" si="2"/>
        <v>7842123334Кладка стен и перегородок</v>
      </c>
      <c r="B1666" s="77" t="s">
        <v>4824</v>
      </c>
      <c r="C1666" s="77" t="s">
        <v>28</v>
      </c>
      <c r="D1666" s="78">
        <v>7842123334</v>
      </c>
      <c r="G1666" s="49">
        <v>30000</v>
      </c>
    </row>
    <row r="1667" spans="1:7" ht="15.6" customHeight="1" x14ac:dyDescent="0.3">
      <c r="A1667" s="47" t="str">
        <f t="shared" si="2"/>
        <v>6449093499Кровля</v>
      </c>
      <c r="B1667" s="77" t="s">
        <v>4825</v>
      </c>
      <c r="C1667" s="77" t="s">
        <v>65</v>
      </c>
      <c r="D1667" s="78">
        <v>6449093499</v>
      </c>
      <c r="G1667" s="49">
        <v>30000</v>
      </c>
    </row>
    <row r="1668" spans="1:7" ht="15.6" customHeight="1" x14ac:dyDescent="0.3">
      <c r="A1668" s="47" t="str">
        <f t="shared" si="2"/>
        <v>3123435014Кладка стен и перегородок</v>
      </c>
      <c r="B1668" s="77" t="s">
        <v>4826</v>
      </c>
      <c r="C1668" s="77" t="s">
        <v>28</v>
      </c>
      <c r="D1668" s="78">
        <v>3123435014</v>
      </c>
      <c r="G1668" s="49">
        <v>30000</v>
      </c>
    </row>
    <row r="1669" spans="1:7" ht="15.6" customHeight="1" x14ac:dyDescent="0.3">
      <c r="A1669" s="47" t="str">
        <f t="shared" si="2"/>
        <v>3123435014Отделочные работы (внутренние)</v>
      </c>
      <c r="B1669" s="77" t="s">
        <v>4826</v>
      </c>
      <c r="C1669" s="77" t="s">
        <v>116</v>
      </c>
      <c r="D1669" s="78">
        <v>3123435014</v>
      </c>
      <c r="G1669" s="49">
        <v>30000</v>
      </c>
    </row>
    <row r="1670" spans="1:7" ht="15.6" customHeight="1" x14ac:dyDescent="0.3">
      <c r="A1670" s="47" t="str">
        <f t="shared" si="2"/>
        <v>9726020726ЭОМ (внутридомовые системы)</v>
      </c>
      <c r="B1670" s="77" t="s">
        <v>4827</v>
      </c>
      <c r="C1670" s="77" t="s">
        <v>166</v>
      </c>
      <c r="D1670" s="78">
        <v>9726020726</v>
      </c>
      <c r="G1670" s="49">
        <v>30000</v>
      </c>
    </row>
    <row r="1671" spans="1:7" ht="15.6" customHeight="1" x14ac:dyDescent="0.3">
      <c r="A1671" s="47" t="str">
        <f t="shared" si="2"/>
        <v>5027300018ОВ и ВК (внутридомовые системы)</v>
      </c>
      <c r="B1671" s="77" t="s">
        <v>4828</v>
      </c>
      <c r="C1671" s="77" t="s">
        <v>91</v>
      </c>
      <c r="D1671" s="78">
        <v>5027300018</v>
      </c>
      <c r="G1671" s="49">
        <v>30000</v>
      </c>
    </row>
    <row r="1672" spans="1:7" ht="15.6" customHeight="1" x14ac:dyDescent="0.3">
      <c r="A1672" s="47" t="str">
        <f t="shared" si="2"/>
        <v>5027300018ЭОМ (внутридомовые системы)</v>
      </c>
      <c r="B1672" s="77" t="s">
        <v>4828</v>
      </c>
      <c r="C1672" s="77" t="s">
        <v>166</v>
      </c>
      <c r="D1672" s="78">
        <v>5027300018</v>
      </c>
      <c r="G1672" s="49">
        <v>30000</v>
      </c>
    </row>
    <row r="1673" spans="1:7" ht="15.6" customHeight="1" x14ac:dyDescent="0.3">
      <c r="A1673" s="47" t="str">
        <f t="shared" si="2"/>
        <v>5027300018Слаботочные сети (внутридомовые системы)</v>
      </c>
      <c r="B1673" s="77" t="s">
        <v>4828</v>
      </c>
      <c r="C1673" s="77" t="s">
        <v>150</v>
      </c>
      <c r="D1673" s="78">
        <v>5027300018</v>
      </c>
      <c r="G1673" s="49">
        <v>30000</v>
      </c>
    </row>
    <row r="1674" spans="1:7" ht="15.6" customHeight="1" x14ac:dyDescent="0.3">
      <c r="A1674" s="47" t="str">
        <f t="shared" si="2"/>
        <v>5027300018Отделочные работы (внутренние)</v>
      </c>
      <c r="B1674" s="77" t="s">
        <v>4828</v>
      </c>
      <c r="C1674" s="77" t="s">
        <v>116</v>
      </c>
      <c r="D1674" s="78">
        <v>5027300018</v>
      </c>
      <c r="G1674" s="49">
        <v>30000</v>
      </c>
    </row>
    <row r="1675" spans="1:7" x14ac:dyDescent="0.3">
      <c r="A1675" s="47" t="str">
        <f t="shared" si="2"/>
        <v>4000001530Кладка стен и перегородок</v>
      </c>
      <c r="B1675" s="77" t="s">
        <v>4829</v>
      </c>
      <c r="C1675" s="77" t="s">
        <v>28</v>
      </c>
      <c r="D1675" s="78">
        <v>4000001530</v>
      </c>
      <c r="G1675" s="49">
        <v>30000</v>
      </c>
    </row>
    <row r="1676" spans="1:7" x14ac:dyDescent="0.3">
      <c r="A1676" s="47" t="str">
        <f t="shared" si="2"/>
        <v>9721090938Монолит</v>
      </c>
      <c r="B1676" s="77" t="s">
        <v>4830</v>
      </c>
      <c r="C1676" s="77" t="s">
        <v>85</v>
      </c>
      <c r="D1676" s="78">
        <v>9721090938</v>
      </c>
      <c r="G1676" s="49">
        <v>30000</v>
      </c>
    </row>
    <row r="1677" spans="1:7" x14ac:dyDescent="0.3">
      <c r="A1677" s="47" t="str">
        <f t="shared" si="2"/>
        <v>7702468272Отделочные работы (внутренние)</v>
      </c>
      <c r="B1677" s="77" t="s">
        <v>4831</v>
      </c>
      <c r="C1677" s="77" t="s">
        <v>116</v>
      </c>
      <c r="D1677" s="78">
        <v>7702468272</v>
      </c>
      <c r="G1677" s="49">
        <v>30000</v>
      </c>
    </row>
    <row r="1678" spans="1:7" x14ac:dyDescent="0.3">
      <c r="A1678" s="47" t="str">
        <f t="shared" si="2"/>
        <v>7730228480ОВ и ВК (внутридомовые системы)</v>
      </c>
      <c r="B1678" s="77" t="s">
        <v>4832</v>
      </c>
      <c r="C1678" s="77" t="s">
        <v>91</v>
      </c>
      <c r="D1678" s="78">
        <v>7730228480</v>
      </c>
      <c r="G1678" s="49">
        <v>30000</v>
      </c>
    </row>
    <row r="1679" spans="1:7" x14ac:dyDescent="0.3">
      <c r="A1679" s="47" t="str">
        <f t="shared" si="2"/>
        <v>7730228480Слаботочные сети (внутридомовые системы)</v>
      </c>
      <c r="B1679" s="77" t="s">
        <v>4832</v>
      </c>
      <c r="C1679" s="77" t="s">
        <v>150</v>
      </c>
      <c r="D1679" s="78">
        <v>7730228480</v>
      </c>
      <c r="G1679" s="49">
        <v>30000</v>
      </c>
    </row>
    <row r="1680" spans="1:7" x14ac:dyDescent="0.3">
      <c r="A1680" s="47" t="str">
        <f t="shared" si="2"/>
        <v>7730228480ЭОМ (внутридомовые системы)</v>
      </c>
      <c r="B1680" s="77" t="s">
        <v>4832</v>
      </c>
      <c r="C1680" s="77" t="s">
        <v>166</v>
      </c>
      <c r="D1680" s="78">
        <v>7730228480</v>
      </c>
      <c r="G1680" s="49">
        <v>30000</v>
      </c>
    </row>
    <row r="1681" spans="1:7" x14ac:dyDescent="0.3">
      <c r="A1681" s="47" t="str">
        <f t="shared" si="2"/>
        <v>5261023474Слаботочные сети (внутридомовые системы)</v>
      </c>
      <c r="B1681" s="77" t="s">
        <v>4833</v>
      </c>
      <c r="C1681" s="77" t="s">
        <v>150</v>
      </c>
      <c r="D1681" s="78">
        <v>5261023474</v>
      </c>
      <c r="G1681" s="49">
        <v>30000</v>
      </c>
    </row>
    <row r="1682" spans="1:7" x14ac:dyDescent="0.3">
      <c r="A1682" s="47" t="str">
        <f t="shared" si="2"/>
        <v>7706813018ЭОМ (внутридомовые системы)</v>
      </c>
      <c r="B1682" s="77" t="s">
        <v>4834</v>
      </c>
      <c r="C1682" s="77" t="s">
        <v>166</v>
      </c>
      <c r="D1682" s="78">
        <v>7706813018</v>
      </c>
      <c r="G1682" s="49">
        <v>30000</v>
      </c>
    </row>
    <row r="1683" spans="1:7" x14ac:dyDescent="0.3">
      <c r="A1683" s="47" t="str">
        <f t="shared" ref="A1683:A1745" si="3">D1683&amp;C1683</f>
        <v>7706813018Слаботочные сети (внутридомовые системы)</v>
      </c>
      <c r="B1683" s="77" t="s">
        <v>4834</v>
      </c>
      <c r="C1683" s="77" t="s">
        <v>150</v>
      </c>
      <c r="D1683" s="78">
        <v>7706813018</v>
      </c>
      <c r="G1683" s="49">
        <v>30000</v>
      </c>
    </row>
    <row r="1684" spans="1:7" x14ac:dyDescent="0.3">
      <c r="A1684" s="47" t="str">
        <f t="shared" si="3"/>
        <v>5024207420Благоустройство и озеленение</v>
      </c>
      <c r="B1684" s="77" t="s">
        <v>4835</v>
      </c>
      <c r="C1684" s="77" t="s">
        <v>5</v>
      </c>
      <c r="D1684" s="78">
        <v>5024207420</v>
      </c>
      <c r="G1684" s="49">
        <v>30000</v>
      </c>
    </row>
    <row r="1685" spans="1:7" x14ac:dyDescent="0.3">
      <c r="A1685" s="47" t="str">
        <f t="shared" si="3"/>
        <v>5024207420Земляные работы</v>
      </c>
      <c r="B1685" s="77" t="s">
        <v>4835</v>
      </c>
      <c r="C1685" s="77" t="s">
        <v>331</v>
      </c>
      <c r="D1685" s="78">
        <v>5024207420</v>
      </c>
      <c r="G1685" s="49">
        <v>30000</v>
      </c>
    </row>
    <row r="1686" spans="1:7" x14ac:dyDescent="0.3">
      <c r="A1686" s="47" t="str">
        <f t="shared" si="3"/>
        <v>7727314757Кладка стен и перегородок</v>
      </c>
      <c r="B1686" s="77" t="s">
        <v>4836</v>
      </c>
      <c r="C1686" s="77" t="s">
        <v>28</v>
      </c>
      <c r="D1686" s="78">
        <v>7727314757</v>
      </c>
      <c r="G1686" s="49">
        <v>30000</v>
      </c>
    </row>
    <row r="1687" spans="1:7" x14ac:dyDescent="0.3">
      <c r="A1687" s="47" t="str">
        <f t="shared" si="3"/>
        <v>4826120073Кладка стен и перегородок</v>
      </c>
      <c r="B1687" s="77" t="s">
        <v>4837</v>
      </c>
      <c r="C1687" s="77" t="s">
        <v>28</v>
      </c>
      <c r="D1687" s="78">
        <v>4826120073</v>
      </c>
      <c r="G1687" s="49">
        <v>30000</v>
      </c>
    </row>
    <row r="1688" spans="1:7" x14ac:dyDescent="0.3">
      <c r="A1688" s="47" t="str">
        <f t="shared" si="3"/>
        <v>7723472960Слаботочные сети (внутридомовые системы)</v>
      </c>
      <c r="B1688" s="77" t="s">
        <v>4838</v>
      </c>
      <c r="C1688" s="77" t="s">
        <v>150</v>
      </c>
      <c r="D1688" s="78">
        <v>7723472960</v>
      </c>
      <c r="G1688" s="49">
        <v>30000</v>
      </c>
    </row>
    <row r="1689" spans="1:7" x14ac:dyDescent="0.3">
      <c r="A1689" s="47" t="str">
        <f t="shared" si="3"/>
        <v>7723472960ЭОМ (внутридомовые системы)</v>
      </c>
      <c r="B1689" s="77" t="s">
        <v>4838</v>
      </c>
      <c r="C1689" s="77" t="s">
        <v>166</v>
      </c>
      <c r="D1689" s="78">
        <v>7723472960</v>
      </c>
      <c r="G1689" s="49">
        <v>30000</v>
      </c>
    </row>
    <row r="1690" spans="1:7" x14ac:dyDescent="0.3">
      <c r="A1690" s="47" t="str">
        <f t="shared" si="3"/>
        <v>7716947324Отделочные работы (внутренние)</v>
      </c>
      <c r="B1690" s="77" t="s">
        <v>721</v>
      </c>
      <c r="C1690" s="77" t="s">
        <v>116</v>
      </c>
      <c r="D1690" s="78">
        <v>7716947324</v>
      </c>
      <c r="G1690" s="49">
        <v>30000</v>
      </c>
    </row>
    <row r="1691" spans="1:7" x14ac:dyDescent="0.3">
      <c r="A1691" s="47" t="str">
        <f t="shared" si="3"/>
        <v>7100010774ОВ и ВК (внутридомовые системы)</v>
      </c>
      <c r="B1691" s="77" t="s">
        <v>410</v>
      </c>
      <c r="C1691" s="77" t="s">
        <v>91</v>
      </c>
      <c r="D1691" s="78">
        <v>7100010774</v>
      </c>
      <c r="G1691" s="49">
        <v>30000</v>
      </c>
    </row>
    <row r="1692" spans="1:7" x14ac:dyDescent="0.3">
      <c r="A1692" s="47" t="str">
        <f t="shared" si="3"/>
        <v>7100010774ЭОМ (внутридомовые системы)</v>
      </c>
      <c r="B1692" s="77" t="s">
        <v>410</v>
      </c>
      <c r="C1692" s="77" t="s">
        <v>166</v>
      </c>
      <c r="D1692" s="78">
        <v>7100010774</v>
      </c>
      <c r="G1692" s="49">
        <v>30000</v>
      </c>
    </row>
    <row r="1693" spans="1:7" x14ac:dyDescent="0.3">
      <c r="A1693" s="47" t="str">
        <f t="shared" si="3"/>
        <v>7743049231Отделочные работы (внутренние)</v>
      </c>
      <c r="B1693" s="77" t="s">
        <v>4839</v>
      </c>
      <c r="C1693" s="77" t="s">
        <v>116</v>
      </c>
      <c r="D1693" s="78">
        <v>7743049231</v>
      </c>
      <c r="G1693" s="49">
        <v>30000</v>
      </c>
    </row>
    <row r="1694" spans="1:7" x14ac:dyDescent="0.3">
      <c r="A1694" s="47" t="str">
        <f t="shared" si="3"/>
        <v>6234106324Благоустройство и озеленение</v>
      </c>
      <c r="B1694" s="77" t="s">
        <v>4846</v>
      </c>
      <c r="C1694" s="77" t="s">
        <v>5</v>
      </c>
      <c r="D1694" s="78">
        <v>6234106324</v>
      </c>
      <c r="G1694" s="49">
        <v>30000</v>
      </c>
    </row>
    <row r="1695" spans="1:7" x14ac:dyDescent="0.3">
      <c r="A1695" s="47" t="str">
        <f t="shared" si="3"/>
        <v>6234106324Кладка стен и перегородок</v>
      </c>
      <c r="B1695" s="77" t="s">
        <v>4846</v>
      </c>
      <c r="C1695" s="77" t="s">
        <v>28</v>
      </c>
      <c r="D1695" s="78">
        <v>6234106324</v>
      </c>
      <c r="G1695" s="49">
        <v>30000</v>
      </c>
    </row>
    <row r="1696" spans="1:7" x14ac:dyDescent="0.3">
      <c r="A1696" s="47" t="str">
        <f t="shared" si="3"/>
        <v>6234106324Кровля</v>
      </c>
      <c r="B1696" s="77" t="s">
        <v>4846</v>
      </c>
      <c r="C1696" s="77" t="s">
        <v>65</v>
      </c>
      <c r="D1696" s="78">
        <v>6234106324</v>
      </c>
      <c r="G1696" s="49">
        <v>30000</v>
      </c>
    </row>
    <row r="1697" spans="1:7" x14ac:dyDescent="0.3">
      <c r="A1697" s="47" t="str">
        <f t="shared" si="3"/>
        <v>6234106324Монолит</v>
      </c>
      <c r="B1697" s="77" t="s">
        <v>4846</v>
      </c>
      <c r="C1697" s="77" t="s">
        <v>85</v>
      </c>
      <c r="D1697" s="78">
        <v>6234106324</v>
      </c>
      <c r="G1697" s="49">
        <v>30000</v>
      </c>
    </row>
    <row r="1698" spans="1:7" x14ac:dyDescent="0.3">
      <c r="A1698" s="47" t="str">
        <f t="shared" si="3"/>
        <v>6234106324ОВ и ВК (внутридомовые системы)</v>
      </c>
      <c r="B1698" s="77" t="s">
        <v>4846</v>
      </c>
      <c r="C1698" s="77" t="s">
        <v>91</v>
      </c>
      <c r="D1698" s="78">
        <v>6234106324</v>
      </c>
      <c r="G1698" s="49">
        <v>30000</v>
      </c>
    </row>
    <row r="1699" spans="1:7" x14ac:dyDescent="0.3">
      <c r="A1699" s="47" t="str">
        <f t="shared" si="3"/>
        <v>6234106324Отделочные работы (внутренние)</v>
      </c>
      <c r="B1699" s="77" t="s">
        <v>4846</v>
      </c>
      <c r="C1699" s="77" t="s">
        <v>116</v>
      </c>
      <c r="D1699" s="78">
        <v>6234106324</v>
      </c>
      <c r="G1699" s="49">
        <v>30000</v>
      </c>
    </row>
    <row r="1700" spans="1:7" x14ac:dyDescent="0.3">
      <c r="A1700" s="47" t="str">
        <f t="shared" si="3"/>
        <v>6234106324Слаботочные сети (внутридомовые системы)</v>
      </c>
      <c r="B1700" s="77" t="s">
        <v>4846</v>
      </c>
      <c r="C1700" s="77" t="s">
        <v>150</v>
      </c>
      <c r="D1700" s="78">
        <v>6234106324</v>
      </c>
      <c r="G1700" s="49">
        <v>30000</v>
      </c>
    </row>
    <row r="1701" spans="1:7" x14ac:dyDescent="0.3">
      <c r="A1701" s="47" t="str">
        <f t="shared" si="3"/>
        <v>6234106324ЭОМ (внутридомовые системы)</v>
      </c>
      <c r="B1701" s="77" t="s">
        <v>4846</v>
      </c>
      <c r="C1701" s="77" t="s">
        <v>166</v>
      </c>
      <c r="D1701" s="78">
        <v>6234106324</v>
      </c>
      <c r="G1701" s="49">
        <v>30000</v>
      </c>
    </row>
    <row r="1702" spans="1:7" x14ac:dyDescent="0.3">
      <c r="A1702" s="47" t="str">
        <f t="shared" si="3"/>
        <v>6449069351Монолит</v>
      </c>
      <c r="B1702" s="77" t="s">
        <v>4847</v>
      </c>
      <c r="C1702" s="77" t="s">
        <v>85</v>
      </c>
      <c r="D1702" s="78">
        <v>6449069351</v>
      </c>
      <c r="G1702" s="49">
        <v>30000</v>
      </c>
    </row>
    <row r="1703" spans="1:7" x14ac:dyDescent="0.3">
      <c r="A1703" s="47" t="str">
        <f t="shared" si="3"/>
        <v>6449069351Кровля</v>
      </c>
      <c r="B1703" s="77" t="s">
        <v>4847</v>
      </c>
      <c r="C1703" s="77" t="s">
        <v>65</v>
      </c>
      <c r="D1703" s="78">
        <v>6449069351</v>
      </c>
      <c r="G1703" s="49">
        <v>30000</v>
      </c>
    </row>
    <row r="1704" spans="1:7" x14ac:dyDescent="0.3">
      <c r="A1704" s="47" t="str">
        <f t="shared" si="3"/>
        <v>6449069351Кладка стен и перегородок</v>
      </c>
      <c r="B1704" s="77" t="s">
        <v>4847</v>
      </c>
      <c r="C1704" s="77" t="s">
        <v>28</v>
      </c>
      <c r="D1704" s="78">
        <v>6449069351</v>
      </c>
      <c r="G1704" s="49">
        <v>30000</v>
      </c>
    </row>
    <row r="1705" spans="1:7" x14ac:dyDescent="0.3">
      <c r="A1705" s="47" t="str">
        <f t="shared" si="3"/>
        <v>6449069351Отделочные работы (внутренние)</v>
      </c>
      <c r="B1705" s="77" t="s">
        <v>4847</v>
      </c>
      <c r="C1705" s="77" t="s">
        <v>116</v>
      </c>
      <c r="D1705" s="78">
        <v>6449069351</v>
      </c>
      <c r="G1705" s="49">
        <v>30000</v>
      </c>
    </row>
    <row r="1706" spans="1:7" x14ac:dyDescent="0.3">
      <c r="A1706" s="47" t="str">
        <f t="shared" si="3"/>
        <v>6449069351ОВ и ВК (внутридомовые системы)</v>
      </c>
      <c r="B1706" s="77" t="s">
        <v>4847</v>
      </c>
      <c r="C1706" s="77" t="s">
        <v>91</v>
      </c>
      <c r="D1706" s="78">
        <v>6449069351</v>
      </c>
      <c r="G1706" s="49">
        <v>30000</v>
      </c>
    </row>
    <row r="1707" spans="1:7" x14ac:dyDescent="0.3">
      <c r="A1707" s="47" t="str">
        <f t="shared" si="3"/>
        <v>6449069351ЭОМ (внутридомовые системы)</v>
      </c>
      <c r="B1707" s="77" t="s">
        <v>4847</v>
      </c>
      <c r="C1707" s="77" t="s">
        <v>166</v>
      </c>
      <c r="D1707" s="78">
        <v>6449069351</v>
      </c>
      <c r="G1707" s="49">
        <v>30000</v>
      </c>
    </row>
    <row r="1708" spans="1:7" x14ac:dyDescent="0.3">
      <c r="A1708" s="47" t="str">
        <f t="shared" si="3"/>
        <v>6449069351Слаботочные сети (внутридомовые системы)</v>
      </c>
      <c r="B1708" s="77" t="s">
        <v>4847</v>
      </c>
      <c r="C1708" s="77" t="s">
        <v>150</v>
      </c>
      <c r="D1708" s="78">
        <v>6449069351</v>
      </c>
      <c r="G1708" s="49">
        <v>30000</v>
      </c>
    </row>
    <row r="1709" spans="1:7" x14ac:dyDescent="0.3">
      <c r="A1709" s="47" t="str">
        <f t="shared" si="3"/>
        <v>7735588180ОВ и ВК (внутридомовые системы)</v>
      </c>
      <c r="B1709" s="77" t="s">
        <v>4848</v>
      </c>
      <c r="C1709" s="77" t="s">
        <v>91</v>
      </c>
      <c r="D1709" s="78">
        <v>7735588180</v>
      </c>
      <c r="G1709" s="49">
        <v>30000</v>
      </c>
    </row>
    <row r="1710" spans="1:7" x14ac:dyDescent="0.3">
      <c r="A1710" s="47" t="str">
        <f t="shared" si="3"/>
        <v>7735588180Слаботочные сети (внутридомовые системы)</v>
      </c>
      <c r="B1710" s="77" t="s">
        <v>4848</v>
      </c>
      <c r="C1710" s="77" t="s">
        <v>150</v>
      </c>
      <c r="D1710" s="78">
        <v>7735588180</v>
      </c>
      <c r="G1710" s="49">
        <v>30000</v>
      </c>
    </row>
    <row r="1711" spans="1:7" x14ac:dyDescent="0.3">
      <c r="A1711" s="47" t="str">
        <f t="shared" si="3"/>
        <v>7735588180ЭОМ (внутридомовые системы)</v>
      </c>
      <c r="B1711" s="77" t="s">
        <v>4848</v>
      </c>
      <c r="C1711" s="77" t="s">
        <v>166</v>
      </c>
      <c r="D1711" s="78">
        <v>7735588180</v>
      </c>
      <c r="G1711" s="49">
        <v>30000</v>
      </c>
    </row>
    <row r="1712" spans="1:7" x14ac:dyDescent="0.3">
      <c r="A1712" s="47" t="str">
        <f t="shared" si="3"/>
        <v>7735588180Кладка стен и перегородок</v>
      </c>
      <c r="B1712" s="77" t="s">
        <v>4848</v>
      </c>
      <c r="C1712" s="77" t="s">
        <v>28</v>
      </c>
      <c r="D1712" s="78">
        <v>7735588180</v>
      </c>
      <c r="G1712" s="49">
        <v>30000</v>
      </c>
    </row>
    <row r="1713" spans="1:7" x14ac:dyDescent="0.3">
      <c r="A1713" s="47" t="str">
        <f t="shared" si="3"/>
        <v>7735588180Отделочные работы (внутренние)</v>
      </c>
      <c r="B1713" s="77" t="s">
        <v>4848</v>
      </c>
      <c r="C1713" s="77" t="s">
        <v>116</v>
      </c>
      <c r="D1713" s="78">
        <v>7735588180</v>
      </c>
      <c r="G1713" s="49">
        <v>30000</v>
      </c>
    </row>
    <row r="1714" spans="1:7" x14ac:dyDescent="0.3">
      <c r="A1714" s="47" t="str">
        <f t="shared" si="3"/>
        <v>7720262700ОВ и ВК (внутридомовые системы)</v>
      </c>
      <c r="B1714" s="77" t="s">
        <v>4849</v>
      </c>
      <c r="C1714" s="77" t="s">
        <v>91</v>
      </c>
      <c r="D1714" s="78">
        <v>7720262700</v>
      </c>
      <c r="G1714" s="49">
        <v>30000</v>
      </c>
    </row>
    <row r="1715" spans="1:7" x14ac:dyDescent="0.3">
      <c r="A1715" s="47" t="str">
        <f t="shared" si="3"/>
        <v>6161063073Монолит</v>
      </c>
      <c r="B1715" s="77" t="s">
        <v>4850</v>
      </c>
      <c r="C1715" s="77" t="s">
        <v>85</v>
      </c>
      <c r="D1715" s="78">
        <v>6161063073</v>
      </c>
      <c r="G1715" s="49">
        <v>30000</v>
      </c>
    </row>
    <row r="1716" spans="1:7" x14ac:dyDescent="0.3">
      <c r="A1716" s="47" t="str">
        <f t="shared" si="3"/>
        <v>6161063073Кладка стен и перегородок</v>
      </c>
      <c r="B1716" s="77" t="s">
        <v>4850</v>
      </c>
      <c r="C1716" s="77" t="s">
        <v>28</v>
      </c>
      <c r="D1716" s="78">
        <v>6161063073</v>
      </c>
      <c r="G1716" s="49">
        <v>30000</v>
      </c>
    </row>
    <row r="1717" spans="1:7" x14ac:dyDescent="0.3">
      <c r="A1717" s="47" t="str">
        <f t="shared" si="3"/>
        <v>6161063073Кровля</v>
      </c>
      <c r="B1717" s="77" t="s">
        <v>4850</v>
      </c>
      <c r="C1717" s="77" t="s">
        <v>65</v>
      </c>
      <c r="D1717" s="78">
        <v>6161063073</v>
      </c>
      <c r="G1717" s="49">
        <v>30000</v>
      </c>
    </row>
    <row r="1718" spans="1:7" x14ac:dyDescent="0.3">
      <c r="A1718" s="47" t="str">
        <f t="shared" si="3"/>
        <v>6161063073ОВ и ВК (внутридомовые системы)</v>
      </c>
      <c r="B1718" s="77" t="s">
        <v>4850</v>
      </c>
      <c r="C1718" s="77" t="s">
        <v>91</v>
      </c>
      <c r="D1718" s="78">
        <v>6161063073</v>
      </c>
      <c r="G1718" s="49">
        <v>30000</v>
      </c>
    </row>
    <row r="1719" spans="1:7" x14ac:dyDescent="0.3">
      <c r="A1719" s="47" t="str">
        <f t="shared" si="3"/>
        <v>6161063073Отделочные работы (внутренние)</v>
      </c>
      <c r="B1719" s="77" t="s">
        <v>4850</v>
      </c>
      <c r="C1719" s="77" t="s">
        <v>116</v>
      </c>
      <c r="D1719" s="78">
        <v>6161063073</v>
      </c>
      <c r="G1719" s="49">
        <v>30000</v>
      </c>
    </row>
    <row r="1720" spans="1:7" x14ac:dyDescent="0.3">
      <c r="A1720" s="47" t="str">
        <f t="shared" si="3"/>
        <v>6161063073ЭОМ (внутридомовые системы)</v>
      </c>
      <c r="B1720" s="77" t="s">
        <v>4850</v>
      </c>
      <c r="C1720" s="77" t="s">
        <v>166</v>
      </c>
      <c r="D1720" s="78">
        <v>6161063073</v>
      </c>
      <c r="G1720" s="49">
        <v>30000</v>
      </c>
    </row>
    <row r="1721" spans="1:7" x14ac:dyDescent="0.3">
      <c r="A1721" s="47" t="str">
        <f t="shared" si="3"/>
        <v>6161063073Слаботочные сети (внутридомовые системы)</v>
      </c>
      <c r="B1721" s="77" t="s">
        <v>4850</v>
      </c>
      <c r="C1721" s="77" t="s">
        <v>150</v>
      </c>
      <c r="D1721" s="78">
        <v>6161063073</v>
      </c>
      <c r="G1721" s="49">
        <v>30000</v>
      </c>
    </row>
    <row r="1722" spans="1:7" x14ac:dyDescent="0.3">
      <c r="A1722" s="47" t="str">
        <f t="shared" si="3"/>
        <v>7743250099ОВ и ВК (внутридомовые системы)</v>
      </c>
      <c r="B1722" s="77" t="s">
        <v>4851</v>
      </c>
      <c r="C1722" s="77" t="s">
        <v>91</v>
      </c>
      <c r="D1722" s="78">
        <v>7743250099</v>
      </c>
      <c r="G1722" s="49">
        <v>30000</v>
      </c>
    </row>
    <row r="1723" spans="1:7" x14ac:dyDescent="0.3">
      <c r="A1723" s="47" t="str">
        <f t="shared" si="3"/>
        <v>5024209843Отделочные работы (внутренние)</v>
      </c>
      <c r="B1723" s="77" t="s">
        <v>4852</v>
      </c>
      <c r="C1723" s="77" t="s">
        <v>116</v>
      </c>
      <c r="D1723" s="78">
        <v>5024209843</v>
      </c>
      <c r="G1723" s="49">
        <v>30000</v>
      </c>
    </row>
    <row r="1724" spans="1:7" x14ac:dyDescent="0.3">
      <c r="A1724" s="47" t="str">
        <f t="shared" si="3"/>
        <v>9724033014Кладка стен и перегородок</v>
      </c>
      <c r="B1724" s="77" t="s">
        <v>4853</v>
      </c>
      <c r="C1724" s="77" t="s">
        <v>28</v>
      </c>
      <c r="D1724" s="78">
        <v>9724033014</v>
      </c>
      <c r="G1724" s="49">
        <v>30000</v>
      </c>
    </row>
    <row r="1725" spans="1:7" x14ac:dyDescent="0.3">
      <c r="A1725" s="47" t="str">
        <f t="shared" si="3"/>
        <v>9724033014Отделочные работы (внутренние)</v>
      </c>
      <c r="B1725" s="77" t="s">
        <v>4853</v>
      </c>
      <c r="C1725" s="77" t="s">
        <v>116</v>
      </c>
      <c r="D1725" s="78">
        <v>9724033014</v>
      </c>
      <c r="G1725" s="49">
        <v>30000</v>
      </c>
    </row>
    <row r="1726" spans="1:7" x14ac:dyDescent="0.3">
      <c r="A1726" s="47" t="str">
        <f t="shared" si="3"/>
        <v>6914017329Монолит</v>
      </c>
      <c r="B1726" s="77" t="s">
        <v>4854</v>
      </c>
      <c r="C1726" s="77" t="s">
        <v>85</v>
      </c>
      <c r="D1726" s="78">
        <v>6914017329</v>
      </c>
      <c r="G1726" s="49">
        <v>30000</v>
      </c>
    </row>
    <row r="1727" spans="1:7" x14ac:dyDescent="0.3">
      <c r="A1727" s="47" t="str">
        <f t="shared" si="3"/>
        <v>7730228480Монолит</v>
      </c>
      <c r="B1727" s="77" t="s">
        <v>4832</v>
      </c>
      <c r="C1727" s="77" t="s">
        <v>85</v>
      </c>
      <c r="D1727" s="78">
        <v>7730228480</v>
      </c>
      <c r="G1727" s="49">
        <v>30000</v>
      </c>
    </row>
    <row r="1728" spans="1:7" x14ac:dyDescent="0.3">
      <c r="A1728" s="47" t="str">
        <f t="shared" si="3"/>
        <v>5027114766Кладка стен и перегородок</v>
      </c>
      <c r="B1728" s="77" t="s">
        <v>4855</v>
      </c>
      <c r="C1728" s="77" t="s">
        <v>28</v>
      </c>
      <c r="D1728" s="78">
        <v>5027114766</v>
      </c>
      <c r="G1728" s="49">
        <v>30000</v>
      </c>
    </row>
    <row r="1729" spans="1:7" x14ac:dyDescent="0.3">
      <c r="A1729" s="47" t="str">
        <f t="shared" si="3"/>
        <v>7813579997Кладка стен и перегородок</v>
      </c>
      <c r="B1729" s="77" t="s">
        <v>4856</v>
      </c>
      <c r="C1729" s="77" t="s">
        <v>28</v>
      </c>
      <c r="D1729" s="78">
        <v>7813579997</v>
      </c>
      <c r="G1729" s="49">
        <v>30000</v>
      </c>
    </row>
    <row r="1730" spans="1:7" x14ac:dyDescent="0.3">
      <c r="A1730" s="47" t="str">
        <f t="shared" si="3"/>
        <v>7727299594Монолит</v>
      </c>
      <c r="B1730" s="77" t="s">
        <v>4857</v>
      </c>
      <c r="C1730" s="77" t="s">
        <v>85</v>
      </c>
      <c r="D1730" s="78">
        <v>7727299594</v>
      </c>
      <c r="G1730" s="49">
        <v>30000</v>
      </c>
    </row>
    <row r="1731" spans="1:7" x14ac:dyDescent="0.3">
      <c r="A1731" s="47" t="str">
        <f t="shared" si="3"/>
        <v>5050156267ОВ и ВК (внутридомовые системы)</v>
      </c>
      <c r="B1731" s="77" t="s">
        <v>4858</v>
      </c>
      <c r="C1731" s="77" t="s">
        <v>91</v>
      </c>
      <c r="D1731" s="78">
        <v>5050156267</v>
      </c>
      <c r="G1731" s="49">
        <v>30000</v>
      </c>
    </row>
    <row r="1732" spans="1:7" x14ac:dyDescent="0.3">
      <c r="A1732" s="47" t="str">
        <f t="shared" si="3"/>
        <v>5003122609Благоустройство и озеленение</v>
      </c>
      <c r="B1732" s="77" t="s">
        <v>4859</v>
      </c>
      <c r="C1732" s="77" t="s">
        <v>5</v>
      </c>
      <c r="D1732" s="78">
        <v>5003122609</v>
      </c>
      <c r="G1732" s="49">
        <v>30000</v>
      </c>
    </row>
    <row r="1733" spans="1:7" x14ac:dyDescent="0.3">
      <c r="A1733" s="47" t="str">
        <f t="shared" si="3"/>
        <v>5003122609Земляные работы</v>
      </c>
      <c r="B1733" s="77" t="s">
        <v>4859</v>
      </c>
      <c r="C1733" s="77" t="s">
        <v>331</v>
      </c>
      <c r="D1733" s="78">
        <v>5003122609</v>
      </c>
      <c r="G1733" s="49">
        <v>30000</v>
      </c>
    </row>
    <row r="1734" spans="1:7" x14ac:dyDescent="0.3">
      <c r="A1734" s="47" t="str">
        <f t="shared" si="3"/>
        <v>7728359912Земляные работы</v>
      </c>
      <c r="B1734" s="77" t="s">
        <v>704</v>
      </c>
      <c r="C1734" s="77" t="s">
        <v>331</v>
      </c>
      <c r="D1734" s="78">
        <v>7728359912</v>
      </c>
      <c r="G1734" s="49">
        <v>30000</v>
      </c>
    </row>
    <row r="1735" spans="1:7" x14ac:dyDescent="0.3">
      <c r="A1735" s="47" t="str">
        <f t="shared" si="3"/>
        <v>7718297520Кладка стен и перегородок</v>
      </c>
      <c r="B1735" s="77" t="s">
        <v>4860</v>
      </c>
      <c r="C1735" s="77" t="s">
        <v>28</v>
      </c>
      <c r="D1735" s="78">
        <v>7718297520</v>
      </c>
      <c r="G1735" s="49">
        <v>30000</v>
      </c>
    </row>
    <row r="1736" spans="1:7" x14ac:dyDescent="0.3">
      <c r="A1736" s="47" t="str">
        <f t="shared" si="3"/>
        <v>7718297520Отделочные работы (внутренние)</v>
      </c>
      <c r="B1736" s="77" t="s">
        <v>4860</v>
      </c>
      <c r="C1736" s="77" t="s">
        <v>116</v>
      </c>
      <c r="D1736" s="78">
        <v>7718297520</v>
      </c>
      <c r="G1736" s="49">
        <v>30000</v>
      </c>
    </row>
    <row r="1737" spans="1:7" x14ac:dyDescent="0.3">
      <c r="A1737" s="47" t="str">
        <f t="shared" si="3"/>
        <v>7718297520ОВ и ВК (внутридомовые системы)</v>
      </c>
      <c r="B1737" s="77" t="s">
        <v>4860</v>
      </c>
      <c r="C1737" s="77" t="s">
        <v>91</v>
      </c>
      <c r="D1737" s="78">
        <v>7718297520</v>
      </c>
      <c r="G1737" s="49">
        <v>30000</v>
      </c>
    </row>
    <row r="1738" spans="1:7" x14ac:dyDescent="0.3">
      <c r="A1738" s="47" t="str">
        <f t="shared" si="3"/>
        <v>7718297520ЭОМ (внутридомовые системы)</v>
      </c>
      <c r="B1738" s="77" t="s">
        <v>4860</v>
      </c>
      <c r="C1738" s="77" t="s">
        <v>166</v>
      </c>
      <c r="D1738" s="78">
        <v>7718297520</v>
      </c>
      <c r="G1738" s="49">
        <v>30000</v>
      </c>
    </row>
    <row r="1739" spans="1:7" x14ac:dyDescent="0.3">
      <c r="A1739" s="47" t="str">
        <f t="shared" si="3"/>
        <v>7736351184Кровля</v>
      </c>
      <c r="B1739" s="77" t="s">
        <v>4861</v>
      </c>
      <c r="C1739" s="77" t="s">
        <v>65</v>
      </c>
      <c r="D1739" s="78">
        <v>7736351184</v>
      </c>
      <c r="G1739" s="49">
        <v>30000</v>
      </c>
    </row>
    <row r="1740" spans="1:7" x14ac:dyDescent="0.3">
      <c r="A1740" s="47" t="str">
        <f t="shared" si="3"/>
        <v>9725030979Отделочные работы (внутренние)</v>
      </c>
      <c r="B1740" s="77" t="s">
        <v>4862</v>
      </c>
      <c r="C1740" s="77" t="s">
        <v>116</v>
      </c>
      <c r="D1740" s="78">
        <v>9725030979</v>
      </c>
      <c r="G1740" s="49">
        <v>30000</v>
      </c>
    </row>
    <row r="1741" spans="1:7" x14ac:dyDescent="0.3">
      <c r="A1741" s="47" t="str">
        <f t="shared" si="3"/>
        <v>7733381783Слаботочные сети (внутридомовые системы)</v>
      </c>
      <c r="B1741" s="77" t="s">
        <v>4863</v>
      </c>
      <c r="C1741" s="77" t="s">
        <v>150</v>
      </c>
      <c r="D1741" s="78">
        <v>7733381783</v>
      </c>
      <c r="G1741" s="49">
        <v>30000</v>
      </c>
    </row>
    <row r="1742" spans="1:7" x14ac:dyDescent="0.3">
      <c r="A1742" s="47" t="str">
        <f t="shared" si="3"/>
        <v>7733381783ЭОМ (внутридомовые системы)</v>
      </c>
      <c r="B1742" s="77" t="s">
        <v>4863</v>
      </c>
      <c r="C1742" s="77" t="s">
        <v>166</v>
      </c>
      <c r="D1742" s="78">
        <v>7733381783</v>
      </c>
      <c r="G1742" s="49">
        <v>30000</v>
      </c>
    </row>
    <row r="1743" spans="1:7" x14ac:dyDescent="0.3">
      <c r="A1743" s="47" t="str">
        <f t="shared" si="3"/>
        <v>7718969147Отделочные работы (внутренние)</v>
      </c>
      <c r="B1743" s="77" t="s">
        <v>4864</v>
      </c>
      <c r="C1743" s="77" t="s">
        <v>116</v>
      </c>
      <c r="D1743" s="78">
        <v>7718969147</v>
      </c>
      <c r="G1743" s="49">
        <v>30000</v>
      </c>
    </row>
    <row r="1744" spans="1:7" x14ac:dyDescent="0.3">
      <c r="A1744" s="47" t="str">
        <f t="shared" si="3"/>
        <v>7722392751Кладка стен и перегородок</v>
      </c>
      <c r="B1744" s="77" t="s">
        <v>4865</v>
      </c>
      <c r="C1744" s="77" t="s">
        <v>28</v>
      </c>
      <c r="D1744" s="78">
        <v>7722392751</v>
      </c>
      <c r="G1744" s="49">
        <v>30000</v>
      </c>
    </row>
    <row r="1745" spans="1:7" x14ac:dyDescent="0.3">
      <c r="A1745" s="47" t="str">
        <f t="shared" si="3"/>
        <v>7722392751Отделочные работы (внутренние)</v>
      </c>
      <c r="B1745" s="77" t="s">
        <v>4865</v>
      </c>
      <c r="C1745" s="77" t="s">
        <v>116</v>
      </c>
      <c r="D1745" s="78">
        <v>7722392751</v>
      </c>
      <c r="G1745" s="49">
        <v>30000</v>
      </c>
    </row>
    <row r="1746" spans="1:7" x14ac:dyDescent="0.3">
      <c r="A1746" s="47" t="str">
        <f t="shared" ref="A1746:A1809" si="4">D1746&amp;C1746</f>
        <v>9710036199ОВ и ВК (внутридомовые системы)</v>
      </c>
      <c r="B1746" s="77" t="s">
        <v>4866</v>
      </c>
      <c r="C1746" s="77" t="s">
        <v>91</v>
      </c>
      <c r="D1746" s="78">
        <v>9710036199</v>
      </c>
      <c r="G1746" s="49">
        <v>30000</v>
      </c>
    </row>
    <row r="1747" spans="1:7" x14ac:dyDescent="0.3">
      <c r="A1747" s="47" t="str">
        <f t="shared" si="4"/>
        <v>9710036199Слаботочные сети (внутридомовые системы)</v>
      </c>
      <c r="B1747" s="77" t="s">
        <v>4866</v>
      </c>
      <c r="C1747" s="77" t="s">
        <v>150</v>
      </c>
      <c r="D1747" s="78">
        <v>9710036199</v>
      </c>
      <c r="G1747" s="49">
        <v>30000</v>
      </c>
    </row>
    <row r="1748" spans="1:7" x14ac:dyDescent="0.3">
      <c r="A1748" s="47" t="str">
        <f t="shared" si="4"/>
        <v>9710036199ЭОМ (внутридомовые системы)</v>
      </c>
      <c r="B1748" s="77" t="s">
        <v>4866</v>
      </c>
      <c r="C1748" s="77" t="s">
        <v>166</v>
      </c>
      <c r="D1748" s="78">
        <v>9710036199</v>
      </c>
      <c r="G1748" s="49">
        <v>30000</v>
      </c>
    </row>
    <row r="1749" spans="1:7" x14ac:dyDescent="0.3">
      <c r="A1749" s="47" t="str">
        <f t="shared" si="4"/>
        <v>9731087010ОВ и ВК (внутридомовые системы)</v>
      </c>
      <c r="B1749" s="77" t="s">
        <v>4867</v>
      </c>
      <c r="C1749" s="77" t="s">
        <v>91</v>
      </c>
      <c r="D1749" s="78">
        <v>9731087010</v>
      </c>
      <c r="G1749" s="49">
        <v>30000</v>
      </c>
    </row>
    <row r="1750" spans="1:7" x14ac:dyDescent="0.3">
      <c r="A1750" s="47" t="str">
        <f t="shared" si="4"/>
        <v>9731087010Слаботочные сети (внутридомовые системы)</v>
      </c>
      <c r="B1750" s="77" t="s">
        <v>4867</v>
      </c>
      <c r="C1750" s="77" t="s">
        <v>150</v>
      </c>
      <c r="D1750" s="78">
        <v>9731087010</v>
      </c>
      <c r="G1750" s="49">
        <v>30000</v>
      </c>
    </row>
    <row r="1751" spans="1:7" x14ac:dyDescent="0.3">
      <c r="A1751" s="47" t="str">
        <f t="shared" si="4"/>
        <v>9731087010ЭОМ (внутридомовые системы)</v>
      </c>
      <c r="B1751" s="77" t="s">
        <v>4867</v>
      </c>
      <c r="C1751" s="77" t="s">
        <v>166</v>
      </c>
      <c r="D1751" s="78">
        <v>9731087010</v>
      </c>
      <c r="G1751" s="49">
        <v>30000</v>
      </c>
    </row>
    <row r="1752" spans="1:7" x14ac:dyDescent="0.3">
      <c r="A1752" s="47" t="str">
        <f t="shared" si="4"/>
        <v>7702468272Слаботочные сети (внутридомовые системы)</v>
      </c>
      <c r="B1752" s="77" t="s">
        <v>4831</v>
      </c>
      <c r="C1752" s="77" t="s">
        <v>150</v>
      </c>
      <c r="D1752" s="78">
        <v>7702468272</v>
      </c>
      <c r="G1752" s="49">
        <v>30000</v>
      </c>
    </row>
    <row r="1753" spans="1:7" x14ac:dyDescent="0.3">
      <c r="A1753" s="47" t="str">
        <f t="shared" si="4"/>
        <v>7702468272ОВ и ВК (внутридомовые системы)</v>
      </c>
      <c r="B1753" s="77" t="s">
        <v>4831</v>
      </c>
      <c r="C1753" s="77" t="s">
        <v>91</v>
      </c>
      <c r="D1753" s="78">
        <v>7702468272</v>
      </c>
      <c r="G1753" s="49">
        <v>30000</v>
      </c>
    </row>
    <row r="1754" spans="1:7" x14ac:dyDescent="0.3">
      <c r="A1754" s="47" t="str">
        <f t="shared" si="4"/>
        <v>7702468272ЭОМ (внутридомовые системы)</v>
      </c>
      <c r="B1754" s="77" t="s">
        <v>4831</v>
      </c>
      <c r="C1754" s="77" t="s">
        <v>166</v>
      </c>
      <c r="D1754" s="78">
        <v>7702468272</v>
      </c>
      <c r="G1754" s="49">
        <v>30000</v>
      </c>
    </row>
    <row r="1755" spans="1:7" x14ac:dyDescent="0.3">
      <c r="A1755" s="47" t="str">
        <f t="shared" si="4"/>
        <v>7728330455Монолит</v>
      </c>
      <c r="B1755" s="77" t="s">
        <v>4868</v>
      </c>
      <c r="C1755" s="77" t="s">
        <v>85</v>
      </c>
      <c r="D1755" s="78">
        <v>7728330455</v>
      </c>
      <c r="G1755" s="49">
        <v>30000</v>
      </c>
    </row>
    <row r="1756" spans="1:7" x14ac:dyDescent="0.3">
      <c r="A1756" s="47" t="str">
        <f t="shared" si="4"/>
        <v>7728802066Кровля</v>
      </c>
      <c r="B1756" s="77" t="s">
        <v>4869</v>
      </c>
      <c r="C1756" s="77" t="s">
        <v>65</v>
      </c>
      <c r="D1756" s="78">
        <v>7728802066</v>
      </c>
      <c r="G1756" s="49">
        <v>30000</v>
      </c>
    </row>
    <row r="1757" spans="1:7" x14ac:dyDescent="0.3">
      <c r="A1757" s="47" t="str">
        <f t="shared" si="4"/>
        <v>7734435488Монолит</v>
      </c>
      <c r="B1757" s="77" t="s">
        <v>4870</v>
      </c>
      <c r="C1757" s="77" t="s">
        <v>85</v>
      </c>
      <c r="D1757" s="78">
        <v>7734435488</v>
      </c>
      <c r="G1757" s="49">
        <v>30000</v>
      </c>
    </row>
    <row r="1758" spans="1:7" x14ac:dyDescent="0.3">
      <c r="A1758" s="47" t="str">
        <f t="shared" si="4"/>
        <v>7842123334Отделочные работы (внутренние)</v>
      </c>
      <c r="B1758" s="77" t="s">
        <v>4824</v>
      </c>
      <c r="C1758" s="77" t="s">
        <v>116</v>
      </c>
      <c r="D1758" s="78">
        <v>7842123334</v>
      </c>
      <c r="G1758" s="49">
        <v>30000</v>
      </c>
    </row>
    <row r="1759" spans="1:7" x14ac:dyDescent="0.3">
      <c r="A1759" s="47" t="str">
        <f t="shared" si="4"/>
        <v>7721822521Отделочные работы (внутренние)</v>
      </c>
      <c r="B1759" s="77" t="s">
        <v>423</v>
      </c>
      <c r="C1759" s="77" t="s">
        <v>116</v>
      </c>
      <c r="D1759" s="78">
        <v>7721822521</v>
      </c>
      <c r="G1759" s="49">
        <v>30000</v>
      </c>
    </row>
    <row r="1760" spans="1:7" x14ac:dyDescent="0.3">
      <c r="A1760" s="47" t="str">
        <f t="shared" si="4"/>
        <v>7721822521Слаботочные сети (внутридомовые системы)</v>
      </c>
      <c r="B1760" s="111" t="s">
        <v>423</v>
      </c>
      <c r="C1760" s="108" t="s">
        <v>150</v>
      </c>
      <c r="D1760" s="106">
        <v>7721822521</v>
      </c>
      <c r="G1760" s="49">
        <v>30000</v>
      </c>
    </row>
    <row r="1761" spans="1:7" x14ac:dyDescent="0.3">
      <c r="A1761" s="47" t="str">
        <f t="shared" si="4"/>
        <v>7721822521ЭОМ (внутридомовые системы)</v>
      </c>
      <c r="B1761" s="111" t="s">
        <v>423</v>
      </c>
      <c r="C1761" s="108" t="s">
        <v>166</v>
      </c>
      <c r="D1761" s="106">
        <v>7721822521</v>
      </c>
      <c r="G1761" s="49">
        <v>30000</v>
      </c>
    </row>
    <row r="1762" spans="1:7" x14ac:dyDescent="0.3">
      <c r="A1762" s="47" t="str">
        <f t="shared" si="4"/>
        <v>6318057377Отделочные работы (внутренние)</v>
      </c>
      <c r="B1762" s="111" t="s">
        <v>4876</v>
      </c>
      <c r="C1762" s="108" t="s">
        <v>116</v>
      </c>
      <c r="D1762" s="106">
        <v>6318057377</v>
      </c>
      <c r="G1762" s="49">
        <v>30000</v>
      </c>
    </row>
    <row r="1763" spans="1:7" x14ac:dyDescent="0.3">
      <c r="A1763" s="47" t="str">
        <f t="shared" si="4"/>
        <v>6318057377Кладка стен и перегородок</v>
      </c>
      <c r="B1763" s="111" t="s">
        <v>4876</v>
      </c>
      <c r="C1763" s="108" t="s">
        <v>28</v>
      </c>
      <c r="D1763" s="106">
        <v>6318057377</v>
      </c>
      <c r="G1763" s="49">
        <v>30000</v>
      </c>
    </row>
    <row r="1764" spans="1:7" x14ac:dyDescent="0.3">
      <c r="A1764" s="47" t="str">
        <f t="shared" si="4"/>
        <v>7709898330Отделочные работы (внутренние)</v>
      </c>
      <c r="B1764" s="111" t="s">
        <v>4877</v>
      </c>
      <c r="C1764" s="108" t="s">
        <v>116</v>
      </c>
      <c r="D1764" s="106">
        <v>7709898330</v>
      </c>
      <c r="G1764" s="49">
        <v>30000</v>
      </c>
    </row>
    <row r="1765" spans="1:7" x14ac:dyDescent="0.3">
      <c r="A1765" s="47" t="str">
        <f t="shared" si="4"/>
        <v>5054091243Земляные работы</v>
      </c>
      <c r="B1765" s="111" t="s">
        <v>4878</v>
      </c>
      <c r="C1765" s="108" t="s">
        <v>331</v>
      </c>
      <c r="D1765" s="106">
        <v>5054091243</v>
      </c>
      <c r="G1765" s="49">
        <v>30000</v>
      </c>
    </row>
    <row r="1766" spans="1:7" x14ac:dyDescent="0.3">
      <c r="A1766" s="47" t="str">
        <f t="shared" si="4"/>
        <v>7733350873Отделочные работы (внутренние)</v>
      </c>
      <c r="B1766" s="111" t="s">
        <v>132</v>
      </c>
      <c r="C1766" s="108" t="s">
        <v>116</v>
      </c>
      <c r="D1766" s="106">
        <v>7733350873</v>
      </c>
      <c r="G1766" s="49">
        <v>30000</v>
      </c>
    </row>
    <row r="1767" spans="1:7" x14ac:dyDescent="0.3">
      <c r="A1767" s="47" t="str">
        <f t="shared" si="4"/>
        <v>7733350873Слаботочные сети (внутридомовые системы)</v>
      </c>
      <c r="B1767" s="111" t="s">
        <v>132</v>
      </c>
      <c r="C1767" s="108" t="s">
        <v>150</v>
      </c>
      <c r="D1767" s="106">
        <v>7733350873</v>
      </c>
      <c r="G1767" s="49">
        <v>30000</v>
      </c>
    </row>
    <row r="1768" spans="1:7" x14ac:dyDescent="0.3">
      <c r="A1768" s="47" t="str">
        <f t="shared" si="4"/>
        <v>7733350873ЭОМ (внутридомовые системы)</v>
      </c>
      <c r="B1768" s="111" t="s">
        <v>132</v>
      </c>
      <c r="C1768" s="108" t="s">
        <v>166</v>
      </c>
      <c r="D1768" s="106">
        <v>7733350873</v>
      </c>
      <c r="G1768" s="49">
        <v>30000</v>
      </c>
    </row>
    <row r="1769" spans="1:7" x14ac:dyDescent="0.3">
      <c r="A1769" s="47" t="str">
        <f t="shared" si="4"/>
        <v>7733350873ОВ и ВК (внутридомовые системы)</v>
      </c>
      <c r="B1769" s="111" t="s">
        <v>132</v>
      </c>
      <c r="C1769" s="108" t="s">
        <v>91</v>
      </c>
      <c r="D1769" s="106">
        <v>7733350873</v>
      </c>
      <c r="G1769" s="49">
        <v>30000</v>
      </c>
    </row>
    <row r="1770" spans="1:7" x14ac:dyDescent="0.3">
      <c r="A1770" s="47" t="str">
        <f t="shared" si="4"/>
        <v>7736500710Земляные работы</v>
      </c>
      <c r="B1770" s="111" t="s">
        <v>4800</v>
      </c>
      <c r="C1770" s="108" t="s">
        <v>331</v>
      </c>
      <c r="D1770" s="106">
        <v>7736500710</v>
      </c>
      <c r="G1770" s="49">
        <v>30000</v>
      </c>
    </row>
    <row r="1771" spans="1:7" x14ac:dyDescent="0.3">
      <c r="A1771" s="47" t="str">
        <f t="shared" si="4"/>
        <v>7736500710Кладка стен и перегородок</v>
      </c>
      <c r="B1771" s="111" t="s">
        <v>4800</v>
      </c>
      <c r="C1771" s="108" t="s">
        <v>28</v>
      </c>
      <c r="D1771" s="106">
        <v>7736500710</v>
      </c>
      <c r="G1771" s="49">
        <v>30000</v>
      </c>
    </row>
    <row r="1772" spans="1:7" x14ac:dyDescent="0.3">
      <c r="A1772" s="47" t="str">
        <f t="shared" si="4"/>
        <v>9703145711ОВ и ВК (внутридомовые системы)</v>
      </c>
      <c r="B1772" s="111" t="s">
        <v>4816</v>
      </c>
      <c r="C1772" s="108" t="s">
        <v>91</v>
      </c>
      <c r="D1772" s="106">
        <v>9703145711</v>
      </c>
      <c r="G1772" s="49">
        <v>30000</v>
      </c>
    </row>
    <row r="1773" spans="1:7" x14ac:dyDescent="0.3">
      <c r="A1773" s="47" t="str">
        <f t="shared" si="4"/>
        <v>7725393464Отделочные работы (внутренние)</v>
      </c>
      <c r="B1773" s="111" t="s">
        <v>4879</v>
      </c>
      <c r="C1773" s="108" t="s">
        <v>116</v>
      </c>
      <c r="D1773" s="106">
        <v>7725393464</v>
      </c>
      <c r="G1773" s="49">
        <v>30000</v>
      </c>
    </row>
    <row r="1774" spans="1:7" x14ac:dyDescent="0.3">
      <c r="A1774" s="47" t="str">
        <f t="shared" si="4"/>
        <v>6449093499Кладка стен и перегородок</v>
      </c>
      <c r="B1774" s="111" t="s">
        <v>4825</v>
      </c>
      <c r="C1774" s="108" t="s">
        <v>28</v>
      </c>
      <c r="D1774" s="106">
        <v>6449093499</v>
      </c>
      <c r="G1774" s="49">
        <v>30000</v>
      </c>
    </row>
    <row r="1775" spans="1:7" x14ac:dyDescent="0.3">
      <c r="A1775" s="47" t="str">
        <f t="shared" si="4"/>
        <v>7727393942Земляные работы</v>
      </c>
      <c r="B1775" s="111" t="s">
        <v>4880</v>
      </c>
      <c r="C1775" s="108" t="s">
        <v>331</v>
      </c>
      <c r="D1775" s="106">
        <v>7727393942</v>
      </c>
      <c r="G1775" s="49">
        <v>30000</v>
      </c>
    </row>
    <row r="1776" spans="1:7" x14ac:dyDescent="0.3">
      <c r="A1776" s="47" t="str">
        <f t="shared" si="4"/>
        <v>7716974470Кровля</v>
      </c>
      <c r="B1776" s="111" t="s">
        <v>4881</v>
      </c>
      <c r="C1776" s="108" t="s">
        <v>65</v>
      </c>
      <c r="D1776" s="106">
        <v>7716974470</v>
      </c>
      <c r="G1776" s="49">
        <v>30000</v>
      </c>
    </row>
    <row r="1777" spans="1:7" x14ac:dyDescent="0.3">
      <c r="A1777" s="47" t="str">
        <f t="shared" si="4"/>
        <v>7716974470Монолит</v>
      </c>
      <c r="B1777" s="111" t="s">
        <v>4881</v>
      </c>
      <c r="C1777" s="108" t="s">
        <v>85</v>
      </c>
      <c r="D1777" s="106">
        <v>7716974470</v>
      </c>
      <c r="G1777" s="49">
        <v>30000</v>
      </c>
    </row>
    <row r="1778" spans="1:7" x14ac:dyDescent="0.3">
      <c r="A1778" s="47" t="str">
        <f t="shared" si="4"/>
        <v>7716974470Кладка стен и перегородок</v>
      </c>
      <c r="B1778" s="111" t="s">
        <v>4881</v>
      </c>
      <c r="C1778" s="108" t="s">
        <v>28</v>
      </c>
      <c r="D1778" s="106">
        <v>7716974470</v>
      </c>
      <c r="G1778" s="49">
        <v>30000</v>
      </c>
    </row>
    <row r="1779" spans="1:7" x14ac:dyDescent="0.3">
      <c r="A1779" s="47" t="str">
        <f t="shared" si="4"/>
        <v>9724148230Отделочные работы (внутренние)</v>
      </c>
      <c r="B1779" s="111" t="s">
        <v>4897</v>
      </c>
      <c r="C1779" s="108" t="s">
        <v>116</v>
      </c>
      <c r="D1779" s="112">
        <v>9724148230</v>
      </c>
      <c r="G1779" s="49">
        <v>30000</v>
      </c>
    </row>
    <row r="1780" spans="1:7" x14ac:dyDescent="0.3">
      <c r="A1780" s="47" t="str">
        <f t="shared" si="4"/>
        <v>7708331644Кровля</v>
      </c>
      <c r="B1780" s="111" t="s">
        <v>4898</v>
      </c>
      <c r="C1780" s="108" t="s">
        <v>65</v>
      </c>
      <c r="D1780" s="106">
        <v>7708331644</v>
      </c>
      <c r="G1780" s="49">
        <v>30000</v>
      </c>
    </row>
    <row r="1781" spans="1:7" x14ac:dyDescent="0.3">
      <c r="A1781" s="47" t="str">
        <f t="shared" si="4"/>
        <v>6367036852Кровля</v>
      </c>
      <c r="B1781" s="111" t="s">
        <v>4899</v>
      </c>
      <c r="C1781" s="108" t="s">
        <v>65</v>
      </c>
      <c r="D1781" s="106">
        <v>6367036852</v>
      </c>
      <c r="G1781" s="49">
        <v>30000</v>
      </c>
    </row>
    <row r="1782" spans="1:7" x14ac:dyDescent="0.3">
      <c r="A1782" s="47" t="str">
        <f t="shared" si="4"/>
        <v>6367036852ОВ и ВК (внутридомовые системы)</v>
      </c>
      <c r="B1782" s="111" t="s">
        <v>4899</v>
      </c>
      <c r="C1782" s="108" t="s">
        <v>91</v>
      </c>
      <c r="D1782" s="106">
        <v>6367036852</v>
      </c>
      <c r="G1782" s="49">
        <v>30000</v>
      </c>
    </row>
    <row r="1783" spans="1:7" x14ac:dyDescent="0.3">
      <c r="A1783" s="47" t="str">
        <f t="shared" si="4"/>
        <v>6367036852Отделочные работы (внутренние)</v>
      </c>
      <c r="B1783" s="111" t="s">
        <v>4899</v>
      </c>
      <c r="C1783" s="108" t="s">
        <v>116</v>
      </c>
      <c r="D1783" s="106">
        <v>6367036852</v>
      </c>
      <c r="G1783" s="49">
        <v>30000</v>
      </c>
    </row>
    <row r="1784" spans="1:7" x14ac:dyDescent="0.3">
      <c r="A1784" s="47" t="str">
        <f t="shared" si="4"/>
        <v>7733246047Монолит</v>
      </c>
      <c r="B1784" s="111" t="s">
        <v>4900</v>
      </c>
      <c r="C1784" s="108" t="s">
        <v>85</v>
      </c>
      <c r="D1784" s="106">
        <v>7733246047</v>
      </c>
      <c r="G1784" s="49">
        <v>30000</v>
      </c>
    </row>
    <row r="1785" spans="1:7" x14ac:dyDescent="0.3">
      <c r="A1785" s="47" t="str">
        <f t="shared" si="4"/>
        <v>9705201190Монолит</v>
      </c>
      <c r="B1785" s="111" t="s">
        <v>4901</v>
      </c>
      <c r="C1785" s="108" t="s">
        <v>85</v>
      </c>
      <c r="D1785" s="106">
        <v>9705201190</v>
      </c>
      <c r="G1785" s="49">
        <v>30000</v>
      </c>
    </row>
    <row r="1786" spans="1:7" x14ac:dyDescent="0.3">
      <c r="A1786" s="47" t="str">
        <f t="shared" si="4"/>
        <v>7811782954Отделочные работы (внутренние)</v>
      </c>
      <c r="B1786" s="111" t="s">
        <v>4902</v>
      </c>
      <c r="C1786" s="108" t="s">
        <v>116</v>
      </c>
      <c r="D1786" s="106">
        <v>7811782954</v>
      </c>
      <c r="G1786" s="49">
        <v>30000</v>
      </c>
    </row>
    <row r="1787" spans="1:7" x14ac:dyDescent="0.3">
      <c r="A1787" s="47" t="str">
        <f t="shared" si="4"/>
        <v>3334019983Отделочные работы (внутренние)</v>
      </c>
      <c r="B1787" s="111" t="s">
        <v>4903</v>
      </c>
      <c r="C1787" s="108" t="s">
        <v>116</v>
      </c>
      <c r="D1787" s="106">
        <v>3334019983</v>
      </c>
      <c r="G1787" s="49">
        <v>30000</v>
      </c>
    </row>
    <row r="1788" spans="1:7" x14ac:dyDescent="0.3">
      <c r="A1788" s="47" t="str">
        <f t="shared" si="4"/>
        <v>7751198325Монолит</v>
      </c>
      <c r="B1788" s="111" t="s">
        <v>632</v>
      </c>
      <c r="C1788" s="108" t="s">
        <v>85</v>
      </c>
      <c r="D1788" s="106">
        <v>7751198325</v>
      </c>
      <c r="G1788" s="49">
        <v>30000</v>
      </c>
    </row>
    <row r="1789" spans="1:7" x14ac:dyDescent="0.3">
      <c r="A1789" s="47" t="str">
        <f t="shared" si="4"/>
        <v>3662227993Кровля</v>
      </c>
      <c r="B1789" s="111" t="s">
        <v>4904</v>
      </c>
      <c r="C1789" s="108" t="s">
        <v>65</v>
      </c>
      <c r="D1789" s="106">
        <v>3662227993</v>
      </c>
      <c r="G1789" s="49">
        <v>30000</v>
      </c>
    </row>
    <row r="1790" spans="1:7" x14ac:dyDescent="0.3">
      <c r="A1790" s="47" t="str">
        <f t="shared" si="4"/>
        <v>5836691230Кровля</v>
      </c>
      <c r="B1790" s="111" t="s">
        <v>4905</v>
      </c>
      <c r="C1790" s="108" t="s">
        <v>65</v>
      </c>
      <c r="D1790" s="106">
        <v>5836691230</v>
      </c>
      <c r="G1790" s="49">
        <v>30000</v>
      </c>
    </row>
    <row r="1791" spans="1:7" x14ac:dyDescent="0.3">
      <c r="A1791" s="47" t="str">
        <f t="shared" si="4"/>
        <v>5044114340Земляные работы</v>
      </c>
      <c r="B1791" s="111" t="s">
        <v>4906</v>
      </c>
      <c r="C1791" s="108" t="s">
        <v>331</v>
      </c>
      <c r="D1791" s="106">
        <v>5044114340</v>
      </c>
      <c r="G1791" s="49">
        <v>30000</v>
      </c>
    </row>
    <row r="1792" spans="1:7" x14ac:dyDescent="0.3">
      <c r="A1792" s="47" t="str">
        <f t="shared" si="4"/>
        <v>9718123414Благоустройство и озеленение</v>
      </c>
      <c r="B1792" s="111" t="s">
        <v>4907</v>
      </c>
      <c r="C1792" s="108" t="s">
        <v>5</v>
      </c>
      <c r="D1792" s="106">
        <v>9718123414</v>
      </c>
      <c r="G1792" s="49">
        <v>30000</v>
      </c>
    </row>
    <row r="1793" spans="1:7" x14ac:dyDescent="0.3">
      <c r="A1793" s="47" t="str">
        <f t="shared" si="4"/>
        <v>5024216054Кладка стен и перегородок</v>
      </c>
      <c r="B1793" s="111" t="s">
        <v>4908</v>
      </c>
      <c r="C1793" s="108" t="s">
        <v>28</v>
      </c>
      <c r="D1793" s="106">
        <v>5024216054</v>
      </c>
      <c r="G1793" s="49">
        <v>30000</v>
      </c>
    </row>
    <row r="1794" spans="1:7" x14ac:dyDescent="0.3">
      <c r="A1794" s="47" t="str">
        <f t="shared" si="4"/>
        <v>9713004558Монолит</v>
      </c>
      <c r="B1794" s="111" t="s">
        <v>4909</v>
      </c>
      <c r="C1794" s="108" t="s">
        <v>85</v>
      </c>
      <c r="D1794" s="106">
        <v>9713004558</v>
      </c>
      <c r="G1794" s="49">
        <v>30000</v>
      </c>
    </row>
    <row r="1795" spans="1:7" x14ac:dyDescent="0.3">
      <c r="A1795" s="47" t="str">
        <f t="shared" si="4"/>
        <v>7100035899Отделочные работы (внутренние)</v>
      </c>
      <c r="B1795" s="111" t="s">
        <v>4910</v>
      </c>
      <c r="C1795" s="108" t="s">
        <v>116</v>
      </c>
      <c r="D1795" s="106">
        <v>7100035899</v>
      </c>
      <c r="G1795" s="49">
        <v>30000</v>
      </c>
    </row>
    <row r="1796" spans="1:7" x14ac:dyDescent="0.3">
      <c r="A1796" s="47" t="str">
        <f t="shared" si="4"/>
        <v>5032360686Кладка стен и перегородок</v>
      </c>
      <c r="B1796" s="111" t="s">
        <v>4911</v>
      </c>
      <c r="C1796" s="108" t="s">
        <v>28</v>
      </c>
      <c r="D1796" s="106">
        <v>5032360686</v>
      </c>
      <c r="G1796" s="49">
        <v>30000</v>
      </c>
    </row>
    <row r="1797" spans="1:7" x14ac:dyDescent="0.3">
      <c r="A1797" s="47" t="str">
        <f t="shared" si="4"/>
        <v>9726020726Слаботочные сети (внутридомовые системы)</v>
      </c>
      <c r="B1797" s="47" t="s">
        <v>4827</v>
      </c>
      <c r="C1797" s="47" t="s">
        <v>150</v>
      </c>
      <c r="D1797" s="78">
        <v>9726020726</v>
      </c>
      <c r="G1797" s="49">
        <v>30000</v>
      </c>
    </row>
    <row r="1798" spans="1:7" x14ac:dyDescent="0.3">
      <c r="A1798" s="47" t="str">
        <f t="shared" si="4"/>
        <v>202901430255Отделочные работы (внутренние)</v>
      </c>
      <c r="B1798" s="47" t="s">
        <v>4912</v>
      </c>
      <c r="C1798" s="47" t="s">
        <v>116</v>
      </c>
      <c r="D1798" s="78">
        <v>202901430255</v>
      </c>
      <c r="G1798" s="49">
        <v>30000</v>
      </c>
    </row>
    <row r="1799" spans="1:7" x14ac:dyDescent="0.3">
      <c r="A1799" s="47" t="str">
        <f t="shared" si="4"/>
        <v>7702406325Земляные работы</v>
      </c>
      <c r="B1799" s="47" t="s">
        <v>4913</v>
      </c>
      <c r="C1799" s="47" t="s">
        <v>331</v>
      </c>
      <c r="D1799" s="78">
        <v>7702406325</v>
      </c>
      <c r="G1799" s="49">
        <v>30000</v>
      </c>
    </row>
    <row r="1800" spans="1:7" x14ac:dyDescent="0.3">
      <c r="A1800" s="47" t="str">
        <f t="shared" si="4"/>
        <v>7733355141Земляные работы</v>
      </c>
      <c r="B1800" s="47" t="s">
        <v>4914</v>
      </c>
      <c r="C1800" s="47" t="s">
        <v>331</v>
      </c>
      <c r="D1800" s="78">
        <v>7733355141</v>
      </c>
      <c r="G1800" s="49">
        <v>30000</v>
      </c>
    </row>
    <row r="1801" spans="1:7" x14ac:dyDescent="0.3">
      <c r="A1801" s="47" t="str">
        <f t="shared" si="4"/>
        <v>2130139568Отделочные работы (внутренние)</v>
      </c>
      <c r="B1801" s="47" t="s">
        <v>4915</v>
      </c>
      <c r="C1801" s="47" t="s">
        <v>116</v>
      </c>
      <c r="D1801" s="78">
        <v>2130139568</v>
      </c>
      <c r="G1801" s="49">
        <v>30000</v>
      </c>
    </row>
    <row r="1802" spans="1:7" x14ac:dyDescent="0.3">
      <c r="A1802" s="47" t="str">
        <f t="shared" si="4"/>
        <v>2130139568Слаботочные сети (внутридомовые системы)</v>
      </c>
      <c r="B1802" s="47" t="s">
        <v>4915</v>
      </c>
      <c r="C1802" s="47" t="s">
        <v>150</v>
      </c>
      <c r="D1802" s="78">
        <v>2130139568</v>
      </c>
      <c r="G1802" s="49">
        <v>30000</v>
      </c>
    </row>
    <row r="1803" spans="1:7" x14ac:dyDescent="0.3">
      <c r="A1803" s="47" t="str">
        <f t="shared" si="4"/>
        <v>2130139568ОВ и ВК (внутридомовые системы)</v>
      </c>
      <c r="B1803" s="47" t="s">
        <v>4915</v>
      </c>
      <c r="C1803" s="47" t="s">
        <v>91</v>
      </c>
      <c r="D1803" s="78">
        <v>2130139568</v>
      </c>
      <c r="G1803" s="49">
        <v>30000</v>
      </c>
    </row>
    <row r="1804" spans="1:7" x14ac:dyDescent="0.3">
      <c r="A1804" s="47" t="str">
        <f t="shared" si="4"/>
        <v>2130139568ЭОМ (внутридомовые системы)</v>
      </c>
      <c r="B1804" s="47" t="s">
        <v>4915</v>
      </c>
      <c r="C1804" s="47" t="s">
        <v>166</v>
      </c>
      <c r="D1804" s="78">
        <v>2130139568</v>
      </c>
      <c r="G1804" s="49">
        <v>30000</v>
      </c>
    </row>
    <row r="1805" spans="1:7" x14ac:dyDescent="0.3">
      <c r="A1805" s="47" t="str">
        <f t="shared" si="4"/>
        <v>1609037471Отделочные работы (внутренние)</v>
      </c>
      <c r="B1805" s="47" t="s">
        <v>4916</v>
      </c>
      <c r="C1805" s="47" t="s">
        <v>116</v>
      </c>
      <c r="D1805" s="78">
        <v>1609037471</v>
      </c>
      <c r="G1805" s="49">
        <v>30000</v>
      </c>
    </row>
    <row r="1806" spans="1:7" x14ac:dyDescent="0.3">
      <c r="A1806" s="47" t="str">
        <f t="shared" si="4"/>
        <v>7734419831Благоустройство и озеленение</v>
      </c>
      <c r="B1806" s="47" t="s">
        <v>4917</v>
      </c>
      <c r="C1806" s="47" t="s">
        <v>5</v>
      </c>
      <c r="D1806" s="78">
        <v>7734419831</v>
      </c>
      <c r="G1806" s="49">
        <v>30000</v>
      </c>
    </row>
    <row r="1807" spans="1:7" x14ac:dyDescent="0.3">
      <c r="A1807" s="47" t="str">
        <f t="shared" si="4"/>
        <v>7734419831Земляные работы</v>
      </c>
      <c r="B1807" s="47" t="s">
        <v>4917</v>
      </c>
      <c r="C1807" s="47" t="s">
        <v>331</v>
      </c>
      <c r="D1807" s="78">
        <v>7734419831</v>
      </c>
      <c r="G1807" s="49">
        <v>30000</v>
      </c>
    </row>
    <row r="1808" spans="1:7" x14ac:dyDescent="0.3">
      <c r="A1808" s="47" t="str">
        <f t="shared" si="4"/>
        <v>7734419831Кладка стен и перегородок</v>
      </c>
      <c r="B1808" s="47" t="s">
        <v>4917</v>
      </c>
      <c r="C1808" s="47" t="s">
        <v>28</v>
      </c>
      <c r="D1808" s="78">
        <v>7734419831</v>
      </c>
      <c r="G1808" s="49">
        <v>30000</v>
      </c>
    </row>
    <row r="1809" spans="1:7" x14ac:dyDescent="0.3">
      <c r="A1809" s="47" t="str">
        <f t="shared" si="4"/>
        <v>7734419831Кровля</v>
      </c>
      <c r="B1809" s="47" t="s">
        <v>4917</v>
      </c>
      <c r="C1809" s="47" t="s">
        <v>65</v>
      </c>
      <c r="D1809" s="78">
        <v>7734419831</v>
      </c>
      <c r="G1809" s="49">
        <v>30000</v>
      </c>
    </row>
    <row r="1810" spans="1:7" x14ac:dyDescent="0.3">
      <c r="A1810" s="47" t="str">
        <f t="shared" ref="A1810:A1821" si="5">D1810&amp;C1810</f>
        <v>7734419990Монолит</v>
      </c>
      <c r="B1810" s="47" t="s">
        <v>4918</v>
      </c>
      <c r="C1810" s="47" t="s">
        <v>85</v>
      </c>
      <c r="D1810" s="78">
        <v>7734419990</v>
      </c>
      <c r="G1810" s="49">
        <v>30000</v>
      </c>
    </row>
    <row r="1811" spans="1:7" x14ac:dyDescent="0.3">
      <c r="A1811" s="47" t="str">
        <f t="shared" si="5"/>
        <v>7733851083Кровля</v>
      </c>
      <c r="B1811" s="47" t="s">
        <v>4919</v>
      </c>
      <c r="C1811" s="47" t="s">
        <v>65</v>
      </c>
      <c r="D1811" s="78">
        <v>7733851083</v>
      </c>
      <c r="G1811" s="49">
        <v>30000</v>
      </c>
    </row>
    <row r="1812" spans="1:7" x14ac:dyDescent="0.3">
      <c r="A1812" s="47" t="str">
        <f t="shared" si="5"/>
        <v>5029269589Кровля</v>
      </c>
      <c r="B1812" s="47" t="s">
        <v>4920</v>
      </c>
      <c r="C1812" s="47" t="s">
        <v>65</v>
      </c>
      <c r="D1812" s="78">
        <v>5029269589</v>
      </c>
      <c r="G1812" s="49">
        <v>30000</v>
      </c>
    </row>
    <row r="1813" spans="1:7" x14ac:dyDescent="0.3">
      <c r="A1813" s="47" t="str">
        <f t="shared" si="5"/>
        <v>5029269589Кладка стен и перегородок</v>
      </c>
      <c r="B1813" s="47" t="s">
        <v>4920</v>
      </c>
      <c r="C1813" s="47" t="s">
        <v>28</v>
      </c>
      <c r="D1813" s="78">
        <v>5029269589</v>
      </c>
      <c r="G1813" s="49">
        <v>30000</v>
      </c>
    </row>
    <row r="1814" spans="1:7" x14ac:dyDescent="0.3">
      <c r="A1814" s="47" t="str">
        <f t="shared" si="5"/>
        <v>1102070880Кровля</v>
      </c>
      <c r="B1814" s="47" t="s">
        <v>4921</v>
      </c>
      <c r="C1814" s="47" t="s">
        <v>65</v>
      </c>
      <c r="D1814" s="78">
        <v>1102070880</v>
      </c>
      <c r="G1814" s="49">
        <v>30000</v>
      </c>
    </row>
    <row r="1815" spans="1:7" x14ac:dyDescent="0.3">
      <c r="A1815" s="47" t="str">
        <f t="shared" si="5"/>
        <v>5024209843Кладка стен и перегородок</v>
      </c>
      <c r="B1815" s="47" t="s">
        <v>4852</v>
      </c>
      <c r="C1815" s="47" t="s">
        <v>28</v>
      </c>
      <c r="D1815" s="78">
        <v>5024209843</v>
      </c>
      <c r="G1815" s="49">
        <v>30000</v>
      </c>
    </row>
    <row r="1816" spans="1:7" x14ac:dyDescent="0.3">
      <c r="A1816" s="47" t="str">
        <f t="shared" si="5"/>
        <v>7702468272Кладка стен и перегородок</v>
      </c>
      <c r="B1816" s="47" t="s">
        <v>4831</v>
      </c>
      <c r="C1816" s="47" t="s">
        <v>28</v>
      </c>
      <c r="D1816" s="78">
        <v>7702468272</v>
      </c>
      <c r="G1816" s="49">
        <v>30000</v>
      </c>
    </row>
    <row r="1817" spans="1:7" x14ac:dyDescent="0.3">
      <c r="A1817" s="47" t="str">
        <f t="shared" si="5"/>
        <v>6450110678Кладка стен и перегородок</v>
      </c>
      <c r="B1817" s="47" t="s">
        <v>4922</v>
      </c>
      <c r="C1817" s="47" t="s">
        <v>28</v>
      </c>
      <c r="D1817" s="78">
        <v>6450110678</v>
      </c>
      <c r="G1817" s="49">
        <v>30000</v>
      </c>
    </row>
    <row r="1818" spans="1:7" x14ac:dyDescent="0.3">
      <c r="A1818" s="47" t="str">
        <f t="shared" si="5"/>
        <v>4205260198ОВ и ВК (внутридомовые системы)</v>
      </c>
      <c r="B1818" s="47" t="s">
        <v>4923</v>
      </c>
      <c r="C1818" s="47" t="s">
        <v>91</v>
      </c>
      <c r="D1818" s="78">
        <v>4205260198</v>
      </c>
      <c r="G1818" s="49">
        <v>30000</v>
      </c>
    </row>
    <row r="1819" spans="1:7" x14ac:dyDescent="0.3">
      <c r="A1819" s="47" t="str">
        <f t="shared" si="5"/>
        <v>3661061590Монолит</v>
      </c>
      <c r="B1819" s="47" t="s">
        <v>433</v>
      </c>
      <c r="C1819" s="47" t="s">
        <v>85</v>
      </c>
      <c r="D1819" s="78">
        <v>3661061590</v>
      </c>
      <c r="G1819" s="49">
        <v>30000</v>
      </c>
    </row>
    <row r="1820" spans="1:7" x14ac:dyDescent="0.3">
      <c r="A1820" s="47" t="str">
        <f t="shared" si="5"/>
        <v>7714333294Кровля</v>
      </c>
      <c r="B1820" s="47" t="s">
        <v>4924</v>
      </c>
      <c r="C1820" s="47" t="s">
        <v>65</v>
      </c>
      <c r="D1820" s="78">
        <v>7714333294</v>
      </c>
      <c r="G1820" s="49">
        <v>30000</v>
      </c>
    </row>
    <row r="1821" spans="1:7" x14ac:dyDescent="0.3">
      <c r="A1821" s="47" t="str">
        <f t="shared" si="5"/>
        <v>9725135234Отделочные работы (внутренние)</v>
      </c>
      <c r="B1821" s="47" t="s">
        <v>4925</v>
      </c>
      <c r="C1821" s="47" t="s">
        <v>116</v>
      </c>
      <c r="D1821" s="78">
        <v>9725135234</v>
      </c>
      <c r="G1821" s="49">
        <v>30000</v>
      </c>
    </row>
  </sheetData>
  <autoFilter ref="A1:J1811"/>
  <conditionalFormatting sqref="A577">
    <cfRule type="duplicateValues" dxfId="61" priority="256"/>
  </conditionalFormatting>
  <conditionalFormatting sqref="A578">
    <cfRule type="duplicateValues" dxfId="60" priority="255"/>
  </conditionalFormatting>
  <conditionalFormatting sqref="A579">
    <cfRule type="duplicateValues" dxfId="59" priority="254"/>
  </conditionalFormatting>
  <conditionalFormatting sqref="A580:A583">
    <cfRule type="duplicateValues" dxfId="58" priority="253"/>
  </conditionalFormatting>
  <conditionalFormatting sqref="A584">
    <cfRule type="duplicateValues" dxfId="57" priority="252"/>
  </conditionalFormatting>
  <conditionalFormatting sqref="A586:A591">
    <cfRule type="duplicateValues" dxfId="56" priority="251"/>
  </conditionalFormatting>
  <conditionalFormatting sqref="A592:A599">
    <cfRule type="duplicateValues" dxfId="55" priority="250"/>
  </conditionalFormatting>
  <conditionalFormatting sqref="A614">
    <cfRule type="duplicateValues" dxfId="54" priority="249"/>
  </conditionalFormatting>
  <conditionalFormatting sqref="A615">
    <cfRule type="duplicateValues" dxfId="53" priority="248"/>
  </conditionalFormatting>
  <conditionalFormatting sqref="A616">
    <cfRule type="duplicateValues" dxfId="52" priority="247"/>
  </conditionalFormatting>
  <conditionalFormatting sqref="A617">
    <cfRule type="duplicateValues" dxfId="51" priority="246"/>
  </conditionalFormatting>
  <conditionalFormatting sqref="A618">
    <cfRule type="duplicateValues" dxfId="50" priority="245"/>
  </conditionalFormatting>
  <conditionalFormatting sqref="A619">
    <cfRule type="duplicateValues" dxfId="49" priority="244"/>
  </conditionalFormatting>
  <conditionalFormatting sqref="A620">
    <cfRule type="duplicateValues" dxfId="48" priority="242"/>
  </conditionalFormatting>
  <conditionalFormatting sqref="A621">
    <cfRule type="duplicateValues" dxfId="47" priority="241"/>
  </conditionalFormatting>
  <conditionalFormatting sqref="A622">
    <cfRule type="duplicateValues" dxfId="46" priority="240"/>
  </conditionalFormatting>
  <conditionalFormatting sqref="A882">
    <cfRule type="duplicateValues" dxfId="45" priority="212"/>
  </conditionalFormatting>
  <conditionalFormatting sqref="A883">
    <cfRule type="duplicateValues" dxfId="44" priority="211"/>
  </conditionalFormatting>
  <conditionalFormatting sqref="A884">
    <cfRule type="duplicateValues" dxfId="43" priority="210"/>
  </conditionalFormatting>
  <conditionalFormatting sqref="A885">
    <cfRule type="duplicateValues" dxfId="42" priority="209"/>
  </conditionalFormatting>
  <conditionalFormatting sqref="A1023">
    <cfRule type="duplicateValues" dxfId="41" priority="129"/>
  </conditionalFormatting>
  <conditionalFormatting sqref="A1024">
    <cfRule type="duplicateValues" dxfId="40" priority="128"/>
  </conditionalFormatting>
  <conditionalFormatting sqref="A1081">
    <cfRule type="duplicateValues" dxfId="39" priority="99"/>
  </conditionalFormatting>
  <conditionalFormatting sqref="A1082">
    <cfRule type="duplicateValues" dxfId="38" priority="98"/>
  </conditionalFormatting>
  <conditionalFormatting sqref="A1083">
    <cfRule type="duplicateValues" dxfId="37" priority="97"/>
  </conditionalFormatting>
  <conditionalFormatting sqref="A1078:A1079">
    <cfRule type="duplicateValues" dxfId="36" priority="95"/>
  </conditionalFormatting>
  <conditionalFormatting sqref="A1117:A1118">
    <cfRule type="duplicateValues" dxfId="35" priority="74"/>
  </conditionalFormatting>
  <conditionalFormatting sqref="A1495">
    <cfRule type="duplicateValues" dxfId="34" priority="16"/>
  </conditionalFormatting>
  <conditionalFormatting sqref="A1496:A1504">
    <cfRule type="duplicateValues" dxfId="33" priority="15"/>
  </conditionalFormatting>
  <conditionalFormatting sqref="A1505:A1549 A1342 A585 A600:A613 A1417:A1428 A929:A949 A1181:A1251 A1356:A1372 A1437:A1494 A1:A576 A1570:A1664 A1797:A1048576">
    <cfRule type="duplicateValues" dxfId="32" priority="493"/>
  </conditionalFormatting>
  <conditionalFormatting sqref="A950:A1022">
    <cfRule type="duplicateValues" dxfId="31" priority="536"/>
  </conditionalFormatting>
  <conditionalFormatting sqref="A1080 A1025:A1077">
    <cfRule type="duplicateValues" dxfId="30" priority="557"/>
  </conditionalFormatting>
  <conditionalFormatting sqref="A1084:A1090">
    <cfRule type="duplicateValues" dxfId="29" priority="571"/>
  </conditionalFormatting>
  <conditionalFormatting sqref="A1091:A1100">
    <cfRule type="duplicateValues" dxfId="28" priority="573"/>
  </conditionalFormatting>
  <conditionalFormatting sqref="A1101:A1116">
    <cfRule type="duplicateValues" dxfId="27" priority="577"/>
  </conditionalFormatting>
  <conditionalFormatting sqref="A1172:A1180">
    <cfRule type="duplicateValues" dxfId="26" priority="599"/>
  </conditionalFormatting>
  <conditionalFormatting sqref="A1252:A1265">
    <cfRule type="duplicateValues" dxfId="25" priority="604"/>
  </conditionalFormatting>
  <conditionalFormatting sqref="A1266:A1308">
    <cfRule type="duplicateValues" dxfId="24" priority="610"/>
  </conditionalFormatting>
  <conditionalFormatting sqref="A1309">
    <cfRule type="duplicateValues" dxfId="23" priority="618"/>
  </conditionalFormatting>
  <conditionalFormatting sqref="A1310">
    <cfRule type="duplicateValues" dxfId="22" priority="619"/>
  </conditionalFormatting>
  <conditionalFormatting sqref="A1323:A1324">
    <cfRule type="duplicateValues" dxfId="21" priority="624"/>
  </conditionalFormatting>
  <conditionalFormatting sqref="A1325:A1341">
    <cfRule type="duplicateValues" dxfId="20" priority="625"/>
  </conditionalFormatting>
  <conditionalFormatting sqref="A1343:A1355">
    <cfRule type="duplicateValues" dxfId="19" priority="628"/>
  </conditionalFormatting>
  <conditionalFormatting sqref="A1373:A1382">
    <cfRule type="duplicateValues" dxfId="18" priority="631"/>
  </conditionalFormatting>
  <conditionalFormatting sqref="A1383:A1403">
    <cfRule type="duplicateValues" dxfId="17" priority="634"/>
  </conditionalFormatting>
  <conditionalFormatting sqref="A1404:A1408">
    <cfRule type="duplicateValues" dxfId="16" priority="635"/>
  </conditionalFormatting>
  <conditionalFormatting sqref="A1409">
    <cfRule type="duplicateValues" dxfId="15" priority="637"/>
  </conditionalFormatting>
  <conditionalFormatting sqref="A1410:A1416">
    <cfRule type="duplicateValues" dxfId="14" priority="638"/>
  </conditionalFormatting>
  <conditionalFormatting sqref="A1429:A1432">
    <cfRule type="duplicateValues" dxfId="13" priority="639"/>
  </conditionalFormatting>
  <conditionalFormatting sqref="A1433:A1436">
    <cfRule type="duplicateValues" dxfId="12" priority="640"/>
  </conditionalFormatting>
  <conditionalFormatting sqref="A801:A881">
    <cfRule type="duplicateValues" dxfId="11" priority="700"/>
  </conditionalFormatting>
  <conditionalFormatting sqref="A623:A642">
    <cfRule type="duplicateValues" dxfId="10" priority="701"/>
  </conditionalFormatting>
  <conditionalFormatting sqref="A643:A800">
    <cfRule type="duplicateValues" dxfId="9" priority="726"/>
  </conditionalFormatting>
  <conditionalFormatting sqref="A886:A928">
    <cfRule type="duplicateValues" dxfId="8" priority="738"/>
  </conditionalFormatting>
  <conditionalFormatting sqref="A1119:A1171">
    <cfRule type="duplicateValues" dxfId="7" priority="749"/>
  </conditionalFormatting>
  <conditionalFormatting sqref="A1311:A1322">
    <cfRule type="duplicateValues" dxfId="6" priority="760"/>
  </conditionalFormatting>
  <conditionalFormatting sqref="A1550:A1569">
    <cfRule type="duplicateValues" dxfId="5" priority="7"/>
  </conditionalFormatting>
  <conditionalFormatting sqref="A1665:A1693">
    <cfRule type="duplicateValues" dxfId="4" priority="772"/>
  </conditionalFormatting>
  <conditionalFormatting sqref="A1780:A1787">
    <cfRule type="duplicateValues" dxfId="3" priority="2"/>
  </conditionalFormatting>
  <conditionalFormatting sqref="A1788:A1796">
    <cfRule type="duplicateValues" dxfId="2" priority="1"/>
  </conditionalFormatting>
  <conditionalFormatting sqref="A1694:A1779">
    <cfRule type="duplicateValues" dxfId="1" priority="784"/>
  </conditionalFormatting>
  <dataValidations count="1">
    <dataValidation type="decimal" allowBlank="1" showInputMessage="1" showErrorMessage="1" errorTitle="Значение вне диапазона" error="Значение Фактический лимит должно быть числом от 0 до 1000000000." promptTitle="Десятичное число" prompt="Минимальное значение: 0._x000d__x000a_Максимальное значение: 1000000000._x000d__x000a_  " sqref="G958 G1146 G1158 G1162:G1167 G1186:G1187 G1194 G1203 G1205:G1206 G1210 G1212 G1214 G1235 G1237 G1256 G1266 G1269 G1291 G1296 G1299 G1377 G1475:G1479 G1539:G1541">
      <formula1>0</formula1>
      <formula2>1000000000</formula2>
    </dataValidation>
  </dataValidations>
  <hyperlinks>
    <hyperlink ref="D243" r:id="rId1" display="https://meet.google.com/ntu-urch-uex"/>
  </hyperlinks>
  <pageMargins left="0.7" right="0.7" top="0.75" bottom="0.75" header="0.3" footer="0.3"/>
  <pageSetup paperSize="9"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09"/>
  <sheetViews>
    <sheetView topLeftCell="C333" workbookViewId="0">
      <selection activeCell="C345" sqref="A345:XFD345"/>
    </sheetView>
  </sheetViews>
  <sheetFormatPr defaultRowHeight="15.6" x14ac:dyDescent="0.3"/>
  <cols>
    <col min="1" max="1" width="52.3984375" style="28" hidden="1" customWidth="1"/>
    <col min="2" max="2" width="52.3984375" style="5" hidden="1" customWidth="1"/>
    <col min="3" max="3" width="60.09765625" style="5" customWidth="1"/>
    <col min="4" max="4" width="13.296875" style="29" hidden="1" customWidth="1"/>
    <col min="5" max="5" width="12.59765625" style="29" hidden="1" customWidth="1"/>
    <col min="6" max="6" width="15.296875" style="7" hidden="1" customWidth="1"/>
    <col min="7" max="7" width="15.296875" style="5" customWidth="1"/>
  </cols>
  <sheetData>
    <row r="1" spans="1:7" x14ac:dyDescent="0.3">
      <c r="A1" s="28">
        <v>1</v>
      </c>
      <c r="B1" s="5">
        <v>2</v>
      </c>
      <c r="D1" s="29">
        <v>3</v>
      </c>
      <c r="E1" s="29">
        <v>4</v>
      </c>
      <c r="F1" s="7">
        <v>5</v>
      </c>
      <c r="G1" s="5">
        <v>6</v>
      </c>
    </row>
    <row r="2" spans="1:7" x14ac:dyDescent="0.3">
      <c r="A2" s="6" t="s">
        <v>3682</v>
      </c>
      <c r="B2" s="42" t="str">
        <f>IF(RIGHT(A2,1)=" ",LEFT(A2,LEN(A2)-1),A2)</f>
        <v xml:space="preserve"> ООО АКДМ СТРОЙ : Отделочные работы (внутренние)</v>
      </c>
      <c r="C2" s="42" t="str">
        <f>UPPER(IF(LEFT(B2,1)=" ",RIGHT(B2,LEN(B2)-1),B2))</f>
        <v>ООО АКДМ СТРОЙ : ОТДЕЛОЧНЫЕ РАБОТЫ (ВНУТРЕННИЕ)</v>
      </c>
      <c r="D2" s="4"/>
      <c r="E2" s="7"/>
      <c r="G2" s="8">
        <v>30000</v>
      </c>
    </row>
    <row r="3" spans="1:7" x14ac:dyDescent="0.3">
      <c r="A3" s="6" t="s">
        <v>3407</v>
      </c>
      <c r="B3" s="42" t="str">
        <f t="shared" ref="B3:B66" si="0">IF(RIGHT(A3,1)=" ",LEFT(A3,LEN(A3)-1),A3)</f>
        <v xml:space="preserve"> ООО КСВГУТ-СТРОЙ : Отделочные работы (внутренние)</v>
      </c>
      <c r="C3" s="42" t="str">
        <f t="shared" ref="C3:C66" si="1">UPPER(IF(LEFT(B3,1)=" ",RIGHT(B3,LEN(B3)-1),B3))</f>
        <v>ООО КСВГУТ-СТРОЙ : ОТДЕЛОЧНЫЕ РАБОТЫ (ВНУТРЕННИЕ)</v>
      </c>
      <c r="D3" s="4"/>
      <c r="E3" s="7"/>
      <c r="G3" s="9">
        <v>30000</v>
      </c>
    </row>
    <row r="4" spans="1:7" x14ac:dyDescent="0.3">
      <c r="A4" s="6" t="s">
        <v>3797</v>
      </c>
      <c r="B4" s="42" t="str">
        <f t="shared" si="0"/>
        <v xml:space="preserve"> ООО ТЕЛЕСИТИ-ИНЖИНИРИНГ : Слаботочные сети (внутридомовые системы)</v>
      </c>
      <c r="C4" s="42" t="str">
        <f t="shared" si="1"/>
        <v>ООО ТЕЛЕСИТИ-ИНЖИНИРИНГ : СЛАБОТОЧНЫЕ СЕТИ (ВНУТРИДОМОВЫЕ СИСТЕМЫ)</v>
      </c>
      <c r="D4" s="4">
        <v>2022</v>
      </c>
      <c r="E4" s="7">
        <v>194263.2</v>
      </c>
      <c r="F4" s="7">
        <v>1.2</v>
      </c>
      <c r="G4" s="10">
        <v>70000</v>
      </c>
    </row>
    <row r="5" spans="1:7" x14ac:dyDescent="0.3">
      <c r="A5" s="6" t="s">
        <v>3219</v>
      </c>
      <c r="B5" s="42" t="str">
        <f t="shared" si="0"/>
        <v xml:space="preserve"> ООО КАПИТАЛ ГРУПП : Отделочные работы (внутренние)</v>
      </c>
      <c r="C5" s="42" t="str">
        <f t="shared" si="1"/>
        <v>ООО КАПИТАЛ ГРУПП : ОТДЕЛОЧНЫЕ РАБОТЫ (ВНУТРЕННИЕ)</v>
      </c>
      <c r="D5" s="4">
        <v>2022</v>
      </c>
      <c r="E5" s="7">
        <v>20085.259999999998</v>
      </c>
      <c r="F5" s="7">
        <v>1.2</v>
      </c>
      <c r="G5" s="10">
        <v>30000</v>
      </c>
    </row>
    <row r="6" spans="1:7" x14ac:dyDescent="0.3">
      <c r="A6" s="6" t="s">
        <v>3798</v>
      </c>
      <c r="B6" s="42" t="str">
        <f t="shared" si="0"/>
        <v>АМК ООО : Отделочные работы (внутренние)</v>
      </c>
      <c r="C6" s="42" t="str">
        <f t="shared" si="1"/>
        <v>АМК ООО : ОТДЕЛОЧНЫЕ РАБОТЫ (ВНУТРЕННИЕ)</v>
      </c>
      <c r="D6" s="4">
        <v>2022</v>
      </c>
      <c r="E6" s="7">
        <v>54023.09</v>
      </c>
      <c r="F6" s="7">
        <v>1.2</v>
      </c>
      <c r="G6" s="10">
        <v>40000</v>
      </c>
    </row>
    <row r="7" spans="1:7" x14ac:dyDescent="0.3">
      <c r="A7" s="6" t="s">
        <v>2064</v>
      </c>
      <c r="B7" s="42" t="str">
        <f t="shared" si="0"/>
        <v>АНТАРЕС ООО : ОВ и ВК (внутридомовые системы)</v>
      </c>
      <c r="C7" s="42" t="str">
        <f t="shared" si="1"/>
        <v>АНТАРЕС ООО : ОВ И ВК (ВНУТРИДОМОВЫЕ СИСТЕМЫ)</v>
      </c>
      <c r="D7" s="4"/>
      <c r="E7" s="7"/>
      <c r="G7" s="11">
        <v>30000</v>
      </c>
    </row>
    <row r="8" spans="1:7" x14ac:dyDescent="0.3">
      <c r="A8" s="6" t="s">
        <v>2063</v>
      </c>
      <c r="B8" s="42" t="str">
        <f t="shared" si="0"/>
        <v>АНТАРЕС ООО : ЭОМ (внутридомовые системы)</v>
      </c>
      <c r="C8" s="42" t="str">
        <f t="shared" si="1"/>
        <v>АНТАРЕС ООО : ЭОМ (ВНУТРИДОМОВЫЕ СИСТЕМЫ)</v>
      </c>
      <c r="D8" s="4"/>
      <c r="E8" s="7"/>
      <c r="G8" s="9">
        <v>30000</v>
      </c>
    </row>
    <row r="9" spans="1:7" x14ac:dyDescent="0.3">
      <c r="A9" s="6" t="s">
        <v>3799</v>
      </c>
      <c r="B9" s="42" t="str">
        <f t="shared" si="0"/>
        <v>АО АВТОБАЗА ИЛЬИНСКОЕ : Земляные работы</v>
      </c>
      <c r="C9" s="42" t="str">
        <f t="shared" si="1"/>
        <v>АО АВТОБАЗА ИЛЬИНСКОЕ : ЗЕМЛЯНЫЕ РАБОТЫ</v>
      </c>
      <c r="D9" s="4">
        <v>2022</v>
      </c>
      <c r="E9" s="7">
        <v>50700</v>
      </c>
      <c r="F9" s="7">
        <v>1.2</v>
      </c>
      <c r="G9" s="10">
        <v>30000</v>
      </c>
    </row>
    <row r="10" spans="1:7" x14ac:dyDescent="0.3">
      <c r="A10" s="6" t="s">
        <v>3363</v>
      </c>
      <c r="B10" s="42" t="str">
        <f t="shared" si="0"/>
        <v>АО АПСК ГСА : Отделочные работы (внутренние)</v>
      </c>
      <c r="C10" s="42" t="str">
        <f t="shared" si="1"/>
        <v>АО АПСК ГСА : ОТДЕЛОЧНЫЕ РАБОТЫ (ВНУТРЕННИЕ)</v>
      </c>
      <c r="D10" s="4"/>
      <c r="E10" s="7"/>
      <c r="G10" s="12">
        <v>0</v>
      </c>
    </row>
    <row r="11" spans="1:7" x14ac:dyDescent="0.3">
      <c r="A11" s="6" t="s">
        <v>3800</v>
      </c>
      <c r="B11" s="42" t="str">
        <f t="shared" si="0"/>
        <v>АО ГАРАСФАЛЬТ-АБ : Благоустройство и озеленение</v>
      </c>
      <c r="C11" s="42" t="str">
        <f t="shared" si="1"/>
        <v>АО ГАРАСФАЛЬТ-АБ : БЛАГОУСТРОЙСТВО И ОЗЕЛЕНЕНИЕ</v>
      </c>
      <c r="D11" s="4">
        <v>2022</v>
      </c>
      <c r="E11" s="7"/>
      <c r="G11" s="10">
        <v>30000</v>
      </c>
    </row>
    <row r="12" spans="1:7" x14ac:dyDescent="0.3">
      <c r="A12" s="6" t="s">
        <v>3500</v>
      </c>
      <c r="B12" s="42" t="str">
        <f t="shared" si="0"/>
        <v>АО ИНТЕРХОЛДИНГ : Кровля</v>
      </c>
      <c r="C12" s="42" t="str">
        <f t="shared" si="1"/>
        <v>АО ИНТЕРХОЛДИНГ : КРОВЛЯ</v>
      </c>
      <c r="D12" s="4"/>
      <c r="E12" s="7"/>
      <c r="G12" s="13">
        <v>30000</v>
      </c>
    </row>
    <row r="13" spans="1:7" x14ac:dyDescent="0.3">
      <c r="A13" s="6" t="s">
        <v>3801</v>
      </c>
      <c r="B13" s="42" t="str">
        <f t="shared" si="0"/>
        <v>АО ЛИФТКОННЕКТ : Лифты (ПИР и СМР)</v>
      </c>
      <c r="C13" s="42" t="str">
        <f t="shared" si="1"/>
        <v>АО ЛИФТКОННЕКТ : ЛИФТЫ (ПИР И СМР)</v>
      </c>
      <c r="D13" s="4">
        <v>2022</v>
      </c>
      <c r="E13" s="7"/>
      <c r="G13" s="10">
        <v>0</v>
      </c>
    </row>
    <row r="14" spans="1:7" x14ac:dyDescent="0.3">
      <c r="A14" s="6" t="s">
        <v>3802</v>
      </c>
      <c r="B14" s="42" t="str">
        <f t="shared" si="0"/>
        <v>АО МОС ОТИС : Лифты (ПИР и СМР)</v>
      </c>
      <c r="C14" s="42" t="str">
        <f t="shared" si="1"/>
        <v>АО МОС ОТИС : ЛИФТЫ (ПИР И СМР)</v>
      </c>
      <c r="D14" s="4">
        <v>2022</v>
      </c>
      <c r="E14" s="7">
        <v>57466.8</v>
      </c>
      <c r="F14" s="7">
        <v>1.2</v>
      </c>
      <c r="G14" s="10">
        <v>0</v>
      </c>
    </row>
    <row r="15" spans="1:7" x14ac:dyDescent="0.3">
      <c r="A15" s="6" t="s">
        <v>3803</v>
      </c>
      <c r="B15" s="42" t="str">
        <f t="shared" si="0"/>
        <v>АО МОСЭНЕРГОСБЫТ : Слаботочные сети (внутридомовые системы)</v>
      </c>
      <c r="C15" s="42" t="str">
        <f t="shared" si="1"/>
        <v>АО МОСЭНЕРГОСБЫТ : СЛАБОТОЧНЫЕ СЕТИ (ВНУТРИДОМОВЫЕ СИСТЕМЫ)</v>
      </c>
      <c r="D15" s="4">
        <v>2022</v>
      </c>
      <c r="E15" s="7">
        <v>15769.87</v>
      </c>
      <c r="F15" s="7">
        <v>1.2</v>
      </c>
      <c r="G15" s="10">
        <v>30000</v>
      </c>
    </row>
    <row r="16" spans="1:7" x14ac:dyDescent="0.3">
      <c r="A16" s="6" t="s">
        <v>3804</v>
      </c>
      <c r="B16" s="42" t="str">
        <f t="shared" si="0"/>
        <v>АО МЭЛ : Лифты (ПИР и СМР)</v>
      </c>
      <c r="C16" s="42" t="str">
        <f t="shared" si="1"/>
        <v>АО МЭЛ : ЛИФТЫ (ПИР И СМР)</v>
      </c>
      <c r="D16" s="4">
        <v>2022</v>
      </c>
      <c r="E16" s="7">
        <v>58047.96</v>
      </c>
      <c r="F16" s="7">
        <v>1.2</v>
      </c>
      <c r="G16" s="10">
        <v>0</v>
      </c>
    </row>
    <row r="17" spans="1:7" x14ac:dyDescent="0.3">
      <c r="A17" s="6" t="s">
        <v>3805</v>
      </c>
      <c r="B17" s="42" t="str">
        <f t="shared" si="0"/>
        <v>АО СК ПРАЙД : Кладка стен и перегородок</v>
      </c>
      <c r="C17" s="42" t="str">
        <f t="shared" si="1"/>
        <v>АО СК ПРАЙД : КЛАДКА СТЕН И ПЕРЕГОРОДОК</v>
      </c>
      <c r="D17" s="4">
        <v>2022</v>
      </c>
      <c r="E17" s="7"/>
      <c r="G17" s="10">
        <v>30000</v>
      </c>
    </row>
    <row r="18" spans="1:7" x14ac:dyDescent="0.3">
      <c r="A18" s="6" t="s">
        <v>3806</v>
      </c>
      <c r="B18" s="42" t="str">
        <f t="shared" si="0"/>
        <v>АО СК ПРАЙД : Кровля</v>
      </c>
      <c r="C18" s="42" t="str">
        <f t="shared" si="1"/>
        <v>АО СК ПРАЙД : КРОВЛЯ</v>
      </c>
      <c r="D18" s="4">
        <v>2022</v>
      </c>
      <c r="E18" s="7"/>
      <c r="G18" s="10">
        <v>30000</v>
      </c>
    </row>
    <row r="19" spans="1:7" x14ac:dyDescent="0.3">
      <c r="A19" s="6" t="s">
        <v>3807</v>
      </c>
      <c r="B19" s="42" t="str">
        <f t="shared" si="0"/>
        <v>АО СК ПРАЙД : ОВ и ВК (внутридомовые системы)</v>
      </c>
      <c r="C19" s="42" t="str">
        <f t="shared" si="1"/>
        <v>АО СК ПРАЙД : ОВ И ВК (ВНУТРИДОМОВЫЕ СИСТЕМЫ)</v>
      </c>
      <c r="D19" s="4">
        <v>2022</v>
      </c>
      <c r="E19" s="7"/>
      <c r="G19" s="10">
        <v>30000</v>
      </c>
    </row>
    <row r="20" spans="1:7" x14ac:dyDescent="0.3">
      <c r="A20" s="6" t="s">
        <v>3808</v>
      </c>
      <c r="B20" s="42" t="str">
        <f t="shared" si="0"/>
        <v>АО СК ПРАЙД : Отделочные работы (внутренние)</v>
      </c>
      <c r="C20" s="42" t="str">
        <f t="shared" si="1"/>
        <v>АО СК ПРАЙД : ОТДЕЛОЧНЫЕ РАБОТЫ (ВНУТРЕННИЕ)</v>
      </c>
      <c r="D20" s="4">
        <v>2022</v>
      </c>
      <c r="E20" s="7"/>
      <c r="G20" s="10">
        <v>30000</v>
      </c>
    </row>
    <row r="21" spans="1:7" x14ac:dyDescent="0.3">
      <c r="A21" s="6" t="s">
        <v>3809</v>
      </c>
      <c r="B21" s="42" t="str">
        <f t="shared" si="0"/>
        <v>АО СК ПРАЙД : ЭОМ (внутридомовые системы)</v>
      </c>
      <c r="C21" s="42" t="str">
        <f t="shared" si="1"/>
        <v>АО СК ПРАЙД : ЭОМ (ВНУТРИДОМОВЫЕ СИСТЕМЫ)</v>
      </c>
      <c r="D21" s="4">
        <v>2022</v>
      </c>
      <c r="E21" s="7"/>
      <c r="G21" s="10">
        <v>30000</v>
      </c>
    </row>
    <row r="22" spans="1:7" x14ac:dyDescent="0.3">
      <c r="A22" s="6" t="s">
        <v>3386</v>
      </c>
      <c r="B22" s="42" t="str">
        <f t="shared" si="0"/>
        <v>АО ТИНЬКОФФ БАНК : Отделочные работы (внутренние)</v>
      </c>
      <c r="C22" s="42" t="str">
        <f t="shared" si="1"/>
        <v>АО ТИНЬКОФФ БАНК : ОТДЕЛОЧНЫЕ РАБОТЫ (ВНУТРЕННИЕ)</v>
      </c>
      <c r="D22" s="4"/>
      <c r="E22" s="7"/>
      <c r="G22" s="9">
        <v>0</v>
      </c>
    </row>
    <row r="23" spans="1:7" x14ac:dyDescent="0.3">
      <c r="A23" s="6" t="s">
        <v>3810</v>
      </c>
      <c r="B23" s="42" t="str">
        <f t="shared" si="0"/>
        <v>АО ЩЛЗ : Лифты (ПИР и СМР)</v>
      </c>
      <c r="C23" s="42" t="str">
        <f t="shared" si="1"/>
        <v>АО ЩЛЗ : ЛИФТЫ (ПИР И СМР)</v>
      </c>
      <c r="D23" s="4"/>
      <c r="E23" s="7">
        <v>92887.679999999993</v>
      </c>
      <c r="F23" s="7">
        <v>1.2</v>
      </c>
      <c r="G23" s="44"/>
    </row>
    <row r="24" spans="1:7" x14ac:dyDescent="0.3">
      <c r="A24" s="6" t="s">
        <v>3750</v>
      </c>
      <c r="B24" s="42" t="str">
        <f t="shared" si="0"/>
        <v>АО СК-ШИРКЕНТ : ОВ и ВК (внутридомовые системы)</v>
      </c>
      <c r="C24" s="42" t="str">
        <f t="shared" si="1"/>
        <v>АО СК-ШИРКЕНТ : ОВ И ВК (ВНУТРИДОМОВЫЕ СИСТЕМЫ)</v>
      </c>
      <c r="D24" s="4">
        <v>2022</v>
      </c>
      <c r="E24" s="7"/>
      <c r="G24" s="10">
        <v>30000</v>
      </c>
    </row>
    <row r="25" spans="1:7" x14ac:dyDescent="0.3">
      <c r="A25" s="6" t="s">
        <v>3751</v>
      </c>
      <c r="B25" s="42" t="str">
        <f t="shared" si="0"/>
        <v>АО СК-ШИРКЕНТ : Отделочные работы (внутренние)</v>
      </c>
      <c r="C25" s="42" t="str">
        <f t="shared" si="1"/>
        <v>АО СК-ШИРКЕНТ : ОТДЕЛОЧНЫЕ РАБОТЫ (ВНУТРЕННИЕ)</v>
      </c>
      <c r="D25" s="4">
        <v>2022</v>
      </c>
      <c r="E25" s="7">
        <v>6763.2</v>
      </c>
      <c r="F25" s="7">
        <v>1.2</v>
      </c>
      <c r="G25" s="10">
        <v>30000</v>
      </c>
    </row>
    <row r="26" spans="1:7" x14ac:dyDescent="0.3">
      <c r="A26" s="6" t="s">
        <v>3752</v>
      </c>
      <c r="B26" s="42" t="str">
        <f t="shared" si="0"/>
        <v>АО СК-ШИРКЕНТ : Слаботочные сети (внутридомовые системы)</v>
      </c>
      <c r="C26" s="42" t="str">
        <f t="shared" si="1"/>
        <v>АО СК-ШИРКЕНТ : СЛАБОТОЧНЫЕ СЕТИ (ВНУТРИДОМОВЫЕ СИСТЕМЫ)</v>
      </c>
      <c r="D26" s="4">
        <v>2022</v>
      </c>
      <c r="E26" s="7"/>
      <c r="G26" s="10">
        <v>30000</v>
      </c>
    </row>
    <row r="27" spans="1:7" x14ac:dyDescent="0.3">
      <c r="A27" s="6" t="s">
        <v>3753</v>
      </c>
      <c r="B27" s="42" t="str">
        <f t="shared" si="0"/>
        <v>АО СК-ШИРКЕНТ : ЭОМ (внутридомовые системы)</v>
      </c>
      <c r="C27" s="42" t="str">
        <f t="shared" si="1"/>
        <v>АО СК-ШИРКЕНТ : ЭОМ (ВНУТРИДОМОВЫЕ СИСТЕМЫ)</v>
      </c>
      <c r="D27" s="4">
        <v>2022</v>
      </c>
      <c r="E27" s="7"/>
      <c r="G27" s="10">
        <v>30000</v>
      </c>
    </row>
    <row r="28" spans="1:7" x14ac:dyDescent="0.3">
      <c r="A28" s="6" t="s">
        <v>3220</v>
      </c>
      <c r="B28" s="42" t="str">
        <f t="shared" si="0"/>
        <v>АО ИНТЕЛКОМ : Слаботочные сети (внутридомовые системы)</v>
      </c>
      <c r="C28" s="42" t="str">
        <f t="shared" si="1"/>
        <v>АО ИНТЕЛКОМ : СЛАБОТОЧНЫЕ СЕТИ (ВНУТРИДОМОВЫЕ СИСТЕМЫ)</v>
      </c>
      <c r="D28" s="4">
        <v>2022</v>
      </c>
      <c r="E28" s="7"/>
      <c r="G28" s="10">
        <v>30000</v>
      </c>
    </row>
    <row r="29" spans="1:7" x14ac:dyDescent="0.3">
      <c r="A29" s="6" t="s">
        <v>3221</v>
      </c>
      <c r="B29" s="42" t="str">
        <f t="shared" si="0"/>
        <v>АТОМ СТРОЙ : Кладка стен и перегородок</v>
      </c>
      <c r="C29" s="42" t="str">
        <f t="shared" si="1"/>
        <v>АТОМ СТРОЙ : КЛАДКА СТЕН И ПЕРЕГОРОДОК</v>
      </c>
      <c r="D29" s="4">
        <v>2022</v>
      </c>
      <c r="E29" s="7">
        <v>27070.799999999999</v>
      </c>
      <c r="F29" s="7">
        <v>1.2</v>
      </c>
      <c r="G29" s="10">
        <v>75000</v>
      </c>
    </row>
    <row r="30" spans="1:7" x14ac:dyDescent="0.3">
      <c r="A30" s="6" t="s">
        <v>3222</v>
      </c>
      <c r="B30" s="42" t="str">
        <f t="shared" si="0"/>
        <v>АТОМ СТРОЙ : Кровля</v>
      </c>
      <c r="C30" s="42" t="str">
        <f t="shared" si="1"/>
        <v>АТОМ СТРОЙ : КРОВЛЯ</v>
      </c>
      <c r="D30" s="4">
        <v>2022</v>
      </c>
      <c r="E30" s="7"/>
      <c r="G30" s="10">
        <v>0</v>
      </c>
    </row>
    <row r="31" spans="1:7" x14ac:dyDescent="0.3">
      <c r="A31" s="6" t="s">
        <v>3223</v>
      </c>
      <c r="B31" s="42" t="str">
        <f t="shared" si="0"/>
        <v>АТОМ СТРОЙ : Монолит</v>
      </c>
      <c r="C31" s="42" t="str">
        <f t="shared" si="1"/>
        <v>АТОМ СТРОЙ : МОНОЛИТ</v>
      </c>
      <c r="D31" s="4">
        <v>2022</v>
      </c>
      <c r="E31" s="7">
        <v>27070.799999999999</v>
      </c>
      <c r="F31" s="7">
        <v>1.2</v>
      </c>
      <c r="G31" s="10">
        <v>75000</v>
      </c>
    </row>
    <row r="32" spans="1:7" x14ac:dyDescent="0.3">
      <c r="A32" s="6" t="s">
        <v>2065</v>
      </c>
      <c r="B32" s="42" t="str">
        <f t="shared" si="0"/>
        <v>ГАМСТРОЙ : Благоустройство и озеленение</v>
      </c>
      <c r="C32" s="42" t="str">
        <f t="shared" si="1"/>
        <v>ГАМСТРОЙ : БЛАГОУСТРОЙСТВО И ОЗЕЛЕНЕНИЕ</v>
      </c>
      <c r="D32" s="4"/>
      <c r="E32" s="7"/>
      <c r="G32" s="9">
        <v>30000</v>
      </c>
    </row>
    <row r="33" spans="1:7" x14ac:dyDescent="0.3">
      <c r="A33" s="6" t="s">
        <v>3224</v>
      </c>
      <c r="B33" s="42" t="str">
        <f t="shared" si="0"/>
        <v>Егоркин Евгений Николаевич : Кровля</v>
      </c>
      <c r="C33" s="42" t="str">
        <f t="shared" si="1"/>
        <v>ЕГОРКИН ЕВГЕНИЙ НИКОЛАЕВИЧ : КРОВЛЯ</v>
      </c>
      <c r="D33" s="4"/>
      <c r="E33" s="7">
        <v>68932.789999999994</v>
      </c>
      <c r="F33" s="7">
        <v>1.2</v>
      </c>
      <c r="G33" s="44"/>
    </row>
    <row r="34" spans="1:7" x14ac:dyDescent="0.3">
      <c r="A34" s="6" t="s">
        <v>3811</v>
      </c>
      <c r="B34" s="42" t="str">
        <f t="shared" si="0"/>
        <v>ЗАО ГСП-ТРЕЙД : Благоустройство и озеленение</v>
      </c>
      <c r="C34" s="42" t="str">
        <f t="shared" si="1"/>
        <v>ЗАО ГСП-ТРЕЙД : БЛАГОУСТРОЙСТВО И ОЗЕЛЕНЕНИЕ</v>
      </c>
      <c r="D34" s="4">
        <v>2022</v>
      </c>
      <c r="E34" s="7"/>
      <c r="G34" s="10">
        <v>30000</v>
      </c>
    </row>
    <row r="35" spans="1:7" x14ac:dyDescent="0.3">
      <c r="A35" s="6" t="s">
        <v>3812</v>
      </c>
      <c r="B35" s="42" t="str">
        <f t="shared" si="0"/>
        <v>ЗАО ГСП-ТРЕЙД : Кровля</v>
      </c>
      <c r="C35" s="42" t="str">
        <f t="shared" si="1"/>
        <v>ЗАО ГСП-ТРЕЙД : КРОВЛЯ</v>
      </c>
      <c r="D35" s="4">
        <v>2022</v>
      </c>
      <c r="E35" s="7"/>
      <c r="G35" s="10">
        <v>30000</v>
      </c>
    </row>
    <row r="36" spans="1:7" x14ac:dyDescent="0.3">
      <c r="A36" s="6" t="s">
        <v>3453</v>
      </c>
      <c r="B36" s="42" t="str">
        <f t="shared" si="0"/>
        <v>ЗАО МОСС.ПМК-502 : ОВ и ВК (внутридомовые системы)</v>
      </c>
      <c r="C36" s="42" t="str">
        <f t="shared" si="1"/>
        <v>ЗАО МОСС.ПМК-502 : ОВ И ВК (ВНУТРИДОМОВЫЕ СИСТЕМЫ)</v>
      </c>
      <c r="D36" s="4"/>
      <c r="E36" s="7"/>
      <c r="G36" s="12">
        <v>30000</v>
      </c>
    </row>
    <row r="37" spans="1:7" x14ac:dyDescent="0.3">
      <c r="A37" s="6" t="s">
        <v>3465</v>
      </c>
      <c r="B37" s="42" t="str">
        <f t="shared" si="0"/>
        <v>ЗАО МОСС.ПМК-502 : Слаботочные сети (внутридомовые системы)</v>
      </c>
      <c r="C37" s="42" t="str">
        <f t="shared" si="1"/>
        <v>ЗАО МОСС.ПМК-502 : СЛАБОТОЧНЫЕ СЕТИ (ВНУТРИДОМОВЫЕ СИСТЕМЫ)</v>
      </c>
      <c r="D37" s="4"/>
      <c r="E37" s="7"/>
      <c r="G37" s="12">
        <v>30000</v>
      </c>
    </row>
    <row r="38" spans="1:7" x14ac:dyDescent="0.3">
      <c r="A38" s="6" t="s">
        <v>3474</v>
      </c>
      <c r="B38" s="42" t="str">
        <f t="shared" si="0"/>
        <v>ЗАО МОСС.ПМК-502 : ЭОМ (внутридомовые системы)</v>
      </c>
      <c r="C38" s="42" t="str">
        <f t="shared" si="1"/>
        <v>ЗАО МОСС.ПМК-502 : ЭОМ (ВНУТРИДОМОВЫЕ СИСТЕМЫ)</v>
      </c>
      <c r="D38" s="4"/>
      <c r="E38" s="7"/>
      <c r="G38" s="12">
        <v>30000</v>
      </c>
    </row>
    <row r="39" spans="1:7" x14ac:dyDescent="0.3">
      <c r="A39" s="6" t="s">
        <v>3225</v>
      </c>
      <c r="B39" s="42" t="str">
        <f t="shared" si="0"/>
        <v>ИП Белов Ярослав Александрович : Отделочные работы (внутренние)</v>
      </c>
      <c r="C39" s="42" t="str">
        <f t="shared" si="1"/>
        <v>ИП БЕЛОВ ЯРОСЛАВ АЛЕКСАНДРОВИЧ : ОТДЕЛОЧНЫЕ РАБОТЫ (ВНУТРЕННИЕ)</v>
      </c>
      <c r="D39" s="4">
        <v>2022</v>
      </c>
      <c r="E39" s="7"/>
      <c r="G39" s="10">
        <v>30000</v>
      </c>
    </row>
    <row r="40" spans="1:7" x14ac:dyDescent="0.3">
      <c r="A40" s="6" t="s">
        <v>2066</v>
      </c>
      <c r="B40" s="42" t="str">
        <f t="shared" si="0"/>
        <v>ИП Гегамян Давид Гегамович : Отделочные работы (внутренние)</v>
      </c>
      <c r="C40" s="42" t="str">
        <f t="shared" si="1"/>
        <v>ИП ГЕГАМЯН ДАВИД ГЕГАМОВИЧ : ОТДЕЛОЧНЫЕ РАБОТЫ (ВНУТРЕННИЕ)</v>
      </c>
      <c r="D40" s="4"/>
      <c r="E40" s="7"/>
      <c r="G40" s="8">
        <v>30000</v>
      </c>
    </row>
    <row r="41" spans="1:7" x14ac:dyDescent="0.3">
      <c r="A41" s="6" t="s">
        <v>3226</v>
      </c>
      <c r="B41" s="42" t="str">
        <f t="shared" si="0"/>
        <v>ИП Кириченко Дмитрий Геннадьевич : Отделочные работы (внутренние)</v>
      </c>
      <c r="C41" s="42" t="str">
        <f t="shared" si="1"/>
        <v>ИП КИРИЧЕНКО ДМИТРИЙ ГЕННАДЬЕВИЧ : ОТДЕЛОЧНЫЕ РАБОТЫ (ВНУТРЕННИЕ)</v>
      </c>
      <c r="D41" s="4">
        <v>2022</v>
      </c>
      <c r="E41" s="7"/>
      <c r="G41" s="10">
        <v>30000</v>
      </c>
    </row>
    <row r="42" spans="1:7" x14ac:dyDescent="0.3">
      <c r="A42" s="6" t="s">
        <v>3227</v>
      </c>
      <c r="B42" s="42" t="str">
        <f t="shared" si="0"/>
        <v>ИП Кучер Даниил Сергеевич : Отделочные работы (внутренние)</v>
      </c>
      <c r="C42" s="42" t="str">
        <f t="shared" si="1"/>
        <v>ИП КУЧЕР ДАНИИЛ СЕРГЕЕВИЧ : ОТДЕЛОЧНЫЕ РАБОТЫ (ВНУТРЕННИЕ)</v>
      </c>
      <c r="D42" s="4"/>
      <c r="E42" s="7">
        <v>26415.35</v>
      </c>
      <c r="F42" s="7">
        <v>1.2</v>
      </c>
      <c r="G42" s="10">
        <v>30000</v>
      </c>
    </row>
    <row r="43" spans="1:7" x14ac:dyDescent="0.3">
      <c r="A43" s="6" t="s">
        <v>3228</v>
      </c>
      <c r="B43" s="42" t="str">
        <f t="shared" si="0"/>
        <v>ИП Михайлец : Отделочные работы (внутренние)</v>
      </c>
      <c r="C43" s="42" t="str">
        <f t="shared" si="1"/>
        <v>ИП МИХАЙЛЕЦ : ОТДЕЛОЧНЫЕ РАБОТЫ (ВНУТРЕННИЕ)</v>
      </c>
      <c r="D43" s="4"/>
      <c r="E43" s="7">
        <v>29920.799999999999</v>
      </c>
      <c r="F43" s="7">
        <v>1.2</v>
      </c>
      <c r="G43" s="44"/>
    </row>
    <row r="44" spans="1:7" x14ac:dyDescent="0.3">
      <c r="A44" s="6" t="s">
        <v>2067</v>
      </c>
      <c r="B44" s="42" t="str">
        <f t="shared" si="0"/>
        <v>ИП Разин Никита Алексеевич : Отделочные работы (внутренние)</v>
      </c>
      <c r="C44" s="42" t="str">
        <f t="shared" si="1"/>
        <v>ИП РАЗИН НИКИТА АЛЕКСЕЕВИЧ : ОТДЕЛОЧНЫЕ РАБОТЫ (ВНУТРЕННИЕ)</v>
      </c>
      <c r="D44" s="4"/>
      <c r="E44" s="7"/>
      <c r="G44" s="8">
        <v>30000</v>
      </c>
    </row>
    <row r="45" spans="1:7" x14ac:dyDescent="0.3">
      <c r="A45" s="6" t="s">
        <v>3229</v>
      </c>
      <c r="B45" s="42" t="str">
        <f t="shared" si="0"/>
        <v>ИП Сирадегян Эдуард Владимирович : Благоустройство и озеленение</v>
      </c>
      <c r="C45" s="42" t="str">
        <f t="shared" si="1"/>
        <v>ИП СИРАДЕГЯН ЭДУАРД ВЛАДИМИРОВИЧ : БЛАГОУСТРОЙСТВО И ОЗЕЛЕНЕНИЕ</v>
      </c>
      <c r="D45" s="4"/>
      <c r="E45" s="7">
        <v>168</v>
      </c>
      <c r="F45" s="7">
        <v>1.2</v>
      </c>
      <c r="G45" s="44"/>
    </row>
    <row r="46" spans="1:7" x14ac:dyDescent="0.3">
      <c r="A46" s="6" t="s">
        <v>2068</v>
      </c>
      <c r="B46" s="42" t="str">
        <f t="shared" si="0"/>
        <v>ИП Толстов Дмитрий Валентинович : Отделочные работы (внутренние)</v>
      </c>
      <c r="C46" s="42" t="str">
        <f t="shared" si="1"/>
        <v>ИП ТОЛСТОВ ДМИТРИЙ ВАЛЕНТИНОВИЧ : ОТДЕЛОЧНЫЕ РАБОТЫ (ВНУТРЕННИЕ)</v>
      </c>
      <c r="D46" s="4"/>
      <c r="E46" s="7"/>
      <c r="G46" s="8">
        <v>30000</v>
      </c>
    </row>
    <row r="47" spans="1:7" x14ac:dyDescent="0.3">
      <c r="A47" s="6" t="s">
        <v>3230</v>
      </c>
      <c r="B47" s="42" t="str">
        <f t="shared" si="0"/>
        <v>ИП Цура Владимир Сергеевич : Отделочные работы (внутренние)</v>
      </c>
      <c r="C47" s="42" t="str">
        <f t="shared" si="1"/>
        <v>ИП ЦУРА ВЛАДИМИР СЕРГЕЕВИЧ : ОТДЕЛОЧНЫЕ РАБОТЫ (ВНУТРЕННИЕ)</v>
      </c>
      <c r="D47" s="4"/>
      <c r="E47" s="7">
        <v>26047.200000000001</v>
      </c>
      <c r="F47" s="7">
        <v>1.2</v>
      </c>
      <c r="G47" s="44"/>
    </row>
    <row r="48" spans="1:7" x14ac:dyDescent="0.3">
      <c r="A48" s="6" t="s">
        <v>3231</v>
      </c>
      <c r="B48" s="42" t="str">
        <f t="shared" si="0"/>
        <v>ИС-АВТОМАТИКА : Слаботочные сети (внутридомовые системы)</v>
      </c>
      <c r="C48" s="42" t="str">
        <f t="shared" si="1"/>
        <v>ИС-АВТОМАТИКА : СЛАБОТОЧНЫЕ СЕТИ (ВНУТРИДОМОВЫЕ СИСТЕМЫ)</v>
      </c>
      <c r="D48" s="4">
        <v>2022</v>
      </c>
      <c r="E48" s="7">
        <v>50210.7</v>
      </c>
      <c r="F48" s="7">
        <v>1.2</v>
      </c>
      <c r="G48" s="10">
        <v>30000</v>
      </c>
    </row>
    <row r="49" spans="1:7" x14ac:dyDescent="0.3">
      <c r="A49" s="6" t="s">
        <v>3232</v>
      </c>
      <c r="B49" s="42" t="str">
        <f t="shared" si="0"/>
        <v>МСС ООО : Отделочные работы (внутренние)</v>
      </c>
      <c r="C49" s="42" t="str">
        <f t="shared" si="1"/>
        <v>МСС ООО : ОТДЕЛОЧНЫЕ РАБОТЫ (ВНУТРЕННИЕ)</v>
      </c>
      <c r="D49" s="4">
        <v>2022</v>
      </c>
      <c r="E49" s="7">
        <v>16482.07</v>
      </c>
      <c r="F49" s="7">
        <v>1.2</v>
      </c>
      <c r="G49" s="10">
        <v>30000</v>
      </c>
    </row>
    <row r="50" spans="1:7" x14ac:dyDescent="0.3">
      <c r="A50" s="6" t="s">
        <v>3233</v>
      </c>
      <c r="B50" s="42" t="str">
        <f t="shared" si="0"/>
        <v>МСС ООО : ЭОМ (внутридомовые системы)</v>
      </c>
      <c r="C50" s="42" t="str">
        <f t="shared" si="1"/>
        <v>МСС ООО : ЭОМ (ВНУТРИДОМОВЫЕ СИСТЕМЫ)</v>
      </c>
      <c r="D50" s="4">
        <v>2022</v>
      </c>
      <c r="E50" s="7">
        <v>9830.4</v>
      </c>
      <c r="F50" s="7">
        <v>1.2</v>
      </c>
      <c r="G50" s="10">
        <v>30000</v>
      </c>
    </row>
    <row r="51" spans="1:7" x14ac:dyDescent="0.3">
      <c r="A51" s="6" t="s">
        <v>2069</v>
      </c>
      <c r="B51" s="42" t="str">
        <f t="shared" si="0"/>
        <v>Мурманская строительная компания : ОВ и ВК (внутридомовые системы)</v>
      </c>
      <c r="C51" s="42" t="str">
        <f t="shared" si="1"/>
        <v>МУРМАНСКАЯ СТРОИТЕЛЬНАЯ КОМПАНИЯ : ОВ И ВК (ВНУТРИДОМОВЫЕ СИСТЕМЫ)</v>
      </c>
      <c r="D51" s="4"/>
      <c r="E51" s="7"/>
      <c r="G51" s="12">
        <v>0</v>
      </c>
    </row>
    <row r="52" spans="1:7" x14ac:dyDescent="0.3">
      <c r="A52" s="6" t="s">
        <v>2070</v>
      </c>
      <c r="B52" s="42" t="str">
        <f t="shared" si="0"/>
        <v>Мурманская строительная компания : Отделочные работы (внутренние)</v>
      </c>
      <c r="C52" s="42" t="str">
        <f t="shared" si="1"/>
        <v>МУРМАНСКАЯ СТРОИТЕЛЬНАЯ КОМПАНИЯ : ОТДЕЛОЧНЫЕ РАБОТЫ (ВНУТРЕННИЕ)</v>
      </c>
      <c r="D52" s="4"/>
      <c r="E52" s="7"/>
      <c r="G52" s="12">
        <v>0</v>
      </c>
    </row>
    <row r="53" spans="1:7" x14ac:dyDescent="0.3">
      <c r="A53" s="6" t="s">
        <v>2071</v>
      </c>
      <c r="B53" s="42" t="str">
        <f t="shared" si="0"/>
        <v>Мурманская строительная компания : Слаботочные сети (внутридомовые системы)</v>
      </c>
      <c r="C53" s="42" t="str">
        <f t="shared" si="1"/>
        <v>МУРМАНСКАЯ СТРОИТЕЛЬНАЯ КОМПАНИЯ : СЛАБОТОЧНЫЕ СЕТИ (ВНУТРИДОМОВЫЕ СИСТЕМЫ)</v>
      </c>
      <c r="D53" s="4"/>
      <c r="E53" s="7"/>
      <c r="G53" s="12">
        <v>0</v>
      </c>
    </row>
    <row r="54" spans="1:7" x14ac:dyDescent="0.3">
      <c r="A54" s="6" t="s">
        <v>2072</v>
      </c>
      <c r="B54" s="42" t="str">
        <f t="shared" si="0"/>
        <v>Мурманская строительная компания : ЭОМ (внутридомовые системы)</v>
      </c>
      <c r="C54" s="42" t="str">
        <f t="shared" si="1"/>
        <v>МУРМАНСКАЯ СТРОИТЕЛЬНАЯ КОМПАНИЯ : ЭОМ (ВНУТРИДОМОВЫЕ СИСТЕМЫ)</v>
      </c>
      <c r="D54" s="4"/>
      <c r="E54" s="7"/>
      <c r="G54" s="12">
        <v>0</v>
      </c>
    </row>
    <row r="55" spans="1:7" x14ac:dyDescent="0.3">
      <c r="A55" s="6" t="s">
        <v>3813</v>
      </c>
      <c r="B55" s="42" t="str">
        <f t="shared" si="0"/>
        <v>НТУ РОСТЕХВТОРРЕСУРС : Благоустройство и озеленение</v>
      </c>
      <c r="C55" s="42" t="str">
        <f t="shared" si="1"/>
        <v>НТУ РОСТЕХВТОРРЕСУРС : БЛАГОУСТРОЙСТВО И ОЗЕЛЕНЕНИЕ</v>
      </c>
      <c r="D55" s="4">
        <v>2022</v>
      </c>
      <c r="E55" s="7"/>
      <c r="G55" s="10">
        <v>30000</v>
      </c>
    </row>
    <row r="56" spans="1:7" x14ac:dyDescent="0.3">
      <c r="A56" s="6" t="s">
        <v>3814</v>
      </c>
      <c r="B56" s="42" t="str">
        <f t="shared" si="0"/>
        <v>НТУ РОСТЕХВТОРРЕСУРС : ОВ и ВК (внутридомовые системы)</v>
      </c>
      <c r="C56" s="42" t="str">
        <f t="shared" si="1"/>
        <v>НТУ РОСТЕХВТОРРЕСУРС : ОВ И ВК (ВНУТРИДОМОВЫЕ СИСТЕМЫ)</v>
      </c>
      <c r="D56" s="4">
        <v>2022</v>
      </c>
      <c r="E56" s="7"/>
      <c r="G56" s="10">
        <v>30000</v>
      </c>
    </row>
    <row r="57" spans="1:7" x14ac:dyDescent="0.3">
      <c r="A57" s="6" t="s">
        <v>3815</v>
      </c>
      <c r="B57" s="42" t="str">
        <f t="shared" si="0"/>
        <v>НТУ РОСТЕХВТОРРЕСУРС : ЭОМ (внутридомовые системы)</v>
      </c>
      <c r="C57" s="42" t="str">
        <f t="shared" si="1"/>
        <v>НТУ РОСТЕХВТОРРЕСУРС : ЭОМ (ВНУТРИДОМОВЫЕ СИСТЕМЫ)</v>
      </c>
      <c r="D57" s="4">
        <v>2022</v>
      </c>
      <c r="E57" s="7"/>
      <c r="G57" s="10">
        <v>30000</v>
      </c>
    </row>
    <row r="58" spans="1:7" x14ac:dyDescent="0.3">
      <c r="A58" s="6" t="s">
        <v>3754</v>
      </c>
      <c r="B58" s="42" t="str">
        <f t="shared" si="0"/>
        <v>Общество с ограниченной ответственностью Регион Строй : Отделочные работы (внутренние)</v>
      </c>
      <c r="C58" s="42" t="str">
        <f t="shared" si="1"/>
        <v>ОБЩЕСТВО С ОГРАНИЧЕННОЙ ОТВЕТСТВЕННОСТЬЮ РЕГИОН СТРОЙ : ОТДЕЛОЧНЫЕ РАБОТЫ (ВНУТРЕННИЕ)</v>
      </c>
      <c r="D58" s="4">
        <v>2022</v>
      </c>
      <c r="E58" s="7">
        <v>20085.259999999998</v>
      </c>
      <c r="F58" s="7">
        <v>1.2</v>
      </c>
      <c r="G58" s="10">
        <v>30000</v>
      </c>
    </row>
    <row r="59" spans="1:7" x14ac:dyDescent="0.3">
      <c r="A59" s="6" t="s">
        <v>3816</v>
      </c>
      <c r="B59" s="42" t="str">
        <f t="shared" si="0"/>
        <v>ООО 100РА ЛТД : Кровля</v>
      </c>
      <c r="C59" s="42" t="str">
        <f t="shared" si="1"/>
        <v>ООО 100РА ЛТД : КРОВЛЯ</v>
      </c>
      <c r="D59" s="4">
        <v>2022</v>
      </c>
      <c r="E59" s="7">
        <v>44557.2</v>
      </c>
      <c r="F59" s="7">
        <v>1.2</v>
      </c>
      <c r="G59" s="10">
        <v>0</v>
      </c>
    </row>
    <row r="60" spans="1:7" x14ac:dyDescent="0.3">
      <c r="A60" s="6" t="s">
        <v>3817</v>
      </c>
      <c r="B60" s="42" t="str">
        <f t="shared" si="0"/>
        <v>ООО 100РА ЛТД : Отделочные работы (внутренние)</v>
      </c>
      <c r="C60" s="42" t="str">
        <f t="shared" si="1"/>
        <v>ООО 100РА ЛТД : ОТДЕЛОЧНЫЕ РАБОТЫ (ВНУТРЕННИЕ)</v>
      </c>
      <c r="D60" s="4">
        <v>2022</v>
      </c>
      <c r="E60" s="7">
        <v>20303.349999999999</v>
      </c>
      <c r="F60" s="7">
        <v>1.2</v>
      </c>
      <c r="G60" s="10">
        <v>35000</v>
      </c>
    </row>
    <row r="61" spans="1:7" x14ac:dyDescent="0.3">
      <c r="A61" s="6" t="s">
        <v>3818</v>
      </c>
      <c r="B61" s="42" t="str">
        <f t="shared" si="0"/>
        <v>ООО 227 УНР : ОВ и ВК (внутридомовые системы)</v>
      </c>
      <c r="C61" s="42" t="str">
        <f t="shared" si="1"/>
        <v>ООО 227 УНР : ОВ И ВК (ВНУТРИДОМОВЫЕ СИСТЕМЫ)</v>
      </c>
      <c r="D61" s="4">
        <v>2022</v>
      </c>
      <c r="E61" s="7"/>
      <c r="G61" s="10">
        <v>0</v>
      </c>
    </row>
    <row r="62" spans="1:7" x14ac:dyDescent="0.3">
      <c r="A62" s="6" t="s">
        <v>3819</v>
      </c>
      <c r="B62" s="42" t="str">
        <f t="shared" si="0"/>
        <v>ООО А БИЛДИНГ : Отделочные работы (внутренние)</v>
      </c>
      <c r="C62" s="42" t="str">
        <f t="shared" si="1"/>
        <v>ООО А БИЛДИНГ : ОТДЕЛОЧНЫЕ РАБОТЫ (ВНУТРЕННИЕ)</v>
      </c>
      <c r="D62" s="4">
        <v>2022</v>
      </c>
      <c r="E62" s="7">
        <v>55648.800000000003</v>
      </c>
      <c r="F62" s="7">
        <v>1.2</v>
      </c>
      <c r="G62" s="10">
        <v>30000</v>
      </c>
    </row>
    <row r="63" spans="1:7" x14ac:dyDescent="0.3">
      <c r="A63" s="6" t="s">
        <v>3534</v>
      </c>
      <c r="B63" s="42" t="str">
        <f t="shared" si="0"/>
        <v>ООО А БИЛДИНГ : Отделочные работы (внутренние)</v>
      </c>
      <c r="C63" s="42" t="str">
        <f t="shared" si="1"/>
        <v>ООО А БИЛДИНГ : ОТДЕЛОЧНЫЕ РАБОТЫ (ВНУТРЕННИЕ)</v>
      </c>
      <c r="D63" s="4"/>
      <c r="E63" s="7"/>
      <c r="G63" s="14">
        <v>30000</v>
      </c>
    </row>
    <row r="64" spans="1:7" x14ac:dyDescent="0.3">
      <c r="A64" s="6" t="s">
        <v>3820</v>
      </c>
      <c r="B64" s="42" t="str">
        <f t="shared" si="0"/>
        <v>ООО А.Л.-ГРУПП : Отделочные работы (внутренние)</v>
      </c>
      <c r="C64" s="42" t="str">
        <f t="shared" si="1"/>
        <v>ООО А.Л.-ГРУПП : ОТДЕЛОЧНЫЕ РАБОТЫ (ВНУТРЕННИЕ)</v>
      </c>
      <c r="D64" s="4">
        <v>2022</v>
      </c>
      <c r="E64" s="7">
        <v>162803.99</v>
      </c>
      <c r="F64" s="7">
        <v>1.2</v>
      </c>
      <c r="G64" s="10">
        <v>80000</v>
      </c>
    </row>
    <row r="65" spans="1:7" x14ac:dyDescent="0.3">
      <c r="A65" s="6" t="s">
        <v>3398</v>
      </c>
      <c r="B65" s="42" t="str">
        <f t="shared" si="0"/>
        <v>ООО А.Л.-ГРУПП : Кладка стен и перегородок</v>
      </c>
      <c r="C65" s="42" t="str">
        <f t="shared" si="1"/>
        <v>ООО А.Л.-ГРУПП : КЛАДКА СТЕН И ПЕРЕГОРОДОК</v>
      </c>
      <c r="D65" s="4"/>
      <c r="E65" s="7"/>
      <c r="G65" s="9">
        <v>0</v>
      </c>
    </row>
    <row r="66" spans="1:7" x14ac:dyDescent="0.3">
      <c r="A66" s="6" t="s">
        <v>3821</v>
      </c>
      <c r="B66" s="42" t="str">
        <f t="shared" si="0"/>
        <v>ООО А.С.П. РЕСУРС : Отделочные работы (внутренние)</v>
      </c>
      <c r="C66" s="42" t="str">
        <f t="shared" si="1"/>
        <v>ООО А.С.П. РЕСУРС : ОТДЕЛОЧНЫЕ РАБОТЫ (ВНУТРЕННИЕ)</v>
      </c>
      <c r="D66" s="4"/>
      <c r="E66" s="7">
        <v>43249.97</v>
      </c>
      <c r="F66" s="7">
        <v>1.2</v>
      </c>
      <c r="G66" s="44"/>
    </row>
    <row r="67" spans="1:7" x14ac:dyDescent="0.3">
      <c r="A67" s="6" t="s">
        <v>3822</v>
      </c>
      <c r="B67" s="42" t="str">
        <f t="shared" ref="B67:B130" si="2">IF(RIGHT(A67,1)=" ",LEFT(A67,LEN(A67)-1),A67)</f>
        <v>ООО А.С.П. : Монолит</v>
      </c>
      <c r="C67" s="42" t="str">
        <f t="shared" ref="C67:C130" si="3">UPPER(IF(LEFT(B67,1)=" ",RIGHT(B67,LEN(B67)-1),B67))</f>
        <v>ООО А.С.П. : МОНОЛИТ</v>
      </c>
      <c r="D67" s="4"/>
      <c r="E67" s="7">
        <v>34624.82</v>
      </c>
      <c r="F67" s="7">
        <v>1.2</v>
      </c>
      <c r="G67" s="44"/>
    </row>
    <row r="68" spans="1:7" x14ac:dyDescent="0.3">
      <c r="A68" s="6" t="s">
        <v>3823</v>
      </c>
      <c r="B68" s="42" t="str">
        <f t="shared" si="2"/>
        <v>ООО Абаата : Кладка стен и перегородок</v>
      </c>
      <c r="C68" s="42" t="str">
        <f t="shared" si="3"/>
        <v>ООО АБААТА : КЛАДКА СТЕН И ПЕРЕГОРОДОК</v>
      </c>
      <c r="D68" s="4">
        <v>2022</v>
      </c>
      <c r="E68" s="7"/>
      <c r="G68" s="10">
        <v>30000</v>
      </c>
    </row>
    <row r="69" spans="1:7" x14ac:dyDescent="0.3">
      <c r="A69" s="6" t="s">
        <v>3824</v>
      </c>
      <c r="B69" s="42" t="str">
        <f t="shared" si="2"/>
        <v>ООО Абаата : ОВ и ВК (внутридомовые системы)</v>
      </c>
      <c r="C69" s="42" t="str">
        <f t="shared" si="3"/>
        <v>ООО АБААТА : ОВ И ВК (ВНУТРИДОМОВЫЕ СИСТЕМЫ)</v>
      </c>
      <c r="D69" s="4">
        <v>2022</v>
      </c>
      <c r="E69" s="7"/>
      <c r="G69" s="10">
        <v>30000</v>
      </c>
    </row>
    <row r="70" spans="1:7" x14ac:dyDescent="0.3">
      <c r="A70" s="6" t="s">
        <v>3825</v>
      </c>
      <c r="B70" s="42" t="str">
        <f t="shared" si="2"/>
        <v>ООО Абаата : Отделочные работы (внутренние)</v>
      </c>
      <c r="C70" s="42" t="str">
        <f t="shared" si="3"/>
        <v>ООО АБААТА : ОТДЕЛОЧНЫЕ РАБОТЫ (ВНУТРЕННИЕ)</v>
      </c>
      <c r="D70" s="4">
        <v>2022</v>
      </c>
      <c r="E70" s="7">
        <v>13514.5</v>
      </c>
      <c r="F70" s="7">
        <v>1.2</v>
      </c>
      <c r="G70" s="10">
        <v>30000</v>
      </c>
    </row>
    <row r="71" spans="1:7" x14ac:dyDescent="0.3">
      <c r="A71" s="6" t="s">
        <v>3826</v>
      </c>
      <c r="B71" s="42" t="str">
        <f t="shared" si="2"/>
        <v>ООО Абаата : ЭОМ (внутридомовые системы)</v>
      </c>
      <c r="C71" s="42" t="str">
        <f t="shared" si="3"/>
        <v>ООО АБААТА : ЭОМ (ВНУТРИДОМОВЫЕ СИСТЕМЫ)</v>
      </c>
      <c r="D71" s="4">
        <v>2022</v>
      </c>
      <c r="E71" s="7"/>
      <c r="G71" s="10">
        <v>30000</v>
      </c>
    </row>
    <row r="72" spans="1:7" x14ac:dyDescent="0.3">
      <c r="A72" s="6" t="s">
        <v>3827</v>
      </c>
      <c r="B72" s="42" t="str">
        <f t="shared" si="2"/>
        <v>ООО АБЕЛ : Кровля</v>
      </c>
      <c r="C72" s="42" t="str">
        <f t="shared" si="3"/>
        <v>ООО АБЕЛ : КРОВЛЯ</v>
      </c>
      <c r="D72" s="4"/>
      <c r="E72" s="7">
        <v>26084.400000000001</v>
      </c>
      <c r="F72" s="7">
        <v>1.2</v>
      </c>
      <c r="G72" s="44"/>
    </row>
    <row r="73" spans="1:7" x14ac:dyDescent="0.3">
      <c r="A73" s="6" t="s">
        <v>3828</v>
      </c>
      <c r="B73" s="42" t="str">
        <f t="shared" si="2"/>
        <v>ООО АБСОЛЮТ : Благоустройство и озеленение</v>
      </c>
      <c r="C73" s="42" t="str">
        <f t="shared" si="3"/>
        <v>ООО АБСОЛЮТ : БЛАГОУСТРОЙСТВО И ОЗЕЛЕНЕНИЕ</v>
      </c>
      <c r="D73" s="4">
        <v>2022</v>
      </c>
      <c r="E73" s="7"/>
      <c r="G73" s="10">
        <v>0</v>
      </c>
    </row>
    <row r="74" spans="1:7" x14ac:dyDescent="0.3">
      <c r="A74" s="6" t="s">
        <v>3829</v>
      </c>
      <c r="B74" s="42" t="str">
        <f t="shared" si="2"/>
        <v>ООО АБСОЛЮТ : Дренажная система (пристенный дренаж)</v>
      </c>
      <c r="C74" s="42" t="str">
        <f t="shared" si="3"/>
        <v>ООО АБСОЛЮТ : ДРЕНАЖНАЯ СИСТЕМА (ПРИСТЕННЫЙ ДРЕНАЖ)</v>
      </c>
      <c r="D74" s="4"/>
      <c r="E74" s="7">
        <v>20900.96</v>
      </c>
      <c r="F74" s="7">
        <v>1.2</v>
      </c>
      <c r="G74" s="44"/>
    </row>
    <row r="75" spans="1:7" x14ac:dyDescent="0.3">
      <c r="A75" s="6" t="s">
        <v>3830</v>
      </c>
      <c r="B75" s="42" t="str">
        <f t="shared" si="2"/>
        <v>ООО АБСОЛЮТ : Земляные работы</v>
      </c>
      <c r="C75" s="42" t="str">
        <f t="shared" si="3"/>
        <v>ООО АБСОЛЮТ : ЗЕМЛЯНЫЕ РАБОТЫ</v>
      </c>
      <c r="D75" s="4">
        <v>2022</v>
      </c>
      <c r="E75" s="7"/>
      <c r="G75" s="10">
        <v>30000</v>
      </c>
    </row>
    <row r="76" spans="1:7" x14ac:dyDescent="0.3">
      <c r="A76" s="6" t="s">
        <v>3831</v>
      </c>
      <c r="B76" s="42" t="str">
        <f t="shared" si="2"/>
        <v>ООО АБСОЛЮТ : Монолит</v>
      </c>
      <c r="C76" s="42" t="str">
        <f t="shared" si="3"/>
        <v>ООО АБСОЛЮТ : МОНОЛИТ</v>
      </c>
      <c r="D76" s="4"/>
      <c r="E76" s="7">
        <v>56916.95</v>
      </c>
      <c r="F76" s="7">
        <v>1.2</v>
      </c>
      <c r="G76" s="44"/>
    </row>
    <row r="77" spans="1:7" x14ac:dyDescent="0.3">
      <c r="A77" s="6" t="s">
        <v>3832</v>
      </c>
      <c r="B77" s="42" t="str">
        <f t="shared" si="2"/>
        <v>ООО АБСОЛЮТ : Наружные сети водоснабжения и водоотведения</v>
      </c>
      <c r="C77" s="42" t="str">
        <f t="shared" si="3"/>
        <v>ООО АБСОЛЮТ : НАРУЖНЫЕ СЕТИ ВОДОСНАБЖЕНИЯ И ВОДООТВЕДЕНИЯ</v>
      </c>
      <c r="D77" s="4"/>
      <c r="E77" s="7">
        <v>2784</v>
      </c>
      <c r="F77" s="7">
        <v>1.2</v>
      </c>
      <c r="G77" s="44"/>
    </row>
    <row r="78" spans="1:7" x14ac:dyDescent="0.3">
      <c r="A78" s="6" t="s">
        <v>3833</v>
      </c>
      <c r="B78" s="42" t="str">
        <f t="shared" si="2"/>
        <v>ООО АБСОЛЮТ : Наружные сети теплоснабжения</v>
      </c>
      <c r="C78" s="42" t="str">
        <f t="shared" si="3"/>
        <v>ООО АБСОЛЮТ : НАРУЖНЫЕ СЕТИ ТЕПЛОСНАБЖЕНИЯ</v>
      </c>
      <c r="D78" s="4"/>
      <c r="E78" s="7">
        <v>1752</v>
      </c>
      <c r="F78" s="7">
        <v>1.2</v>
      </c>
      <c r="G78" s="44"/>
    </row>
    <row r="79" spans="1:7" x14ac:dyDescent="0.3">
      <c r="A79" s="6" t="s">
        <v>3834</v>
      </c>
      <c r="B79" s="42" t="str">
        <f t="shared" si="2"/>
        <v>ООО АВЕНТИН ИНЖИНИРИНГ : Слаботочные сети (внутридомовые системы)</v>
      </c>
      <c r="C79" s="42" t="str">
        <f t="shared" si="3"/>
        <v>ООО АВЕНТИН ИНЖИНИРИНГ : СЛАБОТОЧНЫЕ СЕТИ (ВНУТРИДОМОВЫЕ СИСТЕМЫ)</v>
      </c>
      <c r="D79" s="4"/>
      <c r="E79" s="7">
        <v>16316.95</v>
      </c>
      <c r="F79" s="7">
        <v>1.2</v>
      </c>
      <c r="G79" s="44"/>
    </row>
    <row r="80" spans="1:7" x14ac:dyDescent="0.3">
      <c r="A80" s="6" t="s">
        <v>3499</v>
      </c>
      <c r="B80" s="42" t="str">
        <f t="shared" si="2"/>
        <v>ООО АВК ПРОЕКТ : Монолит</v>
      </c>
      <c r="C80" s="42" t="str">
        <f t="shared" si="3"/>
        <v>ООО АВК ПРОЕКТ : МОНОЛИТ</v>
      </c>
      <c r="D80" s="4"/>
      <c r="E80" s="7"/>
      <c r="G80" s="13">
        <v>30000</v>
      </c>
    </row>
    <row r="81" spans="1:7" x14ac:dyDescent="0.3">
      <c r="A81" s="6" t="s">
        <v>3835</v>
      </c>
      <c r="B81" s="42" t="str">
        <f t="shared" si="2"/>
        <v>ООО АВТОДОР : Благоустройство и озеленение</v>
      </c>
      <c r="C81" s="42" t="str">
        <f t="shared" si="3"/>
        <v>ООО АВТОДОР : БЛАГОУСТРОЙСТВО И ОЗЕЛЕНЕНИЕ</v>
      </c>
      <c r="D81" s="4">
        <v>2022</v>
      </c>
      <c r="E81" s="7"/>
      <c r="G81" s="10">
        <v>63500</v>
      </c>
    </row>
    <row r="82" spans="1:7" x14ac:dyDescent="0.3">
      <c r="A82" s="6" t="s">
        <v>3836</v>
      </c>
      <c r="B82" s="42" t="str">
        <f t="shared" si="2"/>
        <v>ООО АГАТА : Слаботочные сети (внутридомовые системы)</v>
      </c>
      <c r="C82" s="42" t="str">
        <f t="shared" si="3"/>
        <v>ООО АГАТА : СЛАБОТОЧНЫЕ СЕТИ (ВНУТРИДОМОВЫЕ СИСТЕМЫ)</v>
      </c>
      <c r="D82" s="4">
        <v>2022</v>
      </c>
      <c r="E82" s="7">
        <v>54482.04</v>
      </c>
      <c r="F82" s="7">
        <v>1.2</v>
      </c>
      <c r="G82" s="10">
        <v>50000</v>
      </c>
    </row>
    <row r="83" spans="1:7" x14ac:dyDescent="0.3">
      <c r="A83" s="6" t="s">
        <v>3837</v>
      </c>
      <c r="B83" s="42" t="str">
        <f t="shared" si="2"/>
        <v>ООО АКДМ СК : Кладка стен и перегородок</v>
      </c>
      <c r="C83" s="42" t="str">
        <f t="shared" si="3"/>
        <v>ООО АКДМ СК : КЛАДКА СТЕН И ПЕРЕГОРОДОК</v>
      </c>
      <c r="D83" s="4">
        <v>2022</v>
      </c>
      <c r="E83" s="7">
        <v>8701.2000000000007</v>
      </c>
      <c r="F83" s="7">
        <v>1.2</v>
      </c>
      <c r="G83" s="10">
        <v>30000</v>
      </c>
    </row>
    <row r="84" spans="1:7" x14ac:dyDescent="0.3">
      <c r="A84" s="6" t="s">
        <v>3838</v>
      </c>
      <c r="B84" s="42" t="str">
        <f t="shared" si="2"/>
        <v>ООО АКДМ СК : Кровля</v>
      </c>
      <c r="C84" s="42" t="str">
        <f t="shared" si="3"/>
        <v>ООО АКДМ СК : КРОВЛЯ</v>
      </c>
      <c r="D84" s="4">
        <v>2022</v>
      </c>
      <c r="E84" s="7">
        <v>37244.9</v>
      </c>
      <c r="F84" s="7">
        <v>1.2</v>
      </c>
      <c r="G84" s="10">
        <v>30000</v>
      </c>
    </row>
    <row r="85" spans="1:7" x14ac:dyDescent="0.3">
      <c r="A85" s="6" t="s">
        <v>3839</v>
      </c>
      <c r="B85" s="42" t="str">
        <f t="shared" si="2"/>
        <v>ООО АКДМ СК : ОВ и ВК (внутридомовые системы)</v>
      </c>
      <c r="C85" s="42" t="str">
        <f t="shared" si="3"/>
        <v>ООО АКДМ СК : ОВ И ВК (ВНУТРИДОМОВЫЕ СИСТЕМЫ)</v>
      </c>
      <c r="D85" s="4">
        <v>2022</v>
      </c>
      <c r="E85" s="7">
        <v>50313.599999999999</v>
      </c>
      <c r="F85" s="7">
        <v>1.2</v>
      </c>
      <c r="G85" s="10">
        <v>30000</v>
      </c>
    </row>
    <row r="86" spans="1:7" x14ac:dyDescent="0.3">
      <c r="A86" s="6" t="s">
        <v>3840</v>
      </c>
      <c r="B86" s="42" t="str">
        <f t="shared" si="2"/>
        <v>ООО АКДМ СК : Отделочные работы (внутренние)</v>
      </c>
      <c r="C86" s="42" t="str">
        <f t="shared" si="3"/>
        <v>ООО АКДМ СК : ОТДЕЛОЧНЫЕ РАБОТЫ (ВНУТРЕННИЕ)</v>
      </c>
      <c r="D86" s="4">
        <v>2022</v>
      </c>
      <c r="E86" s="7">
        <v>154110</v>
      </c>
      <c r="F86" s="7">
        <v>1.2</v>
      </c>
      <c r="G86" s="10">
        <v>50000</v>
      </c>
    </row>
    <row r="87" spans="1:7" x14ac:dyDescent="0.3">
      <c r="A87" s="6" t="s">
        <v>3841</v>
      </c>
      <c r="B87" s="42" t="str">
        <f t="shared" si="2"/>
        <v>ООО АКДМ СК : ЭОМ (внутридомовые системы)</v>
      </c>
      <c r="C87" s="42" t="str">
        <f t="shared" si="3"/>
        <v>ООО АКДМ СК : ЭОМ (ВНУТРИДОМОВЫЕ СИСТЕМЫ)</v>
      </c>
      <c r="D87" s="4">
        <v>2022</v>
      </c>
      <c r="E87" s="7">
        <v>50313.599999999999</v>
      </c>
      <c r="F87" s="7">
        <v>1.2</v>
      </c>
      <c r="G87" s="10">
        <v>30000</v>
      </c>
    </row>
    <row r="88" spans="1:7" x14ac:dyDescent="0.3">
      <c r="A88" s="6" t="s">
        <v>3842</v>
      </c>
      <c r="B88" s="42" t="str">
        <f t="shared" si="2"/>
        <v>ООО АЛАН : Благоустройство и озеленение</v>
      </c>
      <c r="C88" s="42" t="str">
        <f t="shared" si="3"/>
        <v>ООО АЛАН : БЛАГОУСТРОЙСТВО И ОЗЕЛЕНЕНИЕ</v>
      </c>
      <c r="D88" s="4">
        <v>2022</v>
      </c>
      <c r="E88" s="7"/>
      <c r="G88" s="10">
        <v>30000</v>
      </c>
    </row>
    <row r="89" spans="1:7" x14ac:dyDescent="0.3">
      <c r="A89" s="6" t="s">
        <v>3843</v>
      </c>
      <c r="B89" s="42" t="str">
        <f t="shared" si="2"/>
        <v>ООО АЛАН : Земляные работы</v>
      </c>
      <c r="C89" s="42" t="str">
        <f t="shared" si="3"/>
        <v>ООО АЛАН : ЗЕМЛЯНЫЕ РАБОТЫ</v>
      </c>
      <c r="D89" s="4">
        <v>2022</v>
      </c>
      <c r="E89" s="7"/>
      <c r="G89" s="10">
        <v>30000</v>
      </c>
    </row>
    <row r="90" spans="1:7" x14ac:dyDescent="0.3">
      <c r="A90" s="6" t="s">
        <v>3844</v>
      </c>
      <c r="B90" s="42" t="str">
        <f t="shared" si="2"/>
        <v>ООО АЛ-ПРО : Отделочные работы (внутренние)</v>
      </c>
      <c r="C90" s="42" t="str">
        <f t="shared" si="3"/>
        <v>ООО АЛ-ПРО : ОТДЕЛОЧНЫЕ РАБОТЫ (ВНУТРЕННИЕ)</v>
      </c>
      <c r="D90" s="4"/>
      <c r="E90" s="7">
        <v>73510.8</v>
      </c>
      <c r="F90" s="7">
        <v>1.2</v>
      </c>
      <c r="G90" s="10">
        <v>30000</v>
      </c>
    </row>
    <row r="91" spans="1:7" x14ac:dyDescent="0.3">
      <c r="A91" s="6" t="s">
        <v>3646</v>
      </c>
      <c r="B91" s="42" t="str">
        <f t="shared" si="2"/>
        <v>ООО Ал-Про : Кладка стен и перегородок</v>
      </c>
      <c r="C91" s="42" t="str">
        <f t="shared" si="3"/>
        <v>ООО АЛ-ПРО : КЛАДКА СТЕН И ПЕРЕГОРОДОК</v>
      </c>
      <c r="D91" s="4"/>
      <c r="E91" s="7"/>
      <c r="G91" s="14">
        <v>30000</v>
      </c>
    </row>
    <row r="92" spans="1:7" x14ac:dyDescent="0.3">
      <c r="A92" s="6" t="s">
        <v>3454</v>
      </c>
      <c r="B92" s="42" t="str">
        <f t="shared" si="2"/>
        <v>ООО АЛ-ПРО : ОВ и ВК (внутридомовые системы)</v>
      </c>
      <c r="C92" s="42" t="str">
        <f t="shared" si="3"/>
        <v>ООО АЛ-ПРО : ОВ И ВК (ВНУТРИДОМОВЫЕ СИСТЕМЫ)</v>
      </c>
      <c r="D92" s="4"/>
      <c r="E92" s="7"/>
      <c r="G92" s="12">
        <v>30000</v>
      </c>
    </row>
    <row r="93" spans="1:7" x14ac:dyDescent="0.3">
      <c r="A93" s="6" t="s">
        <v>3845</v>
      </c>
      <c r="B93" s="42" t="str">
        <f t="shared" si="2"/>
        <v>ООО АЛЬБИОН : Кладка стен и перегородок</v>
      </c>
      <c r="C93" s="42" t="str">
        <f t="shared" si="3"/>
        <v>ООО АЛЬБИОН : КЛАДКА СТЕН И ПЕРЕГОРОДОК</v>
      </c>
      <c r="D93" s="4">
        <v>2022</v>
      </c>
      <c r="E93" s="7">
        <v>10701.95</v>
      </c>
      <c r="F93" s="7">
        <v>1.2</v>
      </c>
      <c r="G93" s="10">
        <v>0</v>
      </c>
    </row>
    <row r="94" spans="1:7" x14ac:dyDescent="0.3">
      <c r="A94" s="6" t="s">
        <v>3846</v>
      </c>
      <c r="B94" s="42" t="str">
        <f t="shared" si="2"/>
        <v>ООО АЛЬБИОН : ОВ и ВК (внутридомовые системы)</v>
      </c>
      <c r="C94" s="42" t="str">
        <f t="shared" si="3"/>
        <v>ООО АЛЬБИОН : ОВ И ВК (ВНУТРИДОМОВЫЕ СИСТЕМЫ)</v>
      </c>
      <c r="D94" s="4">
        <v>2022</v>
      </c>
      <c r="E94" s="7"/>
      <c r="G94" s="10">
        <v>0</v>
      </c>
    </row>
    <row r="95" spans="1:7" x14ac:dyDescent="0.3">
      <c r="A95" s="6" t="s">
        <v>3847</v>
      </c>
      <c r="B95" s="42" t="str">
        <f t="shared" si="2"/>
        <v>ООО АЛЬБИОН : Отделочные работы (внутренние)</v>
      </c>
      <c r="C95" s="42" t="str">
        <f t="shared" si="3"/>
        <v>ООО АЛЬБИОН : ОТДЕЛОЧНЫЕ РАБОТЫ (ВНУТРЕННИЕ)</v>
      </c>
      <c r="D95" s="4">
        <v>2022</v>
      </c>
      <c r="E95" s="7">
        <v>91863.29</v>
      </c>
      <c r="F95" s="7">
        <v>1.2</v>
      </c>
      <c r="G95" s="10">
        <v>30000</v>
      </c>
    </row>
    <row r="96" spans="1:7" x14ac:dyDescent="0.3">
      <c r="A96" s="6" t="s">
        <v>3848</v>
      </c>
      <c r="B96" s="42" t="str">
        <f t="shared" si="2"/>
        <v>ООО АЛЬБИОН : ЭОМ (внутридомовые системы)</v>
      </c>
      <c r="C96" s="42" t="str">
        <f t="shared" si="3"/>
        <v>ООО АЛЬБИОН : ЭОМ (ВНУТРИДОМОВЫЕ СИСТЕМЫ)</v>
      </c>
      <c r="D96" s="4">
        <v>2022</v>
      </c>
      <c r="E96" s="7"/>
      <c r="G96" s="10">
        <v>0</v>
      </c>
    </row>
    <row r="97" spans="1:7" x14ac:dyDescent="0.3">
      <c r="A97" s="6" t="s">
        <v>3393</v>
      </c>
      <c r="B97" s="42" t="str">
        <f t="shared" si="2"/>
        <v>ООО АЛЬБИОН : Отделочные работы (наружные)</v>
      </c>
      <c r="C97" s="42" t="str">
        <f t="shared" si="3"/>
        <v>ООО АЛЬБИОН : ОТДЕЛОЧНЫЕ РАБОТЫ (НАРУЖНЫЕ)</v>
      </c>
      <c r="D97" s="4"/>
      <c r="E97" s="7"/>
      <c r="G97" s="44"/>
    </row>
    <row r="98" spans="1:7" x14ac:dyDescent="0.3">
      <c r="A98" s="6" t="s">
        <v>3588</v>
      </c>
      <c r="B98" s="42" t="str">
        <f t="shared" si="2"/>
        <v>ООО Альстер : Кладка стен и перегородок</v>
      </c>
      <c r="C98" s="42" t="str">
        <f t="shared" si="3"/>
        <v>ООО АЛЬСТЕР : КЛАДКА СТЕН И ПЕРЕГОРОДОК</v>
      </c>
      <c r="D98" s="4"/>
      <c r="E98" s="7"/>
      <c r="G98" s="8">
        <v>30000</v>
      </c>
    </row>
    <row r="99" spans="1:7" x14ac:dyDescent="0.3">
      <c r="A99" s="6" t="s">
        <v>3587</v>
      </c>
      <c r="B99" s="42" t="str">
        <f t="shared" si="2"/>
        <v>ООО Альстер : Отделочные работы (внутренние)</v>
      </c>
      <c r="C99" s="42" t="str">
        <f t="shared" si="3"/>
        <v>ООО АЛЬСТЕР : ОТДЕЛОЧНЫЕ РАБОТЫ (ВНУТРЕННИЕ)</v>
      </c>
      <c r="D99" s="4"/>
      <c r="E99" s="7"/>
      <c r="G99" s="8">
        <v>30000</v>
      </c>
    </row>
    <row r="100" spans="1:7" x14ac:dyDescent="0.3">
      <c r="A100" s="6" t="s">
        <v>3849</v>
      </c>
      <c r="B100" s="42" t="str">
        <f t="shared" si="2"/>
        <v>ООО АЛЬТИ-СТРОЙ : Кладка стен и перегородок</v>
      </c>
      <c r="C100" s="42" t="str">
        <f t="shared" si="3"/>
        <v>ООО АЛЬТИ-СТРОЙ : КЛАДКА СТЕН И ПЕРЕГОРОДОК</v>
      </c>
      <c r="D100" s="4">
        <v>2022</v>
      </c>
      <c r="E100" s="7"/>
      <c r="G100" s="10">
        <v>30000</v>
      </c>
    </row>
    <row r="101" spans="1:7" x14ac:dyDescent="0.3">
      <c r="A101" s="6" t="s">
        <v>3850</v>
      </c>
      <c r="B101" s="42" t="str">
        <f t="shared" si="2"/>
        <v>ООО АЛЬТИ-СТРОЙ : Отделочные работы (внутренние)</v>
      </c>
      <c r="C101" s="42" t="str">
        <f t="shared" si="3"/>
        <v>ООО АЛЬТИ-СТРОЙ : ОТДЕЛОЧНЫЕ РАБОТЫ (ВНУТРЕННИЕ)</v>
      </c>
      <c r="D101" s="4">
        <v>2022</v>
      </c>
      <c r="E101" s="7"/>
      <c r="G101" s="10">
        <v>30000</v>
      </c>
    </row>
    <row r="102" spans="1:7" x14ac:dyDescent="0.3">
      <c r="A102" s="6" t="s">
        <v>3851</v>
      </c>
      <c r="B102" s="42" t="str">
        <f t="shared" si="2"/>
        <v>ООО АЛЬФА СБ : ОВ и ВК (внутридомовые системы)</v>
      </c>
      <c r="C102" s="42" t="str">
        <f t="shared" si="3"/>
        <v>ООО АЛЬФА СБ : ОВ И ВК (ВНУТРИДОМОВЫЕ СИСТЕМЫ)</v>
      </c>
      <c r="D102" s="4">
        <v>2022</v>
      </c>
      <c r="E102" s="7">
        <v>205538.4</v>
      </c>
      <c r="F102" s="7">
        <v>1.2</v>
      </c>
      <c r="G102" s="10">
        <v>30000</v>
      </c>
    </row>
    <row r="103" spans="1:7" x14ac:dyDescent="0.3">
      <c r="A103" s="6" t="s">
        <v>3852</v>
      </c>
      <c r="B103" s="42" t="str">
        <f t="shared" si="2"/>
        <v>ООО АЛЬФА СБ : Слаботочные сети (внутридомовые системы)</v>
      </c>
      <c r="C103" s="42" t="str">
        <f t="shared" si="3"/>
        <v>ООО АЛЬФА СБ : СЛАБОТОЧНЫЕ СЕТИ (ВНУТРИДОМОВЫЕ СИСТЕМЫ)</v>
      </c>
      <c r="D103" s="4">
        <v>2022</v>
      </c>
      <c r="E103" s="7">
        <v>205538.4</v>
      </c>
      <c r="F103" s="7">
        <v>1.2</v>
      </c>
      <c r="G103" s="10">
        <v>30000</v>
      </c>
    </row>
    <row r="104" spans="1:7" x14ac:dyDescent="0.3">
      <c r="A104" s="6" t="s">
        <v>3853</v>
      </c>
      <c r="B104" s="42" t="str">
        <f t="shared" si="2"/>
        <v>ООО АЛЬФА СБ : ЭОМ (внутридомовые системы)</v>
      </c>
      <c r="C104" s="42" t="str">
        <f t="shared" si="3"/>
        <v>ООО АЛЬФА СБ : ЭОМ (ВНУТРИДОМОВЫЕ СИСТЕМЫ)</v>
      </c>
      <c r="D104" s="4">
        <v>2022</v>
      </c>
      <c r="E104" s="7">
        <v>68512.800000000003</v>
      </c>
      <c r="F104" s="7">
        <v>1.2</v>
      </c>
      <c r="G104" s="10">
        <v>30000</v>
      </c>
    </row>
    <row r="105" spans="1:7" x14ac:dyDescent="0.3">
      <c r="A105" s="6" t="s">
        <v>3629</v>
      </c>
      <c r="B105" s="42" t="str">
        <f t="shared" si="2"/>
        <v>ООО АЛЬФА-СТРОЙ : Отделочные работы (внутренние)</v>
      </c>
      <c r="C105" s="42" t="str">
        <f t="shared" si="3"/>
        <v>ООО АЛЬФА-СТРОЙ : ОТДЕЛОЧНЫЕ РАБОТЫ (ВНУТРЕННИЕ)</v>
      </c>
      <c r="D105" s="4"/>
      <c r="E105" s="7"/>
      <c r="G105" s="8">
        <v>30000</v>
      </c>
    </row>
    <row r="106" spans="1:7" x14ac:dyDescent="0.3">
      <c r="A106" s="6" t="s">
        <v>3567</v>
      </c>
      <c r="B106" s="42" t="str">
        <f t="shared" si="2"/>
        <v>ООО АМС-1 : Благоустройство и озеленение</v>
      </c>
      <c r="C106" s="42" t="str">
        <f t="shared" si="3"/>
        <v>ООО АМС-1 : БЛАГОУСТРОЙСТВО И ОЗЕЛЕНЕНИЕ</v>
      </c>
      <c r="D106" s="4"/>
      <c r="E106" s="7"/>
      <c r="G106" s="8">
        <v>30000</v>
      </c>
    </row>
    <row r="107" spans="1:7" x14ac:dyDescent="0.3">
      <c r="A107" s="6" t="s">
        <v>3568</v>
      </c>
      <c r="B107" s="42" t="str">
        <f t="shared" si="2"/>
        <v>ООО АМС-1 : Земляные работы</v>
      </c>
      <c r="C107" s="42" t="str">
        <f t="shared" si="3"/>
        <v>ООО АМС-1 : ЗЕМЛЯНЫЕ РАБОТЫ</v>
      </c>
      <c r="D107" s="4"/>
      <c r="E107" s="7"/>
      <c r="G107" s="8">
        <v>30000</v>
      </c>
    </row>
    <row r="108" spans="1:7" x14ac:dyDescent="0.3">
      <c r="A108" s="6" t="s">
        <v>3854</v>
      </c>
      <c r="B108" s="42" t="str">
        <f t="shared" si="2"/>
        <v>ООО АНДРИАДА-СТРОЙ : Кровля</v>
      </c>
      <c r="C108" s="42" t="str">
        <f t="shared" si="3"/>
        <v>ООО АНДРИАДА-СТРОЙ : КРОВЛЯ</v>
      </c>
      <c r="D108" s="4">
        <v>2022</v>
      </c>
      <c r="E108" s="7"/>
      <c r="G108" s="10">
        <v>30000</v>
      </c>
    </row>
    <row r="109" spans="1:7" x14ac:dyDescent="0.3">
      <c r="A109" s="6" t="s">
        <v>3855</v>
      </c>
      <c r="B109" s="42" t="str">
        <f t="shared" si="2"/>
        <v>ООО АНДРИАДА-СТРОЙ : ОВ и ВК (внутридомовые системы)</v>
      </c>
      <c r="C109" s="42" t="str">
        <f t="shared" si="3"/>
        <v>ООО АНДРИАДА-СТРОЙ : ОВ И ВК (ВНУТРИДОМОВЫЕ СИСТЕМЫ)</v>
      </c>
      <c r="D109" s="4">
        <v>2022</v>
      </c>
      <c r="E109" s="7"/>
      <c r="G109" s="10">
        <v>18000</v>
      </c>
    </row>
    <row r="110" spans="1:7" x14ac:dyDescent="0.3">
      <c r="A110" s="6" t="s">
        <v>3856</v>
      </c>
      <c r="B110" s="42" t="str">
        <f t="shared" si="2"/>
        <v>ООО АНДРИАДА-СТРОЙ : Отделочные работы (внутренние)</v>
      </c>
      <c r="C110" s="42" t="str">
        <f t="shared" si="3"/>
        <v>ООО АНДРИАДА-СТРОЙ : ОТДЕЛОЧНЫЕ РАБОТЫ (ВНУТРЕННИЕ)</v>
      </c>
      <c r="D110" s="4">
        <v>2022</v>
      </c>
      <c r="E110" s="7"/>
      <c r="G110" s="10">
        <v>15000</v>
      </c>
    </row>
    <row r="111" spans="1:7" x14ac:dyDescent="0.3">
      <c r="A111" s="6" t="s">
        <v>3857</v>
      </c>
      <c r="B111" s="42" t="str">
        <f t="shared" si="2"/>
        <v>ООО АНДРИАДА-СТРОЙ : Слаботочные сети (внутридомовые системы)</v>
      </c>
      <c r="C111" s="42" t="str">
        <f t="shared" si="3"/>
        <v>ООО АНДРИАДА-СТРОЙ : СЛАБОТОЧНЫЕ СЕТИ (ВНУТРИДОМОВЫЕ СИСТЕМЫ)</v>
      </c>
      <c r="D111" s="4">
        <v>2022</v>
      </c>
      <c r="E111" s="7"/>
      <c r="G111" s="10">
        <v>30000</v>
      </c>
    </row>
    <row r="112" spans="1:7" x14ac:dyDescent="0.3">
      <c r="A112" s="6" t="s">
        <v>3858</v>
      </c>
      <c r="B112" s="42" t="str">
        <f t="shared" si="2"/>
        <v>ООО АНДРИАДА-СТРОЙ : ЭОМ (внутридомовые системы)</v>
      </c>
      <c r="C112" s="42" t="str">
        <f t="shared" si="3"/>
        <v>ООО АНДРИАДА-СТРОЙ : ЭОМ (ВНУТРИДОМОВЫЕ СИСТЕМЫ)</v>
      </c>
      <c r="D112" s="4">
        <v>2022</v>
      </c>
      <c r="E112" s="7"/>
      <c r="G112" s="10">
        <v>30000</v>
      </c>
    </row>
    <row r="113" spans="1:7" x14ac:dyDescent="0.3">
      <c r="A113" s="6" t="s">
        <v>3859</v>
      </c>
      <c r="B113" s="42" t="str">
        <f t="shared" si="2"/>
        <v>ООО АНТАРЕС : Слаботочные сети (внутридомовые системы)</v>
      </c>
      <c r="C113" s="42" t="str">
        <f t="shared" si="3"/>
        <v>ООО АНТАРЕС : СЛАБОТОЧНЫЕ СЕТИ (ВНУТРИДОМОВЫЕ СИСТЕМЫ)</v>
      </c>
      <c r="D113" s="4"/>
      <c r="E113" s="7">
        <v>32364</v>
      </c>
      <c r="F113" s="7">
        <v>1.2</v>
      </c>
      <c r="G113" s="44"/>
    </row>
    <row r="114" spans="1:7" x14ac:dyDescent="0.3">
      <c r="A114" s="6" t="s">
        <v>3595</v>
      </c>
      <c r="B114" s="42" t="str">
        <f t="shared" si="2"/>
        <v>ООО АрбатГрупп : Кладка стен и перегородок</v>
      </c>
      <c r="C114" s="42" t="str">
        <f t="shared" si="3"/>
        <v>ООО АРБАТГРУПП : КЛАДКА СТЕН И ПЕРЕГОРОДОК</v>
      </c>
      <c r="D114" s="4"/>
      <c r="E114" s="7"/>
      <c r="G114" s="8">
        <v>30000</v>
      </c>
    </row>
    <row r="115" spans="1:7" x14ac:dyDescent="0.3">
      <c r="A115" s="6" t="s">
        <v>3860</v>
      </c>
      <c r="B115" s="42" t="str">
        <f t="shared" si="2"/>
        <v>ООО АРКАИМ : Отделочные работы (внутренние)</v>
      </c>
      <c r="C115" s="42" t="str">
        <f t="shared" si="3"/>
        <v>ООО АРКАИМ : ОТДЕЛОЧНЫЕ РАБОТЫ (ВНУТРЕННИЕ)</v>
      </c>
      <c r="D115" s="4">
        <v>2022</v>
      </c>
      <c r="E115" s="7"/>
      <c r="G115" s="10">
        <v>0</v>
      </c>
    </row>
    <row r="116" spans="1:7" x14ac:dyDescent="0.3">
      <c r="A116" s="6" t="s">
        <v>3861</v>
      </c>
      <c r="B116" s="42" t="str">
        <f t="shared" si="2"/>
        <v>ООО АРМ ИНЖИНИРИНГ : Лифты (ПИР и СМР)</v>
      </c>
      <c r="C116" s="42" t="str">
        <f t="shared" si="3"/>
        <v>ООО АРМ ИНЖИНИРИНГ : ЛИФТЫ (ПИР И СМР)</v>
      </c>
      <c r="D116" s="4">
        <v>2022</v>
      </c>
      <c r="E116" s="7"/>
      <c r="G116" s="10">
        <v>30000</v>
      </c>
    </row>
    <row r="117" spans="1:7" x14ac:dyDescent="0.3">
      <c r="A117" s="6" t="s">
        <v>3862</v>
      </c>
      <c r="B117" s="42" t="str">
        <f t="shared" si="2"/>
        <v>ООО АрмСтрой : Кладка стен и перегородок</v>
      </c>
      <c r="C117" s="42" t="str">
        <f t="shared" si="3"/>
        <v>ООО АРМСТРОЙ : КЛАДКА СТЕН И ПЕРЕГОРОДОК</v>
      </c>
      <c r="D117" s="4">
        <v>2022</v>
      </c>
      <c r="E117" s="7">
        <v>20314.330000000002</v>
      </c>
      <c r="G117" s="10">
        <v>30000</v>
      </c>
    </row>
    <row r="118" spans="1:7" x14ac:dyDescent="0.3">
      <c r="A118" s="6" t="s">
        <v>3863</v>
      </c>
      <c r="B118" s="42" t="str">
        <f t="shared" si="2"/>
        <v>ООО АрмСтрой : Отделочные работы (внутренние)</v>
      </c>
      <c r="C118" s="42" t="str">
        <f t="shared" si="3"/>
        <v>ООО АРМСТРОЙ : ОТДЕЛОЧНЫЕ РАБОТЫ (ВНУТРЕННИЕ)</v>
      </c>
      <c r="D118" s="4">
        <v>2022</v>
      </c>
      <c r="E118" s="7">
        <v>20314.330000000002</v>
      </c>
      <c r="F118" s="7">
        <v>1.2</v>
      </c>
      <c r="G118" s="10">
        <v>30000</v>
      </c>
    </row>
    <row r="119" spans="1:7" x14ac:dyDescent="0.3">
      <c r="A119" s="6" t="s">
        <v>3573</v>
      </c>
      <c r="B119" s="42" t="str">
        <f t="shared" si="2"/>
        <v>ООО АРМСТРОЙ : ОВ и ВК (внутридомовые системы)</v>
      </c>
      <c r="C119" s="42" t="str">
        <f t="shared" si="3"/>
        <v>ООО АРМСТРОЙ : ОВ И ВК (ВНУТРИДОМОВЫЕ СИСТЕМЫ)</v>
      </c>
      <c r="D119" s="4"/>
      <c r="E119" s="7"/>
      <c r="G119" s="8">
        <v>30000</v>
      </c>
    </row>
    <row r="120" spans="1:7" x14ac:dyDescent="0.3">
      <c r="A120" s="6" t="s">
        <v>3574</v>
      </c>
      <c r="B120" s="42" t="str">
        <f t="shared" si="2"/>
        <v>ООО АРМСТРОЙ : ЭОМ (внутридомовые системы)</v>
      </c>
      <c r="C120" s="42" t="str">
        <f t="shared" si="3"/>
        <v>ООО АРМСТРОЙ : ЭОМ (ВНУТРИДОМОВЫЕ СИСТЕМЫ)</v>
      </c>
      <c r="D120" s="4"/>
      <c r="E120" s="7"/>
      <c r="G120" s="8">
        <v>30000</v>
      </c>
    </row>
    <row r="121" spans="1:7" x14ac:dyDescent="0.3">
      <c r="A121" s="6" t="s">
        <v>3672</v>
      </c>
      <c r="B121" s="42" t="str">
        <f t="shared" si="2"/>
        <v>ООО АРС ГРУПП : Отделочные работы (внутренние)</v>
      </c>
      <c r="C121" s="42" t="str">
        <f t="shared" si="3"/>
        <v>ООО АРС ГРУПП : ОТДЕЛОЧНЫЕ РАБОТЫ (ВНУТРЕННИЕ)</v>
      </c>
      <c r="D121" s="4"/>
      <c r="E121" s="7"/>
      <c r="G121" s="8">
        <v>30000</v>
      </c>
    </row>
    <row r="122" spans="1:7" x14ac:dyDescent="0.3">
      <c r="A122" s="6" t="s">
        <v>3702</v>
      </c>
      <c r="B122" s="42" t="str">
        <f t="shared" si="2"/>
        <v>ООО АРС ГРУПП : Слаботочные сети (внутридомовые системы)</v>
      </c>
      <c r="C122" s="42" t="str">
        <f t="shared" si="3"/>
        <v>ООО АРС ГРУПП : СЛАБОТОЧНЫЕ СЕТИ (ВНУТРИДОМОВЫЕ СИСТЕМЫ)</v>
      </c>
      <c r="D122" s="4"/>
      <c r="E122" s="7"/>
      <c r="G122" s="8">
        <v>30000</v>
      </c>
    </row>
    <row r="123" spans="1:7" x14ac:dyDescent="0.3">
      <c r="A123" s="6" t="s">
        <v>3703</v>
      </c>
      <c r="B123" s="42" t="str">
        <f t="shared" si="2"/>
        <v>ООО АРС ГРУПП : ЭОМ (внутридомовые системы)</v>
      </c>
      <c r="C123" s="42" t="str">
        <f t="shared" si="3"/>
        <v>ООО АРС ГРУПП : ЭОМ (ВНУТРИДОМОВЫЕ СИСТЕМЫ)</v>
      </c>
      <c r="D123" s="4"/>
      <c r="E123" s="7"/>
      <c r="G123" s="8">
        <v>30000</v>
      </c>
    </row>
    <row r="124" spans="1:7" x14ac:dyDescent="0.3">
      <c r="A124" s="6" t="s">
        <v>3864</v>
      </c>
      <c r="B124" s="42" t="str">
        <f t="shared" si="2"/>
        <v>ООО АРСПЕЦСТРОЙ : Благоустройство и озеленение</v>
      </c>
      <c r="C124" s="42" t="str">
        <f t="shared" si="3"/>
        <v>ООО АРСПЕЦСТРОЙ : БЛАГОУСТРОЙСТВО И ОЗЕЛЕНЕНИЕ</v>
      </c>
      <c r="D124" s="4">
        <v>2022</v>
      </c>
      <c r="E124" s="7"/>
      <c r="G124" s="10">
        <v>30000</v>
      </c>
    </row>
    <row r="125" spans="1:7" x14ac:dyDescent="0.3">
      <c r="A125" s="6" t="s">
        <v>3865</v>
      </c>
      <c r="B125" s="42" t="str">
        <f t="shared" si="2"/>
        <v>ООО АРСПЕЦСТРОЙ : Земляные работы</v>
      </c>
      <c r="C125" s="42" t="str">
        <f t="shared" si="3"/>
        <v>ООО АРСПЕЦСТРОЙ : ЗЕМЛЯНЫЕ РАБОТЫ</v>
      </c>
      <c r="D125" s="4">
        <v>2022</v>
      </c>
      <c r="E125" s="7"/>
      <c r="G125" s="10">
        <v>30000</v>
      </c>
    </row>
    <row r="126" spans="1:7" x14ac:dyDescent="0.3">
      <c r="A126" s="6" t="s">
        <v>3866</v>
      </c>
      <c r="B126" s="42" t="str">
        <f t="shared" si="2"/>
        <v>ООО АРТ ГРУПП : Кладка стен и перегородок</v>
      </c>
      <c r="C126" s="42" t="str">
        <f t="shared" si="3"/>
        <v>ООО АРТ ГРУПП : КЛАДКА СТЕН И ПЕРЕГОРОДОК</v>
      </c>
      <c r="D126" s="4">
        <v>2022</v>
      </c>
      <c r="E126" s="7"/>
      <c r="G126" s="10">
        <v>30000</v>
      </c>
    </row>
    <row r="127" spans="1:7" x14ac:dyDescent="0.3">
      <c r="A127" s="6" t="s">
        <v>3867</v>
      </c>
      <c r="B127" s="42" t="str">
        <f t="shared" si="2"/>
        <v>ООО АРТ ГРУПП : Монолит</v>
      </c>
      <c r="C127" s="42" t="str">
        <f t="shared" si="3"/>
        <v>ООО АРТ ГРУПП : МОНОЛИТ</v>
      </c>
      <c r="D127" s="4">
        <v>2022</v>
      </c>
      <c r="E127" s="7"/>
      <c r="G127" s="10">
        <v>30000</v>
      </c>
    </row>
    <row r="128" spans="1:7" x14ac:dyDescent="0.3">
      <c r="A128" s="6" t="s">
        <v>3868</v>
      </c>
      <c r="B128" s="42" t="str">
        <f t="shared" si="2"/>
        <v>ООО АРТ СК : ОВ и ВК (внутридомовые системы)</v>
      </c>
      <c r="C128" s="42" t="str">
        <f t="shared" si="3"/>
        <v>ООО АРТ СК : ОВ И ВК (ВНУТРИДОМОВЫЕ СИСТЕМЫ)</v>
      </c>
      <c r="D128" s="4">
        <v>2022</v>
      </c>
      <c r="E128" s="7"/>
      <c r="G128" s="10">
        <v>30000</v>
      </c>
    </row>
    <row r="129" spans="1:7" x14ac:dyDescent="0.3">
      <c r="A129" s="6" t="s">
        <v>3869</v>
      </c>
      <c r="B129" s="42" t="str">
        <f t="shared" si="2"/>
        <v>ООО АРТ СК : Слаботочные сети (внутридомовые системы)</v>
      </c>
      <c r="C129" s="42" t="str">
        <f t="shared" si="3"/>
        <v>ООО АРТ СК : СЛАБОТОЧНЫЕ СЕТИ (ВНУТРИДОМОВЫЕ СИСТЕМЫ)</v>
      </c>
      <c r="D129" s="4">
        <v>2022</v>
      </c>
      <c r="E129" s="7"/>
      <c r="G129" s="10">
        <v>30000</v>
      </c>
    </row>
    <row r="130" spans="1:7" x14ac:dyDescent="0.3">
      <c r="A130" s="6" t="s">
        <v>3870</v>
      </c>
      <c r="B130" s="42" t="str">
        <f t="shared" si="2"/>
        <v>ООО АРТ СК : ЭОМ (внутридомовые системы)</v>
      </c>
      <c r="C130" s="42" t="str">
        <f t="shared" si="3"/>
        <v>ООО АРТ СК : ЭОМ (ВНУТРИДОМОВЫЕ СИСТЕМЫ)</v>
      </c>
      <c r="D130" s="4">
        <v>2022</v>
      </c>
      <c r="E130" s="7"/>
      <c r="G130" s="10">
        <v>30000</v>
      </c>
    </row>
    <row r="131" spans="1:7" x14ac:dyDescent="0.3">
      <c r="A131" s="6" t="s">
        <v>3871</v>
      </c>
      <c r="B131" s="42" t="str">
        <f t="shared" ref="B131:B194" si="4">IF(RIGHT(A131,1)=" ",LEFT(A131,LEN(A131)-1),A131)</f>
        <v>ООО АРТ-КЛИМАТ : ОВ и ВК (внутридомовые системы)</v>
      </c>
      <c r="C131" s="42" t="str">
        <f t="shared" ref="C131:C194" si="5">UPPER(IF(LEFT(B131,1)=" ",RIGHT(B131,LEN(B131)-1),B131))</f>
        <v>ООО АРТ-КЛИМАТ : ОВ И ВК (ВНУТРИДОМОВЫЕ СИСТЕМЫ)</v>
      </c>
      <c r="D131" s="4">
        <v>2022</v>
      </c>
      <c r="E131" s="7"/>
      <c r="G131" s="10">
        <v>30000</v>
      </c>
    </row>
    <row r="132" spans="1:7" x14ac:dyDescent="0.3">
      <c r="A132" s="6" t="s">
        <v>3872</v>
      </c>
      <c r="B132" s="42" t="str">
        <f t="shared" si="4"/>
        <v>ООО АРТ-КЛИМАТ : ЭОМ (внутридомовые системы)</v>
      </c>
      <c r="C132" s="42" t="str">
        <f t="shared" si="5"/>
        <v>ООО АРТ-КЛИМАТ : ЭОМ (ВНУТРИДОМОВЫЕ СИСТЕМЫ)</v>
      </c>
      <c r="D132" s="4">
        <v>2022</v>
      </c>
      <c r="E132" s="7"/>
      <c r="G132" s="10">
        <v>30000</v>
      </c>
    </row>
    <row r="133" spans="1:7" x14ac:dyDescent="0.3">
      <c r="A133" s="6" t="s">
        <v>3608</v>
      </c>
      <c r="B133" s="42" t="str">
        <f t="shared" si="4"/>
        <v>ООО АРТСТРОЙ : Благоустройство и озеленение</v>
      </c>
      <c r="C133" s="42" t="str">
        <f t="shared" si="5"/>
        <v>ООО АРТСТРОЙ : БЛАГОУСТРОЙСТВО И ОЗЕЛЕНЕНИЕ</v>
      </c>
      <c r="D133" s="4"/>
      <c r="E133" s="7"/>
      <c r="G133" s="8">
        <v>30000</v>
      </c>
    </row>
    <row r="134" spans="1:7" x14ac:dyDescent="0.3">
      <c r="A134" s="6" t="s">
        <v>3704</v>
      </c>
      <c r="B134" s="42" t="str">
        <f t="shared" si="4"/>
        <v>ООО АСА Строй : Благоустройство и озеленение</v>
      </c>
      <c r="C134" s="42" t="str">
        <f t="shared" si="5"/>
        <v>ООО АСА СТРОЙ : БЛАГОУСТРОЙСТВО И ОЗЕЛЕНЕНИЕ</v>
      </c>
      <c r="D134" s="4"/>
      <c r="E134" s="7"/>
      <c r="G134" s="8">
        <v>30000</v>
      </c>
    </row>
    <row r="135" spans="1:7" x14ac:dyDescent="0.3">
      <c r="A135" s="6" t="s">
        <v>3705</v>
      </c>
      <c r="B135" s="42" t="str">
        <f t="shared" si="4"/>
        <v>ООО АСА Строй : Земляные работы</v>
      </c>
      <c r="C135" s="42" t="str">
        <f t="shared" si="5"/>
        <v>ООО АСА СТРОЙ : ЗЕМЛЯНЫЕ РАБОТЫ</v>
      </c>
      <c r="D135" s="4"/>
      <c r="E135" s="7"/>
      <c r="G135" s="8">
        <v>30000</v>
      </c>
    </row>
    <row r="136" spans="1:7" x14ac:dyDescent="0.3">
      <c r="A136" s="6" t="s">
        <v>3873</v>
      </c>
      <c r="B136" s="42" t="str">
        <f t="shared" si="4"/>
        <v>ООО АСЕ-72 : Благоустройство и озеленение</v>
      </c>
      <c r="C136" s="42" t="str">
        <f t="shared" si="5"/>
        <v>ООО АСЕ-72 : БЛАГОУСТРОЙСТВО И ОЗЕЛЕНЕНИЕ</v>
      </c>
      <c r="D136" s="4">
        <v>2022</v>
      </c>
      <c r="E136" s="7">
        <v>1320</v>
      </c>
      <c r="F136" s="7">
        <v>1.2</v>
      </c>
      <c r="G136" s="10">
        <v>30000</v>
      </c>
    </row>
    <row r="137" spans="1:7" x14ac:dyDescent="0.3">
      <c r="A137" s="6" t="s">
        <v>3874</v>
      </c>
      <c r="B137" s="42" t="str">
        <f t="shared" si="4"/>
        <v>ООО АСЕ-72 : Земляные работы</v>
      </c>
      <c r="C137" s="42" t="str">
        <f t="shared" si="5"/>
        <v>ООО АСЕ-72 : ЗЕМЛЯНЫЕ РАБОТЫ</v>
      </c>
      <c r="D137" s="4">
        <v>2022</v>
      </c>
      <c r="E137" s="7">
        <v>1320</v>
      </c>
      <c r="F137" s="7">
        <v>1.2</v>
      </c>
      <c r="G137" s="10">
        <v>30000</v>
      </c>
    </row>
    <row r="138" spans="1:7" x14ac:dyDescent="0.3">
      <c r="A138" s="6" t="s">
        <v>3875</v>
      </c>
      <c r="B138" s="42" t="str">
        <f t="shared" si="4"/>
        <v>ООО АСИУМ : Отделочные работы (внутренние)</v>
      </c>
      <c r="C138" s="42" t="str">
        <f t="shared" si="5"/>
        <v>ООО АСИУМ : ОТДЕЛОЧНЫЕ РАБОТЫ (ВНУТРЕННИЕ)</v>
      </c>
      <c r="D138" s="4">
        <v>2022</v>
      </c>
      <c r="E138" s="7">
        <v>48525.599999999999</v>
      </c>
      <c r="F138" s="7">
        <v>1.2</v>
      </c>
      <c r="G138" s="10">
        <v>120000</v>
      </c>
    </row>
    <row r="139" spans="1:7" x14ac:dyDescent="0.3">
      <c r="A139" s="6" t="s">
        <v>3876</v>
      </c>
      <c r="B139" s="42" t="str">
        <f t="shared" si="4"/>
        <v>ООО АСИУМ : ЭОМ (внутридомовые системы)</v>
      </c>
      <c r="C139" s="42" t="str">
        <f t="shared" si="5"/>
        <v>ООО АСИУМ : ЭОМ (ВНУТРИДОМОВЫЕ СИСТЕМЫ)</v>
      </c>
      <c r="D139" s="4">
        <v>2022</v>
      </c>
      <c r="E139" s="7"/>
      <c r="G139" s="10">
        <v>60000</v>
      </c>
    </row>
    <row r="140" spans="1:7" x14ac:dyDescent="0.3">
      <c r="A140" s="6" t="s">
        <v>3723</v>
      </c>
      <c r="B140" s="42" t="str">
        <f t="shared" si="4"/>
        <v>ООО АСК ГРУПП : Монолит</v>
      </c>
      <c r="C140" s="42" t="str">
        <f t="shared" si="5"/>
        <v>ООО АСК ГРУПП : МОНОЛИТ</v>
      </c>
      <c r="D140" s="4"/>
      <c r="E140" s="7"/>
      <c r="G140" s="8">
        <v>30000</v>
      </c>
    </row>
    <row r="141" spans="1:7" x14ac:dyDescent="0.3">
      <c r="A141" s="6" t="s">
        <v>3877</v>
      </c>
      <c r="B141" s="42" t="str">
        <f t="shared" si="4"/>
        <v>ООО АСК : ОВ и ВК (внутридомовые системы)</v>
      </c>
      <c r="C141" s="42" t="str">
        <f t="shared" si="5"/>
        <v>ООО АСК : ОВ И ВК (ВНУТРИДОМОВЫЕ СИСТЕМЫ)</v>
      </c>
      <c r="D141" s="4">
        <v>2022</v>
      </c>
      <c r="E141" s="7"/>
      <c r="G141" s="10">
        <v>30000</v>
      </c>
    </row>
    <row r="142" spans="1:7" x14ac:dyDescent="0.3">
      <c r="A142" s="6" t="s">
        <v>3878</v>
      </c>
      <c r="B142" s="42" t="str">
        <f t="shared" si="4"/>
        <v>ООО АСК : Отделочные работы (внутренние)</v>
      </c>
      <c r="C142" s="42" t="str">
        <f t="shared" si="5"/>
        <v>ООО АСК : ОТДЕЛОЧНЫЕ РАБОТЫ (ВНУТРЕННИЕ)</v>
      </c>
      <c r="D142" s="4">
        <v>2022</v>
      </c>
      <c r="E142" s="7"/>
      <c r="G142" s="10">
        <v>30000</v>
      </c>
    </row>
    <row r="143" spans="1:7" x14ac:dyDescent="0.3">
      <c r="A143" s="6" t="s">
        <v>3879</v>
      </c>
      <c r="B143" s="42" t="str">
        <f t="shared" si="4"/>
        <v>ООО АСК : ЭОМ (внутридомовые системы)</v>
      </c>
      <c r="C143" s="42" t="str">
        <f t="shared" si="5"/>
        <v>ООО АСК : ЭОМ (ВНУТРИДОМОВЫЕ СИСТЕМЫ)</v>
      </c>
      <c r="D143" s="4">
        <v>2022</v>
      </c>
      <c r="E143" s="7"/>
      <c r="G143" s="10">
        <v>30000</v>
      </c>
    </row>
    <row r="144" spans="1:7" x14ac:dyDescent="0.3">
      <c r="A144" s="6" t="s">
        <v>3880</v>
      </c>
      <c r="B144" s="42" t="str">
        <f t="shared" si="4"/>
        <v>ООО АСКОЛД : Отделочные работы (внутренние)</v>
      </c>
      <c r="C144" s="42" t="str">
        <f t="shared" si="5"/>
        <v>ООО АСКОЛД : ОТДЕЛОЧНЫЕ РАБОТЫ (ВНУТРЕННИЕ)</v>
      </c>
      <c r="D144" s="4">
        <v>2022</v>
      </c>
      <c r="E144" s="7">
        <v>16146</v>
      </c>
      <c r="F144" s="7">
        <v>1.2</v>
      </c>
      <c r="G144" s="10">
        <v>30000</v>
      </c>
    </row>
    <row r="145" spans="1:7" x14ac:dyDescent="0.3">
      <c r="A145" s="6" t="s">
        <v>3881</v>
      </c>
      <c r="B145" s="42" t="str">
        <f t="shared" si="4"/>
        <v>ООО АСПИН ГРУПП : Кладка стен и перегородок</v>
      </c>
      <c r="C145" s="42" t="str">
        <f t="shared" si="5"/>
        <v>ООО АСПИН ГРУПП : КЛАДКА СТЕН И ПЕРЕГОРОДОК</v>
      </c>
      <c r="D145" s="4">
        <v>2022</v>
      </c>
      <c r="E145" s="7"/>
      <c r="G145" s="10">
        <v>0</v>
      </c>
    </row>
    <row r="146" spans="1:7" x14ac:dyDescent="0.3">
      <c r="A146" s="6" t="s">
        <v>3882</v>
      </c>
      <c r="B146" s="42" t="str">
        <f t="shared" si="4"/>
        <v>ООО АСПИН ГРУПП : Монолит</v>
      </c>
      <c r="C146" s="42" t="str">
        <f t="shared" si="5"/>
        <v>ООО АСПИН ГРУПП : МОНОЛИТ</v>
      </c>
      <c r="D146" s="4">
        <v>2022</v>
      </c>
      <c r="E146" s="7"/>
      <c r="G146" s="10">
        <v>0</v>
      </c>
    </row>
    <row r="147" spans="1:7" x14ac:dyDescent="0.3">
      <c r="A147" s="6" t="s">
        <v>3374</v>
      </c>
      <c r="B147" s="42" t="str">
        <f t="shared" si="4"/>
        <v>ООО АСПИН ГРУПП : Кровля</v>
      </c>
      <c r="C147" s="42" t="str">
        <f t="shared" si="5"/>
        <v>ООО АСПИН ГРУПП : КРОВЛЯ</v>
      </c>
      <c r="D147" s="4"/>
      <c r="E147" s="7"/>
      <c r="G147" s="9">
        <v>0</v>
      </c>
    </row>
    <row r="148" spans="1:7" x14ac:dyDescent="0.3">
      <c r="A148" s="6" t="s">
        <v>3383</v>
      </c>
      <c r="B148" s="42" t="str">
        <f t="shared" si="4"/>
        <v>ООО АСПИН ГРУПП : ОВ и ВК (внутридомовые системы)</v>
      </c>
      <c r="C148" s="42" t="str">
        <f t="shared" si="5"/>
        <v>ООО АСПИН ГРУПП : ОВ И ВК (ВНУТРИДОМОВЫЕ СИСТЕМЫ)</v>
      </c>
      <c r="D148" s="4"/>
      <c r="E148" s="7"/>
      <c r="G148" s="9">
        <v>0</v>
      </c>
    </row>
    <row r="149" spans="1:7" x14ac:dyDescent="0.3">
      <c r="A149" s="6" t="s">
        <v>3727</v>
      </c>
      <c r="B149" s="42" t="str">
        <f t="shared" si="4"/>
        <v>ООО АСПИН ГРУПП : Отделочные работы (внутренние)</v>
      </c>
      <c r="C149" s="42" t="str">
        <f t="shared" si="5"/>
        <v>ООО АСПИН ГРУПП : ОТДЕЛОЧНЫЕ РАБОТЫ (ВНУТРЕННИЕ)</v>
      </c>
      <c r="D149" s="4"/>
      <c r="E149" s="7"/>
      <c r="G149" s="8">
        <v>3800</v>
      </c>
    </row>
    <row r="150" spans="1:7" x14ac:dyDescent="0.3">
      <c r="A150" s="6" t="s">
        <v>3726</v>
      </c>
      <c r="B150" s="42" t="str">
        <f t="shared" si="4"/>
        <v>ООО АСПИН ГРУПП : ЭОМ (внутридомовые системы)</v>
      </c>
      <c r="C150" s="42" t="str">
        <f t="shared" si="5"/>
        <v>ООО АСПИН ГРУПП : ЭОМ (ВНУТРИДОМОВЫЕ СИСТЕМЫ)</v>
      </c>
      <c r="D150" s="4"/>
      <c r="E150" s="7"/>
      <c r="G150" s="8">
        <v>3800</v>
      </c>
    </row>
    <row r="151" spans="1:7" x14ac:dyDescent="0.3">
      <c r="A151" s="6" t="s">
        <v>3883</v>
      </c>
      <c r="B151" s="42" t="str">
        <f t="shared" si="4"/>
        <v>ООО АТК СТРОЙ : Отделочные работы (внутренние)</v>
      </c>
      <c r="C151" s="42" t="str">
        <f t="shared" si="5"/>
        <v>ООО АТК СТРОЙ : ОТДЕЛОЧНЫЕ РАБОТЫ (ВНУТРЕННИЕ)</v>
      </c>
      <c r="D151" s="4">
        <v>2022</v>
      </c>
      <c r="E151" s="7"/>
      <c r="G151" s="10">
        <v>30000</v>
      </c>
    </row>
    <row r="152" spans="1:7" x14ac:dyDescent="0.3">
      <c r="A152" s="6" t="s">
        <v>3884</v>
      </c>
      <c r="B152" s="42" t="str">
        <f t="shared" si="4"/>
        <v>ООО АТЛАНТ : Кладка стен и перегородок</v>
      </c>
      <c r="C152" s="42" t="str">
        <f t="shared" si="5"/>
        <v>ООО АТЛАНТ : КЛАДКА СТЕН И ПЕРЕГОРОДОК</v>
      </c>
      <c r="D152" s="4">
        <v>2022</v>
      </c>
      <c r="E152" s="7"/>
      <c r="G152" s="10">
        <v>0</v>
      </c>
    </row>
    <row r="153" spans="1:7" x14ac:dyDescent="0.3">
      <c r="A153" s="6" t="s">
        <v>3372</v>
      </c>
      <c r="B153" s="42" t="str">
        <f t="shared" si="4"/>
        <v>ООО АТЛАНТ : Кровля</v>
      </c>
      <c r="C153" s="42" t="str">
        <f t="shared" si="5"/>
        <v>ООО АТЛАНТ : КРОВЛЯ</v>
      </c>
      <c r="D153" s="4"/>
      <c r="E153" s="7"/>
      <c r="G153" s="9">
        <v>0</v>
      </c>
    </row>
    <row r="154" spans="1:7" x14ac:dyDescent="0.3">
      <c r="A154" s="6" t="s">
        <v>3885</v>
      </c>
      <c r="B154" s="42" t="str">
        <f t="shared" si="4"/>
        <v>ООО АТЛАС : ОВ и ВК (внутридомовые системы)</v>
      </c>
      <c r="C154" s="42" t="str">
        <f t="shared" si="5"/>
        <v>ООО АТЛАС : ОВ И ВК (ВНУТРИДОМОВЫЕ СИСТЕМЫ)</v>
      </c>
      <c r="D154" s="4">
        <v>2022</v>
      </c>
      <c r="E154" s="7">
        <v>174094.12</v>
      </c>
      <c r="F154" s="7">
        <v>1.2</v>
      </c>
      <c r="G154" s="10">
        <v>100000</v>
      </c>
    </row>
    <row r="155" spans="1:7" x14ac:dyDescent="0.3">
      <c r="A155" s="6" t="s">
        <v>3886</v>
      </c>
      <c r="B155" s="42" t="str">
        <f t="shared" si="4"/>
        <v>ООО АТЛАС : Отделочные работы (внутренние)</v>
      </c>
      <c r="C155" s="42" t="str">
        <f t="shared" si="5"/>
        <v>ООО АТЛАС : ОТДЕЛОЧНЫЕ РАБОТЫ (ВНУТРЕННИЕ)</v>
      </c>
      <c r="D155" s="4">
        <v>2022</v>
      </c>
      <c r="E155" s="7"/>
      <c r="G155" s="10">
        <v>30000</v>
      </c>
    </row>
    <row r="156" spans="1:7" x14ac:dyDescent="0.3">
      <c r="A156" s="6" t="s">
        <v>3887</v>
      </c>
      <c r="B156" s="42" t="str">
        <f t="shared" si="4"/>
        <v>ООО АТЛАС : ЭОМ (внутридомовые системы)</v>
      </c>
      <c r="C156" s="42" t="str">
        <f t="shared" si="5"/>
        <v>ООО АТЛАС : ЭОМ (ВНУТРИДОМОВЫЕ СИСТЕМЫ)</v>
      </c>
      <c r="D156" s="4">
        <v>2022</v>
      </c>
      <c r="E156" s="7"/>
      <c r="G156" s="10">
        <v>30000</v>
      </c>
    </row>
    <row r="157" spans="1:7" x14ac:dyDescent="0.3">
      <c r="A157" s="6" t="s">
        <v>3413</v>
      </c>
      <c r="B157" s="42" t="str">
        <f t="shared" si="4"/>
        <v>ООО АШ-КА СТРОЙ : Отделочные работы (внутренние)</v>
      </c>
      <c r="C157" s="42" t="str">
        <f t="shared" si="5"/>
        <v>ООО АШ-КА СТРОЙ : ОТДЕЛОЧНЫЕ РАБОТЫ (ВНУТРЕННИЕ)</v>
      </c>
      <c r="D157" s="4"/>
      <c r="E157" s="7"/>
      <c r="G157" s="9">
        <v>30000</v>
      </c>
    </row>
    <row r="158" spans="1:7" x14ac:dyDescent="0.3">
      <c r="A158" s="6" t="s">
        <v>3888</v>
      </c>
      <c r="B158" s="42" t="str">
        <f t="shared" si="4"/>
        <v>ООО АЭРОМОНОЛИТ : Земляные работы</v>
      </c>
      <c r="C158" s="42" t="str">
        <f t="shared" si="5"/>
        <v>ООО АЭРОМОНОЛИТ : ЗЕМЛЯНЫЕ РАБОТЫ</v>
      </c>
      <c r="D158" s="4">
        <v>2022</v>
      </c>
      <c r="E158" s="7"/>
      <c r="G158" s="10">
        <v>30000</v>
      </c>
    </row>
    <row r="159" spans="1:7" x14ac:dyDescent="0.3">
      <c r="A159" s="6" t="s">
        <v>3709</v>
      </c>
      <c r="B159" s="42" t="str">
        <f t="shared" si="4"/>
        <v>ООО Б.Н.К : Кладка стен и перегородок</v>
      </c>
      <c r="C159" s="42" t="str">
        <f t="shared" si="5"/>
        <v>ООО Б.Н.К : КЛАДКА СТЕН И ПЕРЕГОРОДОК</v>
      </c>
      <c r="D159" s="4"/>
      <c r="E159" s="7"/>
      <c r="G159" s="8">
        <v>30000</v>
      </c>
    </row>
    <row r="160" spans="1:7" x14ac:dyDescent="0.3">
      <c r="A160" s="6" t="s">
        <v>3708</v>
      </c>
      <c r="B160" s="42" t="str">
        <f t="shared" si="4"/>
        <v>ООО Б.Н.К : Кровля</v>
      </c>
      <c r="C160" s="42" t="str">
        <f t="shared" si="5"/>
        <v>ООО Б.Н.К : КРОВЛЯ</v>
      </c>
      <c r="D160" s="4"/>
      <c r="E160" s="7"/>
      <c r="G160" s="8">
        <v>30000</v>
      </c>
    </row>
    <row r="161" spans="1:7" x14ac:dyDescent="0.3">
      <c r="A161" s="6" t="s">
        <v>3889</v>
      </c>
      <c r="B161" s="42" t="str">
        <f t="shared" si="4"/>
        <v>ООО Б.Н.К. : Отделочные работы (внутренние)</v>
      </c>
      <c r="C161" s="42" t="str">
        <f t="shared" si="5"/>
        <v>ООО Б.Н.К. : ОТДЕЛОЧНЫЕ РАБОТЫ (ВНУТРЕННИЕ)</v>
      </c>
      <c r="D161" s="4">
        <v>2022</v>
      </c>
      <c r="E161" s="7">
        <v>37687.919999999998</v>
      </c>
      <c r="F161" s="7">
        <v>1.2</v>
      </c>
      <c r="G161" s="10">
        <v>30000</v>
      </c>
    </row>
    <row r="162" spans="1:7" x14ac:dyDescent="0.3">
      <c r="A162" s="6" t="s">
        <v>3890</v>
      </c>
      <c r="B162" s="42" t="str">
        <f t="shared" si="4"/>
        <v>ООО БАВЕНТ : ОВ и ВК (внутридомовые системы)</v>
      </c>
      <c r="C162" s="42" t="str">
        <f t="shared" si="5"/>
        <v>ООО БАВЕНТ : ОВ И ВК (ВНУТРИДОМОВЫЕ СИСТЕМЫ)</v>
      </c>
      <c r="D162" s="4">
        <v>2022</v>
      </c>
      <c r="E162" s="7">
        <v>42179.64</v>
      </c>
      <c r="F162" s="7">
        <v>1.2</v>
      </c>
      <c r="G162" s="10">
        <v>30000</v>
      </c>
    </row>
    <row r="163" spans="1:7" x14ac:dyDescent="0.3">
      <c r="A163" s="6" t="s">
        <v>3645</v>
      </c>
      <c r="B163" s="42" t="str">
        <f t="shared" si="4"/>
        <v>ООО БАЗИС ИНВЕСТ : Кладка стен и перегородок</v>
      </c>
      <c r="C163" s="42" t="str">
        <f t="shared" si="5"/>
        <v>ООО БАЗИС ИНВЕСТ : КЛАДКА СТЕН И ПЕРЕГОРОДОК</v>
      </c>
      <c r="D163" s="4"/>
      <c r="E163" s="7"/>
      <c r="G163" s="14">
        <v>30000</v>
      </c>
    </row>
    <row r="164" spans="1:7" x14ac:dyDescent="0.3">
      <c r="A164" s="6" t="s">
        <v>3891</v>
      </c>
      <c r="B164" s="42" t="str">
        <f t="shared" si="4"/>
        <v>ООО БАЙКАЛ : Отделочные работы (внутренние)</v>
      </c>
      <c r="C164" s="42" t="str">
        <f t="shared" si="5"/>
        <v>ООО БАЙКАЛ : ОТДЕЛОЧНЫЕ РАБОТЫ (ВНУТРЕННИЕ)</v>
      </c>
      <c r="D164" s="4">
        <v>2022</v>
      </c>
      <c r="E164" s="7"/>
      <c r="G164" s="10">
        <v>30000</v>
      </c>
    </row>
    <row r="165" spans="1:7" x14ac:dyDescent="0.3">
      <c r="A165" s="6" t="s">
        <v>3892</v>
      </c>
      <c r="B165" s="42" t="str">
        <f t="shared" si="4"/>
        <v>ООО БАЛ-ДОРСТРОЙ : Благоустройство и озеленение</v>
      </c>
      <c r="C165" s="42" t="str">
        <f t="shared" si="5"/>
        <v>ООО БАЛ-ДОРСТРОЙ : БЛАГОУСТРОЙСТВО И ОЗЕЛЕНЕНИЕ</v>
      </c>
      <c r="D165" s="4">
        <v>2022</v>
      </c>
      <c r="E165" s="7">
        <v>96261.440000000002</v>
      </c>
      <c r="F165" s="7">
        <v>1.2</v>
      </c>
      <c r="G165" s="10">
        <v>81500</v>
      </c>
    </row>
    <row r="166" spans="1:7" x14ac:dyDescent="0.3">
      <c r="A166" s="6" t="s">
        <v>3893</v>
      </c>
      <c r="B166" s="42" t="str">
        <f t="shared" si="4"/>
        <v>ООО БАЛ-ДОРСТРОЙ : Земляные работы</v>
      </c>
      <c r="C166" s="42" t="str">
        <f t="shared" si="5"/>
        <v>ООО БАЛ-ДОРСТРОЙ : ЗЕМЛЯНЫЕ РАБОТЫ</v>
      </c>
      <c r="D166" s="4">
        <v>2022</v>
      </c>
      <c r="E166" s="7"/>
      <c r="G166" s="10">
        <v>30000</v>
      </c>
    </row>
    <row r="167" spans="1:7" x14ac:dyDescent="0.3">
      <c r="A167" s="6" t="s">
        <v>3894</v>
      </c>
      <c r="B167" s="42" t="str">
        <f t="shared" si="4"/>
        <v>ООО БАНКО : Лифты (ПИР и СМР)</v>
      </c>
      <c r="C167" s="42" t="str">
        <f t="shared" si="5"/>
        <v>ООО БАНКО : ЛИФТЫ (ПИР И СМР)</v>
      </c>
      <c r="D167" s="4">
        <v>2022</v>
      </c>
      <c r="E167" s="7">
        <v>46756.94</v>
      </c>
      <c r="F167" s="7">
        <v>1.2</v>
      </c>
      <c r="G167" s="10">
        <v>108239</v>
      </c>
    </row>
    <row r="168" spans="1:7" x14ac:dyDescent="0.3">
      <c r="A168" s="6" t="s">
        <v>3895</v>
      </c>
      <c r="B168" s="42" t="str">
        <f t="shared" si="4"/>
        <v>ООО БАУТРАНС : Благоустройство и озеленение</v>
      </c>
      <c r="C168" s="42" t="str">
        <f t="shared" si="5"/>
        <v>ООО БАУТРАНС : БЛАГОУСТРОЙСТВО И ОЗЕЛЕНЕНИЕ</v>
      </c>
      <c r="D168" s="4">
        <v>2022</v>
      </c>
      <c r="E168" s="7"/>
      <c r="G168" s="10">
        <v>0</v>
      </c>
    </row>
    <row r="169" spans="1:7" x14ac:dyDescent="0.3">
      <c r="A169" s="6" t="s">
        <v>3896</v>
      </c>
      <c r="B169" s="42" t="str">
        <f t="shared" si="4"/>
        <v>ООО БАУТРАНС : Земляные работы</v>
      </c>
      <c r="C169" s="42" t="str">
        <f t="shared" si="5"/>
        <v>ООО БАУТРАНС : ЗЕМЛЯНЫЕ РАБОТЫ</v>
      </c>
      <c r="D169" s="4">
        <v>2022</v>
      </c>
      <c r="E169" s="7">
        <v>2154.2399999999998</v>
      </c>
      <c r="F169" s="7">
        <v>1.2</v>
      </c>
      <c r="G169" s="10">
        <v>0</v>
      </c>
    </row>
    <row r="170" spans="1:7" x14ac:dyDescent="0.3">
      <c r="A170" s="6" t="s">
        <v>3656</v>
      </c>
      <c r="B170" s="42" t="str">
        <f t="shared" si="4"/>
        <v>ООО БГ-ГРУПП : Лифты (ПИР и СМР)</v>
      </c>
      <c r="C170" s="42" t="str">
        <f t="shared" si="5"/>
        <v>ООО БГ-ГРУПП : ЛИФТЫ (ПИР И СМР)</v>
      </c>
      <c r="D170" s="4"/>
      <c r="E170" s="7"/>
      <c r="G170" s="14">
        <v>30000</v>
      </c>
    </row>
    <row r="171" spans="1:7" x14ac:dyDescent="0.3">
      <c r="A171" s="6" t="s">
        <v>3897</v>
      </c>
      <c r="B171" s="42" t="str">
        <f t="shared" si="4"/>
        <v>ООО БЕЛРАСТ : Отделочные работы (внутренние)</v>
      </c>
      <c r="C171" s="42" t="str">
        <f t="shared" si="5"/>
        <v>ООО БЕЛРАСТ : ОТДЕЛОЧНЫЕ РАБОТЫ (ВНУТРЕННИЕ)</v>
      </c>
      <c r="D171" s="4"/>
      <c r="E171" s="7">
        <v>114350.39999999999</v>
      </c>
      <c r="F171" s="7">
        <v>1.2</v>
      </c>
      <c r="G171" s="44"/>
    </row>
    <row r="172" spans="1:7" x14ac:dyDescent="0.3">
      <c r="A172" s="6" t="s">
        <v>3898</v>
      </c>
      <c r="B172" s="42" t="str">
        <f t="shared" si="4"/>
        <v>ООО БЕТОН-АРТ : Благоустройство и озеленение</v>
      </c>
      <c r="C172" s="42" t="str">
        <f t="shared" si="5"/>
        <v>ООО БЕТОН-АРТ : БЛАГОУСТРОЙСТВО И ОЗЕЛЕНЕНИЕ</v>
      </c>
      <c r="D172" s="4">
        <v>2022</v>
      </c>
      <c r="E172" s="7"/>
      <c r="G172" s="10">
        <v>30000</v>
      </c>
    </row>
    <row r="173" spans="1:7" x14ac:dyDescent="0.3">
      <c r="A173" s="6" t="s">
        <v>3899</v>
      </c>
      <c r="B173" s="42" t="str">
        <f t="shared" si="4"/>
        <v>ООО БЕТОН-АРТ : Земляные работы</v>
      </c>
      <c r="C173" s="42" t="str">
        <f t="shared" si="5"/>
        <v>ООО БЕТОН-АРТ : ЗЕМЛЯНЫЕ РАБОТЫ</v>
      </c>
      <c r="D173" s="4">
        <v>2022</v>
      </c>
      <c r="E173" s="7"/>
      <c r="G173" s="10">
        <v>30000</v>
      </c>
    </row>
    <row r="174" spans="1:7" x14ac:dyDescent="0.3">
      <c r="A174" s="6" t="s">
        <v>3900</v>
      </c>
      <c r="B174" s="42" t="str">
        <f t="shared" si="4"/>
        <v>ООО БИЛДИНГСИТИ : Кладка стен и перегородок</v>
      </c>
      <c r="C174" s="42" t="str">
        <f t="shared" si="5"/>
        <v>ООО БИЛДИНГСИТИ : КЛАДКА СТЕН И ПЕРЕГОРОДОК</v>
      </c>
      <c r="D174" s="4">
        <v>2022</v>
      </c>
      <c r="E174" s="7">
        <v>51593.84</v>
      </c>
      <c r="F174" s="7">
        <v>1.2</v>
      </c>
      <c r="G174" s="10">
        <v>30000</v>
      </c>
    </row>
    <row r="175" spans="1:7" x14ac:dyDescent="0.3">
      <c r="A175" s="6" t="s">
        <v>3901</v>
      </c>
      <c r="B175" s="42" t="str">
        <f t="shared" si="4"/>
        <v>ООО БИЛДИНГСИТИ : ОВ и ВК (внутридомовые системы)</v>
      </c>
      <c r="C175" s="42" t="str">
        <f t="shared" si="5"/>
        <v>ООО БИЛДИНГСИТИ : ОВ И ВК (ВНУТРИДОМОВЫЕ СИСТЕМЫ)</v>
      </c>
      <c r="D175" s="4">
        <v>2022</v>
      </c>
      <c r="E175" s="7">
        <v>32524.48</v>
      </c>
      <c r="F175" s="7">
        <v>1.2</v>
      </c>
      <c r="G175" s="10">
        <v>30000</v>
      </c>
    </row>
    <row r="176" spans="1:7" x14ac:dyDescent="0.3">
      <c r="A176" s="6" t="s">
        <v>3902</v>
      </c>
      <c r="B176" s="42" t="str">
        <f t="shared" si="4"/>
        <v>ООО БИЛДИНГСИТИ : Отделочные работы (внутренние)</v>
      </c>
      <c r="C176" s="42" t="str">
        <f t="shared" si="5"/>
        <v>ООО БИЛДИНГСИТИ : ОТДЕЛОЧНЫЕ РАБОТЫ (ВНУТРЕННИЕ)</v>
      </c>
      <c r="D176" s="4">
        <v>2022</v>
      </c>
      <c r="E176" s="7">
        <v>62700</v>
      </c>
      <c r="F176" s="7">
        <v>1.2</v>
      </c>
      <c r="G176" s="10">
        <v>30000</v>
      </c>
    </row>
    <row r="177" spans="1:7" x14ac:dyDescent="0.3">
      <c r="A177" s="6" t="s">
        <v>3635</v>
      </c>
      <c r="B177" s="42" t="str">
        <f t="shared" si="4"/>
        <v>ООО БИЛД-ИНЖИНИРИНГ : Отделочные работы (внутренние)</v>
      </c>
      <c r="C177" s="42" t="str">
        <f t="shared" si="5"/>
        <v>ООО БИЛД-ИНЖИНИРИНГ : ОТДЕЛОЧНЫЕ РАБОТЫ (ВНУТРЕННИЕ)</v>
      </c>
      <c r="D177" s="4"/>
      <c r="E177" s="7"/>
      <c r="G177" s="8">
        <v>30000</v>
      </c>
    </row>
    <row r="178" spans="1:7" x14ac:dyDescent="0.3">
      <c r="A178" s="6" t="s">
        <v>3903</v>
      </c>
      <c r="B178" s="42" t="str">
        <f t="shared" si="4"/>
        <v>ООО БИТ ПСК : Слаботочные сети (внутридомовые системы)</v>
      </c>
      <c r="C178" s="42" t="str">
        <f t="shared" si="5"/>
        <v>ООО БИТ ПСК : СЛАБОТОЧНЫЕ СЕТИ (ВНУТРИДОМОВЫЕ СИСТЕМЫ)</v>
      </c>
      <c r="D178" s="4"/>
      <c r="E178" s="7">
        <v>25528.74</v>
      </c>
      <c r="F178" s="7">
        <v>1.2</v>
      </c>
      <c r="G178" s="10">
        <v>30000</v>
      </c>
    </row>
    <row r="179" spans="1:7" x14ac:dyDescent="0.3">
      <c r="A179" s="6" t="s">
        <v>3904</v>
      </c>
      <c r="B179" s="42" t="str">
        <f t="shared" si="4"/>
        <v>ООО БКР : Отделочные работы (внутренние)</v>
      </c>
      <c r="C179" s="42" t="str">
        <f t="shared" si="5"/>
        <v>ООО БКР : ОТДЕЛОЧНЫЕ РАБОТЫ (ВНУТРЕННИЕ)</v>
      </c>
      <c r="D179" s="4"/>
      <c r="E179" s="7">
        <v>68932.789999999994</v>
      </c>
      <c r="F179" s="7">
        <v>1.2</v>
      </c>
      <c r="G179" s="44"/>
    </row>
    <row r="180" spans="1:7" x14ac:dyDescent="0.3">
      <c r="A180" s="6" t="s">
        <v>3905</v>
      </c>
      <c r="B180" s="42" t="str">
        <f t="shared" si="4"/>
        <v>ООО БЛОКПЛАСТБЕТОН : Кладка стен и перегородок</v>
      </c>
      <c r="C180" s="42" t="str">
        <f t="shared" si="5"/>
        <v>ООО БЛОКПЛАСТБЕТОН : КЛАДКА СТЕН И ПЕРЕГОРОДОК</v>
      </c>
      <c r="D180" s="4"/>
      <c r="E180" s="7">
        <v>16294.03</v>
      </c>
      <c r="F180" s="7">
        <v>1.2</v>
      </c>
      <c r="G180" s="10">
        <v>30000</v>
      </c>
    </row>
    <row r="181" spans="1:7" x14ac:dyDescent="0.3">
      <c r="A181" s="6" t="s">
        <v>3906</v>
      </c>
      <c r="B181" s="42" t="str">
        <f t="shared" si="4"/>
        <v>ООО БЛОКПЛАСТБЕТОН : Металлоконструкции здания (Черный)</v>
      </c>
      <c r="C181" s="42" t="str">
        <f t="shared" si="5"/>
        <v>ООО БЛОКПЛАСТБЕТОН : МЕТАЛЛОКОНСТРУКЦИИ ЗДАНИЯ (ЧЕРНЫЙ)</v>
      </c>
      <c r="D181" s="4"/>
      <c r="E181" s="7">
        <v>20307.53</v>
      </c>
      <c r="F181" s="7">
        <v>1.2</v>
      </c>
      <c r="G181" s="44"/>
    </row>
    <row r="182" spans="1:7" x14ac:dyDescent="0.3">
      <c r="A182" s="6" t="s">
        <v>3371</v>
      </c>
      <c r="B182" s="42" t="str">
        <f t="shared" si="4"/>
        <v>ООО БЛОКПЛАСТБЕТОН : Кровля</v>
      </c>
      <c r="C182" s="42" t="str">
        <f t="shared" si="5"/>
        <v>ООО БЛОКПЛАСТБЕТОН : КРОВЛЯ</v>
      </c>
      <c r="D182" s="4"/>
      <c r="E182" s="7"/>
      <c r="G182" s="9">
        <v>0</v>
      </c>
    </row>
    <row r="183" spans="1:7" x14ac:dyDescent="0.3">
      <c r="A183" s="6" t="s">
        <v>3535</v>
      </c>
      <c r="B183" s="42" t="str">
        <f t="shared" si="4"/>
        <v>ООО БЛОКПЛАСТБЕТОН : Монолит</v>
      </c>
      <c r="C183" s="42" t="str">
        <f t="shared" si="5"/>
        <v>ООО БЛОКПЛАСТБЕТОН : МОНОЛИТ</v>
      </c>
      <c r="D183" s="4"/>
      <c r="E183" s="7"/>
      <c r="G183" s="14">
        <v>30000</v>
      </c>
    </row>
    <row r="184" spans="1:7" x14ac:dyDescent="0.3">
      <c r="A184" s="6" t="s">
        <v>3907</v>
      </c>
      <c r="B184" s="42" t="str">
        <f t="shared" si="4"/>
        <v>ООО БРАТКОМ-ГРУПП : Монолит</v>
      </c>
      <c r="C184" s="30" t="s">
        <v>4760</v>
      </c>
      <c r="D184" s="4">
        <v>2022</v>
      </c>
      <c r="E184" s="7"/>
      <c r="G184" s="10">
        <v>30000</v>
      </c>
    </row>
    <row r="185" spans="1:7" x14ac:dyDescent="0.3">
      <c r="A185" s="6" t="s">
        <v>3908</v>
      </c>
      <c r="B185" s="42" t="str">
        <f t="shared" si="4"/>
        <v>ООО БС ТЕХНОЛОГИИ : Кладка стен и перегородок</v>
      </c>
      <c r="C185" s="42" t="str">
        <f t="shared" si="5"/>
        <v>ООО БС ТЕХНОЛОГИИ : КЛАДКА СТЕН И ПЕРЕГОРОДОК</v>
      </c>
      <c r="D185" s="4"/>
      <c r="E185" s="7">
        <v>80499.53</v>
      </c>
      <c r="F185" s="7">
        <v>1.2</v>
      </c>
      <c r="G185" s="44"/>
    </row>
    <row r="186" spans="1:7" x14ac:dyDescent="0.3">
      <c r="A186" s="6" t="s">
        <v>3909</v>
      </c>
      <c r="B186" s="42" t="str">
        <f t="shared" si="4"/>
        <v>ООО БС ТЕХНОЛОГИИ : ОВ и ВК (внутридомовые системы)</v>
      </c>
      <c r="C186" s="42" t="str">
        <f t="shared" si="5"/>
        <v>ООО БС ТЕХНОЛОГИИ : ОВ И ВК (ВНУТРИДОМОВЫЕ СИСТЕМЫ)</v>
      </c>
      <c r="D186" s="4">
        <v>2022</v>
      </c>
      <c r="E186" s="7">
        <v>51593.84</v>
      </c>
      <c r="F186" s="7">
        <v>1.2</v>
      </c>
      <c r="G186" s="10">
        <v>30000</v>
      </c>
    </row>
    <row r="187" spans="1:7" x14ac:dyDescent="0.3">
      <c r="A187" s="6" t="s">
        <v>3910</v>
      </c>
      <c r="B187" s="42" t="str">
        <f t="shared" si="4"/>
        <v>ООО БС ТЕХНОЛОГИИ : Отделочные работы (внутренние)</v>
      </c>
      <c r="C187" s="42" t="str">
        <f t="shared" si="5"/>
        <v>ООО БС ТЕХНОЛОГИИ : ОТДЕЛОЧНЫЕ РАБОТЫ (ВНУТРЕННИЕ)</v>
      </c>
      <c r="D187" s="4">
        <v>2022</v>
      </c>
      <c r="E187" s="7"/>
      <c r="G187" s="10">
        <v>30000</v>
      </c>
    </row>
    <row r="188" spans="1:7" x14ac:dyDescent="0.3">
      <c r="A188" s="6" t="s">
        <v>3911</v>
      </c>
      <c r="B188" s="42" t="str">
        <f t="shared" si="4"/>
        <v>ООО БС ТЕХНОЛОГИИ : Слаботочные сети (внутридомовые системы)</v>
      </c>
      <c r="C188" s="42" t="str">
        <f t="shared" si="5"/>
        <v>ООО БС ТЕХНОЛОГИИ : СЛАБОТОЧНЫЕ СЕТИ (ВНУТРИДОМОВЫЕ СИСТЕМЫ)</v>
      </c>
      <c r="D188" s="4">
        <v>2022</v>
      </c>
      <c r="E188" s="7"/>
      <c r="G188" s="10">
        <v>30000</v>
      </c>
    </row>
    <row r="189" spans="1:7" x14ac:dyDescent="0.3">
      <c r="A189" s="6" t="s">
        <v>3912</v>
      </c>
      <c r="B189" s="42" t="str">
        <f t="shared" si="4"/>
        <v>ООО БС ТЕХНОЛОГИИ : ЭОМ (внутридомовые системы)</v>
      </c>
      <c r="C189" s="42" t="str">
        <f t="shared" si="5"/>
        <v>ООО БС ТЕХНОЛОГИИ : ЭОМ (ВНУТРИДОМОВЫЕ СИСТЕМЫ)</v>
      </c>
      <c r="D189" s="4">
        <v>2022</v>
      </c>
      <c r="E189" s="7"/>
      <c r="G189" s="10">
        <v>30000</v>
      </c>
    </row>
    <row r="190" spans="1:7" x14ac:dyDescent="0.3">
      <c r="A190" s="6" t="s">
        <v>3594</v>
      </c>
      <c r="B190" s="42" t="str">
        <f t="shared" si="4"/>
        <v>ООО БС ТЕХНОЛОГИИ : Кровля</v>
      </c>
      <c r="C190" s="42" t="str">
        <f t="shared" si="5"/>
        <v>ООО БС ТЕХНОЛОГИИ : КРОВЛЯ</v>
      </c>
      <c r="D190" s="4"/>
      <c r="E190" s="7"/>
      <c r="G190" s="8">
        <v>30000</v>
      </c>
    </row>
    <row r="191" spans="1:7" x14ac:dyDescent="0.3">
      <c r="A191" s="6" t="s">
        <v>3913</v>
      </c>
      <c r="B191" s="42" t="str">
        <f t="shared" si="4"/>
        <v>ООО БТ-СК : Отделочные работы (внутренние)</v>
      </c>
      <c r="C191" s="42" t="str">
        <f t="shared" si="5"/>
        <v>ООО БТ-СК : ОТДЕЛОЧНЫЕ РАБОТЫ (ВНУТРЕННИЕ)</v>
      </c>
      <c r="D191" s="4">
        <v>2022</v>
      </c>
      <c r="E191" s="7">
        <v>44557.2</v>
      </c>
      <c r="F191" s="7">
        <v>1.2</v>
      </c>
      <c r="G191" s="10">
        <v>62000</v>
      </c>
    </row>
    <row r="192" spans="1:7" x14ac:dyDescent="0.3">
      <c r="A192" s="6" t="s">
        <v>3914</v>
      </c>
      <c r="B192" s="42" t="str">
        <f t="shared" si="4"/>
        <v>ООО ВВК ЭНЕРГО : Слаботочные сети (внутридомовые системы)</v>
      </c>
      <c r="C192" s="42" t="str">
        <f t="shared" si="5"/>
        <v>ООО ВВК ЭНЕРГО : СЛАБОТОЧНЫЕ СЕТИ (ВНУТРИДОМОВЫЕ СИСТЕМЫ)</v>
      </c>
      <c r="D192" s="4"/>
      <c r="E192" s="7">
        <v>35367.31</v>
      </c>
      <c r="F192" s="7">
        <v>1.2</v>
      </c>
      <c r="G192" s="44"/>
    </row>
    <row r="193" spans="1:7" x14ac:dyDescent="0.3">
      <c r="A193" s="6" t="s">
        <v>3915</v>
      </c>
      <c r="B193" s="42" t="str">
        <f t="shared" si="4"/>
        <v>ООО ВЕКТОР РОСТА : Кладка стен и перегородок</v>
      </c>
      <c r="C193" s="42" t="str">
        <f t="shared" si="5"/>
        <v>ООО ВЕКТОР РОСТА : КЛАДКА СТЕН И ПЕРЕГОРОДОК</v>
      </c>
      <c r="D193" s="4">
        <v>2022</v>
      </c>
      <c r="E193" s="7">
        <v>20955.599999999999</v>
      </c>
      <c r="F193" s="7">
        <v>1.2</v>
      </c>
      <c r="G193" s="10">
        <v>0</v>
      </c>
    </row>
    <row r="194" spans="1:7" x14ac:dyDescent="0.3">
      <c r="A194" s="6" t="s">
        <v>3916</v>
      </c>
      <c r="B194" s="42" t="str">
        <f t="shared" si="4"/>
        <v>ООО ВЕКТОР РОСТА : Кровля</v>
      </c>
      <c r="C194" s="42" t="str">
        <f t="shared" si="5"/>
        <v>ООО ВЕКТОР РОСТА : КРОВЛЯ</v>
      </c>
      <c r="D194" s="4">
        <v>2022</v>
      </c>
      <c r="E194" s="7"/>
      <c r="G194" s="10">
        <v>0</v>
      </c>
    </row>
    <row r="195" spans="1:7" x14ac:dyDescent="0.3">
      <c r="A195" s="6" t="s">
        <v>3917</v>
      </c>
      <c r="B195" s="42" t="str">
        <f t="shared" ref="B195:B258" si="6">IF(RIGHT(A195,1)=" ",LEFT(A195,LEN(A195)-1),A195)</f>
        <v>ООО ВЕКТОР РОСТА : Монолит</v>
      </c>
      <c r="C195" s="42" t="str">
        <f t="shared" ref="C195:C258" si="7">UPPER(IF(LEFT(B195,1)=" ",RIGHT(B195,LEN(B195)-1),B195))</f>
        <v>ООО ВЕКТОР РОСТА : МОНОЛИТ</v>
      </c>
      <c r="D195" s="4">
        <v>2022</v>
      </c>
      <c r="E195" s="7"/>
      <c r="G195" s="10">
        <v>0</v>
      </c>
    </row>
    <row r="196" spans="1:7" x14ac:dyDescent="0.3">
      <c r="A196" s="6" t="s">
        <v>3918</v>
      </c>
      <c r="B196" s="42" t="str">
        <f t="shared" si="6"/>
        <v>ООО ВЕКТОР СБ : Слаботочные сети (внутридомовые системы)</v>
      </c>
      <c r="C196" s="42" t="str">
        <f t="shared" si="7"/>
        <v>ООО ВЕКТОР СБ : СЛАБОТОЧНЫЕ СЕТИ (ВНУТРИДОМОВЫЕ СИСТЕМЫ)</v>
      </c>
      <c r="D196" s="4">
        <v>2022</v>
      </c>
      <c r="E196" s="7">
        <v>21431.54</v>
      </c>
      <c r="F196" s="7">
        <v>1.2</v>
      </c>
      <c r="G196" s="10">
        <v>30000</v>
      </c>
    </row>
    <row r="197" spans="1:7" x14ac:dyDescent="0.3">
      <c r="A197" s="6" t="s">
        <v>3919</v>
      </c>
      <c r="B197" s="42" t="str">
        <f t="shared" si="6"/>
        <v>ООО ВЕКТОР СТРОЙ : Кладка стен и перегородок</v>
      </c>
      <c r="C197" s="42" t="str">
        <f t="shared" si="7"/>
        <v>ООО ВЕКТОР СТРОЙ : КЛАДКА СТЕН И ПЕРЕГОРОДОК</v>
      </c>
      <c r="D197" s="4">
        <v>2022</v>
      </c>
      <c r="E197" s="7"/>
      <c r="G197" s="10">
        <v>40000</v>
      </c>
    </row>
    <row r="198" spans="1:7" x14ac:dyDescent="0.3">
      <c r="A198" s="6" t="s">
        <v>3920</v>
      </c>
      <c r="B198" s="42" t="str">
        <f t="shared" si="6"/>
        <v>ООО ВЕКТОР СТРОЙ : Монолит</v>
      </c>
      <c r="C198" s="42" t="str">
        <f t="shared" si="7"/>
        <v>ООО ВЕКТОР СТРОЙ : МОНОЛИТ</v>
      </c>
      <c r="D198" s="4">
        <v>2022</v>
      </c>
      <c r="E198" s="7">
        <v>18754.919999999998</v>
      </c>
      <c r="F198" s="7">
        <v>1.2</v>
      </c>
      <c r="G198" s="10">
        <v>40000</v>
      </c>
    </row>
    <row r="199" spans="1:7" x14ac:dyDescent="0.3">
      <c r="A199" s="6" t="s">
        <v>3921</v>
      </c>
      <c r="B199" s="42" t="str">
        <f t="shared" si="6"/>
        <v>ООО ВЕКТОР СТРОЙ : Отделочные работы (внутренние)</v>
      </c>
      <c r="C199" s="42" t="str">
        <f t="shared" si="7"/>
        <v>ООО ВЕКТОР СТРОЙ : ОТДЕЛОЧНЫЕ РАБОТЫ (ВНУТРЕННИЕ)</v>
      </c>
      <c r="D199" s="4">
        <v>2022</v>
      </c>
      <c r="E199" s="7"/>
      <c r="G199" s="10">
        <v>40000</v>
      </c>
    </row>
    <row r="200" spans="1:7" x14ac:dyDescent="0.3">
      <c r="A200" s="6" t="s">
        <v>3922</v>
      </c>
      <c r="B200" s="42" t="str">
        <f t="shared" si="6"/>
        <v>ООО ВЕКТОР : Кладка стен и перегородок</v>
      </c>
      <c r="C200" s="42" t="str">
        <f t="shared" si="7"/>
        <v>ООО ВЕКТОР : КЛАДКА СТЕН И ПЕРЕГОРОДОК</v>
      </c>
      <c r="D200" s="4">
        <v>2022</v>
      </c>
      <c r="E200" s="7"/>
      <c r="G200" s="10">
        <v>0</v>
      </c>
    </row>
    <row r="201" spans="1:7" x14ac:dyDescent="0.3">
      <c r="A201" s="6" t="s">
        <v>3923</v>
      </c>
      <c r="B201" s="42" t="str">
        <f t="shared" si="6"/>
        <v>ООО ВЕКТОР : Монолит</v>
      </c>
      <c r="C201" s="42" t="str">
        <f t="shared" si="7"/>
        <v>ООО ВЕКТОР : МОНОЛИТ</v>
      </c>
      <c r="D201" s="4">
        <v>2022</v>
      </c>
      <c r="E201" s="7"/>
      <c r="G201" s="10">
        <v>0</v>
      </c>
    </row>
    <row r="202" spans="1:7" x14ac:dyDescent="0.3">
      <c r="A202" s="6" t="s">
        <v>3924</v>
      </c>
      <c r="B202" s="42" t="str">
        <f t="shared" si="6"/>
        <v>ООО ВЕЛМИ-ГРУПП : ОВ и ВК (внутридомовые системы)</v>
      </c>
      <c r="C202" s="42" t="str">
        <f t="shared" si="7"/>
        <v>ООО ВЕЛМИ-ГРУПП : ОВ И ВК (ВНУТРИДОМОВЫЕ СИСТЕМЫ)</v>
      </c>
      <c r="D202" s="4">
        <v>2022</v>
      </c>
      <c r="E202" s="7"/>
      <c r="G202" s="10">
        <v>30000</v>
      </c>
    </row>
    <row r="203" spans="1:7" x14ac:dyDescent="0.3">
      <c r="A203" s="6" t="s">
        <v>3925</v>
      </c>
      <c r="B203" s="42" t="str">
        <f t="shared" si="6"/>
        <v>ООО ВЕЛМИ-ГРУПП : Отделочные работы (внутренние)</v>
      </c>
      <c r="C203" s="42" t="str">
        <f t="shared" si="7"/>
        <v>ООО ВЕЛМИ-ГРУПП : ОТДЕЛОЧНЫЕ РАБОТЫ (ВНУТРЕННИЕ)</v>
      </c>
      <c r="D203" s="4">
        <v>2022</v>
      </c>
      <c r="E203" s="7">
        <v>68512.800000000003</v>
      </c>
      <c r="F203" s="7">
        <v>1.2</v>
      </c>
      <c r="G203" s="10">
        <v>30000</v>
      </c>
    </row>
    <row r="204" spans="1:7" x14ac:dyDescent="0.3">
      <c r="A204" s="6" t="s">
        <v>3926</v>
      </c>
      <c r="B204" s="42" t="str">
        <f t="shared" si="6"/>
        <v>ООО ВЕЛМИ-ГРУПП : Слаботочные сети (внутридомовые системы)</v>
      </c>
      <c r="C204" s="42" t="str">
        <f t="shared" si="7"/>
        <v>ООО ВЕЛМИ-ГРУПП : СЛАБОТОЧНЫЕ СЕТИ (ВНУТРИДОМОВЫЕ СИСТЕМЫ)</v>
      </c>
      <c r="D204" s="4">
        <v>2022</v>
      </c>
      <c r="E204" s="7"/>
      <c r="G204" s="10">
        <v>30000</v>
      </c>
    </row>
    <row r="205" spans="1:7" x14ac:dyDescent="0.3">
      <c r="A205" s="6" t="s">
        <v>3927</v>
      </c>
      <c r="B205" s="42" t="str">
        <f t="shared" si="6"/>
        <v>ООО ВЕЛМИ-ГРУПП : ЭОМ (внутридомовые системы)</v>
      </c>
      <c r="C205" s="42" t="str">
        <f t="shared" si="7"/>
        <v>ООО ВЕЛМИ-ГРУПП : ЭОМ (ВНУТРИДОМОВЫЕ СИСТЕМЫ)</v>
      </c>
      <c r="D205" s="4">
        <v>2022</v>
      </c>
      <c r="E205" s="7"/>
      <c r="G205" s="10">
        <v>30000</v>
      </c>
    </row>
    <row r="206" spans="1:7" x14ac:dyDescent="0.3">
      <c r="A206" s="6" t="s">
        <v>3522</v>
      </c>
      <c r="B206" s="42" t="str">
        <f t="shared" si="6"/>
        <v>ООО ВЕЛМИ-ГРУПП : Кладка стен и перегородок</v>
      </c>
      <c r="C206" s="42" t="str">
        <f t="shared" si="7"/>
        <v>ООО ВЕЛМИ-ГРУПП : КЛАДКА СТЕН И ПЕРЕГОРОДОК</v>
      </c>
      <c r="D206" s="4"/>
      <c r="E206" s="7"/>
      <c r="G206" s="8">
        <v>30000</v>
      </c>
    </row>
    <row r="207" spans="1:7" x14ac:dyDescent="0.3">
      <c r="A207" s="6" t="s">
        <v>3928</v>
      </c>
      <c r="B207" s="42" t="str">
        <f t="shared" si="6"/>
        <v>ООО ВЕНТМОНТАЖ : ОВ и ВК (внутридомовые системы)</v>
      </c>
      <c r="C207" s="42" t="str">
        <f t="shared" si="7"/>
        <v>ООО ВЕНТМОНТАЖ : ОВ И ВК (ВНУТРИДОМОВЫЕ СИСТЕМЫ)</v>
      </c>
      <c r="D207" s="4">
        <v>2022</v>
      </c>
      <c r="E207" s="7"/>
      <c r="G207" s="10">
        <v>30000</v>
      </c>
    </row>
    <row r="208" spans="1:7" x14ac:dyDescent="0.3">
      <c r="A208" s="6" t="s">
        <v>3652</v>
      </c>
      <c r="B208" s="42" t="str">
        <f t="shared" si="6"/>
        <v>ООО ВЕРТИКАЛЬ ИНЖИНИРИНГ : Лифты (ПИР и СМР)</v>
      </c>
      <c r="C208" s="42" t="str">
        <f t="shared" si="7"/>
        <v>ООО ВЕРТИКАЛЬ ИНЖИНИРИНГ : ЛИФТЫ (ПИР И СМР)</v>
      </c>
      <c r="D208" s="4"/>
      <c r="E208" s="7"/>
      <c r="G208" s="14">
        <v>30000</v>
      </c>
    </row>
    <row r="209" spans="1:7" x14ac:dyDescent="0.3">
      <c r="A209" s="6" t="s">
        <v>3929</v>
      </c>
      <c r="B209" s="42" t="str">
        <f t="shared" si="6"/>
        <v>ООО ВЕРТИКАЛЬ ФАСАДНЫЕ СИСТЕМЫ : Отделочные работы (наружные)</v>
      </c>
      <c r="C209" s="42" t="str">
        <f t="shared" si="7"/>
        <v>ООО ВЕРТИКАЛЬ ФАСАДНЫЕ СИСТЕМЫ : ОТДЕЛОЧНЫЕ РАБОТЫ (НАРУЖНЫЕ)</v>
      </c>
      <c r="D209" s="4"/>
      <c r="E209" s="7">
        <v>84325.56</v>
      </c>
      <c r="F209" s="7">
        <v>1.2</v>
      </c>
      <c r="G209" s="44"/>
    </row>
    <row r="210" spans="1:7" x14ac:dyDescent="0.3">
      <c r="A210" s="6" t="s">
        <v>3930</v>
      </c>
      <c r="B210" s="42" t="str">
        <f t="shared" si="6"/>
        <v>ООО ВЕСТА СТРОЙАРСЕНАЛ : ОВ и ВК (внутридомовые системы)</v>
      </c>
      <c r="C210" s="42" t="str">
        <f t="shared" si="7"/>
        <v>ООО ВЕСТА СТРОЙАРСЕНАЛ : ОВ И ВК (ВНУТРИДОМОВЫЕ СИСТЕМЫ)</v>
      </c>
      <c r="D210" s="4">
        <v>2022</v>
      </c>
      <c r="E210" s="7">
        <v>0</v>
      </c>
      <c r="F210" s="7">
        <v>1.2</v>
      </c>
      <c r="G210" s="10">
        <v>30000</v>
      </c>
    </row>
    <row r="211" spans="1:7" x14ac:dyDescent="0.3">
      <c r="A211" s="6" t="s">
        <v>3931</v>
      </c>
      <c r="B211" s="42" t="str">
        <f t="shared" si="6"/>
        <v>ООО ВЕСТА СТРОЙАРСЕНАЛ : Слаботочные сети (внутридомовые системы)</v>
      </c>
      <c r="C211" s="42" t="str">
        <f t="shared" si="7"/>
        <v>ООО ВЕСТА СТРОЙАРСЕНАЛ : СЛАБОТОЧНЫЕ СЕТИ (ВНУТРИДОМОВЫЕ СИСТЕМЫ)</v>
      </c>
      <c r="D211" s="4">
        <v>2022</v>
      </c>
      <c r="E211" s="7"/>
      <c r="G211" s="10">
        <v>30000</v>
      </c>
    </row>
    <row r="212" spans="1:7" x14ac:dyDescent="0.3">
      <c r="A212" s="6" t="s">
        <v>3932</v>
      </c>
      <c r="B212" s="42" t="str">
        <f t="shared" si="6"/>
        <v>ООО ВЕСТА : Слаботочные сети (внутридомовые системы)</v>
      </c>
      <c r="C212" s="42" t="str">
        <f t="shared" si="7"/>
        <v>ООО ВЕСТА : СЛАБОТОЧНЫЕ СЕТИ (ВНУТРИДОМОВЫЕ СИСТЕМЫ)</v>
      </c>
      <c r="D212" s="4">
        <v>2022</v>
      </c>
      <c r="E212" s="7"/>
      <c r="G212" s="10">
        <v>30000</v>
      </c>
    </row>
    <row r="213" spans="1:7" x14ac:dyDescent="0.3">
      <c r="A213" s="6" t="s">
        <v>3933</v>
      </c>
      <c r="B213" s="42" t="str">
        <f t="shared" si="6"/>
        <v>ООО ВЕСТА : ЭОМ (внутридомовые системы)</v>
      </c>
      <c r="C213" s="42" t="str">
        <f t="shared" si="7"/>
        <v>ООО ВЕСТА : ЭОМ (ВНУТРИДОМОВЫЕ СИСТЕМЫ)</v>
      </c>
      <c r="D213" s="4">
        <v>2022</v>
      </c>
      <c r="E213" s="7"/>
      <c r="G213" s="10">
        <v>30000</v>
      </c>
    </row>
    <row r="214" spans="1:7" x14ac:dyDescent="0.3">
      <c r="A214" s="6" t="s">
        <v>3619</v>
      </c>
      <c r="B214" s="42" t="str">
        <f t="shared" si="6"/>
        <v>ООО ВИА-СТРОЙ : Благоустройство и озеленение</v>
      </c>
      <c r="C214" s="42" t="str">
        <f t="shared" si="7"/>
        <v>ООО ВИА-СТРОЙ : БЛАГОУСТРОЙСТВО И ОЗЕЛЕНЕНИЕ</v>
      </c>
      <c r="D214" s="4"/>
      <c r="E214" s="7"/>
      <c r="G214" s="8">
        <v>30000</v>
      </c>
    </row>
    <row r="215" spans="1:7" x14ac:dyDescent="0.3">
      <c r="A215" s="6" t="s">
        <v>3620</v>
      </c>
      <c r="B215" s="42" t="str">
        <f t="shared" si="6"/>
        <v>ООО ВИА-СТРОЙ : Земляные работы</v>
      </c>
      <c r="C215" s="42" t="str">
        <f t="shared" si="7"/>
        <v>ООО ВИА-СТРОЙ : ЗЕМЛЯНЫЕ РАБОТЫ</v>
      </c>
      <c r="D215" s="4"/>
      <c r="E215" s="7"/>
      <c r="G215" s="8">
        <v>30000</v>
      </c>
    </row>
    <row r="216" spans="1:7" x14ac:dyDescent="0.3">
      <c r="A216" s="6" t="s">
        <v>3934</v>
      </c>
      <c r="B216" s="42" t="str">
        <f t="shared" si="6"/>
        <v>ООО ВИВ : ОВ и ВК (внутридомовые системы)</v>
      </c>
      <c r="C216" s="42" t="str">
        <f t="shared" si="7"/>
        <v>ООО ВИВ : ОВ И ВК (ВНУТРИДОМОВЫЕ СИСТЕМЫ)</v>
      </c>
      <c r="D216" s="4">
        <v>2022</v>
      </c>
      <c r="E216" s="7">
        <v>26047.200000000001</v>
      </c>
      <c r="F216" s="7">
        <v>1.2</v>
      </c>
      <c r="G216" s="10">
        <v>30000</v>
      </c>
    </row>
    <row r="217" spans="1:7" x14ac:dyDescent="0.3">
      <c r="A217" s="6" t="s">
        <v>3935</v>
      </c>
      <c r="B217" s="42" t="str">
        <f t="shared" si="6"/>
        <v>ООО ВИВ : Отделочные работы (внутренние)</v>
      </c>
      <c r="C217" s="42" t="str">
        <f t="shared" si="7"/>
        <v>ООО ВИВ : ОТДЕЛОЧНЫЕ РАБОТЫ (ВНУТРЕННИЕ)</v>
      </c>
      <c r="D217" s="4">
        <v>2022</v>
      </c>
      <c r="E217" s="7">
        <v>15961.39</v>
      </c>
      <c r="F217" s="7">
        <v>1.2</v>
      </c>
      <c r="G217" s="10">
        <v>30000</v>
      </c>
    </row>
    <row r="218" spans="1:7" x14ac:dyDescent="0.3">
      <c r="A218" s="6" t="s">
        <v>3936</v>
      </c>
      <c r="B218" s="42" t="str">
        <f t="shared" si="6"/>
        <v>ООО ВИВ : Слаботочные сети (внутридомовые системы)</v>
      </c>
      <c r="C218" s="42" t="str">
        <f t="shared" si="7"/>
        <v>ООО ВИВ : СЛАБОТОЧНЫЕ СЕТИ (ВНУТРИДОМОВЫЕ СИСТЕМЫ)</v>
      </c>
      <c r="D218" s="4">
        <v>2022</v>
      </c>
      <c r="E218" s="7"/>
      <c r="G218" s="10">
        <v>30000</v>
      </c>
    </row>
    <row r="219" spans="1:7" x14ac:dyDescent="0.3">
      <c r="A219" s="6" t="s">
        <v>3937</v>
      </c>
      <c r="B219" s="42" t="str">
        <f t="shared" si="6"/>
        <v>ООО ВИВ : ЭОМ (внутридомовые системы)</v>
      </c>
      <c r="C219" s="42" t="str">
        <f t="shared" si="7"/>
        <v>ООО ВИВ : ЭОМ (ВНУТРИДОМОВЫЕ СИСТЕМЫ)</v>
      </c>
      <c r="D219" s="4">
        <v>2022</v>
      </c>
      <c r="E219" s="7">
        <v>26047.200000000001</v>
      </c>
      <c r="F219" s="7">
        <v>1.2</v>
      </c>
      <c r="G219" s="10">
        <v>30000</v>
      </c>
    </row>
    <row r="220" spans="1:7" x14ac:dyDescent="0.3">
      <c r="A220" s="6" t="s">
        <v>3938</v>
      </c>
      <c r="B220" s="42" t="str">
        <f t="shared" si="6"/>
        <v>ООО ВЛЗ : Лифты (ПИР и СМР)</v>
      </c>
      <c r="C220" s="42" t="str">
        <f t="shared" si="7"/>
        <v>ООО ВЛЗ : ЛИФТЫ (ПИР И СМР)</v>
      </c>
      <c r="D220" s="4">
        <v>2022</v>
      </c>
      <c r="E220" s="7">
        <v>20930.400000000001</v>
      </c>
      <c r="F220" s="7">
        <v>1.2</v>
      </c>
      <c r="G220" s="10">
        <v>51000</v>
      </c>
    </row>
    <row r="221" spans="1:7" x14ac:dyDescent="0.3">
      <c r="A221" s="6" t="s">
        <v>3424</v>
      </c>
      <c r="B221" s="42" t="str">
        <f t="shared" si="6"/>
        <v>ООО ВЛЗ : Лифты (ПИР и СМР)</v>
      </c>
      <c r="C221" s="42" t="str">
        <f t="shared" si="7"/>
        <v>ООО ВЛЗ : ЛИФТЫ (ПИР И СМР)</v>
      </c>
      <c r="D221" s="4"/>
      <c r="E221" s="7"/>
      <c r="G221" s="9">
        <v>51000</v>
      </c>
    </row>
    <row r="222" spans="1:7" x14ac:dyDescent="0.3">
      <c r="A222" s="6" t="s">
        <v>3939</v>
      </c>
      <c r="B222" s="42" t="str">
        <f t="shared" si="6"/>
        <v>ООО ВОЛЛИ КОНСТРАКШН : Кладка стен и перегородок</v>
      </c>
      <c r="C222" s="42" t="str">
        <f t="shared" si="7"/>
        <v>ООО ВОЛЛИ КОНСТРАКШН : КЛАДКА СТЕН И ПЕРЕГОРОДОК</v>
      </c>
      <c r="D222" s="4">
        <v>2022</v>
      </c>
      <c r="E222" s="7">
        <v>20499</v>
      </c>
      <c r="F222" s="7">
        <v>1.2</v>
      </c>
      <c r="G222" s="10">
        <v>30000</v>
      </c>
    </row>
    <row r="223" spans="1:7" x14ac:dyDescent="0.3">
      <c r="A223" s="6" t="s">
        <v>3940</v>
      </c>
      <c r="B223" s="42" t="str">
        <f t="shared" si="6"/>
        <v>ООО ВСУ : Кладка стен и перегородок</v>
      </c>
      <c r="C223" s="42" t="str">
        <f t="shared" si="7"/>
        <v>ООО ВСУ : КЛАДКА СТЕН И ПЕРЕГОРОДОК</v>
      </c>
      <c r="D223" s="4">
        <v>2022</v>
      </c>
      <c r="E223" s="7"/>
      <c r="G223" s="10">
        <v>0</v>
      </c>
    </row>
    <row r="224" spans="1:7" x14ac:dyDescent="0.3">
      <c r="A224" s="6" t="s">
        <v>3941</v>
      </c>
      <c r="B224" s="42" t="str">
        <f t="shared" si="6"/>
        <v>ООО ВСУ : Монолит</v>
      </c>
      <c r="C224" s="42" t="str">
        <f t="shared" si="7"/>
        <v>ООО ВСУ : МОНОЛИТ</v>
      </c>
      <c r="D224" s="4">
        <v>2022</v>
      </c>
      <c r="E224" s="7"/>
      <c r="G224" s="10">
        <v>0</v>
      </c>
    </row>
    <row r="225" spans="1:7" x14ac:dyDescent="0.3">
      <c r="A225" s="6" t="s">
        <v>3942</v>
      </c>
      <c r="B225" s="42" t="str">
        <f t="shared" si="6"/>
        <v>ООО ВТСК-36 : ОВ и ВК (внутридомовые системы)</v>
      </c>
      <c r="C225" s="42" t="str">
        <f t="shared" si="7"/>
        <v>ООО ВТСК-36 : ОВ И ВК (ВНУТРИДОМОВЫЕ СИСТЕМЫ)</v>
      </c>
      <c r="D225" s="4">
        <v>2022</v>
      </c>
      <c r="E225" s="7">
        <v>18754.919999999998</v>
      </c>
      <c r="F225" s="7">
        <v>1.2</v>
      </c>
      <c r="G225" s="10">
        <v>30000</v>
      </c>
    </row>
    <row r="226" spans="1:7" x14ac:dyDescent="0.3">
      <c r="A226" s="6" t="s">
        <v>3943</v>
      </c>
      <c r="B226" s="42" t="str">
        <f t="shared" si="6"/>
        <v>ООО ВТСК-36 : Слаботочные сети (внутридомовые системы)</v>
      </c>
      <c r="C226" s="42" t="str">
        <f t="shared" si="7"/>
        <v>ООО ВТСК-36 : СЛАБОТОЧНЫЕ СЕТИ (ВНУТРИДОМОВЫЕ СИСТЕМЫ)</v>
      </c>
      <c r="D226" s="4">
        <v>2022</v>
      </c>
      <c r="E226" s="7"/>
      <c r="G226" s="10">
        <v>30000</v>
      </c>
    </row>
    <row r="227" spans="1:7" x14ac:dyDescent="0.3">
      <c r="A227" s="6" t="s">
        <v>3944</v>
      </c>
      <c r="B227" s="42" t="str">
        <f t="shared" si="6"/>
        <v>ООО ВТСК-36 : ЭОМ (внутридомовые системы)</v>
      </c>
      <c r="C227" s="42" t="str">
        <f t="shared" si="7"/>
        <v>ООО ВТСК-36 : ЭОМ (ВНУТРИДОМОВЫЕ СИСТЕМЫ)</v>
      </c>
      <c r="D227" s="4">
        <v>2022</v>
      </c>
      <c r="E227" s="7"/>
      <c r="G227" s="10">
        <v>30000</v>
      </c>
    </row>
    <row r="228" spans="1:7" x14ac:dyDescent="0.3">
      <c r="A228" s="6" t="s">
        <v>3945</v>
      </c>
      <c r="B228" s="42" t="str">
        <f t="shared" si="6"/>
        <v>ООО ВТС-СТРОЙ : ОВ и ВК (внутридомовые системы)</v>
      </c>
      <c r="C228" s="42" t="str">
        <f t="shared" si="7"/>
        <v>ООО ВТС-СТРОЙ : ОВ И ВК (ВНУТРИДОМОВЫЕ СИСТЕМЫ)</v>
      </c>
      <c r="D228" s="4">
        <v>2022</v>
      </c>
      <c r="E228" s="7">
        <v>171514.7</v>
      </c>
      <c r="F228" s="7">
        <v>1.2</v>
      </c>
      <c r="G228" s="10">
        <v>320000</v>
      </c>
    </row>
    <row r="229" spans="1:7" x14ac:dyDescent="0.3">
      <c r="A229" s="6" t="s">
        <v>3946</v>
      </c>
      <c r="B229" s="42" t="str">
        <f t="shared" si="6"/>
        <v>ООО ВТС-СТРОЙ : Отделочные работы (внутренние)</v>
      </c>
      <c r="C229" s="42" t="str">
        <f t="shared" si="7"/>
        <v>ООО ВТС-СТРОЙ : ОТДЕЛОЧНЫЕ РАБОТЫ (ВНУТРЕННИЕ)</v>
      </c>
      <c r="D229" s="4">
        <v>2022</v>
      </c>
      <c r="E229" s="7">
        <v>41779.08</v>
      </c>
      <c r="F229" s="7">
        <v>1.2</v>
      </c>
      <c r="G229" s="10">
        <v>30000</v>
      </c>
    </row>
    <row r="230" spans="1:7" x14ac:dyDescent="0.3">
      <c r="A230" s="6" t="s">
        <v>3947</v>
      </c>
      <c r="B230" s="42" t="str">
        <f t="shared" si="6"/>
        <v>ООО ВТС-СТРОЙ : Слаботочные сети (внутридомовые системы)</v>
      </c>
      <c r="C230" s="42" t="str">
        <f t="shared" si="7"/>
        <v>ООО ВТС-СТРОЙ : СЛАБОТОЧНЫЕ СЕТИ (ВНУТРИДОМОВЫЕ СИСТЕМЫ)</v>
      </c>
      <c r="D230" s="4">
        <v>2022</v>
      </c>
      <c r="E230" s="7">
        <v>13272</v>
      </c>
      <c r="G230" s="10">
        <v>30000</v>
      </c>
    </row>
    <row r="231" spans="1:7" x14ac:dyDescent="0.3">
      <c r="A231" s="6" t="s">
        <v>3948</v>
      </c>
      <c r="B231" s="42" t="str">
        <f t="shared" si="6"/>
        <v>ООО ВТС-СТРОЙ : ЭОМ (внутридомовые системы)</v>
      </c>
      <c r="C231" s="42" t="str">
        <f t="shared" si="7"/>
        <v>ООО ВТС-СТРОЙ : ЭОМ (ВНУТРИДОМОВЫЕ СИСТЕМЫ)</v>
      </c>
      <c r="D231" s="4">
        <v>2022</v>
      </c>
      <c r="E231" s="7">
        <v>13272</v>
      </c>
      <c r="G231" s="10">
        <v>30000</v>
      </c>
    </row>
    <row r="232" spans="1:7" x14ac:dyDescent="0.3">
      <c r="A232" s="6" t="s">
        <v>3949</v>
      </c>
      <c r="B232" s="42" t="str">
        <f t="shared" si="6"/>
        <v>ООО ВЭ : Слаботочные сети (внутридомовые системы)</v>
      </c>
      <c r="C232" s="42" t="str">
        <f t="shared" si="7"/>
        <v>ООО ВЭ : СЛАБОТОЧНЫЕ СЕТИ (ВНУТРИДОМОВЫЕ СИСТЕМЫ)</v>
      </c>
      <c r="D232" s="4">
        <v>2022</v>
      </c>
      <c r="E232" s="7"/>
      <c r="G232" s="10">
        <v>30000</v>
      </c>
    </row>
    <row r="233" spans="1:7" x14ac:dyDescent="0.3">
      <c r="A233" s="6" t="s">
        <v>3475</v>
      </c>
      <c r="B233" s="42" t="str">
        <f t="shared" si="6"/>
        <v>ООО ВЭ : ЭОМ (внутридомовые системы)</v>
      </c>
      <c r="C233" s="42" t="str">
        <f t="shared" si="7"/>
        <v>ООО ВЭ : ЭОМ (ВНУТРИДОМОВЫЕ СИСТЕМЫ)</v>
      </c>
      <c r="D233" s="4"/>
      <c r="E233" s="7"/>
      <c r="G233" s="12">
        <v>30000</v>
      </c>
    </row>
    <row r="234" spans="1:7" x14ac:dyDescent="0.3">
      <c r="A234" s="6" t="s">
        <v>3950</v>
      </c>
      <c r="B234" s="42" t="str">
        <f t="shared" si="6"/>
        <v>ООО ГАЛТИМ : Кровля</v>
      </c>
      <c r="C234" s="42" t="str">
        <f t="shared" si="7"/>
        <v>ООО ГАЛТИМ : КРОВЛЯ</v>
      </c>
      <c r="D234" s="4"/>
      <c r="E234" s="7">
        <v>9427.44</v>
      </c>
      <c r="F234" s="7">
        <v>1.2</v>
      </c>
      <c r="G234" s="44"/>
    </row>
    <row r="235" spans="1:7" x14ac:dyDescent="0.3">
      <c r="A235" s="6" t="s">
        <v>3442</v>
      </c>
      <c r="B235" s="42" t="str">
        <f t="shared" si="6"/>
        <v>ООО ГАЛТИМ : Отделочные работы (внутренние)</v>
      </c>
      <c r="C235" s="42" t="str">
        <f t="shared" si="7"/>
        <v>ООО ГАЛТИМ : ОТДЕЛОЧНЫЕ РАБОТЫ (ВНУТРЕННИЕ)</v>
      </c>
      <c r="D235" s="4"/>
      <c r="E235" s="7"/>
      <c r="G235" s="8">
        <v>30000</v>
      </c>
    </row>
    <row r="236" spans="1:7" x14ac:dyDescent="0.3">
      <c r="A236" s="6" t="s">
        <v>3951</v>
      </c>
      <c r="B236" s="42" t="str">
        <f t="shared" si="6"/>
        <v>ООО ГАРАНТ : Благоустройство и озеленение</v>
      </c>
      <c r="C236" s="42" t="str">
        <f t="shared" si="7"/>
        <v>ООО ГАРАНТ : БЛАГОУСТРОЙСТВО И ОЗЕЛЕНЕНИЕ</v>
      </c>
      <c r="D236" s="4">
        <v>2022</v>
      </c>
      <c r="E236" s="7"/>
      <c r="G236" s="10">
        <v>30000</v>
      </c>
    </row>
    <row r="237" spans="1:7" x14ac:dyDescent="0.3">
      <c r="A237" s="6" t="s">
        <v>3952</v>
      </c>
      <c r="B237" s="42" t="str">
        <f t="shared" si="6"/>
        <v>ООО ГАРАНТ : Отделочные работы (внутренние)</v>
      </c>
      <c r="C237" s="42" t="str">
        <f t="shared" si="7"/>
        <v>ООО ГАРАНТ : ОТДЕЛОЧНЫЕ РАБОТЫ (ВНУТРЕННИЕ)</v>
      </c>
      <c r="D237" s="4">
        <v>2022</v>
      </c>
      <c r="E237" s="7">
        <v>13514.5</v>
      </c>
      <c r="F237" s="7">
        <v>1.2</v>
      </c>
      <c r="G237" s="10">
        <v>30000</v>
      </c>
    </row>
    <row r="238" spans="1:7" x14ac:dyDescent="0.3">
      <c r="A238" s="6" t="s">
        <v>3953</v>
      </c>
      <c r="B238" s="42" t="str">
        <f t="shared" si="6"/>
        <v>ООО ГАРАНТ-КОНСТРУКТ : Кладка стен и перегородок</v>
      </c>
      <c r="C238" s="42" t="str">
        <f t="shared" si="7"/>
        <v>ООО ГАРАНТ-КОНСТРУКТ : КЛАДКА СТЕН И ПЕРЕГОРОДОК</v>
      </c>
      <c r="D238" s="4">
        <v>2022</v>
      </c>
      <c r="E238" s="7">
        <v>35239.21</v>
      </c>
      <c r="F238" s="7">
        <v>1.2</v>
      </c>
      <c r="G238" s="10">
        <v>30000</v>
      </c>
    </row>
    <row r="239" spans="1:7" x14ac:dyDescent="0.3">
      <c r="A239" s="6" t="s">
        <v>3954</v>
      </c>
      <c r="B239" s="42" t="str">
        <f t="shared" si="6"/>
        <v>ООО ГАРАНТ-КОНСТРУКТ : Металлоконструкции здания (Черный)</v>
      </c>
      <c r="C239" s="42" t="str">
        <f t="shared" si="7"/>
        <v>ООО ГАРАНТ-КОНСТРУКТ : МЕТАЛЛОКОНСТРУКЦИИ ЗДАНИЯ (ЧЕРНЫЙ)</v>
      </c>
      <c r="D239" s="4"/>
      <c r="E239" s="7">
        <v>19009.98</v>
      </c>
      <c r="F239" s="7">
        <v>1.2</v>
      </c>
      <c r="G239" s="44"/>
    </row>
    <row r="240" spans="1:7" x14ac:dyDescent="0.3">
      <c r="A240" s="6" t="s">
        <v>3955</v>
      </c>
      <c r="B240" s="42" t="str">
        <f t="shared" si="6"/>
        <v>ООО ГАРАНТ-КОНСТРУКТ : Отделочные работы (внутренние)</v>
      </c>
      <c r="C240" s="42" t="str">
        <f t="shared" si="7"/>
        <v>ООО ГАРАНТ-КОНСТРУКТ : ОТДЕЛОЧНЫЕ РАБОТЫ (ВНУТРЕННИЕ)</v>
      </c>
      <c r="D240" s="4">
        <v>2022</v>
      </c>
      <c r="E240" s="7">
        <v>16229.23</v>
      </c>
      <c r="F240" s="7">
        <v>1.2</v>
      </c>
      <c r="G240" s="10">
        <v>30000</v>
      </c>
    </row>
    <row r="241" spans="1:7" x14ac:dyDescent="0.3">
      <c r="A241" s="6" t="s">
        <v>3597</v>
      </c>
      <c r="B241" s="42" t="str">
        <f t="shared" si="6"/>
        <v>ООО ГАРФИН : Кладка стен и перегородок</v>
      </c>
      <c r="C241" s="42" t="str">
        <f t="shared" si="7"/>
        <v>ООО ГАРФИН : КЛАДКА СТЕН И ПЕРЕГОРОДОК</v>
      </c>
      <c r="D241" s="4"/>
      <c r="E241" s="7"/>
      <c r="G241" s="8">
        <v>30000</v>
      </c>
    </row>
    <row r="242" spans="1:7" x14ac:dyDescent="0.3">
      <c r="A242" s="6" t="s">
        <v>3596</v>
      </c>
      <c r="B242" s="42" t="str">
        <f t="shared" si="6"/>
        <v>ООО ГАРФИН : Отделочные работы (внутренние)</v>
      </c>
      <c r="C242" s="42" t="str">
        <f t="shared" si="7"/>
        <v>ООО ГАРФИН : ОТДЕЛОЧНЫЕ РАБОТЫ (ВНУТРЕННИЕ)</v>
      </c>
      <c r="D242" s="4"/>
      <c r="E242" s="7"/>
      <c r="G242" s="8">
        <v>30000</v>
      </c>
    </row>
    <row r="243" spans="1:7" x14ac:dyDescent="0.3">
      <c r="A243" s="6" t="s">
        <v>3956</v>
      </c>
      <c r="B243" s="42" t="str">
        <f t="shared" si="6"/>
        <v>ООО ГГС СТРОЙ : Благоустройство и озеленение</v>
      </c>
      <c r="C243" s="42" t="str">
        <f t="shared" si="7"/>
        <v>ООО ГГС СТРОЙ : БЛАГОУСТРОЙСТВО И ОЗЕЛЕНЕНИЕ</v>
      </c>
      <c r="D243" s="4">
        <v>2022</v>
      </c>
      <c r="E243" s="7"/>
      <c r="G243" s="10">
        <v>0</v>
      </c>
    </row>
    <row r="244" spans="1:7" x14ac:dyDescent="0.3">
      <c r="A244" s="6" t="s">
        <v>3957</v>
      </c>
      <c r="B244" s="42" t="str">
        <f t="shared" si="6"/>
        <v>ООО ГГС СТРОЙ : Земляные работы</v>
      </c>
      <c r="C244" s="42" t="str">
        <f t="shared" si="7"/>
        <v>ООО ГГС СТРОЙ : ЗЕМЛЯНЫЕ РАБОТЫ</v>
      </c>
      <c r="D244" s="4">
        <v>2022</v>
      </c>
      <c r="E244" s="7"/>
      <c r="G244" s="10">
        <v>0</v>
      </c>
    </row>
    <row r="245" spans="1:7" x14ac:dyDescent="0.3">
      <c r="A245" s="6" t="s">
        <v>3958</v>
      </c>
      <c r="B245" s="42" t="str">
        <f t="shared" si="6"/>
        <v>ООО ГИДРО-ТЕРМ : ОВ и ВК (внутридомовые системы)</v>
      </c>
      <c r="C245" s="42" t="str">
        <f t="shared" si="7"/>
        <v>ООО ГИДРО-ТЕРМ : ОВ И ВК (ВНУТРИДОМОВЫЕ СИСТЕМЫ)</v>
      </c>
      <c r="D245" s="4">
        <v>2022</v>
      </c>
      <c r="E245" s="7">
        <v>18754.919999999998</v>
      </c>
      <c r="F245" s="7">
        <v>1.2</v>
      </c>
      <c r="G245" s="10">
        <v>30000</v>
      </c>
    </row>
    <row r="246" spans="1:7" x14ac:dyDescent="0.3">
      <c r="A246" s="6" t="s">
        <v>3541</v>
      </c>
      <c r="B246" s="42" t="str">
        <f t="shared" si="6"/>
        <v>ООО ГК А3 : Отделочные работы (внутренние)</v>
      </c>
      <c r="C246" s="42" t="str">
        <f t="shared" si="7"/>
        <v>ООО ГК А3 : ОТДЕЛОЧНЫЕ РАБОТЫ (ВНУТРЕННИЕ)</v>
      </c>
      <c r="D246" s="4"/>
      <c r="E246" s="7"/>
      <c r="G246" s="13">
        <v>30000</v>
      </c>
    </row>
    <row r="247" spans="1:7" x14ac:dyDescent="0.3">
      <c r="A247" s="6" t="s">
        <v>3959</v>
      </c>
      <c r="B247" s="42" t="str">
        <f t="shared" si="6"/>
        <v>ООО ГК ДОРСТРОЙ-М : Благоустройство и озеленение</v>
      </c>
      <c r="C247" s="42" t="str">
        <f t="shared" si="7"/>
        <v>ООО ГК ДОРСТРОЙ-М : БЛАГОУСТРОЙСТВО И ОЗЕЛЕНЕНИЕ</v>
      </c>
      <c r="D247" s="4">
        <v>2022</v>
      </c>
      <c r="E247" s="7"/>
      <c r="G247" s="10">
        <v>30000</v>
      </c>
    </row>
    <row r="248" spans="1:7" x14ac:dyDescent="0.3">
      <c r="A248" s="6" t="s">
        <v>3960</v>
      </c>
      <c r="B248" s="42" t="str">
        <f t="shared" si="6"/>
        <v>ООО ГК ДОРСТРОЙ-М : Земляные работы</v>
      </c>
      <c r="C248" s="42" t="str">
        <f t="shared" si="7"/>
        <v>ООО ГК ДОРСТРОЙ-М : ЗЕМЛЯНЫЕ РАБОТЫ</v>
      </c>
      <c r="D248" s="4">
        <v>2022</v>
      </c>
      <c r="E248" s="7"/>
      <c r="G248" s="10">
        <v>30000</v>
      </c>
    </row>
    <row r="249" spans="1:7" x14ac:dyDescent="0.3">
      <c r="A249" s="6" t="s">
        <v>3730</v>
      </c>
      <c r="B249" s="42" t="str">
        <f t="shared" si="6"/>
        <v>ООО ГК : Отделочные работы (внутренние)</v>
      </c>
      <c r="C249" s="42" t="str">
        <f t="shared" si="7"/>
        <v>ООО ГК : ОТДЕЛОЧНЫЕ РАБОТЫ (ВНУТРЕННИЕ)</v>
      </c>
      <c r="D249" s="4"/>
      <c r="E249" s="7"/>
      <c r="G249" s="8">
        <v>30000</v>
      </c>
    </row>
    <row r="250" spans="1:7" x14ac:dyDescent="0.3">
      <c r="A250" s="6" t="s">
        <v>3961</v>
      </c>
      <c r="B250" s="42" t="str">
        <f t="shared" si="6"/>
        <v>ООО ГРАДЛИФТ : Лифты (ПИР и СМР)</v>
      </c>
      <c r="C250" s="42" t="str">
        <f t="shared" si="7"/>
        <v>ООО ГРАДЛИФТ : ЛИФТЫ (ПИР И СМР)</v>
      </c>
      <c r="D250" s="4">
        <v>2022</v>
      </c>
      <c r="E250" s="7"/>
      <c r="G250" s="10">
        <v>0</v>
      </c>
    </row>
    <row r="251" spans="1:7" x14ac:dyDescent="0.3">
      <c r="A251" s="6" t="s">
        <v>3692</v>
      </c>
      <c r="B251" s="42" t="str">
        <f t="shared" si="6"/>
        <v>ООО Грандель : Благоустройство и озеленение</v>
      </c>
      <c r="C251" s="42" t="str">
        <f t="shared" si="7"/>
        <v>ООО ГРАНДЕЛЬ : БЛАГОУСТРОЙСТВО И ОЗЕЛЕНЕНИЕ</v>
      </c>
      <c r="D251" s="4"/>
      <c r="E251" s="7"/>
      <c r="G251" s="8">
        <v>30000</v>
      </c>
    </row>
    <row r="252" spans="1:7" x14ac:dyDescent="0.3">
      <c r="A252" s="6" t="s">
        <v>3691</v>
      </c>
      <c r="B252" s="42" t="str">
        <f t="shared" si="6"/>
        <v>ООО Грандель : Кладка стен и перегородок</v>
      </c>
      <c r="C252" s="42" t="str">
        <f t="shared" si="7"/>
        <v>ООО ГРАНДЕЛЬ : КЛАДКА СТЕН И ПЕРЕГОРОДОК</v>
      </c>
      <c r="D252" s="4"/>
      <c r="E252" s="7"/>
      <c r="G252" s="8">
        <v>30000</v>
      </c>
    </row>
    <row r="253" spans="1:7" x14ac:dyDescent="0.3">
      <c r="A253" s="6" t="s">
        <v>3962</v>
      </c>
      <c r="B253" s="42" t="str">
        <f t="shared" si="6"/>
        <v>ООО ГРАНИТ : Отделочные работы (внутренние)</v>
      </c>
      <c r="C253" s="42" t="str">
        <f t="shared" si="7"/>
        <v>ООО ГРАНИТ : ОТДЕЛОЧНЫЕ РАБОТЫ (ВНУТРЕННИЕ)</v>
      </c>
      <c r="D253" s="4">
        <v>2022</v>
      </c>
      <c r="E253" s="7">
        <v>12834</v>
      </c>
      <c r="F253" s="7">
        <v>1.2</v>
      </c>
      <c r="G253" s="15">
        <v>70000</v>
      </c>
    </row>
    <row r="254" spans="1:7" x14ac:dyDescent="0.3">
      <c r="A254" s="6" t="s">
        <v>3963</v>
      </c>
      <c r="B254" s="42" t="str">
        <f t="shared" si="6"/>
        <v>ООО ГРАНТ-ЭЛИТ : Отделочные работы (внутренние)</v>
      </c>
      <c r="C254" s="42" t="str">
        <f t="shared" si="7"/>
        <v>ООО ГРАНТ-ЭЛИТ : ОТДЕЛОЧНЫЕ РАБОТЫ (ВНУТРЕННИЕ)</v>
      </c>
      <c r="D254" s="4"/>
      <c r="E254" s="7">
        <v>26047.200000000001</v>
      </c>
      <c r="F254" s="7">
        <v>1.2</v>
      </c>
      <c r="G254" s="44"/>
    </row>
    <row r="255" spans="1:7" x14ac:dyDescent="0.3">
      <c r="A255" s="6" t="s">
        <v>3964</v>
      </c>
      <c r="B255" s="42" t="str">
        <f t="shared" si="6"/>
        <v>ООО ГРАФСТРОЙ : Кладка стен и перегородок</v>
      </c>
      <c r="C255" s="42" t="str">
        <f t="shared" si="7"/>
        <v>ООО ГРАФСТРОЙ : КЛАДКА СТЕН И ПЕРЕГОРОДОК</v>
      </c>
      <c r="D255" s="4"/>
      <c r="E255" s="7">
        <v>97131.6</v>
      </c>
      <c r="F255" s="7">
        <v>1.2</v>
      </c>
      <c r="G255" s="44"/>
    </row>
    <row r="256" spans="1:7" x14ac:dyDescent="0.3">
      <c r="A256" s="6" t="s">
        <v>3965</v>
      </c>
      <c r="B256" s="42" t="str">
        <f t="shared" si="6"/>
        <v>ООО ГРАФСТРОЙ : ОВ и ВК (внутридомовые системы)</v>
      </c>
      <c r="C256" s="42" t="str">
        <f t="shared" si="7"/>
        <v>ООО ГРАФСТРОЙ : ОВ И ВК (ВНУТРИДОМОВЫЕ СИСТЕМЫ)</v>
      </c>
      <c r="D256" s="4">
        <v>2022</v>
      </c>
      <c r="E256" s="7">
        <v>9887.74</v>
      </c>
      <c r="F256" s="7">
        <v>1.2</v>
      </c>
      <c r="G256" s="10">
        <v>30000</v>
      </c>
    </row>
    <row r="257" spans="1:7" x14ac:dyDescent="0.3">
      <c r="A257" s="6" t="s">
        <v>3966</v>
      </c>
      <c r="B257" s="42" t="str">
        <f t="shared" si="6"/>
        <v>ООО ГРАФСТРОЙ : Отделочные работы (внутренние)</v>
      </c>
      <c r="C257" s="42" t="str">
        <f t="shared" si="7"/>
        <v>ООО ГРАФСТРОЙ : ОТДЕЛОЧНЫЕ РАБОТЫ (ВНУТРЕННИЕ)</v>
      </c>
      <c r="D257" s="4">
        <v>2022</v>
      </c>
      <c r="E257" s="7">
        <v>33776.54</v>
      </c>
      <c r="F257" s="7">
        <v>1.2</v>
      </c>
      <c r="G257" s="10">
        <v>30000</v>
      </c>
    </row>
    <row r="258" spans="1:7" x14ac:dyDescent="0.3">
      <c r="A258" s="6" t="s">
        <v>3967</v>
      </c>
      <c r="B258" s="42" t="str">
        <f t="shared" si="6"/>
        <v>ООО ГРАФСТРОЙ : ЭОМ (внутридомовые системы)</v>
      </c>
      <c r="C258" s="42" t="str">
        <f t="shared" si="7"/>
        <v>ООО ГРАФСТРОЙ : ЭОМ (ВНУТРИДОМОВЫЕ СИСТЕМЫ)</v>
      </c>
      <c r="D258" s="4">
        <v>2022</v>
      </c>
      <c r="E258" s="7">
        <v>9887.74</v>
      </c>
      <c r="F258" s="7">
        <v>1.2</v>
      </c>
      <c r="G258" s="10">
        <v>30000</v>
      </c>
    </row>
    <row r="259" spans="1:7" x14ac:dyDescent="0.3">
      <c r="A259" s="6" t="s">
        <v>3433</v>
      </c>
      <c r="B259" s="42" t="str">
        <f t="shared" ref="B259:B322" si="8">IF(RIGHT(A259,1)=" ",LEFT(A259,LEN(A259)-1),A259)</f>
        <v>ООО ГРАФСТРОЙ : Отделочные работы (наружные)</v>
      </c>
      <c r="C259" s="42" t="str">
        <f t="shared" ref="C259:C322" si="9">UPPER(IF(LEFT(B259,1)=" ",RIGHT(B259,LEN(B259)-1),B259))</f>
        <v>ООО ГРАФСТРОЙ : ОТДЕЛОЧНЫЕ РАБОТЫ (НАРУЖНЫЕ)</v>
      </c>
      <c r="D259" s="4"/>
      <c r="E259" s="7"/>
      <c r="G259" s="9">
        <v>30000</v>
      </c>
    </row>
    <row r="260" spans="1:7" x14ac:dyDescent="0.3">
      <c r="A260" s="6" t="s">
        <v>3968</v>
      </c>
      <c r="B260" s="42" t="str">
        <f t="shared" si="8"/>
        <v>ООО ГРОСС ГРУП ДИ : Кладка стен и перегородок</v>
      </c>
      <c r="C260" s="42" t="str">
        <f t="shared" si="9"/>
        <v>ООО ГРОСС ГРУП ДИ : КЛАДКА СТЕН И ПЕРЕГОРОДОК</v>
      </c>
      <c r="D260" s="4">
        <v>2022</v>
      </c>
      <c r="E260" s="7">
        <v>60788.09</v>
      </c>
      <c r="F260" s="7">
        <v>1.2</v>
      </c>
      <c r="G260" s="10">
        <v>30000</v>
      </c>
    </row>
    <row r="261" spans="1:7" x14ac:dyDescent="0.3">
      <c r="A261" s="6" t="s">
        <v>3969</v>
      </c>
      <c r="B261" s="42" t="str">
        <f t="shared" si="8"/>
        <v>ООО ГРОСС ГРУП ДИ : Кровля</v>
      </c>
      <c r="C261" s="42" t="str">
        <f t="shared" si="9"/>
        <v>ООО ГРОСС ГРУП ДИ : КРОВЛЯ</v>
      </c>
      <c r="D261" s="4">
        <v>2022</v>
      </c>
      <c r="E261" s="7"/>
      <c r="G261" s="10">
        <v>30000</v>
      </c>
    </row>
    <row r="262" spans="1:7" x14ac:dyDescent="0.3">
      <c r="A262" s="6" t="s">
        <v>3970</v>
      </c>
      <c r="B262" s="42" t="str">
        <f t="shared" si="8"/>
        <v>ООО ГРОСС ГРУП ДИ : Монолит</v>
      </c>
      <c r="C262" s="42" t="str">
        <f t="shared" si="9"/>
        <v>ООО ГРОСС ГРУП ДИ : МОНОЛИТ</v>
      </c>
      <c r="D262" s="4">
        <v>2022</v>
      </c>
      <c r="E262" s="7"/>
      <c r="G262" s="10">
        <v>0</v>
      </c>
    </row>
    <row r="263" spans="1:7" x14ac:dyDescent="0.3">
      <c r="A263" s="6" t="s">
        <v>3971</v>
      </c>
      <c r="B263" s="42" t="str">
        <f t="shared" si="8"/>
        <v>ООО ГРОСС ГРУП ДИ : Отделочные работы (внутренние)</v>
      </c>
      <c r="C263" s="42" t="str">
        <f t="shared" si="9"/>
        <v>ООО ГРОСС ГРУП ДИ : ОТДЕЛОЧНЫЕ РАБОТЫ (ВНУТРЕННИЕ)</v>
      </c>
      <c r="D263" s="4">
        <v>2022</v>
      </c>
      <c r="E263" s="7"/>
      <c r="G263" s="10">
        <v>30000</v>
      </c>
    </row>
    <row r="264" spans="1:7" x14ac:dyDescent="0.3">
      <c r="A264" s="6" t="s">
        <v>3972</v>
      </c>
      <c r="B264" s="42" t="str">
        <f t="shared" si="8"/>
        <v>ООО ГРОСС : Отделочные работы (внутренние)</v>
      </c>
      <c r="C264" s="42" t="str">
        <f t="shared" si="9"/>
        <v>ООО ГРОСС : ОТДЕЛОЧНЫЕ РАБОТЫ (ВНУТРЕННИЕ)</v>
      </c>
      <c r="D264" s="4">
        <v>2022</v>
      </c>
      <c r="E264" s="7"/>
      <c r="G264" s="10">
        <v>30000</v>
      </c>
    </row>
    <row r="265" spans="1:7" x14ac:dyDescent="0.3">
      <c r="A265" s="6" t="s">
        <v>3973</v>
      </c>
      <c r="B265" s="42" t="str">
        <f t="shared" si="8"/>
        <v>ООО ГрунтМастер : Земляные работы</v>
      </c>
      <c r="C265" s="42" t="str">
        <f t="shared" si="9"/>
        <v>ООО ГРУНТМАСТЕР : ЗЕМЛЯНЫЕ РАБОТЫ</v>
      </c>
      <c r="D265" s="4">
        <v>2022</v>
      </c>
      <c r="E265" s="7"/>
      <c r="G265" s="10">
        <v>30000</v>
      </c>
    </row>
    <row r="266" spans="1:7" x14ac:dyDescent="0.3">
      <c r="A266" s="6" t="s">
        <v>3409</v>
      </c>
      <c r="B266" s="42" t="str">
        <f t="shared" si="8"/>
        <v>ООО ГСК : Благоустройство и озеленение</v>
      </c>
      <c r="C266" s="42" t="str">
        <f t="shared" si="9"/>
        <v>ООО ГСК : БЛАГОУСТРОЙСТВО И ОЗЕЛЕНЕНИЕ</v>
      </c>
      <c r="D266" s="4"/>
      <c r="E266" s="7"/>
      <c r="G266" s="9">
        <v>60000</v>
      </c>
    </row>
    <row r="267" spans="1:7" x14ac:dyDescent="0.3">
      <c r="A267" s="6" t="s">
        <v>3974</v>
      </c>
      <c r="B267" s="42" t="str">
        <f t="shared" si="8"/>
        <v>ООО ГСП : Кровля</v>
      </c>
      <c r="C267" s="42" t="str">
        <f t="shared" si="9"/>
        <v>ООО ГСП : КРОВЛЯ</v>
      </c>
      <c r="D267" s="4">
        <v>2022</v>
      </c>
      <c r="E267" s="7">
        <v>51940.91</v>
      </c>
      <c r="F267" s="7">
        <v>1.2</v>
      </c>
      <c r="G267" s="10">
        <v>30000</v>
      </c>
    </row>
    <row r="268" spans="1:7" x14ac:dyDescent="0.3">
      <c r="A268" s="6" t="s">
        <v>3975</v>
      </c>
      <c r="B268" s="42" t="str">
        <f t="shared" si="8"/>
        <v>ООО ГСП : Металлоконструкции здания (нержавейка)</v>
      </c>
      <c r="C268" s="42" t="str">
        <f t="shared" si="9"/>
        <v>ООО ГСП : МЕТАЛЛОКОНСТРУКЦИИ ЗДАНИЯ (НЕРЖАВЕЙКА)</v>
      </c>
      <c r="D268" s="4"/>
      <c r="E268" s="7">
        <v>30232.799999999999</v>
      </c>
      <c r="F268" s="7">
        <v>1.2</v>
      </c>
      <c r="G268" s="44"/>
    </row>
    <row r="269" spans="1:7" x14ac:dyDescent="0.3">
      <c r="A269" s="6" t="s">
        <v>3976</v>
      </c>
      <c r="B269" s="42" t="str">
        <f t="shared" si="8"/>
        <v>ООО ГСП : Металлоконструкции здания (Черный)</v>
      </c>
      <c r="C269" s="42" t="str">
        <f t="shared" si="9"/>
        <v>ООО ГСП : МЕТАЛЛОКОНСТРУКЦИИ ЗДАНИЯ (ЧЕРНЫЙ)</v>
      </c>
      <c r="D269" s="4"/>
      <c r="E269" s="7">
        <v>175933.2</v>
      </c>
      <c r="F269" s="7">
        <v>1.2</v>
      </c>
      <c r="G269" s="44"/>
    </row>
    <row r="270" spans="1:7" x14ac:dyDescent="0.3">
      <c r="A270" s="6" t="s">
        <v>3977</v>
      </c>
      <c r="B270" s="42" t="str">
        <f t="shared" si="8"/>
        <v>ООО ГУД-СТРОЙ : Отделочные работы (внутренние)</v>
      </c>
      <c r="C270" s="42" t="str">
        <f t="shared" si="9"/>
        <v>ООО ГУД-СТРОЙ : ОТДЕЛОЧНЫЕ РАБОТЫ (ВНУТРЕННИЕ)</v>
      </c>
      <c r="D270" s="4">
        <v>2022</v>
      </c>
      <c r="E270" s="7">
        <v>18754.919999999998</v>
      </c>
      <c r="G270" s="10">
        <v>30000</v>
      </c>
    </row>
    <row r="271" spans="1:7" x14ac:dyDescent="0.3">
      <c r="A271" s="6" t="s">
        <v>3626</v>
      </c>
      <c r="B271" s="42" t="str">
        <f t="shared" si="8"/>
        <v>ООО ГУДФОРГРУПП : Отделочные работы (внутренние)</v>
      </c>
      <c r="C271" s="42" t="str">
        <f t="shared" si="9"/>
        <v>ООО ГУДФОРГРУПП : ОТДЕЛОЧНЫЕ РАБОТЫ (ВНУТРЕННИЕ)</v>
      </c>
      <c r="D271" s="4"/>
      <c r="E271" s="7"/>
      <c r="G271" s="8">
        <v>30000</v>
      </c>
    </row>
    <row r="272" spans="1:7" x14ac:dyDescent="0.3">
      <c r="A272" s="6" t="s">
        <v>3978</v>
      </c>
      <c r="B272" s="42" t="str">
        <f t="shared" si="8"/>
        <v>ООО ГУИС КОМСТЭК : Слаботочные сети (внутридомовые системы)</v>
      </c>
      <c r="C272" s="42" t="str">
        <f t="shared" si="9"/>
        <v>ООО ГУИС КОМСТЭК : СЛАБОТОЧНЫЕ СЕТИ (ВНУТРИДОМОВЫЕ СИСТЕМЫ)</v>
      </c>
      <c r="D272" s="4">
        <v>2022</v>
      </c>
      <c r="E272" s="7"/>
      <c r="G272" s="10">
        <v>30000</v>
      </c>
    </row>
    <row r="273" spans="1:7" x14ac:dyDescent="0.3">
      <c r="A273" s="6" t="s">
        <v>3484</v>
      </c>
      <c r="B273" s="42" t="str">
        <f t="shared" si="8"/>
        <v>ООО ГУП КОМСТЭК : Слаботочные сети (внутридомовые системы)</v>
      </c>
      <c r="C273" s="42" t="str">
        <f t="shared" si="9"/>
        <v>ООО ГУП КОМСТЭК : СЛАБОТОЧНЫЕ СЕТИ (ВНУТРИДОМОВЫЕ СИСТЕМЫ)</v>
      </c>
      <c r="D273" s="4"/>
      <c r="E273" s="7"/>
      <c r="G273" s="13">
        <v>30000</v>
      </c>
    </row>
    <row r="274" spans="1:7" x14ac:dyDescent="0.3">
      <c r="A274" s="6" t="s">
        <v>3979</v>
      </c>
      <c r="B274" s="42" t="str">
        <f t="shared" si="8"/>
        <v>ООО ГУТОН : Отделочные работы (внутренние)</v>
      </c>
      <c r="C274" s="42" t="str">
        <f t="shared" si="9"/>
        <v>ООО ГУТОН : ОТДЕЛОЧНЫЕ РАБОТЫ (ВНУТРЕННИЕ)</v>
      </c>
      <c r="D274" s="4"/>
      <c r="E274" s="7">
        <v>57175.199999999997</v>
      </c>
      <c r="F274" s="7">
        <v>1.2</v>
      </c>
      <c r="G274" s="44"/>
    </row>
    <row r="275" spans="1:7" x14ac:dyDescent="0.3">
      <c r="A275" s="6" t="s">
        <v>3653</v>
      </c>
      <c r="B275" s="42" t="str">
        <f t="shared" si="8"/>
        <v>ООО ДАЙКОКУТЭН : Благоустройство и озеленение</v>
      </c>
      <c r="C275" s="42" t="str">
        <f t="shared" si="9"/>
        <v>ООО ДАЙКОКУТЭН : БЛАГОУСТРОЙСТВО И ОЗЕЛЕНЕНИЕ</v>
      </c>
      <c r="D275" s="4"/>
      <c r="E275" s="7"/>
      <c r="G275" s="14">
        <v>30000</v>
      </c>
    </row>
    <row r="276" spans="1:7" x14ac:dyDescent="0.3">
      <c r="A276" s="6" t="s">
        <v>3654</v>
      </c>
      <c r="B276" s="42" t="str">
        <f t="shared" si="8"/>
        <v>ООО ДАЙКОКУТЭН : Земляные работы</v>
      </c>
      <c r="C276" s="42" t="str">
        <f t="shared" si="9"/>
        <v>ООО ДАЙКОКУТЭН : ЗЕМЛЯНЫЕ РАБОТЫ</v>
      </c>
      <c r="D276" s="4"/>
      <c r="E276" s="7"/>
      <c r="G276" s="14">
        <v>30000</v>
      </c>
    </row>
    <row r="277" spans="1:7" x14ac:dyDescent="0.3">
      <c r="A277" s="6" t="s">
        <v>3664</v>
      </c>
      <c r="B277" s="42" t="str">
        <f t="shared" si="8"/>
        <v>ООО ДАН ГРУПП : Благоустройство и озеленение</v>
      </c>
      <c r="C277" s="42" t="str">
        <f t="shared" si="9"/>
        <v>ООО ДАН ГРУПП : БЛАГОУСТРОЙСТВО И ОЗЕЛЕНЕНИЕ</v>
      </c>
      <c r="D277" s="4"/>
      <c r="E277" s="7"/>
      <c r="G277" s="14">
        <v>30000</v>
      </c>
    </row>
    <row r="278" spans="1:7" x14ac:dyDescent="0.3">
      <c r="A278" s="6" t="s">
        <v>3665</v>
      </c>
      <c r="B278" s="42" t="str">
        <f t="shared" si="8"/>
        <v>ООО ДАН ГРУПП : Земляные работы</v>
      </c>
      <c r="C278" s="42" t="str">
        <f t="shared" si="9"/>
        <v>ООО ДАН ГРУПП : ЗЕМЛЯНЫЕ РАБОТЫ</v>
      </c>
      <c r="D278" s="4"/>
      <c r="E278" s="7"/>
      <c r="G278" s="14">
        <v>30000</v>
      </c>
    </row>
    <row r="279" spans="1:7" x14ac:dyDescent="0.3">
      <c r="A279" s="6" t="s">
        <v>3361</v>
      </c>
      <c r="B279" s="42" t="str">
        <f t="shared" si="8"/>
        <v>ООО ДАРСЕРВИС : Благоустройство и озеленение</v>
      </c>
      <c r="C279" s="42" t="str">
        <f t="shared" si="9"/>
        <v>ООО ДАРСЕРВИС : БЛАГОУСТРОЙСТВО И ОЗЕЛЕНЕНИЕ</v>
      </c>
      <c r="D279" s="4"/>
      <c r="E279" s="7"/>
      <c r="G279" s="9">
        <v>40000</v>
      </c>
    </row>
    <row r="280" spans="1:7" x14ac:dyDescent="0.3">
      <c r="A280" s="6" t="s">
        <v>3486</v>
      </c>
      <c r="B280" s="42" t="str">
        <f t="shared" si="8"/>
        <v>ООО ДАРСЕРВИС : Земляные работы</v>
      </c>
      <c r="C280" s="42" t="str">
        <f t="shared" si="9"/>
        <v>ООО ДАРСЕРВИС : ЗЕМЛЯНЫЕ РАБОТЫ</v>
      </c>
      <c r="D280" s="4"/>
      <c r="E280" s="7"/>
      <c r="G280" s="8">
        <v>30000</v>
      </c>
    </row>
    <row r="281" spans="1:7" x14ac:dyDescent="0.3">
      <c r="A281" s="6" t="s">
        <v>3980</v>
      </c>
      <c r="B281" s="42" t="str">
        <f t="shared" si="8"/>
        <v>ООО ДАС СТРОЙ : ОВ и ВК (внутридомовые системы)</v>
      </c>
      <c r="C281" s="42" t="str">
        <f t="shared" si="9"/>
        <v>ООО ДАС СТРОЙ : ОВ И ВК (ВНУТРИДОМОВЫЕ СИСТЕМЫ)</v>
      </c>
      <c r="D281" s="4"/>
      <c r="E281" s="7"/>
      <c r="G281" s="8">
        <v>30000</v>
      </c>
    </row>
    <row r="282" spans="1:7" x14ac:dyDescent="0.3">
      <c r="A282" s="6" t="s">
        <v>3981</v>
      </c>
      <c r="B282" s="42" t="str">
        <f t="shared" si="8"/>
        <v>ООО ДАС СТРОЙ : Слаботочные сети (внутридомовые системы)</v>
      </c>
      <c r="C282" s="42" t="str">
        <f t="shared" si="9"/>
        <v>ООО ДАС СТРОЙ : СЛАБОТОЧНЫЕ СЕТИ (ВНУТРИДОМОВЫЕ СИСТЕМЫ)</v>
      </c>
      <c r="D282" s="4"/>
      <c r="E282" s="7"/>
      <c r="G282" s="8">
        <v>30000</v>
      </c>
    </row>
    <row r="283" spans="1:7" x14ac:dyDescent="0.3">
      <c r="A283" s="6" t="s">
        <v>3982</v>
      </c>
      <c r="B283" s="42" t="str">
        <f t="shared" si="8"/>
        <v>ООО ДАС СТРОЙ : ЭОМ (внутридомовые системы)</v>
      </c>
      <c r="C283" s="42" t="str">
        <f t="shared" si="9"/>
        <v>ООО ДАС СТРОЙ : ЭОМ (ВНУТРИДОМОВЫЕ СИСТЕМЫ)</v>
      </c>
      <c r="D283" s="4"/>
      <c r="E283" s="7"/>
      <c r="G283" s="8">
        <v>30000</v>
      </c>
    </row>
    <row r="284" spans="1:7" x14ac:dyDescent="0.3">
      <c r="A284" s="6" t="s">
        <v>3983</v>
      </c>
      <c r="B284" s="42" t="str">
        <f t="shared" si="8"/>
        <v>ООО ДВ-ПРОДЖЕКТ : Слаботочные сети (внутридомовые системы)</v>
      </c>
      <c r="C284" s="42" t="str">
        <f t="shared" si="9"/>
        <v>ООО ДВ-ПРОДЖЕКТ : СЛАБОТОЧНЫЕ СЕТИ (ВНУТРИДОМОВЫЕ СИСТЕМЫ)</v>
      </c>
      <c r="D284" s="4">
        <v>2022</v>
      </c>
      <c r="E284" s="7"/>
      <c r="G284" s="10">
        <v>30000</v>
      </c>
    </row>
    <row r="285" spans="1:7" x14ac:dyDescent="0.3">
      <c r="A285" s="6" t="s">
        <v>3984</v>
      </c>
      <c r="B285" s="42" t="str">
        <f t="shared" si="8"/>
        <v>ООО ДВ-ПРОДЖЕКТ : ЭОМ (внутридомовые системы)</v>
      </c>
      <c r="C285" s="42" t="str">
        <f t="shared" si="9"/>
        <v>ООО ДВ-ПРОДЖЕКТ : ЭОМ (ВНУТРИДОМОВЫЕ СИСТЕМЫ)</v>
      </c>
      <c r="D285" s="4">
        <v>2022</v>
      </c>
      <c r="E285" s="7"/>
      <c r="G285" s="10">
        <v>30000</v>
      </c>
    </row>
    <row r="286" spans="1:7" x14ac:dyDescent="0.3">
      <c r="A286" s="6" t="s">
        <v>3985</v>
      </c>
      <c r="B286" s="42" t="str">
        <f t="shared" si="8"/>
        <v>ООО ДЕВЕЛОПСТРОЙ : Отделочные работы (наружные)</v>
      </c>
      <c r="C286" s="42" t="str">
        <f t="shared" si="9"/>
        <v>ООО ДЕВЕЛОПСТРОЙ : ОТДЕЛОЧНЫЕ РАБОТЫ (НАРУЖНЫЕ)</v>
      </c>
      <c r="D286" s="4"/>
      <c r="E286" s="7">
        <v>51940.91</v>
      </c>
      <c r="F286" s="7">
        <v>1.2</v>
      </c>
      <c r="G286" s="44"/>
    </row>
    <row r="287" spans="1:7" x14ac:dyDescent="0.3">
      <c r="A287" s="6" t="s">
        <v>3986</v>
      </c>
      <c r="B287" s="42" t="str">
        <f t="shared" si="8"/>
        <v>ООО ДЕЛМАС : ОВ и ВК (внутридомовые системы)</v>
      </c>
      <c r="C287" s="42" t="str">
        <f t="shared" si="9"/>
        <v>ООО ДЕЛМАС : ОВ И ВК (ВНУТРИДОМОВЫЕ СИСТЕМЫ)</v>
      </c>
      <c r="D287" s="4"/>
      <c r="E287" s="7">
        <v>73510.8</v>
      </c>
      <c r="F287" s="7">
        <v>1.2</v>
      </c>
      <c r="G287" s="44"/>
    </row>
    <row r="288" spans="1:7" x14ac:dyDescent="0.3">
      <c r="A288" s="6" t="s">
        <v>3987</v>
      </c>
      <c r="B288" s="42" t="str">
        <f t="shared" si="8"/>
        <v>ООО ДЕЛМАС : Отделочные работы (внутренние)</v>
      </c>
      <c r="C288" s="42" t="str">
        <f t="shared" si="9"/>
        <v>ООО ДЕЛМАС : ОТДЕЛОЧНЫЕ РАБОТЫ (ВНУТРЕННИЕ)</v>
      </c>
      <c r="D288" s="4"/>
      <c r="E288" s="7">
        <v>128970</v>
      </c>
      <c r="F288" s="7">
        <v>1.2</v>
      </c>
      <c r="G288" s="44"/>
    </row>
    <row r="289" spans="1:7" x14ac:dyDescent="0.3">
      <c r="A289" s="6" t="s">
        <v>3490</v>
      </c>
      <c r="B289" s="42" t="str">
        <f t="shared" si="8"/>
        <v>ООО ДЖГРУП : Отделочные работы (внутренние)</v>
      </c>
      <c r="C289" s="42" t="str">
        <f t="shared" si="9"/>
        <v>ООО ДЖГРУП : ОТДЕЛОЧНЫЕ РАБОТЫ (ВНУТРЕННИЕ)</v>
      </c>
      <c r="D289" s="4"/>
      <c r="E289" s="7"/>
      <c r="G289" s="13">
        <v>30000</v>
      </c>
    </row>
    <row r="290" spans="1:7" x14ac:dyDescent="0.3">
      <c r="A290" s="6" t="s">
        <v>3491</v>
      </c>
      <c r="B290" s="42" t="str">
        <f t="shared" si="8"/>
        <v>ООО ДЖГРУП : ЭОМ (внутридомовые системы)</v>
      </c>
      <c r="C290" s="42" t="str">
        <f t="shared" si="9"/>
        <v>ООО ДЖГРУП : ЭОМ (ВНУТРИДОМОВЫЕ СИСТЕМЫ)</v>
      </c>
      <c r="D290" s="4"/>
      <c r="E290" s="7"/>
      <c r="G290" s="13">
        <v>30000</v>
      </c>
    </row>
    <row r="291" spans="1:7" x14ac:dyDescent="0.3">
      <c r="A291" s="6" t="s">
        <v>3988</v>
      </c>
      <c r="B291" s="42" t="str">
        <f t="shared" si="8"/>
        <v>ООО ДЖЕНЕРАЛ БИМ : Кладка стен и перегородок</v>
      </c>
      <c r="C291" s="42" t="str">
        <f t="shared" si="9"/>
        <v>ООО ДЖЕНЕРАЛ БИМ : КЛАДКА СТЕН И ПЕРЕГОРОДОК</v>
      </c>
      <c r="D291" s="4">
        <v>2022</v>
      </c>
      <c r="E291" s="7">
        <v>168</v>
      </c>
      <c r="F291" s="7">
        <v>1.2</v>
      </c>
      <c r="G291" s="10">
        <v>30000</v>
      </c>
    </row>
    <row r="292" spans="1:7" x14ac:dyDescent="0.3">
      <c r="A292" s="6" t="s">
        <v>3989</v>
      </c>
      <c r="B292" s="42" t="str">
        <f t="shared" si="8"/>
        <v>ООО ДЖЕНЕРАЛ БИМ : Кровля</v>
      </c>
      <c r="C292" s="42" t="str">
        <f t="shared" si="9"/>
        <v>ООО ДЖЕНЕРАЛ БИМ : КРОВЛЯ</v>
      </c>
      <c r="D292" s="4">
        <v>2022</v>
      </c>
      <c r="E292" s="7"/>
      <c r="G292" s="10">
        <v>30000</v>
      </c>
    </row>
    <row r="293" spans="1:7" x14ac:dyDescent="0.3">
      <c r="A293" s="6" t="s">
        <v>3990</v>
      </c>
      <c r="B293" s="42" t="str">
        <f t="shared" si="8"/>
        <v>ООО ДЖЕНЕРАЛ БИМ : ОВ и ВК (внутридомовые системы)</v>
      </c>
      <c r="C293" s="42" t="str">
        <f t="shared" si="9"/>
        <v>ООО ДЖЕНЕРАЛ БИМ : ОВ И ВК (ВНУТРИДОМОВЫЕ СИСТЕМЫ)</v>
      </c>
      <c r="D293" s="4">
        <v>2022</v>
      </c>
      <c r="E293" s="7"/>
      <c r="G293" s="10">
        <v>30000</v>
      </c>
    </row>
    <row r="294" spans="1:7" x14ac:dyDescent="0.3">
      <c r="A294" s="6" t="s">
        <v>3991</v>
      </c>
      <c r="B294" s="42" t="str">
        <f t="shared" si="8"/>
        <v>ООО ДЖЕНЕРАЛ БИМ : Отделочные работы (внутренние)</v>
      </c>
      <c r="C294" s="42" t="str">
        <f t="shared" si="9"/>
        <v>ООО ДЖЕНЕРАЛ БИМ : ОТДЕЛОЧНЫЕ РАБОТЫ (ВНУТРЕННИЕ)</v>
      </c>
      <c r="D294" s="4">
        <v>2022</v>
      </c>
      <c r="E294" s="7">
        <v>432</v>
      </c>
      <c r="F294" s="7">
        <v>1.2</v>
      </c>
      <c r="G294" s="10">
        <v>30000</v>
      </c>
    </row>
    <row r="295" spans="1:7" x14ac:dyDescent="0.3">
      <c r="A295" s="6" t="s">
        <v>3992</v>
      </c>
      <c r="B295" s="42" t="str">
        <f t="shared" si="8"/>
        <v>ООО ДЖЕНЕРАЛ БИМ : Слаботочные сети (внутридомовые системы)</v>
      </c>
      <c r="C295" s="42" t="str">
        <f t="shared" si="9"/>
        <v>ООО ДЖЕНЕРАЛ БИМ : СЛАБОТОЧНЫЕ СЕТИ (ВНУТРИДОМОВЫЕ СИСТЕМЫ)</v>
      </c>
      <c r="D295" s="4">
        <v>2022</v>
      </c>
      <c r="E295" s="7"/>
      <c r="G295" s="10">
        <v>30000</v>
      </c>
    </row>
    <row r="296" spans="1:7" x14ac:dyDescent="0.3">
      <c r="A296" s="6" t="s">
        <v>3993</v>
      </c>
      <c r="B296" s="42" t="str">
        <f t="shared" si="8"/>
        <v>ООО ДЖЕНЕРАЛ БИМ : ЭОМ (внутридомовые системы)</v>
      </c>
      <c r="C296" s="42" t="str">
        <f t="shared" si="9"/>
        <v>ООО ДЖЕНЕРАЛ БИМ : ЭОМ (ВНУТРИДОМОВЫЕ СИСТЕМЫ)</v>
      </c>
      <c r="D296" s="4">
        <v>2022</v>
      </c>
      <c r="E296" s="7"/>
      <c r="G296" s="10">
        <v>30000</v>
      </c>
    </row>
    <row r="297" spans="1:7" x14ac:dyDescent="0.3">
      <c r="A297" s="6" t="s">
        <v>3994</v>
      </c>
      <c r="B297" s="42" t="str">
        <f t="shared" si="8"/>
        <v>ООО Ди Электро : ЭОМ (внутридомовые системы)</v>
      </c>
      <c r="C297" s="42" t="str">
        <f t="shared" si="9"/>
        <v>ООО ДИ ЭЛЕКТРО : ЭОМ (ВНУТРИДОМОВЫЕ СИСТЕМЫ)</v>
      </c>
      <c r="D297" s="4">
        <v>2022</v>
      </c>
      <c r="E297" s="7">
        <v>28261.200000000001</v>
      </c>
      <c r="F297" s="7">
        <v>1.2</v>
      </c>
      <c r="G297" s="10">
        <v>30000</v>
      </c>
    </row>
    <row r="298" spans="1:7" x14ac:dyDescent="0.3">
      <c r="A298" s="6" t="s">
        <v>3995</v>
      </c>
      <c r="B298" s="42" t="str">
        <f t="shared" si="8"/>
        <v>ООО ДИАЛОГ : Кровля</v>
      </c>
      <c r="C298" s="42" t="str">
        <f t="shared" si="9"/>
        <v>ООО ДИАЛОГ : КРОВЛЯ</v>
      </c>
      <c r="D298" s="4"/>
      <c r="E298" s="7">
        <v>25464</v>
      </c>
      <c r="F298" s="7">
        <v>1.2</v>
      </c>
      <c r="G298" s="44"/>
    </row>
    <row r="299" spans="1:7" x14ac:dyDescent="0.3">
      <c r="A299" s="6" t="s">
        <v>3996</v>
      </c>
      <c r="B299" s="42" t="str">
        <f t="shared" si="8"/>
        <v>ООО ДИАЛОГ : Отделочные работы (наружные)</v>
      </c>
      <c r="C299" s="42" t="str">
        <f t="shared" si="9"/>
        <v>ООО ДИАЛОГ : ОТДЕЛОЧНЫЕ РАБОТЫ (НАРУЖНЫЕ)</v>
      </c>
      <c r="D299" s="4"/>
      <c r="E299" s="7">
        <v>126690</v>
      </c>
      <c r="F299" s="7">
        <v>1.2</v>
      </c>
      <c r="G299" s="44"/>
    </row>
    <row r="300" spans="1:7" x14ac:dyDescent="0.3">
      <c r="A300" s="6" t="s">
        <v>3613</v>
      </c>
      <c r="B300" s="42" t="str">
        <f t="shared" si="8"/>
        <v>ООО ДИАМАНТСТРОЙ : Отделочные работы (внутренние)</v>
      </c>
      <c r="C300" s="42" t="str">
        <f t="shared" si="9"/>
        <v>ООО ДИАМАНТСТРОЙ : ОТДЕЛОЧНЫЕ РАБОТЫ (ВНУТРЕННИЕ)</v>
      </c>
      <c r="D300" s="4"/>
      <c r="E300" s="7"/>
      <c r="G300" s="8">
        <v>30000</v>
      </c>
    </row>
    <row r="301" spans="1:7" x14ac:dyDescent="0.3">
      <c r="A301" s="6" t="s">
        <v>3997</v>
      </c>
      <c r="B301" s="42" t="str">
        <f t="shared" si="8"/>
        <v>ООО Диарт строй : Отделочные работы (внутренние)</v>
      </c>
      <c r="C301" s="42" t="str">
        <f t="shared" si="9"/>
        <v>ООО ДИАРТ СТРОЙ : ОТДЕЛОЧНЫЕ РАБОТЫ (ВНУТРЕННИЕ)</v>
      </c>
      <c r="D301" s="4">
        <v>2022</v>
      </c>
      <c r="E301" s="7">
        <v>16561.2</v>
      </c>
      <c r="F301" s="7">
        <v>1.2</v>
      </c>
      <c r="G301" s="10">
        <v>30000</v>
      </c>
    </row>
    <row r="302" spans="1:7" x14ac:dyDescent="0.3">
      <c r="A302" s="6" t="s">
        <v>3998</v>
      </c>
      <c r="B302" s="42" t="str">
        <f t="shared" si="8"/>
        <v>ООО ДОМ-СТРОЙ РЕГИОН : Кладка стен и перегородок</v>
      </c>
      <c r="C302" s="42" t="str">
        <f t="shared" si="9"/>
        <v>ООО ДОМ-СТРОЙ РЕГИОН : КЛАДКА СТЕН И ПЕРЕГОРОДОК</v>
      </c>
      <c r="D302" s="4"/>
      <c r="E302" s="7">
        <v>32534.400000000001</v>
      </c>
      <c r="F302" s="7">
        <v>1.2</v>
      </c>
      <c r="G302" s="44"/>
    </row>
    <row r="303" spans="1:7" x14ac:dyDescent="0.3">
      <c r="A303" s="6" t="s">
        <v>3999</v>
      </c>
      <c r="B303" s="42" t="str">
        <f t="shared" si="8"/>
        <v>ООО ДОМ-СТРОЙ РЕГИОН : Отделочные работы (внутренние)</v>
      </c>
      <c r="C303" s="42" t="str">
        <f t="shared" si="9"/>
        <v>ООО ДОМ-СТРОЙ РЕГИОН : ОТДЕЛОЧНЫЕ РАБОТЫ (ВНУТРЕННИЕ)</v>
      </c>
      <c r="D303" s="4">
        <v>2022</v>
      </c>
      <c r="E303" s="7">
        <v>143744.4</v>
      </c>
      <c r="F303" s="7">
        <v>1.2</v>
      </c>
      <c r="G303" s="10">
        <v>30000</v>
      </c>
    </row>
    <row r="304" spans="1:7" x14ac:dyDescent="0.3">
      <c r="A304" s="6" t="s">
        <v>4000</v>
      </c>
      <c r="B304" s="42" t="str">
        <f t="shared" si="8"/>
        <v>ООО ДОНАТОР : Отделочные работы (внутренние)</v>
      </c>
      <c r="C304" s="42" t="str">
        <f t="shared" si="9"/>
        <v>ООО ДОНАТОР : ОТДЕЛОЧНЫЕ РАБОТЫ (ВНУТРЕННИЕ)</v>
      </c>
      <c r="D304" s="4">
        <v>2022</v>
      </c>
      <c r="E304" s="7">
        <v>10026.950000000001</v>
      </c>
      <c r="G304" s="10">
        <v>30000</v>
      </c>
    </row>
    <row r="305" spans="1:7" x14ac:dyDescent="0.3">
      <c r="A305" s="6" t="s">
        <v>4001</v>
      </c>
      <c r="B305" s="42" t="str">
        <f t="shared" si="8"/>
        <v>ООО ДОН-СТРОЙ 1 : Отделочные работы (внутренние)</v>
      </c>
      <c r="C305" s="42" t="str">
        <f t="shared" si="9"/>
        <v>ООО ДОН-СТРОЙ 1 : ОТДЕЛОЧНЫЕ РАБОТЫ (ВНУТРЕННИЕ)</v>
      </c>
      <c r="D305" s="4"/>
      <c r="E305" s="7">
        <v>28587.599999999999</v>
      </c>
      <c r="F305" s="7">
        <v>1.2</v>
      </c>
      <c r="G305" s="44"/>
    </row>
    <row r="306" spans="1:7" x14ac:dyDescent="0.3">
      <c r="A306" s="6" t="s">
        <v>4002</v>
      </c>
      <c r="B306" s="42" t="str">
        <f t="shared" si="8"/>
        <v>ООО ДООРС-СТРОЙ : Кровля</v>
      </c>
      <c r="C306" s="42" t="str">
        <f t="shared" si="9"/>
        <v>ООО ДООРС-СТРОЙ : КРОВЛЯ</v>
      </c>
      <c r="D306" s="4">
        <v>2022</v>
      </c>
      <c r="E306" s="7">
        <v>49783.91</v>
      </c>
      <c r="F306" s="7">
        <v>1.2</v>
      </c>
      <c r="G306" s="10">
        <v>50000</v>
      </c>
    </row>
    <row r="307" spans="1:7" x14ac:dyDescent="0.3">
      <c r="A307" s="6" t="s">
        <v>4003</v>
      </c>
      <c r="B307" s="42" t="str">
        <f t="shared" si="8"/>
        <v>ООО ДОРСЕТЬСЕРВИС : Благоустройство и озеленение</v>
      </c>
      <c r="C307" s="42" t="str">
        <f t="shared" si="9"/>
        <v>ООО ДОРСЕТЬСЕРВИС : БЛАГОУСТРОЙСТВО И ОЗЕЛЕНЕНИЕ</v>
      </c>
      <c r="D307" s="4">
        <v>2022</v>
      </c>
      <c r="E307" s="7"/>
      <c r="G307" s="10">
        <v>69500</v>
      </c>
    </row>
    <row r="308" spans="1:7" x14ac:dyDescent="0.3">
      <c r="A308" s="6" t="s">
        <v>4004</v>
      </c>
      <c r="B308" s="42" t="str">
        <f t="shared" si="8"/>
        <v>ООО ДОРСТРОЙ М : Благоустройство и озеленение</v>
      </c>
      <c r="C308" s="42" t="str">
        <f t="shared" si="9"/>
        <v>ООО ДОРСТРОЙ М : БЛАГОУСТРОЙСТВО И ОЗЕЛЕНЕНИЕ</v>
      </c>
      <c r="D308" s="4">
        <v>2022</v>
      </c>
      <c r="E308" s="7">
        <v>0</v>
      </c>
      <c r="F308" s="7">
        <v>1.2</v>
      </c>
      <c r="G308" s="10">
        <v>100000</v>
      </c>
    </row>
    <row r="309" spans="1:7" x14ac:dyDescent="0.3">
      <c r="A309" s="6" t="s">
        <v>4005</v>
      </c>
      <c r="B309" s="42" t="str">
        <f t="shared" si="8"/>
        <v>ООО ДОРСТРОЙ М : Земляные работы</v>
      </c>
      <c r="C309" s="42" t="str">
        <f t="shared" si="9"/>
        <v>ООО ДОРСТРОЙ М : ЗЕМЛЯНЫЕ РАБОТЫ</v>
      </c>
      <c r="D309" s="4">
        <v>2022</v>
      </c>
      <c r="E309" s="7">
        <v>169552.34</v>
      </c>
      <c r="F309" s="7">
        <v>1.2</v>
      </c>
      <c r="G309" s="10">
        <v>51500</v>
      </c>
    </row>
    <row r="310" spans="1:7" x14ac:dyDescent="0.3">
      <c r="A310" s="6" t="s">
        <v>4006</v>
      </c>
      <c r="B310" s="42" t="str">
        <f t="shared" si="8"/>
        <v>ООО ДорСтрой ЮГ : Благоустройство и озеленение</v>
      </c>
      <c r="C310" s="42" t="str">
        <f t="shared" si="9"/>
        <v>ООО ДОРСТРОЙ ЮГ : БЛАГОУСТРОЙСТВО И ОЗЕЛЕНЕНИЕ</v>
      </c>
      <c r="D310" s="4">
        <v>2022</v>
      </c>
      <c r="E310" s="7"/>
      <c r="G310" s="10">
        <v>30000</v>
      </c>
    </row>
    <row r="311" spans="1:7" x14ac:dyDescent="0.3">
      <c r="A311" s="6" t="s">
        <v>4007</v>
      </c>
      <c r="B311" s="42" t="str">
        <f t="shared" si="8"/>
        <v>ООО ДС ГРИНСНАБ : Благоустройство и озеленение</v>
      </c>
      <c r="C311" s="42" t="str">
        <f t="shared" si="9"/>
        <v>ООО ДС ГРИНСНАБ : БЛАГОУСТРОЙСТВО И ОЗЕЛЕНЕНИЕ</v>
      </c>
      <c r="D311" s="4"/>
      <c r="E311" s="7">
        <v>68932.789999999994</v>
      </c>
      <c r="F311" s="7">
        <v>1.2</v>
      </c>
      <c r="G311" s="44"/>
    </row>
    <row r="312" spans="1:7" x14ac:dyDescent="0.3">
      <c r="A312" s="6" t="s">
        <v>4008</v>
      </c>
      <c r="B312" s="42" t="str">
        <f t="shared" si="8"/>
        <v>ООО ЕВРО ИМПЕРИАЛ СТРОЙ ИНВЕСТ : Кладка стен и перегородок</v>
      </c>
      <c r="C312" s="42" t="str">
        <f t="shared" si="9"/>
        <v>ООО ЕВРО ИМПЕРИАЛ СТРОЙ ИНВЕСТ : КЛАДКА СТЕН И ПЕРЕГОРОДОК</v>
      </c>
      <c r="D312" s="4">
        <v>2022</v>
      </c>
      <c r="E312" s="7"/>
      <c r="G312" s="10">
        <v>0</v>
      </c>
    </row>
    <row r="313" spans="1:7" x14ac:dyDescent="0.3">
      <c r="A313" s="6" t="s">
        <v>4009</v>
      </c>
      <c r="B313" s="42" t="str">
        <f t="shared" si="8"/>
        <v>ООО ЕВРО ИМПЕРИАЛ СТРОЙ ИНВЕСТ : Монолит</v>
      </c>
      <c r="C313" s="42" t="str">
        <f t="shared" si="9"/>
        <v>ООО ЕВРО ИМПЕРИАЛ СТРОЙ ИНВЕСТ : МОНОЛИТ</v>
      </c>
      <c r="D313" s="4">
        <v>2022</v>
      </c>
      <c r="E313" s="7"/>
      <c r="G313" s="10">
        <v>0</v>
      </c>
    </row>
    <row r="314" spans="1:7" x14ac:dyDescent="0.3">
      <c r="A314" s="6" t="s">
        <v>4010</v>
      </c>
      <c r="B314" s="42" t="str">
        <f t="shared" si="8"/>
        <v>ООО ЕВРОСТАНДАРТ : Кладка стен и перегородок</v>
      </c>
      <c r="C314" s="42" t="str">
        <f t="shared" si="9"/>
        <v>ООО ЕВРОСТАНДАРТ : КЛАДКА СТЕН И ПЕРЕГОРОДОК</v>
      </c>
      <c r="D314" s="4"/>
      <c r="E314" s="7">
        <v>20757.599999999999</v>
      </c>
      <c r="F314" s="7">
        <v>1.2</v>
      </c>
      <c r="G314" s="44"/>
    </row>
    <row r="315" spans="1:7" x14ac:dyDescent="0.3">
      <c r="A315" s="6" t="s">
        <v>4011</v>
      </c>
      <c r="B315" s="42" t="str">
        <f t="shared" si="8"/>
        <v>ООО ЕВРОЭЛИТИНВЕСТ : Благоустройство и озеленение</v>
      </c>
      <c r="C315" s="42" t="str">
        <f t="shared" si="9"/>
        <v>ООО ЕВРОЭЛИТИНВЕСТ : БЛАГОУСТРОЙСТВО И ОЗЕЛЕНЕНИЕ</v>
      </c>
      <c r="D315" s="4">
        <v>2022</v>
      </c>
      <c r="E315" s="7"/>
      <c r="G315" s="10">
        <v>30000</v>
      </c>
    </row>
    <row r="316" spans="1:7" x14ac:dyDescent="0.3">
      <c r="A316" s="6" t="s">
        <v>4012</v>
      </c>
      <c r="B316" s="42" t="str">
        <f t="shared" si="8"/>
        <v>ООО ЕВРОЭЛИТИНВЕСТ : Земляные работы</v>
      </c>
      <c r="C316" s="42" t="str">
        <f t="shared" si="9"/>
        <v>ООО ЕВРОЭЛИТИНВЕСТ : ЗЕМЛЯНЫЕ РАБОТЫ</v>
      </c>
      <c r="D316" s="4">
        <v>2022</v>
      </c>
      <c r="E316" s="7"/>
      <c r="G316" s="10">
        <v>30000</v>
      </c>
    </row>
    <row r="317" spans="1:7" x14ac:dyDescent="0.3">
      <c r="A317" s="6" t="s">
        <v>3627</v>
      </c>
      <c r="B317" s="42" t="str">
        <f t="shared" si="8"/>
        <v>ООО ЕМ СТРОЙ : ОВ и ВК (внутридомовые системы)</v>
      </c>
      <c r="C317" s="42" t="str">
        <f t="shared" si="9"/>
        <v>ООО ЕМ СТРОЙ : ОВ И ВК (ВНУТРИДОМОВЫЕ СИСТЕМЫ)</v>
      </c>
      <c r="D317" s="4"/>
      <c r="E317" s="7"/>
      <c r="G317" s="8">
        <v>30000</v>
      </c>
    </row>
    <row r="318" spans="1:7" x14ac:dyDescent="0.3">
      <c r="A318" s="6" t="s">
        <v>3628</v>
      </c>
      <c r="B318" s="42" t="str">
        <f t="shared" si="8"/>
        <v>ООО ЕМ СТРОЙ : Отделочные работы (внутренние)</v>
      </c>
      <c r="C318" s="42" t="str">
        <f t="shared" si="9"/>
        <v>ООО ЕМ СТРОЙ : ОТДЕЛОЧНЫЕ РАБОТЫ (ВНУТРЕННИЕ)</v>
      </c>
      <c r="D318" s="4"/>
      <c r="E318" s="7"/>
      <c r="G318" s="8">
        <v>30000</v>
      </c>
    </row>
    <row r="319" spans="1:7" x14ac:dyDescent="0.3">
      <c r="A319" s="6" t="s">
        <v>4013</v>
      </c>
      <c r="B319" s="42" t="str">
        <f t="shared" si="8"/>
        <v>ООО ЕСК : Отделочные работы (внутренние)</v>
      </c>
      <c r="C319" s="42" t="str">
        <f t="shared" si="9"/>
        <v>ООО ЕСК : ОТДЕЛОЧНЫЕ РАБОТЫ (ВНУТРЕННИЕ)</v>
      </c>
      <c r="D319" s="4">
        <v>2022</v>
      </c>
      <c r="E319" s="7"/>
      <c r="G319" s="10">
        <v>0</v>
      </c>
    </row>
    <row r="320" spans="1:7" x14ac:dyDescent="0.3">
      <c r="A320" s="6" t="s">
        <v>3693</v>
      </c>
      <c r="B320" s="42" t="str">
        <f t="shared" si="8"/>
        <v>ООО ЗАМИРЗ : Отделочные работы (внутренние)</v>
      </c>
      <c r="C320" s="42" t="str">
        <f t="shared" si="9"/>
        <v>ООО ЗАМИРЗ : ОТДЕЛОЧНЫЕ РАБОТЫ (ВНУТРЕННИЕ)</v>
      </c>
      <c r="D320" s="4"/>
      <c r="E320" s="7"/>
      <c r="G320" s="8">
        <v>30000</v>
      </c>
    </row>
    <row r="321" spans="1:7" x14ac:dyDescent="0.3">
      <c r="A321" s="6" t="s">
        <v>4014</v>
      </c>
      <c r="B321" s="42" t="str">
        <f t="shared" si="8"/>
        <v>ООО ЗЕЛЕНАЯ КРОВЛЯ : Кровля</v>
      </c>
      <c r="C321" s="42" t="str">
        <f t="shared" si="9"/>
        <v>ООО ЗЕЛЕНАЯ КРОВЛЯ : КРОВЛЯ</v>
      </c>
      <c r="D321" s="4">
        <v>2022</v>
      </c>
      <c r="E321" s="7"/>
      <c r="G321" s="10">
        <v>0</v>
      </c>
    </row>
    <row r="322" spans="1:7" x14ac:dyDescent="0.3">
      <c r="A322" s="6" t="s">
        <v>4015</v>
      </c>
      <c r="B322" s="42" t="str">
        <f t="shared" si="8"/>
        <v>ООО ЗЕМЛЯ СЛАВЯНСКАЯ : Благоустройство и озеленение</v>
      </c>
      <c r="C322" s="42" t="str">
        <f t="shared" si="9"/>
        <v>ООО ЗЕМЛЯ СЛАВЯНСКАЯ : БЛАГОУСТРОЙСТВО И ОЗЕЛЕНЕНИЕ</v>
      </c>
      <c r="D322" s="4">
        <v>2022</v>
      </c>
      <c r="E322" s="7"/>
      <c r="G322" s="10">
        <v>100000</v>
      </c>
    </row>
    <row r="323" spans="1:7" x14ac:dyDescent="0.3">
      <c r="A323" s="6" t="s">
        <v>4016</v>
      </c>
      <c r="B323" s="42" t="str">
        <f t="shared" ref="B323:B386" si="10">IF(RIGHT(A323,1)=" ",LEFT(A323,LEN(A323)-1),A323)</f>
        <v>ООО ЗЕМЛЯ СЛАВЯНСКАЯ : Земляные работы</v>
      </c>
      <c r="C323" s="42" t="str">
        <f t="shared" ref="C323:C386" si="11">UPPER(IF(LEFT(B323,1)=" ",RIGHT(B323,LEN(B323)-1),B323))</f>
        <v>ООО ЗЕМЛЯ СЛАВЯНСКАЯ : ЗЕМЛЯНЫЕ РАБОТЫ</v>
      </c>
      <c r="D323" s="4">
        <v>2022</v>
      </c>
      <c r="E323" s="7">
        <v>56796</v>
      </c>
      <c r="F323" s="7">
        <v>1.2</v>
      </c>
      <c r="G323" s="10">
        <v>100000</v>
      </c>
    </row>
    <row r="324" spans="1:7" x14ac:dyDescent="0.3">
      <c r="A324" s="6" t="s">
        <v>3733</v>
      </c>
      <c r="B324" s="42" t="str">
        <f t="shared" si="10"/>
        <v>ООО ЗЕТРА : Отделочные работы (внутренние)</v>
      </c>
      <c r="C324" s="42" t="str">
        <f t="shared" si="11"/>
        <v>ООО ЗЕТРА : ОТДЕЛОЧНЫЕ РАБОТЫ (ВНУТРЕННИЕ)</v>
      </c>
      <c r="D324" s="4"/>
      <c r="E324" s="7"/>
      <c r="G324" s="8">
        <v>30000</v>
      </c>
    </row>
    <row r="325" spans="1:7" x14ac:dyDescent="0.3">
      <c r="A325" s="6" t="s">
        <v>3725</v>
      </c>
      <c r="B325" s="42" t="str">
        <f t="shared" si="10"/>
        <v>ООО ЗИРУС : Отделочные работы (внутренние)</v>
      </c>
      <c r="C325" s="42" t="str">
        <f t="shared" si="11"/>
        <v>ООО ЗИРУС : ОТДЕЛОЧНЫЕ РАБОТЫ (ВНУТРЕННИЕ)</v>
      </c>
      <c r="D325" s="4"/>
      <c r="E325" s="7"/>
      <c r="G325" s="8">
        <v>30000</v>
      </c>
    </row>
    <row r="326" spans="1:7" x14ac:dyDescent="0.3">
      <c r="A326" s="6" t="s">
        <v>3543</v>
      </c>
      <c r="B326" s="42" t="str">
        <f t="shared" si="10"/>
        <v>ООО ИВСТРОЙГАРАНТ : ОВ и ВК (внутридомовые системы)</v>
      </c>
      <c r="C326" s="42" t="str">
        <f t="shared" si="11"/>
        <v>ООО ИВСТРОЙГАРАНТ : ОВ И ВК (ВНУТРИДОМОВЫЕ СИСТЕМЫ)</v>
      </c>
      <c r="D326" s="4"/>
      <c r="E326" s="7"/>
      <c r="G326" s="13">
        <v>30000</v>
      </c>
    </row>
    <row r="327" spans="1:7" x14ac:dyDescent="0.3">
      <c r="A327" s="6" t="s">
        <v>3542</v>
      </c>
      <c r="B327" s="42" t="str">
        <f t="shared" si="10"/>
        <v>ООО ИВСТРОЙГАРАНТ : ЭОМ (внутридомовые системы)</v>
      </c>
      <c r="C327" s="42" t="str">
        <f t="shared" si="11"/>
        <v>ООО ИВСТРОЙГАРАНТ : ЭОМ (ВНУТРИДОМОВЫЕ СИСТЕМЫ)</v>
      </c>
      <c r="D327" s="4"/>
      <c r="E327" s="7"/>
      <c r="G327" s="13">
        <v>30000</v>
      </c>
    </row>
    <row r="328" spans="1:7" x14ac:dyDescent="0.3">
      <c r="A328" s="6" t="s">
        <v>4017</v>
      </c>
      <c r="B328" s="42" t="str">
        <f t="shared" si="10"/>
        <v>ООО ИК КОМФОРТ И БЕЗОПАСНОСТЬ : Слаботочные сети (внутридомовые системы)</v>
      </c>
      <c r="C328" s="42" t="str">
        <f t="shared" si="11"/>
        <v>ООО ИК КОМФОРТ И БЕЗОПАСНОСТЬ : СЛАБОТОЧНЫЕ СЕТИ (ВНУТРИДОМОВЫЕ СИСТЕМЫ)</v>
      </c>
      <c r="D328" s="4">
        <v>2022</v>
      </c>
      <c r="E328" s="7">
        <v>301620.61</v>
      </c>
      <c r="F328" s="7">
        <v>1.2</v>
      </c>
      <c r="G328" s="10">
        <v>50000</v>
      </c>
    </row>
    <row r="329" spans="1:7" x14ac:dyDescent="0.3">
      <c r="A329" s="6" t="s">
        <v>4018</v>
      </c>
      <c r="B329" s="42" t="str">
        <f t="shared" si="10"/>
        <v>ООО ИК КОМФОРТ И БЕЗОПАСНОСТЬ : ЭОМ (внутридомовые системы)</v>
      </c>
      <c r="C329" s="42" t="str">
        <f t="shared" si="11"/>
        <v>ООО ИК КОМФОРТ И БЕЗОПАСНОСТЬ : ЭОМ (ВНУТРИДОМОВЫЕ СИСТЕМЫ)</v>
      </c>
      <c r="D329" s="4">
        <v>2022</v>
      </c>
      <c r="E329" s="7">
        <v>66276.78</v>
      </c>
      <c r="F329" s="7">
        <v>1.2</v>
      </c>
      <c r="G329" s="10">
        <v>50000</v>
      </c>
    </row>
    <row r="330" spans="1:7" x14ac:dyDescent="0.3">
      <c r="A330" s="6" t="s">
        <v>3669</v>
      </c>
      <c r="B330" s="42" t="str">
        <f t="shared" si="10"/>
        <v>ООО ИК Комфорт и Безопасность : Кладка стен и перегородок</v>
      </c>
      <c r="C330" s="42" t="str">
        <f t="shared" si="11"/>
        <v>ООО ИК КОМФОРТ И БЕЗОПАСНОСТЬ : КЛАДКА СТЕН И ПЕРЕГОРОДОК</v>
      </c>
      <c r="D330" s="4"/>
      <c r="E330" s="7"/>
      <c r="G330" s="14">
        <v>30000</v>
      </c>
    </row>
    <row r="331" spans="1:7" x14ac:dyDescent="0.3">
      <c r="A331" s="6" t="s">
        <v>3668</v>
      </c>
      <c r="B331" s="42" t="str">
        <f t="shared" si="10"/>
        <v>ООО ИК Комфорт и Безопасность : ОВ и ВК (внутридомовые системы)</v>
      </c>
      <c r="C331" s="42" t="str">
        <f t="shared" si="11"/>
        <v>ООО ИК КОМФОРТ И БЕЗОПАСНОСТЬ : ОВ И ВК (ВНУТРИДОМОВЫЕ СИСТЕМЫ)</v>
      </c>
      <c r="D331" s="4"/>
      <c r="E331" s="7"/>
      <c r="G331" s="14">
        <v>30000</v>
      </c>
    </row>
    <row r="332" spans="1:7" x14ac:dyDescent="0.3">
      <c r="A332" s="6" t="s">
        <v>3667</v>
      </c>
      <c r="B332" s="42" t="str">
        <f t="shared" si="10"/>
        <v>ООО ИК Комфорт и Безопасность : Отделочные работы (внутренние)</v>
      </c>
      <c r="C332" s="42" t="str">
        <f t="shared" si="11"/>
        <v>ООО ИК КОМФОРТ И БЕЗОПАСНОСТЬ : ОТДЕЛОЧНЫЕ РАБОТЫ (ВНУТРЕННИЕ)</v>
      </c>
      <c r="D332" s="4"/>
      <c r="E332" s="7"/>
      <c r="G332" s="14">
        <v>30000</v>
      </c>
    </row>
    <row r="333" spans="1:7" x14ac:dyDescent="0.3">
      <c r="A333" s="6" t="s">
        <v>4019</v>
      </c>
      <c r="B333" s="42" t="str">
        <f t="shared" si="10"/>
        <v>ООО ИЛГАР М.С.К. : Кладка стен и перегородок</v>
      </c>
      <c r="C333" s="42" t="str">
        <f t="shared" si="11"/>
        <v>ООО ИЛГАР М.С.К. : КЛАДКА СТЕН И ПЕРЕГОРОДОК</v>
      </c>
      <c r="D333" s="4">
        <v>2022</v>
      </c>
      <c r="E333" s="7">
        <v>165287.63</v>
      </c>
      <c r="F333" s="7">
        <v>1.2</v>
      </c>
      <c r="G333" s="10">
        <v>30000</v>
      </c>
    </row>
    <row r="334" spans="1:7" x14ac:dyDescent="0.3">
      <c r="A334" s="6" t="s">
        <v>4020</v>
      </c>
      <c r="B334" s="42" t="str">
        <f t="shared" si="10"/>
        <v>ООО ИЛГАР М.С.К. : Кровля</v>
      </c>
      <c r="C334" s="42" t="str">
        <f t="shared" si="11"/>
        <v>ООО ИЛГАР М.С.К. : КРОВЛЯ</v>
      </c>
      <c r="D334" s="4">
        <v>2022</v>
      </c>
      <c r="E334" s="7"/>
      <c r="G334" s="10">
        <v>30000</v>
      </c>
    </row>
    <row r="335" spans="1:7" x14ac:dyDescent="0.3">
      <c r="A335" s="6" t="s">
        <v>4021</v>
      </c>
      <c r="B335" s="42" t="str">
        <f t="shared" si="10"/>
        <v>ООО ИЛГАР М.С.К. : Монолит</v>
      </c>
      <c r="C335" s="42" t="str">
        <f t="shared" si="11"/>
        <v>ООО ИЛГАР М.С.К. : МОНОЛИТ</v>
      </c>
      <c r="D335" s="4">
        <v>2022</v>
      </c>
      <c r="E335" s="7"/>
      <c r="G335" s="10">
        <v>75000</v>
      </c>
    </row>
    <row r="336" spans="1:7" x14ac:dyDescent="0.3">
      <c r="A336" s="6" t="s">
        <v>3404</v>
      </c>
      <c r="B336" s="42" t="str">
        <f t="shared" si="10"/>
        <v>ООО ИЛГАР М.С.К. : ОВ и ВК (внутридомовые системы)</v>
      </c>
      <c r="C336" s="42" t="str">
        <f t="shared" si="11"/>
        <v>ООО ИЛГАР М.С.К. : ОВ И ВК (ВНУТРИДОМОВЫЕ СИСТЕМЫ)</v>
      </c>
      <c r="D336" s="4"/>
      <c r="E336" s="7"/>
      <c r="G336" s="9">
        <v>0</v>
      </c>
    </row>
    <row r="337" spans="1:7" x14ac:dyDescent="0.3">
      <c r="A337" s="6" t="s">
        <v>3402</v>
      </c>
      <c r="B337" s="42" t="str">
        <f t="shared" si="10"/>
        <v>ООО ИЛГАР М.С.К. : Отделочные работы (внутренние)</v>
      </c>
      <c r="C337" s="42" t="str">
        <f t="shared" si="11"/>
        <v>ООО ИЛГАР М.С.К. : ОТДЕЛОЧНЫЕ РАБОТЫ (ВНУТРЕННИЕ)</v>
      </c>
      <c r="D337" s="4"/>
      <c r="E337" s="7"/>
      <c r="G337" s="9">
        <v>0</v>
      </c>
    </row>
    <row r="338" spans="1:7" x14ac:dyDescent="0.3">
      <c r="A338" s="6" t="s">
        <v>3403</v>
      </c>
      <c r="B338" s="42" t="str">
        <f t="shared" si="10"/>
        <v>ООО ИЛГАР М.С.К. : ЭОМ (внутридомовые системы)</v>
      </c>
      <c r="C338" s="42" t="str">
        <f t="shared" si="11"/>
        <v>ООО ИЛГАР М.С.К. : ЭОМ (ВНУТРИДОМОВЫЕ СИСТЕМЫ)</v>
      </c>
      <c r="D338" s="4"/>
      <c r="E338" s="7"/>
      <c r="G338" s="9">
        <v>0</v>
      </c>
    </row>
    <row r="339" spans="1:7" x14ac:dyDescent="0.3">
      <c r="A339" s="6" t="s">
        <v>4022</v>
      </c>
      <c r="B339" s="42" t="str">
        <f t="shared" si="10"/>
        <v>ООО ИЛГАР : Кладка стен и перегородок</v>
      </c>
      <c r="C339" s="42" t="str">
        <f t="shared" si="11"/>
        <v>ООО ИЛГАР : КЛАДКА СТЕН И ПЕРЕГОРОДОК</v>
      </c>
      <c r="D339" s="4"/>
      <c r="E339" s="7">
        <v>46151.040000000001</v>
      </c>
      <c r="F339" s="7">
        <v>1.2</v>
      </c>
      <c r="G339" s="44"/>
    </row>
    <row r="340" spans="1:7" x14ac:dyDescent="0.3">
      <c r="A340" s="16" t="s">
        <v>4023</v>
      </c>
      <c r="B340" s="42" t="str">
        <f t="shared" si="10"/>
        <v>ООО ИЛГАР : Кровля</v>
      </c>
      <c r="C340" s="42" t="str">
        <f t="shared" si="11"/>
        <v>ООО ИЛГАР : КРОВЛЯ</v>
      </c>
      <c r="D340" s="17"/>
      <c r="E340" s="7">
        <v>107501.28</v>
      </c>
      <c r="F340" s="18">
        <v>1.2</v>
      </c>
      <c r="G340" s="44"/>
    </row>
    <row r="341" spans="1:7" x14ac:dyDescent="0.3">
      <c r="A341" s="6" t="s">
        <v>4024</v>
      </c>
      <c r="B341" s="42" t="str">
        <f t="shared" si="10"/>
        <v>ООО ИЛГАР : Металлоконструкции здания (Черный)</v>
      </c>
      <c r="C341" s="42" t="str">
        <f t="shared" si="11"/>
        <v>ООО ИЛГАР : МЕТАЛЛОКОНСТРУКЦИИ ЗДАНИЯ (ЧЕРНЫЙ)</v>
      </c>
      <c r="D341" s="4"/>
      <c r="E341" s="7">
        <v>50313.599999999999</v>
      </c>
      <c r="F341" s="7">
        <v>1.2</v>
      </c>
      <c r="G341" s="44"/>
    </row>
    <row r="342" spans="1:7" x14ac:dyDescent="0.3">
      <c r="A342" s="6" t="s">
        <v>4025</v>
      </c>
      <c r="B342" s="42" t="str">
        <f t="shared" si="10"/>
        <v>ООО ИЛГАР : Монолит</v>
      </c>
      <c r="C342" s="42" t="str">
        <f t="shared" si="11"/>
        <v>ООО ИЛГАР : МОНОЛИТ</v>
      </c>
      <c r="D342" s="4"/>
      <c r="E342" s="7">
        <v>69406.320000000007</v>
      </c>
      <c r="F342" s="7">
        <v>1.2</v>
      </c>
      <c r="G342" s="44"/>
    </row>
    <row r="343" spans="1:7" x14ac:dyDescent="0.3">
      <c r="A343" s="6" t="s">
        <v>3615</v>
      </c>
      <c r="B343" s="42" t="str">
        <f t="shared" si="10"/>
        <v>ООО Илиада : Отделочные работы (внутренние)</v>
      </c>
      <c r="C343" s="42" t="str">
        <f t="shared" si="11"/>
        <v>ООО ИЛИАДА : ОТДЕЛОЧНЫЕ РАБОТЫ (ВНУТРЕННИЕ)</v>
      </c>
      <c r="D343" s="4"/>
      <c r="E343" s="7"/>
      <c r="G343" s="8">
        <v>30000</v>
      </c>
    </row>
    <row r="344" spans="1:7" x14ac:dyDescent="0.3">
      <c r="A344" s="6" t="s">
        <v>3616</v>
      </c>
      <c r="B344" s="42" t="str">
        <f t="shared" si="10"/>
        <v>ООО ИМПЕРИЯ СТРОИТЕЛЬСТВА : Отделочные работы (внутренние)</v>
      </c>
      <c r="C344" s="42" t="str">
        <f t="shared" si="11"/>
        <v>ООО ИМПЕРИЯ СТРОИТЕЛЬСТВА : ОТДЕЛОЧНЫЕ РАБОТЫ (ВНУТРЕННИЕ)</v>
      </c>
      <c r="D344" s="4"/>
      <c r="E344" s="7"/>
      <c r="G344" s="8">
        <v>30000</v>
      </c>
    </row>
    <row r="345" spans="1:7" x14ac:dyDescent="0.3">
      <c r="A345" s="6" t="s">
        <v>4026</v>
      </c>
      <c r="B345" s="42" t="str">
        <f t="shared" si="10"/>
        <v>ООО ИМПУЛЬС : Кладка стен и перегородок</v>
      </c>
      <c r="C345" s="42" t="str">
        <f t="shared" si="11"/>
        <v>ООО ИМПУЛЬС : КЛАДКА СТЕН И ПЕРЕГОРОДОК</v>
      </c>
      <c r="D345" s="4">
        <v>2022</v>
      </c>
      <c r="E345" s="7"/>
      <c r="G345" s="10">
        <v>30000</v>
      </c>
    </row>
    <row r="346" spans="1:7" x14ac:dyDescent="0.3">
      <c r="A346" s="6" t="s">
        <v>4027</v>
      </c>
      <c r="B346" s="42" t="str">
        <f t="shared" si="10"/>
        <v>ООО ИМПУЛЬС : Кровля</v>
      </c>
      <c r="C346" s="42" t="str">
        <f t="shared" si="11"/>
        <v>ООО ИМПУЛЬС : КРОВЛЯ</v>
      </c>
      <c r="D346" s="4">
        <v>2022</v>
      </c>
      <c r="E346" s="7">
        <v>29914.1</v>
      </c>
      <c r="F346" s="7">
        <v>1.2</v>
      </c>
      <c r="G346" s="10">
        <v>30000</v>
      </c>
    </row>
    <row r="347" spans="1:7" x14ac:dyDescent="0.3">
      <c r="A347" s="6" t="s">
        <v>4028</v>
      </c>
      <c r="B347" s="42" t="str">
        <f t="shared" si="10"/>
        <v>ООО ИМПУЛЬС : ОВ и ВК (внутридомовые системы)</v>
      </c>
      <c r="C347" s="42" t="str">
        <f t="shared" si="11"/>
        <v>ООО ИМПУЛЬС : ОВ И ВК (ВНУТРИДОМОВЫЕ СИСТЕМЫ)</v>
      </c>
      <c r="D347" s="4">
        <v>2022</v>
      </c>
      <c r="E347" s="7"/>
      <c r="G347" s="10">
        <v>30000</v>
      </c>
    </row>
    <row r="348" spans="1:7" x14ac:dyDescent="0.3">
      <c r="A348" s="6" t="s">
        <v>4029</v>
      </c>
      <c r="B348" s="42" t="str">
        <f t="shared" si="10"/>
        <v>ООО ИМПУЛЬС : Отделочные работы (внутренние)</v>
      </c>
      <c r="C348" s="42" t="str">
        <f t="shared" si="11"/>
        <v>ООО ИМПУЛЬС : ОТДЕЛОЧНЫЕ РАБОТЫ (ВНУТРЕННИЕ)</v>
      </c>
      <c r="D348" s="4">
        <v>2022</v>
      </c>
      <c r="E348" s="7"/>
      <c r="G348" s="10">
        <v>30000</v>
      </c>
    </row>
    <row r="349" spans="1:7" x14ac:dyDescent="0.3">
      <c r="A349" s="6" t="s">
        <v>4030</v>
      </c>
      <c r="B349" s="42" t="str">
        <f t="shared" si="10"/>
        <v>ООО ИМПУЛЬС : ЭОМ (внутридомовые системы)</v>
      </c>
      <c r="C349" s="42" t="str">
        <f t="shared" si="11"/>
        <v>ООО ИМПУЛЬС : ЭОМ (ВНУТРИДОМОВЫЕ СИСТЕМЫ)</v>
      </c>
      <c r="D349" s="4">
        <v>2022</v>
      </c>
      <c r="E349" s="7">
        <v>420</v>
      </c>
      <c r="F349" s="7">
        <v>1.2</v>
      </c>
      <c r="G349" s="10">
        <v>30000</v>
      </c>
    </row>
    <row r="350" spans="1:7" x14ac:dyDescent="0.3">
      <c r="A350" s="6" t="s">
        <v>3438</v>
      </c>
      <c r="B350" s="42" t="str">
        <f t="shared" si="10"/>
        <v>ООО ИМПУЛЬС : Благоустройство и озеленение</v>
      </c>
      <c r="C350" s="42" t="str">
        <f t="shared" si="11"/>
        <v>ООО ИМПУЛЬС : БЛАГОУСТРОЙСТВО И ОЗЕЛЕНЕНИЕ</v>
      </c>
      <c r="D350" s="4"/>
      <c r="E350" s="7"/>
      <c r="G350" s="9">
        <v>30000</v>
      </c>
    </row>
    <row r="351" spans="1:7" x14ac:dyDescent="0.3">
      <c r="A351" s="6" t="s">
        <v>3487</v>
      </c>
      <c r="B351" s="42" t="str">
        <f t="shared" si="10"/>
        <v>ООО ИМПУЛЬС : Слаботочные сети (внутридомовые системы)</v>
      </c>
      <c r="C351" s="42" t="str">
        <f t="shared" si="11"/>
        <v>ООО ИМПУЛЬС : СЛАБОТОЧНЫЕ СЕТИ (ВНУТРИДОМОВЫЕ СИСТЕМЫ)</v>
      </c>
      <c r="D351" s="4"/>
      <c r="E351" s="7"/>
      <c r="G351" s="14">
        <v>30000</v>
      </c>
    </row>
    <row r="352" spans="1:7" x14ac:dyDescent="0.3">
      <c r="A352" s="6" t="s">
        <v>3358</v>
      </c>
      <c r="B352" s="42" t="str">
        <f t="shared" si="10"/>
        <v>ООО ИНЖГРУПП : Слаботочные сети (внутридомовые системы)</v>
      </c>
      <c r="C352" s="42" t="str">
        <f t="shared" si="11"/>
        <v>ООО ИНЖГРУПП : СЛАБОТОЧНЫЕ СЕТИ (ВНУТРИДОМОВЫЕ СИСТЕМЫ)</v>
      </c>
      <c r="D352" s="4"/>
      <c r="E352" s="7"/>
      <c r="G352" s="8">
        <v>30000</v>
      </c>
    </row>
    <row r="353" spans="1:7" x14ac:dyDescent="0.3">
      <c r="A353" s="6" t="s">
        <v>4031</v>
      </c>
      <c r="B353" s="42" t="str">
        <f t="shared" si="10"/>
        <v>ООО ИНЖЕНЕРСТРОЙ : Кладка стен и перегородок</v>
      </c>
      <c r="C353" s="42" t="str">
        <f t="shared" si="11"/>
        <v>ООО ИНЖЕНЕРСТРОЙ : КЛАДКА СТЕН И ПЕРЕГОРОДОК</v>
      </c>
      <c r="D353" s="4">
        <v>2022</v>
      </c>
      <c r="E353" s="7"/>
      <c r="G353" s="10">
        <v>30000</v>
      </c>
    </row>
    <row r="354" spans="1:7" x14ac:dyDescent="0.3">
      <c r="A354" s="6" t="s">
        <v>4032</v>
      </c>
      <c r="B354" s="42" t="str">
        <f t="shared" si="10"/>
        <v>ООО ИНЖЕНЕРСТРОЙ : ОВ и ВК (внутридомовые системы)</v>
      </c>
      <c r="C354" s="42" t="str">
        <f t="shared" si="11"/>
        <v>ООО ИНЖЕНЕРСТРОЙ : ОВ И ВК (ВНУТРИДОМОВЫЕ СИСТЕМЫ)</v>
      </c>
      <c r="D354" s="4">
        <v>2022</v>
      </c>
      <c r="E354" s="7">
        <v>7242</v>
      </c>
      <c r="F354" s="7">
        <v>1.2</v>
      </c>
      <c r="G354" s="10">
        <v>30000</v>
      </c>
    </row>
    <row r="355" spans="1:7" x14ac:dyDescent="0.3">
      <c r="A355" s="6" t="s">
        <v>4033</v>
      </c>
      <c r="B355" s="42" t="str">
        <f t="shared" si="10"/>
        <v>ООО ИНЖЕНЕРСТРОЙ : Слаботочные сети (внутридомовые системы)</v>
      </c>
      <c r="C355" s="42" t="str">
        <f t="shared" si="11"/>
        <v>ООО ИНЖЕНЕРСТРОЙ : СЛАБОТОЧНЫЕ СЕТИ (ВНУТРИДОМОВЫЕ СИСТЕМЫ)</v>
      </c>
      <c r="D355" s="4">
        <v>2022</v>
      </c>
      <c r="E355" s="7"/>
      <c r="G355" s="10">
        <v>30000</v>
      </c>
    </row>
    <row r="356" spans="1:7" x14ac:dyDescent="0.3">
      <c r="A356" s="6" t="s">
        <v>4034</v>
      </c>
      <c r="B356" s="42" t="str">
        <f t="shared" si="10"/>
        <v>ООО ИНЖЕНЕРСТРОЙ : ЭОМ (внутридомовые системы)</v>
      </c>
      <c r="C356" s="42" t="str">
        <f t="shared" si="11"/>
        <v>ООО ИНЖЕНЕРСТРОЙ : ЭОМ (ВНУТРИДОМОВЫЕ СИСТЕМЫ)</v>
      </c>
      <c r="D356" s="4">
        <v>2022</v>
      </c>
      <c r="E356" s="7"/>
      <c r="G356" s="10">
        <v>30000</v>
      </c>
    </row>
    <row r="357" spans="1:7" x14ac:dyDescent="0.3">
      <c r="A357" s="6" t="s">
        <v>4035</v>
      </c>
      <c r="B357" s="42" t="str">
        <f t="shared" si="10"/>
        <v>ООО ИНЖИТЭК : Кладка стен и перегородок</v>
      </c>
      <c r="C357" s="42" t="str">
        <f t="shared" si="11"/>
        <v>ООО ИНЖИТЭК : КЛАДКА СТЕН И ПЕРЕГОРОДОК</v>
      </c>
      <c r="D357" s="4"/>
      <c r="E357" s="7">
        <v>51604.800000000003</v>
      </c>
      <c r="F357" s="7">
        <v>1.2</v>
      </c>
      <c r="G357" s="44"/>
    </row>
    <row r="358" spans="1:7" x14ac:dyDescent="0.3">
      <c r="A358" s="6" t="s">
        <v>3378</v>
      </c>
      <c r="B358" s="42" t="str">
        <f t="shared" si="10"/>
        <v>ООО ИНЖИТЭК : Монолит</v>
      </c>
      <c r="C358" s="42" t="str">
        <f t="shared" si="11"/>
        <v>ООО ИНЖИТЭК : МОНОЛИТ</v>
      </c>
      <c r="D358" s="4"/>
      <c r="E358" s="7"/>
      <c r="G358" s="9">
        <v>0</v>
      </c>
    </row>
    <row r="359" spans="1:7" x14ac:dyDescent="0.3">
      <c r="A359" s="6" t="s">
        <v>4036</v>
      </c>
      <c r="B359" s="42" t="str">
        <f t="shared" si="10"/>
        <v>ООО ИНЖКОМПАНИ : ОВ и ВК (внутридомовые системы)</v>
      </c>
      <c r="C359" s="42" t="str">
        <f t="shared" si="11"/>
        <v>ООО ИНЖКОМПАНИ : ОВ И ВК (ВНУТРИДОМОВЫЕ СИСТЕМЫ)</v>
      </c>
      <c r="D359" s="4"/>
      <c r="E359" s="7">
        <v>16294.03</v>
      </c>
      <c r="F359" s="7">
        <v>1.2</v>
      </c>
      <c r="G359" s="44"/>
    </row>
    <row r="360" spans="1:7" x14ac:dyDescent="0.3">
      <c r="A360" s="6" t="s">
        <v>4037</v>
      </c>
      <c r="B360" s="42" t="str">
        <f t="shared" si="10"/>
        <v>ООО ИНЖСТРОЙ 18 : ОВ и ВК (внутридомовые системы)</v>
      </c>
      <c r="C360" s="42" t="str">
        <f t="shared" si="11"/>
        <v>ООО ИНЖСТРОЙ 18 : ОВ И ВК (ВНУТРИДОМОВЫЕ СИСТЕМЫ)</v>
      </c>
      <c r="D360" s="4">
        <v>2022</v>
      </c>
      <c r="E360" s="7"/>
      <c r="G360" s="10">
        <v>30000</v>
      </c>
    </row>
    <row r="361" spans="1:7" x14ac:dyDescent="0.3">
      <c r="A361" s="6" t="s">
        <v>4038</v>
      </c>
      <c r="B361" s="42" t="str">
        <f t="shared" si="10"/>
        <v>ООО ИНЖСТРОЙ 18 : Слаботочные сети (внутридомовые системы)</v>
      </c>
      <c r="C361" s="42" t="str">
        <f t="shared" si="11"/>
        <v>ООО ИНЖСТРОЙ 18 : СЛАБОТОЧНЫЕ СЕТИ (ВНУТРИДОМОВЫЕ СИСТЕМЫ)</v>
      </c>
      <c r="D361" s="4">
        <v>2022</v>
      </c>
      <c r="E361" s="7"/>
      <c r="G361" s="10">
        <v>30000</v>
      </c>
    </row>
    <row r="362" spans="1:7" x14ac:dyDescent="0.3">
      <c r="A362" s="6" t="s">
        <v>4039</v>
      </c>
      <c r="B362" s="42" t="str">
        <f t="shared" si="10"/>
        <v>ООО ИНЖСТРОЙ 18 : ЭОМ (внутридомовые системы)</v>
      </c>
      <c r="C362" s="42" t="str">
        <f t="shared" si="11"/>
        <v>ООО ИНЖСТРОЙ 18 : ЭОМ (ВНУТРИДОМОВЫЕ СИСТЕМЫ)</v>
      </c>
      <c r="D362" s="4">
        <v>2022</v>
      </c>
      <c r="E362" s="7"/>
      <c r="G362" s="10">
        <v>30000</v>
      </c>
    </row>
    <row r="363" spans="1:7" x14ac:dyDescent="0.3">
      <c r="A363" s="6" t="s">
        <v>3368</v>
      </c>
      <c r="B363" s="42" t="str">
        <f t="shared" si="10"/>
        <v>ООО ИНКОМТЕХ : Кладка стен и перегородок</v>
      </c>
      <c r="C363" s="42" t="str">
        <f t="shared" si="11"/>
        <v>ООО ИНКОМТЕХ : КЛАДКА СТЕН И ПЕРЕГОРОДОК</v>
      </c>
      <c r="D363" s="4"/>
      <c r="E363" s="7"/>
      <c r="G363" s="9">
        <v>0</v>
      </c>
    </row>
    <row r="364" spans="1:7" x14ac:dyDescent="0.3">
      <c r="A364" s="6" t="s">
        <v>3719</v>
      </c>
      <c r="B364" s="42" t="str">
        <f t="shared" si="10"/>
        <v>ООО ИНМАРТ : Кладка стен и перегородок</v>
      </c>
      <c r="C364" s="42" t="str">
        <f t="shared" si="11"/>
        <v>ООО ИНМАРТ : КЛАДКА СТЕН И ПЕРЕГОРОДОК</v>
      </c>
      <c r="D364" s="4"/>
      <c r="E364" s="7"/>
      <c r="G364" s="8">
        <v>30000</v>
      </c>
    </row>
    <row r="365" spans="1:7" x14ac:dyDescent="0.3">
      <c r="A365" s="6" t="s">
        <v>4040</v>
      </c>
      <c r="B365" s="42" t="str">
        <f t="shared" si="10"/>
        <v>ООО ИНТАЛИЯ : Кладка стен и перегородок</v>
      </c>
      <c r="C365" s="42" t="str">
        <f t="shared" si="11"/>
        <v>ООО ИНТАЛИЯ : КЛАДКА СТЕН И ПЕРЕГОРОДОК</v>
      </c>
      <c r="D365" s="4"/>
      <c r="E365" s="7">
        <v>86499.94</v>
      </c>
      <c r="F365" s="7">
        <v>1.2</v>
      </c>
      <c r="G365" s="44"/>
    </row>
    <row r="366" spans="1:7" x14ac:dyDescent="0.3">
      <c r="A366" s="6" t="s">
        <v>3681</v>
      </c>
      <c r="B366" s="42" t="str">
        <f t="shared" si="10"/>
        <v>ООО ИНТЕГРАЛ : Отделочные работы (внутренние)</v>
      </c>
      <c r="C366" s="42" t="str">
        <f t="shared" si="11"/>
        <v>ООО ИНТЕГРАЛ : ОТДЕЛОЧНЫЕ РАБОТЫ (ВНУТРЕННИЕ)</v>
      </c>
      <c r="D366" s="4"/>
      <c r="E366" s="7"/>
      <c r="G366" s="8">
        <v>30000</v>
      </c>
    </row>
    <row r="367" spans="1:7" x14ac:dyDescent="0.3">
      <c r="A367" s="6" t="s">
        <v>4041</v>
      </c>
      <c r="B367" s="42" t="str">
        <f t="shared" si="10"/>
        <v>ООО ИНТЕГРАЦИЯ : Кладка стен и перегородок</v>
      </c>
      <c r="C367" s="42" t="str">
        <f t="shared" si="11"/>
        <v>ООО ИНТЕГРАЦИЯ : КЛАДКА СТЕН И ПЕРЕГОРОДОК</v>
      </c>
      <c r="D367" s="4">
        <v>2022</v>
      </c>
      <c r="E367" s="7"/>
      <c r="G367" s="10">
        <v>0</v>
      </c>
    </row>
    <row r="368" spans="1:7" x14ac:dyDescent="0.3">
      <c r="A368" s="6" t="s">
        <v>4042</v>
      </c>
      <c r="B368" s="42" t="str">
        <f t="shared" si="10"/>
        <v>ООО ИНТЕГРАЦИЯ : Отделочные работы (наружные)</v>
      </c>
      <c r="C368" s="42" t="str">
        <f t="shared" si="11"/>
        <v>ООО ИНТЕГРАЦИЯ : ОТДЕЛОЧНЫЕ РАБОТЫ (НАРУЖНЫЕ)</v>
      </c>
      <c r="D368" s="4"/>
      <c r="E368" s="7">
        <v>342635.04</v>
      </c>
      <c r="F368" s="7">
        <v>1.2</v>
      </c>
      <c r="G368" s="44"/>
    </row>
    <row r="369" spans="1:7" x14ac:dyDescent="0.3">
      <c r="A369" s="6" t="s">
        <v>4043</v>
      </c>
      <c r="B369" s="42" t="str">
        <f t="shared" si="10"/>
        <v>ООО ИНТЕГРАЦИЯ : Фасадные работы (вентфасад)</v>
      </c>
      <c r="C369" s="42" t="str">
        <f t="shared" si="11"/>
        <v>ООО ИНТЕГРАЦИЯ : ФАСАДНЫЕ РАБОТЫ (ВЕНТФАСАД)</v>
      </c>
      <c r="D369" s="4"/>
      <c r="E369" s="7">
        <v>96354.84</v>
      </c>
      <c r="F369" s="7">
        <v>1.2</v>
      </c>
      <c r="G369" s="44"/>
    </row>
    <row r="370" spans="1:7" x14ac:dyDescent="0.3">
      <c r="A370" s="6" t="s">
        <v>3734</v>
      </c>
      <c r="B370" s="42" t="str">
        <f t="shared" si="10"/>
        <v>ООО ИНТЕРВУЗАГРО : Земляные работы</v>
      </c>
      <c r="C370" s="42" t="str">
        <f t="shared" si="11"/>
        <v>ООО ИНТЕРВУЗАГРО : ЗЕМЛЯНЫЕ РАБОТЫ</v>
      </c>
      <c r="D370" s="4"/>
      <c r="E370" s="7"/>
      <c r="G370" s="8">
        <v>30000</v>
      </c>
    </row>
    <row r="371" spans="1:7" x14ac:dyDescent="0.3">
      <c r="A371" s="6" t="s">
        <v>3563</v>
      </c>
      <c r="B371" s="42" t="str">
        <f t="shared" si="10"/>
        <v>ООО ИНТЕРСПЕЦСТРОЙ : Отделочные работы (внутренние)</v>
      </c>
      <c r="C371" s="42" t="str">
        <f t="shared" si="11"/>
        <v>ООО ИНТЕРСПЕЦСТРОЙ : ОТДЕЛОЧНЫЕ РАБОТЫ (ВНУТРЕННИЕ)</v>
      </c>
      <c r="D371" s="4"/>
      <c r="E371" s="7"/>
      <c r="G371" s="8">
        <v>30000</v>
      </c>
    </row>
    <row r="372" spans="1:7" x14ac:dyDescent="0.3">
      <c r="A372" s="6" t="s">
        <v>4044</v>
      </c>
      <c r="B372" s="42" t="str">
        <f t="shared" si="10"/>
        <v>ООО ИНТЕРСТРОЙ : Кладка стен и перегородок</v>
      </c>
      <c r="C372" s="42" t="str">
        <f t="shared" si="11"/>
        <v>ООО ИНТЕРСТРОЙ : КЛАДКА СТЕН И ПЕРЕГОРОДОК</v>
      </c>
      <c r="D372" s="4">
        <v>2022</v>
      </c>
      <c r="E372" s="7">
        <v>67789.2</v>
      </c>
      <c r="F372" s="7">
        <v>1.2</v>
      </c>
      <c r="G372" s="10">
        <v>52000</v>
      </c>
    </row>
    <row r="373" spans="1:7" x14ac:dyDescent="0.3">
      <c r="A373" s="6" t="s">
        <v>4045</v>
      </c>
      <c r="B373" s="42" t="str">
        <f t="shared" si="10"/>
        <v>ООО ИНТЕРСТРОЙ : Кровля</v>
      </c>
      <c r="C373" s="42" t="str">
        <f t="shared" si="11"/>
        <v>ООО ИНТЕРСТРОЙ : КРОВЛЯ</v>
      </c>
      <c r="D373" s="4">
        <v>2022</v>
      </c>
      <c r="E373" s="7">
        <v>33019.199999999997</v>
      </c>
      <c r="F373" s="7">
        <v>1.2</v>
      </c>
      <c r="G373" s="10">
        <v>30000</v>
      </c>
    </row>
    <row r="374" spans="1:7" x14ac:dyDescent="0.3">
      <c r="A374" s="6" t="s">
        <v>4046</v>
      </c>
      <c r="B374" s="42" t="str">
        <f t="shared" si="10"/>
        <v>ООО ИНТЕРСТРОЙ : Монолит</v>
      </c>
      <c r="C374" s="42" t="str">
        <f t="shared" si="11"/>
        <v>ООО ИНТЕРСТРОЙ : МОНОЛИТ</v>
      </c>
      <c r="D374" s="4">
        <v>2022</v>
      </c>
      <c r="E374" s="7">
        <v>112538.9</v>
      </c>
      <c r="F374" s="7">
        <v>1.2</v>
      </c>
      <c r="G374" s="10">
        <v>50000</v>
      </c>
    </row>
    <row r="375" spans="1:7" x14ac:dyDescent="0.3">
      <c r="A375" s="6" t="s">
        <v>4047</v>
      </c>
      <c r="B375" s="42" t="str">
        <f t="shared" si="10"/>
        <v>ООО ИНТЕРСТРОЙ : ОВ и ВК (внутридомовые системы)</v>
      </c>
      <c r="C375" s="42" t="str">
        <f t="shared" si="11"/>
        <v>ООО ИНТЕРСТРОЙ : ОВ И ВК (ВНУТРИДОМОВЫЕ СИСТЕМЫ)</v>
      </c>
      <c r="D375" s="4">
        <v>2022</v>
      </c>
      <c r="E375" s="7">
        <v>73134</v>
      </c>
      <c r="F375" s="7">
        <v>1.2</v>
      </c>
      <c r="G375" s="10">
        <v>30000</v>
      </c>
    </row>
    <row r="376" spans="1:7" x14ac:dyDescent="0.3">
      <c r="A376" s="6" t="s">
        <v>4048</v>
      </c>
      <c r="B376" s="42" t="str">
        <f t="shared" si="10"/>
        <v>ООО ИНТЕРСТРОЙ : Отделочные работы (внутренние)</v>
      </c>
      <c r="C376" s="42" t="str">
        <f t="shared" si="11"/>
        <v>ООО ИНТЕРСТРОЙ : ОТДЕЛОЧНЫЕ РАБОТЫ (ВНУТРЕННИЕ)</v>
      </c>
      <c r="D376" s="4">
        <v>2022</v>
      </c>
      <c r="E376" s="7">
        <v>81539.75</v>
      </c>
      <c r="F376" s="7">
        <v>1.2</v>
      </c>
      <c r="G376" s="10">
        <v>75615</v>
      </c>
    </row>
    <row r="377" spans="1:7" x14ac:dyDescent="0.3">
      <c r="A377" s="6" t="s">
        <v>4049</v>
      </c>
      <c r="B377" s="42" t="str">
        <f t="shared" si="10"/>
        <v>ООО ИНТЕРСТРОЙ : Слаботочные сети (внутридомовые системы)</v>
      </c>
      <c r="C377" s="42" t="str">
        <f t="shared" si="11"/>
        <v>ООО ИНТЕРСТРОЙ : СЛАБОТОЧНЫЕ СЕТИ (ВНУТРИДОМОВЫЕ СИСТЕМЫ)</v>
      </c>
      <c r="D377" s="4">
        <v>2022</v>
      </c>
      <c r="E377" s="7"/>
      <c r="G377" s="10">
        <v>30000</v>
      </c>
    </row>
    <row r="378" spans="1:7" x14ac:dyDescent="0.3">
      <c r="A378" s="6" t="s">
        <v>3392</v>
      </c>
      <c r="B378" s="42" t="str">
        <f t="shared" si="10"/>
        <v>ООО ИНТЕРСТРОЙ : ЭОМ (внутридомовые системы)</v>
      </c>
      <c r="C378" s="42" t="str">
        <f t="shared" si="11"/>
        <v>ООО ИНТЕРСТРОЙ : ЭОМ (ВНУТРИДОМОВЫЕ СИСТЕМЫ)</v>
      </c>
      <c r="D378" s="4"/>
      <c r="E378" s="7"/>
      <c r="G378" s="9">
        <v>30000</v>
      </c>
    </row>
    <row r="379" spans="1:7" x14ac:dyDescent="0.3">
      <c r="A379" s="6" t="s">
        <v>4050</v>
      </c>
      <c r="B379" s="42" t="str">
        <f t="shared" si="10"/>
        <v>ООО ИР-МОНТАЖ : Кладка стен и перегородок</v>
      </c>
      <c r="C379" s="42" t="str">
        <f t="shared" si="11"/>
        <v>ООО ИР-МОНТАЖ : КЛАДКА СТЕН И ПЕРЕГОРОДОК</v>
      </c>
      <c r="D379" s="4">
        <v>2022</v>
      </c>
      <c r="E379" s="7"/>
      <c r="G379" s="10">
        <v>0</v>
      </c>
    </row>
    <row r="380" spans="1:7" x14ac:dyDescent="0.3">
      <c r="A380" s="6" t="s">
        <v>4051</v>
      </c>
      <c r="B380" s="42" t="str">
        <f t="shared" si="10"/>
        <v>ООО ИР-МОНТАЖ : Кровля</v>
      </c>
      <c r="C380" s="42" t="str">
        <f t="shared" si="11"/>
        <v>ООО ИР-МОНТАЖ : КРОВЛЯ</v>
      </c>
      <c r="D380" s="4">
        <v>2022</v>
      </c>
      <c r="E380" s="7"/>
      <c r="G380" s="10">
        <v>0</v>
      </c>
    </row>
    <row r="381" spans="1:7" x14ac:dyDescent="0.3">
      <c r="A381" s="6" t="s">
        <v>4052</v>
      </c>
      <c r="B381" s="42" t="str">
        <f t="shared" si="10"/>
        <v>ООО ИР-МОНТАЖ : ОВ и ВК (внутридомовые системы)</v>
      </c>
      <c r="C381" s="42" t="str">
        <f t="shared" si="11"/>
        <v>ООО ИР-МОНТАЖ : ОВ И ВК (ВНУТРИДОМОВЫЕ СИСТЕМЫ)</v>
      </c>
      <c r="D381" s="4">
        <v>2022</v>
      </c>
      <c r="E381" s="7"/>
      <c r="G381" s="10">
        <v>0</v>
      </c>
    </row>
    <row r="382" spans="1:7" x14ac:dyDescent="0.3">
      <c r="A382" s="6" t="s">
        <v>4053</v>
      </c>
      <c r="B382" s="42" t="str">
        <f t="shared" si="10"/>
        <v>ООО ИР-МОНТАЖ : Отделочные работы (внутренние)</v>
      </c>
      <c r="C382" s="42" t="str">
        <f t="shared" si="11"/>
        <v>ООО ИР-МОНТАЖ : ОТДЕЛОЧНЫЕ РАБОТЫ (ВНУТРЕННИЕ)</v>
      </c>
      <c r="D382" s="4">
        <v>2022</v>
      </c>
      <c r="E382" s="7"/>
      <c r="G382" s="10">
        <v>0</v>
      </c>
    </row>
    <row r="383" spans="1:7" x14ac:dyDescent="0.3">
      <c r="A383" s="6" t="s">
        <v>4054</v>
      </c>
      <c r="B383" s="42" t="str">
        <f t="shared" si="10"/>
        <v>ООО ИР-МОНТАЖ : Слаботочные сети (внутридомовые системы)</v>
      </c>
      <c r="C383" s="42" t="str">
        <f t="shared" si="11"/>
        <v>ООО ИР-МОНТАЖ : СЛАБОТОЧНЫЕ СЕТИ (ВНУТРИДОМОВЫЕ СИСТЕМЫ)</v>
      </c>
      <c r="D383" s="4">
        <v>2022</v>
      </c>
      <c r="E383" s="7"/>
      <c r="G383" s="10">
        <v>0</v>
      </c>
    </row>
    <row r="384" spans="1:7" x14ac:dyDescent="0.3">
      <c r="A384" s="6" t="s">
        <v>4055</v>
      </c>
      <c r="B384" s="42" t="str">
        <f t="shared" si="10"/>
        <v>ООО ИР-МОНТАЖ : ЭОМ (внутридомовые системы)</v>
      </c>
      <c r="C384" s="42" t="str">
        <f t="shared" si="11"/>
        <v>ООО ИР-МОНТАЖ : ЭОМ (ВНУТРИДОМОВЫЕ СИСТЕМЫ)</v>
      </c>
      <c r="D384" s="4">
        <v>2022</v>
      </c>
      <c r="E384" s="7"/>
      <c r="G384" s="10">
        <v>0</v>
      </c>
    </row>
    <row r="385" spans="1:7" x14ac:dyDescent="0.3">
      <c r="A385" s="6" t="s">
        <v>3551</v>
      </c>
      <c r="B385" s="42" t="str">
        <f t="shared" si="10"/>
        <v>ООО ИРС-Строй : Отделочные работы (внутренние)</v>
      </c>
      <c r="C385" s="42" t="str">
        <f t="shared" si="11"/>
        <v>ООО ИРС-СТРОЙ : ОТДЕЛОЧНЫЕ РАБОТЫ (ВНУТРЕННИЕ)</v>
      </c>
      <c r="D385" s="4"/>
      <c r="E385" s="7"/>
      <c r="G385" s="13">
        <v>30000</v>
      </c>
    </row>
    <row r="386" spans="1:7" x14ac:dyDescent="0.3">
      <c r="A386" s="6" t="s">
        <v>3540</v>
      </c>
      <c r="B386" s="42" t="str">
        <f t="shared" si="10"/>
        <v>ООО КаКом : Отделочные работы (внутренние)</v>
      </c>
      <c r="C386" s="42" t="str">
        <f t="shared" si="11"/>
        <v>ООО КАКОМ : ОТДЕЛОЧНЫЕ РАБОТЫ (ВНУТРЕННИЕ)</v>
      </c>
      <c r="D386" s="4"/>
      <c r="E386" s="7"/>
      <c r="G386" s="13">
        <v>30000</v>
      </c>
    </row>
    <row r="387" spans="1:7" x14ac:dyDescent="0.3">
      <c r="A387" s="6" t="s">
        <v>4056</v>
      </c>
      <c r="B387" s="42" t="str">
        <f t="shared" ref="B387:B450" si="12">IF(RIGHT(A387,1)=" ",LEFT(A387,LEN(A387)-1),A387)</f>
        <v>ООО КАМСТРОЙ : Благоустройство и озеленение</v>
      </c>
      <c r="C387" s="42" t="str">
        <f t="shared" ref="C387:C450" si="13">UPPER(IF(LEFT(B387,1)=" ",RIGHT(B387,LEN(B387)-1),B387))</f>
        <v>ООО КАМСТРОЙ : БЛАГОУСТРОЙСТВО И ОЗЕЛЕНЕНИЕ</v>
      </c>
      <c r="D387" s="4">
        <v>2022</v>
      </c>
      <c r="E387" s="7"/>
      <c r="G387" s="10">
        <v>50000</v>
      </c>
    </row>
    <row r="388" spans="1:7" x14ac:dyDescent="0.3">
      <c r="A388" s="6" t="s">
        <v>4057</v>
      </c>
      <c r="B388" s="42" t="str">
        <f t="shared" si="12"/>
        <v>ООО КАМСТРОЙ : Земляные работы</v>
      </c>
      <c r="C388" s="42" t="str">
        <f t="shared" si="13"/>
        <v>ООО КАМСТРОЙ : ЗЕМЛЯНЫЕ РАБОТЫ</v>
      </c>
      <c r="D388" s="4">
        <v>2022</v>
      </c>
      <c r="E388" s="7">
        <v>19476</v>
      </c>
      <c r="F388" s="7">
        <v>1.2</v>
      </c>
      <c r="G388" s="10">
        <v>30000</v>
      </c>
    </row>
    <row r="389" spans="1:7" x14ac:dyDescent="0.3">
      <c r="A389" s="6" t="s">
        <v>4058</v>
      </c>
      <c r="B389" s="42" t="str">
        <f t="shared" si="12"/>
        <v>ООО КАНГИТЕН СТРОЙ : Отделочные работы (внутренние)</v>
      </c>
      <c r="C389" s="42" t="str">
        <f t="shared" si="13"/>
        <v>ООО КАНГИТЕН СТРОЙ : ОТДЕЛОЧНЫЕ РАБОТЫ (ВНУТРЕННИЕ)</v>
      </c>
      <c r="D389" s="4">
        <v>2022</v>
      </c>
      <c r="E389" s="7">
        <v>28587.599999999999</v>
      </c>
      <c r="F389" s="7">
        <v>1.2</v>
      </c>
      <c r="G389" s="10">
        <v>30000</v>
      </c>
    </row>
    <row r="390" spans="1:7" s="33" customFormat="1" x14ac:dyDescent="0.3">
      <c r="A390" s="31" t="s">
        <v>4059</v>
      </c>
      <c r="B390" s="42" t="str">
        <f t="shared" si="12"/>
        <v>ООО КАНСОН : Кладка стен и перегородок</v>
      </c>
      <c r="C390" s="42" t="str">
        <f t="shared" si="13"/>
        <v>ООО КАНСОН : КЛАДКА СТЕН И ПЕРЕГОРОДОК</v>
      </c>
      <c r="D390" s="32">
        <v>2022</v>
      </c>
      <c r="E390" s="15">
        <v>41035.199999999997</v>
      </c>
      <c r="F390" s="15">
        <v>1.2</v>
      </c>
      <c r="G390" s="15">
        <v>50000</v>
      </c>
    </row>
    <row r="391" spans="1:7" s="33" customFormat="1" x14ac:dyDescent="0.3">
      <c r="A391" s="31" t="s">
        <v>4060</v>
      </c>
      <c r="B391" s="42" t="str">
        <f t="shared" si="12"/>
        <v>ООО КАНСОН : ОВ и ВК (внутридомовые системы)</v>
      </c>
      <c r="C391" s="42" t="str">
        <f t="shared" si="13"/>
        <v>ООО КАНСОН : ОВ И ВК (ВНУТРИДОМОВЫЕ СИСТЕМЫ)</v>
      </c>
      <c r="D391" s="32">
        <v>2022</v>
      </c>
      <c r="E391" s="15">
        <v>97131.6</v>
      </c>
      <c r="F391" s="15">
        <v>1.2</v>
      </c>
      <c r="G391" s="15">
        <v>26261.29</v>
      </c>
    </row>
    <row r="392" spans="1:7" s="33" customFormat="1" x14ac:dyDescent="0.3">
      <c r="A392" s="31" t="s">
        <v>4061</v>
      </c>
      <c r="B392" s="42" t="str">
        <f t="shared" si="12"/>
        <v>ООО КАНСОН : Отделочные работы (внутренние)</v>
      </c>
      <c r="C392" s="42" t="str">
        <f t="shared" si="13"/>
        <v>ООО КАНСОН : ОТДЕЛОЧНЫЕ РАБОТЫ (ВНУТРЕННИЕ)</v>
      </c>
      <c r="D392" s="32">
        <v>2022</v>
      </c>
      <c r="E392" s="15">
        <v>108291.6</v>
      </c>
      <c r="F392" s="15">
        <v>1.2</v>
      </c>
      <c r="G392" s="15">
        <v>30000</v>
      </c>
    </row>
    <row r="393" spans="1:7" s="33" customFormat="1" x14ac:dyDescent="0.3">
      <c r="A393" s="31" t="s">
        <v>4062</v>
      </c>
      <c r="B393" s="42" t="str">
        <f t="shared" si="12"/>
        <v>ООО КАНСОН : ЭОМ (внутридомовые системы)</v>
      </c>
      <c r="C393" s="42" t="str">
        <f t="shared" si="13"/>
        <v>ООО КАНСОН : ЭОМ (ВНУТРИДОМОВЫЕ СИСТЕМЫ)</v>
      </c>
      <c r="D393" s="32">
        <v>2022</v>
      </c>
      <c r="E393" s="15">
        <v>97131.6</v>
      </c>
      <c r="F393" s="15">
        <v>1.2</v>
      </c>
      <c r="G393" s="15">
        <v>30000</v>
      </c>
    </row>
    <row r="394" spans="1:7" x14ac:dyDescent="0.3">
      <c r="A394" s="6" t="s">
        <v>4063</v>
      </c>
      <c r="B394" s="42" t="str">
        <f t="shared" si="12"/>
        <v>ООО КАРКАС МОНОЛИТ : Кладка стен и перегородок</v>
      </c>
      <c r="C394" s="42" t="str">
        <f t="shared" si="13"/>
        <v>ООО КАРКАС МОНОЛИТ : КЛАДКА СТЕН И ПЕРЕГОРОДОК</v>
      </c>
      <c r="D394" s="4">
        <v>2022</v>
      </c>
      <c r="E394" s="7"/>
      <c r="G394" s="10">
        <v>0</v>
      </c>
    </row>
    <row r="395" spans="1:7" x14ac:dyDescent="0.3">
      <c r="A395" s="6" t="s">
        <v>4064</v>
      </c>
      <c r="B395" s="42" t="str">
        <f t="shared" si="12"/>
        <v>ООО КАРКАС МОНОЛИТ : Кровля</v>
      </c>
      <c r="C395" s="42" t="str">
        <f t="shared" si="13"/>
        <v>ООО КАРКАС МОНОЛИТ : КРОВЛЯ</v>
      </c>
      <c r="D395" s="4">
        <v>2022</v>
      </c>
      <c r="E395" s="7"/>
      <c r="G395" s="10">
        <v>0</v>
      </c>
    </row>
    <row r="396" spans="1:7" x14ac:dyDescent="0.3">
      <c r="A396" s="6" t="s">
        <v>4065</v>
      </c>
      <c r="B396" s="42" t="str">
        <f t="shared" si="12"/>
        <v>ООО КАРКАС МОНОЛИТ : Монолит</v>
      </c>
      <c r="C396" s="42" t="str">
        <f t="shared" si="13"/>
        <v>ООО КАРКАС МОНОЛИТ : МОНОЛИТ</v>
      </c>
      <c r="D396" s="4">
        <v>2022</v>
      </c>
      <c r="E396" s="7"/>
      <c r="G396" s="10">
        <v>0</v>
      </c>
    </row>
    <row r="397" spans="1:7" x14ac:dyDescent="0.3">
      <c r="A397" s="6" t="s">
        <v>4066</v>
      </c>
      <c r="B397" s="42" t="str">
        <f t="shared" si="12"/>
        <v>ООО КАСКАД : Кладка стен и перегородок</v>
      </c>
      <c r="C397" s="42" t="str">
        <f t="shared" si="13"/>
        <v>ООО КАСКАД : КЛАДКА СТЕН И ПЕРЕГОРОДОК</v>
      </c>
      <c r="D397" s="4">
        <v>2022</v>
      </c>
      <c r="E397" s="7"/>
      <c r="G397" s="10">
        <v>0</v>
      </c>
    </row>
    <row r="398" spans="1:7" s="33" customFormat="1" x14ac:dyDescent="0.3">
      <c r="A398" s="31" t="s">
        <v>4067</v>
      </c>
      <c r="B398" s="42" t="str">
        <f t="shared" si="12"/>
        <v>ООО КАСКАД : Кровля</v>
      </c>
      <c r="C398" s="42" t="str">
        <f t="shared" si="13"/>
        <v>ООО КАСКАД : КРОВЛЯ</v>
      </c>
      <c r="D398" s="32">
        <v>2022</v>
      </c>
      <c r="E398" s="15">
        <v>200010.54</v>
      </c>
      <c r="F398" s="15">
        <v>1.2</v>
      </c>
      <c r="G398" s="15">
        <v>80000</v>
      </c>
    </row>
    <row r="399" spans="1:7" s="33" customFormat="1" x14ac:dyDescent="0.3">
      <c r="A399" s="31" t="s">
        <v>4068</v>
      </c>
      <c r="B399" s="42" t="str">
        <f t="shared" si="12"/>
        <v>ООО КАСКАД : ОВ и ВК (внутридомовые системы)</v>
      </c>
      <c r="C399" s="42" t="str">
        <f t="shared" si="13"/>
        <v>ООО КАСКАД : ОВ И ВК (ВНУТРИДОМОВЫЕ СИСТЕМЫ)</v>
      </c>
      <c r="D399" s="32">
        <v>2022</v>
      </c>
      <c r="E399" s="15"/>
      <c r="F399" s="15"/>
      <c r="G399" s="15">
        <v>30000</v>
      </c>
    </row>
    <row r="400" spans="1:7" s="33" customFormat="1" x14ac:dyDescent="0.3">
      <c r="A400" s="31" t="s">
        <v>4069</v>
      </c>
      <c r="B400" s="42" t="str">
        <f t="shared" si="12"/>
        <v>ООО КАСКАД : Отделочные работы (внутренние)</v>
      </c>
      <c r="C400" s="42" t="str">
        <f t="shared" si="13"/>
        <v>ООО КАСКАД : ОТДЕЛОЧНЫЕ РАБОТЫ (ВНУТРЕННИЕ)</v>
      </c>
      <c r="D400" s="32">
        <v>2022</v>
      </c>
      <c r="E400" s="15"/>
      <c r="F400" s="15"/>
      <c r="G400" s="15">
        <v>30000</v>
      </c>
    </row>
    <row r="401" spans="1:7" s="33" customFormat="1" x14ac:dyDescent="0.3">
      <c r="A401" s="31" t="s">
        <v>4070</v>
      </c>
      <c r="B401" s="42" t="str">
        <f t="shared" si="12"/>
        <v>ООО КАСКАД : ЭОМ (внутридомовые системы)</v>
      </c>
      <c r="C401" s="42" t="str">
        <f t="shared" si="13"/>
        <v>ООО КАСКАД : ЭОМ (ВНУТРИДОМОВЫЕ СИСТЕМЫ)</v>
      </c>
      <c r="D401" s="32">
        <v>2022</v>
      </c>
      <c r="E401" s="15"/>
      <c r="F401" s="15"/>
      <c r="G401" s="15">
        <v>30000</v>
      </c>
    </row>
    <row r="402" spans="1:7" x14ac:dyDescent="0.3">
      <c r="A402" s="6" t="s">
        <v>4071</v>
      </c>
      <c r="B402" s="42" t="str">
        <f t="shared" si="12"/>
        <v>ООО Каспнет-Спецстрой : Кладка стен и перегородок</v>
      </c>
      <c r="C402" s="42" t="str">
        <f t="shared" si="13"/>
        <v>ООО КАСПНЕТ-СПЕЦСТРОЙ : КЛАДКА СТЕН И ПЕРЕГОРОДОК</v>
      </c>
      <c r="D402" s="4">
        <v>2022</v>
      </c>
      <c r="E402" s="7"/>
      <c r="G402" s="10">
        <v>30000</v>
      </c>
    </row>
    <row r="403" spans="1:7" x14ac:dyDescent="0.3">
      <c r="A403" s="6" t="s">
        <v>4072</v>
      </c>
      <c r="B403" s="42" t="str">
        <f t="shared" si="12"/>
        <v>ООО Каспнет-Спецстрой : ОВ и ВК (внутридомовые системы)</v>
      </c>
      <c r="C403" s="42" t="str">
        <f t="shared" si="13"/>
        <v>ООО КАСПНЕТ-СПЕЦСТРОЙ : ОВ И ВК (ВНУТРИДОМОВЫЕ СИСТЕМЫ)</v>
      </c>
      <c r="D403" s="4">
        <v>2022</v>
      </c>
      <c r="E403" s="7"/>
      <c r="G403" s="10">
        <v>30000</v>
      </c>
    </row>
    <row r="404" spans="1:7" x14ac:dyDescent="0.3">
      <c r="A404" s="6" t="s">
        <v>4073</v>
      </c>
      <c r="B404" s="42" t="str">
        <f t="shared" si="12"/>
        <v>ООО Каспнет-Спецстрой : Отделочные работы (внутренние)</v>
      </c>
      <c r="C404" s="42" t="str">
        <f t="shared" si="13"/>
        <v>ООО КАСПНЕТ-СПЕЦСТРОЙ : ОТДЕЛОЧНЫЕ РАБОТЫ (ВНУТРЕННИЕ)</v>
      </c>
      <c r="D404" s="4">
        <v>2022</v>
      </c>
      <c r="E404" s="7">
        <v>57175.199999999997</v>
      </c>
      <c r="F404" s="7">
        <v>1.2</v>
      </c>
      <c r="G404" s="10">
        <v>30000</v>
      </c>
    </row>
    <row r="405" spans="1:7" x14ac:dyDescent="0.3">
      <c r="A405" s="6" t="s">
        <v>4074</v>
      </c>
      <c r="B405" s="42" t="str">
        <f t="shared" si="12"/>
        <v>ООО Каспнет-Спецстрой : Слаботочные сети (внутридомовые системы)</v>
      </c>
      <c r="C405" s="42" t="str">
        <f t="shared" si="13"/>
        <v>ООО КАСПНЕТ-СПЕЦСТРОЙ : СЛАБОТОЧНЫЕ СЕТИ (ВНУТРИДОМОВЫЕ СИСТЕМЫ)</v>
      </c>
      <c r="D405" s="4">
        <v>2022</v>
      </c>
      <c r="E405" s="7"/>
      <c r="G405" s="10">
        <v>30000</v>
      </c>
    </row>
    <row r="406" spans="1:7" x14ac:dyDescent="0.3">
      <c r="A406" s="6" t="s">
        <v>4075</v>
      </c>
      <c r="B406" s="42" t="str">
        <f t="shared" si="12"/>
        <v>ООО Каспнет-Спецстрой : ЭОМ (внутридомовые системы)</v>
      </c>
      <c r="C406" s="42" t="str">
        <f t="shared" si="13"/>
        <v>ООО КАСПНЕТ-СПЕЦСТРОЙ : ЭОМ (ВНУТРИДОМОВЫЕ СИСТЕМЫ)</v>
      </c>
      <c r="D406" s="4">
        <v>2022</v>
      </c>
      <c r="E406" s="7"/>
      <c r="G406" s="10">
        <v>30000</v>
      </c>
    </row>
    <row r="407" spans="1:7" x14ac:dyDescent="0.3">
      <c r="A407" s="6" t="s">
        <v>3633</v>
      </c>
      <c r="B407" s="42" t="str">
        <f t="shared" si="12"/>
        <v>ООО Касспромсервис : Слаботочные сети (внутридомовые системы)</v>
      </c>
      <c r="C407" s="42" t="str">
        <f t="shared" si="13"/>
        <v>ООО КАССПРОМСЕРВИС : СЛАБОТОЧНЫЕ СЕТИ (ВНУТРИДОМОВЫЕ СИСТЕМЫ)</v>
      </c>
      <c r="D407" s="4"/>
      <c r="E407" s="7"/>
      <c r="G407" s="8">
        <v>30000</v>
      </c>
    </row>
    <row r="408" spans="1:7" x14ac:dyDescent="0.3">
      <c r="A408" s="6" t="s">
        <v>3632</v>
      </c>
      <c r="B408" s="42" t="str">
        <f t="shared" si="12"/>
        <v>ООО Касспромсервис : ЭОМ (внутридомовые системы)</v>
      </c>
      <c r="C408" s="42" t="str">
        <f t="shared" si="13"/>
        <v>ООО КАССПРОМСЕРВИС : ЭОМ (ВНУТРИДОМОВЫЕ СИСТЕМЫ)</v>
      </c>
      <c r="D408" s="4"/>
      <c r="E408" s="7"/>
      <c r="G408" s="8">
        <v>30000</v>
      </c>
    </row>
    <row r="409" spans="1:7" s="33" customFormat="1" x14ac:dyDescent="0.3">
      <c r="A409" s="31" t="s">
        <v>4076</v>
      </c>
      <c r="B409" s="42" t="str">
        <f t="shared" si="12"/>
        <v>ООО Качественный Строитель : Слаботочные сети (внутридомовые системы)</v>
      </c>
      <c r="C409" s="42" t="str">
        <f t="shared" si="13"/>
        <v>ООО КАЧЕСТВЕННЫЙ СТРОИТЕЛЬ : СЛАБОТОЧНЫЕ СЕТИ (ВНУТРИДОМОВЫЕ СИСТЕМЫ)</v>
      </c>
      <c r="D409" s="32"/>
      <c r="E409" s="15"/>
      <c r="F409" s="15"/>
      <c r="G409" s="34">
        <v>30000</v>
      </c>
    </row>
    <row r="410" spans="1:7" s="33" customFormat="1" x14ac:dyDescent="0.3">
      <c r="A410" s="31" t="s">
        <v>4077</v>
      </c>
      <c r="B410" s="42" t="str">
        <f t="shared" si="12"/>
        <v>ООО Качественный Строитель : ЭОМ (внутридомовые системы)</v>
      </c>
      <c r="C410" s="42" t="str">
        <f t="shared" si="13"/>
        <v>ООО КАЧЕСТВЕННЫЙ СТРОИТЕЛЬ : ЭОМ (ВНУТРИДОМОВЫЕ СИСТЕМЫ)</v>
      </c>
      <c r="D410" s="32"/>
      <c r="E410" s="15"/>
      <c r="F410" s="15"/>
      <c r="G410" s="34">
        <v>30000</v>
      </c>
    </row>
    <row r="411" spans="1:7" s="33" customFormat="1" x14ac:dyDescent="0.3">
      <c r="A411" s="31" t="s">
        <v>4078</v>
      </c>
      <c r="B411" s="42" t="str">
        <f t="shared" si="12"/>
        <v>ООО КАЧЕСТВЕННЫЙ СТРОИТЕЛЬ : Кладка стен и перегородок</v>
      </c>
      <c r="C411" s="42" t="str">
        <f t="shared" si="13"/>
        <v>ООО КАЧЕСТВЕННЫЙ СТРОИТЕЛЬ : КЛАДКА СТЕН И ПЕРЕГОРОДОК</v>
      </c>
      <c r="D411" s="32">
        <v>2022</v>
      </c>
      <c r="E411" s="15">
        <v>40399.599999999999</v>
      </c>
      <c r="F411" s="15">
        <v>1.2</v>
      </c>
      <c r="G411" s="15">
        <v>30000</v>
      </c>
    </row>
    <row r="412" spans="1:7" s="33" customFormat="1" x14ac:dyDescent="0.3">
      <c r="A412" s="31" t="s">
        <v>4079</v>
      </c>
      <c r="B412" s="42" t="str">
        <f t="shared" si="12"/>
        <v>ООО КАЧЕСТВЕННЫЙ СТРОИТЕЛЬ : ОВ и ВК (внутридомовые системы)</v>
      </c>
      <c r="C412" s="42" t="str">
        <f t="shared" si="13"/>
        <v>ООО КАЧЕСТВЕННЫЙ СТРОИТЕЛЬ : ОВ И ВК (ВНУТРИДОМОВЫЕ СИСТЕМЫ)</v>
      </c>
      <c r="D412" s="32"/>
      <c r="E412" s="15">
        <v>20314.330000000002</v>
      </c>
      <c r="F412" s="15">
        <v>1.2</v>
      </c>
      <c r="G412" s="44"/>
    </row>
    <row r="413" spans="1:7" s="33" customFormat="1" x14ac:dyDescent="0.3">
      <c r="A413" s="31" t="s">
        <v>4080</v>
      </c>
      <c r="B413" s="42" t="str">
        <f t="shared" si="12"/>
        <v>ООО КАЧЕСТВЕННЫЙ СТРОИТЕЛЬ : Отделочные работы (внутренние)</v>
      </c>
      <c r="C413" s="42" t="str">
        <f t="shared" si="13"/>
        <v>ООО КАЧЕСТВЕННЫЙ СТРОИТЕЛЬ : ОТДЕЛОЧНЫЕ РАБОТЫ (ВНУТРЕННИЕ)</v>
      </c>
      <c r="D413" s="32"/>
      <c r="E413" s="15">
        <v>20314.330000000002</v>
      </c>
      <c r="F413" s="15">
        <v>1.2</v>
      </c>
      <c r="G413" s="44"/>
    </row>
    <row r="414" spans="1:7" x14ac:dyDescent="0.3">
      <c r="A414" s="6" t="s">
        <v>4081</v>
      </c>
      <c r="B414" s="42" t="str">
        <f t="shared" si="12"/>
        <v>ООО КБС : Монолит</v>
      </c>
      <c r="C414" s="42" t="str">
        <f t="shared" si="13"/>
        <v>ООО КБС : МОНОЛИТ</v>
      </c>
      <c r="D414" s="4">
        <v>2022</v>
      </c>
      <c r="E414" s="7">
        <v>27858.720000000001</v>
      </c>
      <c r="F414" s="7">
        <v>1.2</v>
      </c>
      <c r="G414" s="10">
        <v>30000</v>
      </c>
    </row>
    <row r="415" spans="1:7" x14ac:dyDescent="0.3">
      <c r="A415" s="6" t="s">
        <v>3421</v>
      </c>
      <c r="B415" s="42" t="str">
        <f t="shared" si="12"/>
        <v>ООО КВК : Отделочные работы (внутренние)</v>
      </c>
      <c r="C415" s="42" t="str">
        <f t="shared" si="13"/>
        <v>ООО КВК : ОТДЕЛОЧНЫЕ РАБОТЫ (ВНУТРЕННИЕ)</v>
      </c>
      <c r="D415" s="4"/>
      <c r="E415" s="7"/>
      <c r="G415" s="19">
        <v>30000</v>
      </c>
    </row>
    <row r="416" spans="1:7" x14ac:dyDescent="0.3">
      <c r="A416" s="6" t="s">
        <v>4082</v>
      </c>
      <c r="B416" s="42" t="str">
        <f t="shared" si="12"/>
        <v>ООО КЛ ПЛЮС : Лифты (ПИР и СМР)</v>
      </c>
      <c r="C416" s="42" t="str">
        <f t="shared" si="13"/>
        <v>ООО КЛ ПЛЮС : ЛИФТЫ (ПИР И СМР)</v>
      </c>
      <c r="D416" s="4">
        <v>2022</v>
      </c>
      <c r="E416" s="7">
        <v>21841.200000000001</v>
      </c>
      <c r="F416" s="7">
        <v>1.2</v>
      </c>
      <c r="G416" s="10">
        <v>36113</v>
      </c>
    </row>
    <row r="417" spans="1:7" x14ac:dyDescent="0.3">
      <c r="A417" s="6" t="s">
        <v>3504</v>
      </c>
      <c r="B417" s="42" t="str">
        <f t="shared" si="12"/>
        <v>ООО Климатэк : ОВ и ВК (внутридомовые системы)</v>
      </c>
      <c r="C417" s="42" t="str">
        <f t="shared" si="13"/>
        <v>ООО КЛИМАТЭК : ОВ И ВК (ВНУТРИДОМОВЫЕ СИСТЕМЫ)</v>
      </c>
      <c r="D417" s="4"/>
      <c r="E417" s="7"/>
      <c r="G417" s="13">
        <v>30000</v>
      </c>
    </row>
    <row r="418" spans="1:7" x14ac:dyDescent="0.3">
      <c r="A418" s="6" t="s">
        <v>3506</v>
      </c>
      <c r="B418" s="42" t="str">
        <f t="shared" si="12"/>
        <v>ООО Климатэк : Слаботочные сети (внутридомовые системы)</v>
      </c>
      <c r="C418" s="42" t="str">
        <f t="shared" si="13"/>
        <v>ООО КЛИМАТЭК : СЛАБОТОЧНЫЕ СЕТИ (ВНУТРИДОМОВЫЕ СИСТЕМЫ)</v>
      </c>
      <c r="D418" s="4"/>
      <c r="E418" s="7"/>
      <c r="G418" s="13">
        <v>30000</v>
      </c>
    </row>
    <row r="419" spans="1:7" x14ac:dyDescent="0.3">
      <c r="A419" s="6" t="s">
        <v>3505</v>
      </c>
      <c r="B419" s="42" t="str">
        <f t="shared" si="12"/>
        <v>ООО Климатэк : ЭОМ (внутридомовые системы)</v>
      </c>
      <c r="C419" s="42" t="str">
        <f t="shared" si="13"/>
        <v>ООО КЛИМАТЭК : ЭОМ (ВНУТРИДОМОВЫЕ СИСТЕМЫ)</v>
      </c>
      <c r="D419" s="4"/>
      <c r="E419" s="7"/>
      <c r="G419" s="13">
        <v>30000</v>
      </c>
    </row>
    <row r="420" spans="1:7" x14ac:dyDescent="0.3">
      <c r="A420" s="6" t="s">
        <v>4083</v>
      </c>
      <c r="B420" s="42" t="str">
        <f t="shared" si="12"/>
        <v>ООО КМ ГРУПП : Металлоконструкции здания (Черный)</v>
      </c>
      <c r="C420" s="42" t="str">
        <f t="shared" si="13"/>
        <v>ООО КМ ГРУПП : МЕТАЛЛОКОНСТРУКЦИИ ЗДАНИЯ (ЧЕРНЫЙ)</v>
      </c>
      <c r="D420" s="4"/>
      <c r="E420" s="7">
        <v>49216.800000000003</v>
      </c>
      <c r="F420" s="7">
        <v>1.2</v>
      </c>
      <c r="G420" s="44"/>
    </row>
    <row r="421" spans="1:7" x14ac:dyDescent="0.3">
      <c r="A421" s="6" t="s">
        <v>4084</v>
      </c>
      <c r="B421" s="42" t="str">
        <f t="shared" si="12"/>
        <v>ООО КМ-ЦЕНТР НН : Отделочные работы (внутренние)</v>
      </c>
      <c r="C421" s="42" t="str">
        <f t="shared" si="13"/>
        <v>ООО КМ-ЦЕНТР НН : ОТДЕЛОЧНЫЕ РАБОТЫ (ВНУТРЕННИЕ)</v>
      </c>
      <c r="D421" s="4"/>
      <c r="E421" s="7">
        <v>96354.84</v>
      </c>
      <c r="F421" s="7">
        <v>1.2</v>
      </c>
      <c r="G421" s="44"/>
    </row>
    <row r="422" spans="1:7" x14ac:dyDescent="0.3">
      <c r="A422" s="6" t="s">
        <v>4085</v>
      </c>
      <c r="B422" s="42" t="str">
        <f t="shared" si="12"/>
        <v>ООО КОВЧЕГ : Благоустройство и озеленение</v>
      </c>
      <c r="C422" s="42" t="str">
        <f t="shared" si="13"/>
        <v>ООО КОВЧЕГ : БЛАГОУСТРОЙСТВО И ОЗЕЛЕНЕНИЕ</v>
      </c>
      <c r="D422" s="4">
        <v>2022</v>
      </c>
      <c r="E422" s="7"/>
      <c r="G422" s="10">
        <v>30000</v>
      </c>
    </row>
    <row r="423" spans="1:7" x14ac:dyDescent="0.3">
      <c r="A423" s="6" t="s">
        <v>4086</v>
      </c>
      <c r="B423" s="42" t="str">
        <f t="shared" si="12"/>
        <v>ООО КОВЧЕГ : Земляные работы</v>
      </c>
      <c r="C423" s="42" t="str">
        <f t="shared" si="13"/>
        <v>ООО КОВЧЕГ : ЗЕМЛЯНЫЕ РАБОТЫ</v>
      </c>
      <c r="D423" s="4">
        <v>2022</v>
      </c>
      <c r="E423" s="7"/>
      <c r="G423" s="10">
        <v>30000</v>
      </c>
    </row>
    <row r="424" spans="1:7" x14ac:dyDescent="0.3">
      <c r="A424" s="6" t="s">
        <v>3706</v>
      </c>
      <c r="B424" s="42" t="str">
        <f t="shared" si="12"/>
        <v>ООО КОМПАНИЯ АРС : Отделочные работы (внутренние)</v>
      </c>
      <c r="C424" s="42" t="str">
        <f t="shared" si="13"/>
        <v>ООО КОМПАНИЯ АРС : ОТДЕЛОЧНЫЕ РАБОТЫ (ВНУТРЕННИЕ)</v>
      </c>
      <c r="D424" s="4"/>
      <c r="E424" s="7"/>
      <c r="G424" s="8">
        <v>30000</v>
      </c>
    </row>
    <row r="425" spans="1:7" x14ac:dyDescent="0.3">
      <c r="A425" s="6" t="s">
        <v>3483</v>
      </c>
      <c r="B425" s="42" t="str">
        <f t="shared" si="12"/>
        <v>ООО КОМПАНИЯ ЧЕЧЕНХОЛОД : Отделочные работы (внутренние)</v>
      </c>
      <c r="C425" s="42" t="str">
        <f t="shared" si="13"/>
        <v>ООО КОМПАНИЯ ЧЕЧЕНХОЛОД : ОТДЕЛОЧНЫЕ РАБОТЫ (ВНУТРЕННИЕ)</v>
      </c>
      <c r="D425" s="4"/>
      <c r="E425" s="7"/>
      <c r="G425" s="14">
        <v>30000</v>
      </c>
    </row>
    <row r="426" spans="1:7" x14ac:dyDescent="0.3">
      <c r="A426" s="6" t="s">
        <v>3589</v>
      </c>
      <c r="B426" s="42" t="str">
        <f t="shared" si="12"/>
        <v>ООО Комплексные решения : Кладка стен и перегородок</v>
      </c>
      <c r="C426" s="42" t="str">
        <f t="shared" si="13"/>
        <v>ООО КОМПЛЕКСНЫЕ РЕШЕНИЯ : КЛАДКА СТЕН И ПЕРЕГОРОДОК</v>
      </c>
      <c r="D426" s="4"/>
      <c r="E426" s="7"/>
      <c r="G426" s="8">
        <v>30000</v>
      </c>
    </row>
    <row r="427" spans="1:7" x14ac:dyDescent="0.3">
      <c r="A427" s="6" t="s">
        <v>3590</v>
      </c>
      <c r="B427" s="42" t="str">
        <f t="shared" si="12"/>
        <v>ООО Комплексные решения : Кровля</v>
      </c>
      <c r="C427" s="42" t="str">
        <f t="shared" si="13"/>
        <v>ООО КОМПЛЕКСНЫЕ РЕШЕНИЯ : КРОВЛЯ</v>
      </c>
      <c r="D427" s="4"/>
      <c r="E427" s="7"/>
      <c r="G427" s="8">
        <v>30000</v>
      </c>
    </row>
    <row r="428" spans="1:7" x14ac:dyDescent="0.3">
      <c r="A428" s="6" t="s">
        <v>3591</v>
      </c>
      <c r="B428" s="42" t="str">
        <f t="shared" si="12"/>
        <v>ООО Комплексные решения : Отделочные работы (внутренние)</v>
      </c>
      <c r="C428" s="42" t="str">
        <f t="shared" si="13"/>
        <v>ООО КОМПЛЕКСНЫЕ РЕШЕНИЯ : ОТДЕЛОЧНЫЕ РАБОТЫ (ВНУТРЕННИЕ)</v>
      </c>
      <c r="D428" s="4"/>
      <c r="E428" s="7"/>
      <c r="G428" s="8">
        <v>30000</v>
      </c>
    </row>
    <row r="429" spans="1:7" x14ac:dyDescent="0.3">
      <c r="A429" s="6" t="s">
        <v>4087</v>
      </c>
      <c r="B429" s="42" t="str">
        <f t="shared" si="12"/>
        <v>ООО КОНСТРУКТИВСТРОЙ : ОВ и ВК (внутридомовые системы)</v>
      </c>
      <c r="C429" s="42" t="str">
        <f t="shared" si="13"/>
        <v>ООО КОНСТРУКТИВСТРОЙ : ОВ И ВК (ВНУТРИДОМОВЫЕ СИСТЕМЫ)</v>
      </c>
      <c r="D429" s="4">
        <v>2022</v>
      </c>
      <c r="E429" s="7">
        <v>16146</v>
      </c>
      <c r="F429" s="7">
        <v>1.2</v>
      </c>
      <c r="G429" s="10">
        <v>30000</v>
      </c>
    </row>
    <row r="430" spans="1:7" x14ac:dyDescent="0.3">
      <c r="A430" s="6" t="s">
        <v>4088</v>
      </c>
      <c r="B430" s="42" t="str">
        <f t="shared" si="12"/>
        <v>ООО КОНСТРУКТИВСТРОЙ : Слаботочные сети (внутридомовые системы)</v>
      </c>
      <c r="C430" s="42" t="str">
        <f t="shared" si="13"/>
        <v>ООО КОНСТРУКТИВСТРОЙ : СЛАБОТОЧНЫЕ СЕТИ (ВНУТРИДОМОВЫЕ СИСТЕМЫ)</v>
      </c>
      <c r="D430" s="4">
        <v>2022</v>
      </c>
      <c r="E430" s="7"/>
      <c r="G430" s="10">
        <v>30000</v>
      </c>
    </row>
    <row r="431" spans="1:7" x14ac:dyDescent="0.3">
      <c r="A431" s="6" t="s">
        <v>4089</v>
      </c>
      <c r="B431" s="42" t="str">
        <f t="shared" si="12"/>
        <v>ООО КОНСТРУКТИВСТРОЙ : ЭОМ (внутридомовые системы)</v>
      </c>
      <c r="C431" s="42" t="str">
        <f t="shared" si="13"/>
        <v>ООО КОНСТРУКТИВСТРОЙ : ЭОМ (ВНУТРИДОМОВЫЕ СИСТЕМЫ)</v>
      </c>
      <c r="D431" s="4">
        <v>2022</v>
      </c>
      <c r="E431" s="7"/>
      <c r="G431" s="10">
        <v>30000</v>
      </c>
    </row>
    <row r="432" spans="1:7" x14ac:dyDescent="0.3">
      <c r="A432" s="6" t="s">
        <v>3700</v>
      </c>
      <c r="B432" s="42" t="str">
        <f t="shared" si="12"/>
        <v>ООО КОНСТРУКТИВСТРОЙ : Кладка стен и перегородок</v>
      </c>
      <c r="C432" s="42" t="str">
        <f t="shared" si="13"/>
        <v>ООО КОНСТРУКТИВСТРОЙ : КЛАДКА СТЕН И ПЕРЕГОРОДОК</v>
      </c>
      <c r="D432" s="4"/>
      <c r="E432" s="7"/>
      <c r="G432" s="8">
        <v>30000</v>
      </c>
    </row>
    <row r="433" spans="1:7" x14ac:dyDescent="0.3">
      <c r="A433" s="6" t="s">
        <v>3569</v>
      </c>
      <c r="B433" s="42" t="str">
        <f t="shared" si="12"/>
        <v>ООО КОНСТРУКТИВСТРОЙ : Отделочные работы (внутренние)</v>
      </c>
      <c r="C433" s="42" t="str">
        <f t="shared" si="13"/>
        <v>ООО КОНСТРУКТИВСТРОЙ : ОТДЕЛОЧНЫЕ РАБОТЫ (ВНУТРЕННИЕ)</v>
      </c>
      <c r="D433" s="4"/>
      <c r="E433" s="7"/>
      <c r="G433" s="8">
        <v>30000</v>
      </c>
    </row>
    <row r="434" spans="1:7" x14ac:dyDescent="0.3">
      <c r="A434" s="6" t="s">
        <v>4090</v>
      </c>
      <c r="B434" s="42" t="str">
        <f t="shared" si="12"/>
        <v>ООО КОНЦЕПТ+ : Отделочные работы (внутренние)</v>
      </c>
      <c r="C434" s="42" t="str">
        <f t="shared" si="13"/>
        <v>ООО КОНЦЕПТ+ : ОТДЕЛОЧНЫЕ РАБОТЫ (ВНУТРЕННИЕ)</v>
      </c>
      <c r="D434" s="4">
        <v>2022</v>
      </c>
      <c r="E434" s="7">
        <v>67553.09</v>
      </c>
      <c r="F434" s="7">
        <v>1.2</v>
      </c>
      <c r="G434" s="10">
        <v>30000</v>
      </c>
    </row>
    <row r="435" spans="1:7" x14ac:dyDescent="0.3">
      <c r="A435" s="6" t="s">
        <v>3650</v>
      </c>
      <c r="B435" s="42" t="str">
        <f t="shared" si="12"/>
        <v>ООО КОРАЛЛ ХОУМ : Отделочные работы (внутренние)</v>
      </c>
      <c r="C435" s="42" t="str">
        <f t="shared" si="13"/>
        <v>ООО КОРАЛЛ ХОУМ : ОТДЕЛОЧНЫЕ РАБОТЫ (ВНУТРЕННИЕ)</v>
      </c>
      <c r="D435" s="4"/>
      <c r="E435" s="7"/>
      <c r="G435" s="14">
        <v>30000</v>
      </c>
    </row>
    <row r="436" spans="1:7" x14ac:dyDescent="0.3">
      <c r="A436" s="6" t="s">
        <v>4091</v>
      </c>
      <c r="B436" s="42" t="str">
        <f t="shared" si="12"/>
        <v>ООО КОРЁ ГРУПП : Кладка стен и перегородок</v>
      </c>
      <c r="C436" s="42" t="str">
        <f t="shared" si="13"/>
        <v>ООО КОРЁ ГРУПП : КЛАДКА СТЕН И ПЕРЕГОРОДОК</v>
      </c>
      <c r="D436" s="4">
        <v>2022</v>
      </c>
      <c r="E436" s="7">
        <v>110581.2</v>
      </c>
      <c r="F436" s="7">
        <v>1.2</v>
      </c>
      <c r="G436" s="10">
        <v>75000</v>
      </c>
    </row>
    <row r="437" spans="1:7" x14ac:dyDescent="0.3">
      <c r="A437" s="6" t="s">
        <v>4092</v>
      </c>
      <c r="B437" s="42" t="str">
        <f t="shared" si="12"/>
        <v>ООО КОРЁ ГРУПП : Металлоконструкции здания (Черный)</v>
      </c>
      <c r="C437" s="42" t="str">
        <f t="shared" si="13"/>
        <v>ООО КОРЁ ГРУПП : МЕТАЛЛОКОНСТРУКЦИИ ЗДАНИЯ (ЧЕРНЫЙ)</v>
      </c>
      <c r="D437" s="4"/>
      <c r="E437" s="7">
        <v>73396.800000000003</v>
      </c>
      <c r="F437" s="7">
        <v>1.2</v>
      </c>
      <c r="G437" s="44"/>
    </row>
    <row r="438" spans="1:7" x14ac:dyDescent="0.3">
      <c r="A438" s="6" t="s">
        <v>4093</v>
      </c>
      <c r="B438" s="42" t="str">
        <f t="shared" si="12"/>
        <v>ООО КОРЁ ГРУПП : Монолит</v>
      </c>
      <c r="C438" s="42" t="str">
        <f t="shared" si="13"/>
        <v>ООО КОРЁ ГРУПП : МОНОЛИТ</v>
      </c>
      <c r="D438" s="4">
        <v>2022</v>
      </c>
      <c r="E438" s="7"/>
      <c r="G438" s="10">
        <v>0</v>
      </c>
    </row>
    <row r="439" spans="1:7" x14ac:dyDescent="0.3">
      <c r="A439" s="6" t="s">
        <v>4094</v>
      </c>
      <c r="B439" s="42" t="str">
        <f t="shared" si="12"/>
        <v>ООО КОРЁ ГРУПП : ОВ и ВК (внутридомовые системы)</v>
      </c>
      <c r="C439" s="42" t="str">
        <f t="shared" si="13"/>
        <v>ООО КОРЁ ГРУПП : ОВ И ВК (ВНУТРИДОМОВЫЕ СИСТЕМЫ)</v>
      </c>
      <c r="D439" s="4"/>
      <c r="E439" s="7">
        <v>26130</v>
      </c>
      <c r="F439" s="7">
        <v>1.2</v>
      </c>
      <c r="G439" s="10">
        <v>30000</v>
      </c>
    </row>
    <row r="440" spans="1:7" x14ac:dyDescent="0.3">
      <c r="A440" s="6" t="s">
        <v>4095</v>
      </c>
      <c r="B440" s="42" t="str">
        <f t="shared" si="12"/>
        <v>ООО КОРЁ ГРУПП : Отделочные работы (внутренние)</v>
      </c>
      <c r="C440" s="42" t="str">
        <f t="shared" si="13"/>
        <v>ООО КОРЁ ГРУПП : ОТДЕЛОЧНЫЕ РАБОТЫ (ВНУТРЕННИЕ)</v>
      </c>
      <c r="D440" s="4">
        <v>2022</v>
      </c>
      <c r="E440" s="7">
        <v>26130</v>
      </c>
      <c r="F440" s="7">
        <v>1.2</v>
      </c>
      <c r="G440" s="10">
        <v>30000</v>
      </c>
    </row>
    <row r="441" spans="1:7" x14ac:dyDescent="0.3">
      <c r="A441" s="6" t="s">
        <v>4096</v>
      </c>
      <c r="B441" s="42" t="str">
        <f t="shared" si="12"/>
        <v>ООО КОРЁ ГРУПП : Отделочные работы (наружные)</v>
      </c>
      <c r="C441" s="42" t="str">
        <f t="shared" si="13"/>
        <v>ООО КОРЁ ГРУПП : ОТДЕЛОЧНЫЕ РАБОТЫ (НАРУЖНЫЕ)</v>
      </c>
      <c r="D441" s="4"/>
      <c r="E441" s="7">
        <v>74018.399999999994</v>
      </c>
      <c r="F441" s="7">
        <v>1.2</v>
      </c>
      <c r="G441" s="44"/>
    </row>
    <row r="442" spans="1:7" x14ac:dyDescent="0.3">
      <c r="A442" s="6" t="s">
        <v>3455</v>
      </c>
      <c r="B442" s="42" t="str">
        <f t="shared" si="12"/>
        <v>ООО КОСП : ОВ и ВК (внутридомовые системы)</v>
      </c>
      <c r="C442" s="42" t="str">
        <f t="shared" si="13"/>
        <v>ООО КОСП : ОВ И ВК (ВНУТРИДОМОВЫЕ СИСТЕМЫ)</v>
      </c>
      <c r="D442" s="4"/>
      <c r="E442" s="7"/>
      <c r="G442" s="12">
        <v>30000</v>
      </c>
    </row>
    <row r="443" spans="1:7" x14ac:dyDescent="0.3">
      <c r="A443" s="6" t="s">
        <v>3466</v>
      </c>
      <c r="B443" s="42" t="str">
        <f t="shared" si="12"/>
        <v>ООО КОСП : Слаботочные сети (внутридомовые системы)</v>
      </c>
      <c r="C443" s="42" t="str">
        <f t="shared" si="13"/>
        <v>ООО КОСП : СЛАБОТОЧНЫЕ СЕТИ (ВНУТРИДОМОВЫЕ СИСТЕМЫ)</v>
      </c>
      <c r="D443" s="4"/>
      <c r="E443" s="7"/>
      <c r="G443" s="12">
        <v>0</v>
      </c>
    </row>
    <row r="444" spans="1:7" x14ac:dyDescent="0.3">
      <c r="A444" s="6" t="s">
        <v>3476</v>
      </c>
      <c r="B444" s="42" t="str">
        <f t="shared" si="12"/>
        <v>ООО КОСП : ЭОМ (внутридомовые системы)</v>
      </c>
      <c r="C444" s="42" t="str">
        <f t="shared" si="13"/>
        <v>ООО КОСП : ЭОМ (ВНУТРИДОМОВЫЕ СИСТЕМЫ)</v>
      </c>
      <c r="D444" s="4"/>
      <c r="E444" s="7"/>
      <c r="G444" s="12">
        <v>30000</v>
      </c>
    </row>
    <row r="445" spans="1:7" x14ac:dyDescent="0.3">
      <c r="A445" s="6" t="s">
        <v>3503</v>
      </c>
      <c r="B445" s="42" t="str">
        <f t="shared" si="12"/>
        <v>ООО КПДСТРОЙ : Кровля</v>
      </c>
      <c r="C445" s="42" t="str">
        <f t="shared" si="13"/>
        <v>ООО КПДСТРОЙ : КРОВЛЯ</v>
      </c>
      <c r="D445" s="4"/>
      <c r="E445" s="7"/>
      <c r="G445" s="13">
        <v>30000</v>
      </c>
    </row>
    <row r="446" spans="1:7" x14ac:dyDescent="0.3">
      <c r="A446" s="6" t="s">
        <v>4097</v>
      </c>
      <c r="B446" s="42" t="str">
        <f t="shared" si="12"/>
        <v>ООО КРАСДОРСТРОЙ : Благоустройство и озеленение</v>
      </c>
      <c r="C446" s="42" t="str">
        <f t="shared" si="13"/>
        <v>ООО КРАСДОРСТРОЙ : БЛАГОУСТРОЙСТВО И ОЗЕЛЕНЕНИЕ</v>
      </c>
      <c r="D446" s="4">
        <v>2022</v>
      </c>
      <c r="E446" s="7"/>
      <c r="G446" s="15">
        <v>80000</v>
      </c>
    </row>
    <row r="447" spans="1:7" x14ac:dyDescent="0.3">
      <c r="A447" s="6" t="s">
        <v>4098</v>
      </c>
      <c r="B447" s="42" t="str">
        <f t="shared" si="12"/>
        <v>ООО КРАСДОРСТРОЙ : Земляные работы</v>
      </c>
      <c r="C447" s="42" t="str">
        <f t="shared" si="13"/>
        <v>ООО КРАСДОРСТРОЙ : ЗЕМЛЯНЫЕ РАБОТЫ</v>
      </c>
      <c r="D447" s="4">
        <v>2022</v>
      </c>
      <c r="E447" s="7"/>
      <c r="G447" s="15">
        <v>80000</v>
      </c>
    </row>
    <row r="448" spans="1:7" x14ac:dyDescent="0.3">
      <c r="A448" s="6" t="s">
        <v>4099</v>
      </c>
      <c r="B448" s="42" t="str">
        <f t="shared" si="12"/>
        <v>ООО КРИСТАЛЛ ПМ : Кладка стен и перегородок</v>
      </c>
      <c r="C448" s="42" t="str">
        <f t="shared" si="13"/>
        <v>ООО КРИСТАЛЛ ПМ : КЛАДКА СТЕН И ПЕРЕГОРОДОК</v>
      </c>
      <c r="D448" s="4">
        <v>2022</v>
      </c>
      <c r="E448" s="7"/>
      <c r="G448" s="10">
        <v>30000</v>
      </c>
    </row>
    <row r="449" spans="1:7" x14ac:dyDescent="0.3">
      <c r="A449" s="6" t="s">
        <v>4100</v>
      </c>
      <c r="B449" s="42" t="str">
        <f t="shared" si="12"/>
        <v>ООО КРИСТАЛЛ ПМ : Кровля</v>
      </c>
      <c r="C449" s="42" t="str">
        <f t="shared" si="13"/>
        <v>ООО КРИСТАЛЛ ПМ : КРОВЛЯ</v>
      </c>
      <c r="D449" s="4">
        <v>2022</v>
      </c>
      <c r="E449" s="7">
        <v>31718.400000000001</v>
      </c>
      <c r="F449" s="7">
        <v>1.2</v>
      </c>
      <c r="G449" s="10">
        <v>20000</v>
      </c>
    </row>
    <row r="450" spans="1:7" x14ac:dyDescent="0.3">
      <c r="A450" s="6" t="s">
        <v>4101</v>
      </c>
      <c r="B450" s="42" t="str">
        <f t="shared" si="12"/>
        <v>ООО КРИСТАЛЛ ПМ : Отделочные работы (внутренние)</v>
      </c>
      <c r="C450" s="42" t="str">
        <f t="shared" si="13"/>
        <v>ООО КРИСТАЛЛ ПМ : ОТДЕЛОЧНЫЕ РАБОТЫ (ВНУТРЕННИЕ)</v>
      </c>
      <c r="D450" s="4">
        <v>2022</v>
      </c>
      <c r="E450" s="7">
        <v>53122.8</v>
      </c>
      <c r="F450" s="7">
        <v>1.2</v>
      </c>
      <c r="G450" s="10">
        <v>30000</v>
      </c>
    </row>
    <row r="451" spans="1:7" x14ac:dyDescent="0.3">
      <c r="A451" s="6" t="s">
        <v>4102</v>
      </c>
      <c r="B451" s="42" t="str">
        <f t="shared" ref="B451:B514" si="14">IF(RIGHT(A451,1)=" ",LEFT(A451,LEN(A451)-1),A451)</f>
        <v>ООО КСС : Кладка стен и перегородок</v>
      </c>
      <c r="C451" s="42" t="str">
        <f t="shared" ref="C451:C514" si="15">UPPER(IF(LEFT(B451,1)=" ",RIGHT(B451,LEN(B451)-1),B451))</f>
        <v>ООО КСС : КЛАДКА СТЕН И ПЕРЕГОРОДОК</v>
      </c>
      <c r="D451" s="4">
        <v>2022</v>
      </c>
      <c r="E451" s="7">
        <v>20085.259999999998</v>
      </c>
      <c r="F451" s="7">
        <v>1.2</v>
      </c>
      <c r="G451" s="10">
        <v>0</v>
      </c>
    </row>
    <row r="452" spans="1:7" x14ac:dyDescent="0.3">
      <c r="A452" s="6" t="s">
        <v>4103</v>
      </c>
      <c r="B452" s="42" t="str">
        <f t="shared" si="14"/>
        <v>ООО КСС : Металлоконструкции здания (Черный)</v>
      </c>
      <c r="C452" s="42" t="str">
        <f t="shared" si="15"/>
        <v>ООО КСС : МЕТАЛЛОКОНСТРУКЦИИ ЗДАНИЯ (ЧЕРНЫЙ)</v>
      </c>
      <c r="D452" s="4"/>
      <c r="E452" s="7">
        <v>20085.259999999998</v>
      </c>
      <c r="F452" s="7">
        <v>1.2</v>
      </c>
      <c r="G452" s="44"/>
    </row>
    <row r="453" spans="1:7" x14ac:dyDescent="0.3">
      <c r="A453" s="6" t="s">
        <v>4104</v>
      </c>
      <c r="B453" s="42" t="str">
        <f t="shared" si="14"/>
        <v>ООО КСС : ОВ и ВК (внутридомовые системы)</v>
      </c>
      <c r="C453" s="42" t="str">
        <f t="shared" si="15"/>
        <v>ООО КСС : ОВ И ВК (ВНУТРИДОМОВЫЕ СИСТЕМЫ)</v>
      </c>
      <c r="D453" s="4">
        <v>2022</v>
      </c>
      <c r="E453" s="7">
        <v>69507.429999999993</v>
      </c>
      <c r="F453" s="7">
        <v>1.2</v>
      </c>
      <c r="G453" s="10">
        <v>50000</v>
      </c>
    </row>
    <row r="454" spans="1:7" x14ac:dyDescent="0.3">
      <c r="A454" s="6" t="s">
        <v>4105</v>
      </c>
      <c r="B454" s="42" t="str">
        <f t="shared" si="14"/>
        <v>ООО КСС : Отделочные работы (внутренние)</v>
      </c>
      <c r="C454" s="42" t="str">
        <f t="shared" si="15"/>
        <v>ООО КСС : ОТДЕЛОЧНЫЕ РАБОТЫ (ВНУТРЕННИЕ)</v>
      </c>
      <c r="D454" s="4">
        <v>2022</v>
      </c>
      <c r="E454" s="7">
        <v>45879.26</v>
      </c>
      <c r="F454" s="7">
        <v>1.2</v>
      </c>
      <c r="G454" s="10">
        <v>30000</v>
      </c>
    </row>
    <row r="455" spans="1:7" x14ac:dyDescent="0.3">
      <c r="A455" s="6" t="s">
        <v>4106</v>
      </c>
      <c r="B455" s="42" t="str">
        <f t="shared" si="14"/>
        <v>ООО КСС : Отделочные работы (наружные)</v>
      </c>
      <c r="C455" s="42" t="str">
        <f t="shared" si="15"/>
        <v>ООО КСС : ОТДЕЛОЧНЫЕ РАБОТЫ (НАРУЖНЫЕ)</v>
      </c>
      <c r="D455" s="4"/>
      <c r="E455" s="7">
        <v>67612.899999999994</v>
      </c>
      <c r="F455" s="7">
        <v>1.2</v>
      </c>
      <c r="G455" s="44"/>
    </row>
    <row r="456" spans="1:7" x14ac:dyDescent="0.3">
      <c r="A456" s="6" t="s">
        <v>4107</v>
      </c>
      <c r="B456" s="42" t="str">
        <f t="shared" si="14"/>
        <v>ООО КСС : Слаботочные сети (внутридомовые системы)</v>
      </c>
      <c r="C456" s="42" t="str">
        <f t="shared" si="15"/>
        <v>ООО КСС : СЛАБОТОЧНЫЕ СЕТИ (ВНУТРИДОМОВЫЕ СИСТЕМЫ)</v>
      </c>
      <c r="D456" s="4">
        <v>2022</v>
      </c>
      <c r="E456" s="7">
        <v>100702.79</v>
      </c>
      <c r="F456" s="7">
        <v>1.2</v>
      </c>
      <c r="G456" s="10">
        <v>50000</v>
      </c>
    </row>
    <row r="457" spans="1:7" x14ac:dyDescent="0.3">
      <c r="A457" s="6" t="s">
        <v>4108</v>
      </c>
      <c r="B457" s="42" t="str">
        <f t="shared" si="14"/>
        <v>ООО КСС : ЭОМ (внутридомовые системы)</v>
      </c>
      <c r="C457" s="42" t="str">
        <f t="shared" si="15"/>
        <v>ООО КСС : ЭОМ (ВНУТРИДОМОВЫЕ СИСТЕМЫ)</v>
      </c>
      <c r="D457" s="4">
        <v>2022</v>
      </c>
      <c r="E457" s="7">
        <v>100702.79</v>
      </c>
      <c r="F457" s="7">
        <v>1.2</v>
      </c>
      <c r="G457" s="10">
        <v>50000</v>
      </c>
    </row>
    <row r="458" spans="1:7" x14ac:dyDescent="0.3">
      <c r="A458" s="6" t="s">
        <v>3663</v>
      </c>
      <c r="B458" s="42" t="str">
        <f t="shared" si="14"/>
        <v>ООО КУЗНИЦА : Благоустройство и озеленение</v>
      </c>
      <c r="C458" s="42" t="str">
        <f t="shared" si="15"/>
        <v>ООО КУЗНИЦА : БЛАГОУСТРОЙСТВО И ОЗЕЛЕНЕНИЕ</v>
      </c>
      <c r="D458" s="4"/>
      <c r="E458" s="7"/>
      <c r="G458" s="14">
        <v>30000</v>
      </c>
    </row>
    <row r="459" spans="1:7" x14ac:dyDescent="0.3">
      <c r="A459" s="6" t="s">
        <v>3659</v>
      </c>
      <c r="B459" s="42" t="str">
        <f t="shared" si="14"/>
        <v>ООО КУЗНИЦА : Кладка стен и перегородок</v>
      </c>
      <c r="C459" s="42" t="str">
        <f t="shared" si="15"/>
        <v>ООО КУЗНИЦА : КЛАДКА СТЕН И ПЕРЕГОРОДОК</v>
      </c>
      <c r="D459" s="4"/>
      <c r="E459" s="7"/>
      <c r="G459" s="14">
        <v>30000</v>
      </c>
    </row>
    <row r="460" spans="1:7" x14ac:dyDescent="0.3">
      <c r="A460" s="6" t="s">
        <v>3660</v>
      </c>
      <c r="B460" s="42" t="str">
        <f t="shared" si="14"/>
        <v>ООО КУЗНИЦА : ОВ и ВК (внутридомовые системы)</v>
      </c>
      <c r="C460" s="42" t="str">
        <f t="shared" si="15"/>
        <v>ООО КУЗНИЦА : ОВ И ВК (ВНУТРИДОМОВЫЕ СИСТЕМЫ)</v>
      </c>
      <c r="D460" s="4"/>
      <c r="E460" s="7"/>
      <c r="G460" s="14">
        <v>30000</v>
      </c>
    </row>
    <row r="461" spans="1:7" x14ac:dyDescent="0.3">
      <c r="A461" s="6" t="s">
        <v>3662</v>
      </c>
      <c r="B461" s="42" t="str">
        <f t="shared" si="14"/>
        <v>ООО КУЗНИЦА : Слаботочные сети (внутридомовые системы)</v>
      </c>
      <c r="C461" s="42" t="str">
        <f t="shared" si="15"/>
        <v>ООО КУЗНИЦА : СЛАБОТОЧНЫЕ СЕТИ (ВНУТРИДОМОВЫЕ СИСТЕМЫ)</v>
      </c>
      <c r="D461" s="4"/>
      <c r="E461" s="7"/>
      <c r="G461" s="14">
        <v>30000</v>
      </c>
    </row>
    <row r="462" spans="1:7" x14ac:dyDescent="0.3">
      <c r="A462" s="6" t="s">
        <v>3661</v>
      </c>
      <c r="B462" s="42" t="str">
        <f t="shared" si="14"/>
        <v>ООО КУЗНИЦА : ЭОМ (внутридомовые системы)</v>
      </c>
      <c r="C462" s="42" t="str">
        <f t="shared" si="15"/>
        <v>ООО КУЗНИЦА : ЭОМ (ВНУТРИДОМОВЫЕ СИСТЕМЫ)</v>
      </c>
      <c r="D462" s="4"/>
      <c r="E462" s="7"/>
      <c r="G462" s="14">
        <v>30000</v>
      </c>
    </row>
    <row r="463" spans="1:7" x14ac:dyDescent="0.3">
      <c r="A463" s="6" t="s">
        <v>4109</v>
      </c>
      <c r="B463" s="42" t="str">
        <f t="shared" si="14"/>
        <v>ООО КУП : ОВ и ВК (внутридомовые системы)</v>
      </c>
      <c r="C463" s="42" t="str">
        <f t="shared" si="15"/>
        <v>ООО КУП : ОВ И ВК (ВНУТРИДОМОВЫЕ СИСТЕМЫ)</v>
      </c>
      <c r="D463" s="4">
        <v>2022</v>
      </c>
      <c r="E463" s="7"/>
      <c r="G463" s="10">
        <v>30000</v>
      </c>
    </row>
    <row r="464" spans="1:7" x14ac:dyDescent="0.3">
      <c r="A464" s="6" t="s">
        <v>4110</v>
      </c>
      <c r="B464" s="42" t="str">
        <f t="shared" si="14"/>
        <v>ООО КУП : Отделочные работы (внутренние)</v>
      </c>
      <c r="C464" s="42" t="str">
        <f t="shared" si="15"/>
        <v>ООО КУП : ОТДЕЛОЧНЫЕ РАБОТЫ (ВНУТРЕННИЕ)</v>
      </c>
      <c r="D464" s="4">
        <v>2022</v>
      </c>
      <c r="E464" s="7"/>
      <c r="G464" s="10">
        <v>30000</v>
      </c>
    </row>
    <row r="465" spans="1:7" x14ac:dyDescent="0.3">
      <c r="A465" s="6" t="s">
        <v>4111</v>
      </c>
      <c r="B465" s="42" t="str">
        <f t="shared" si="14"/>
        <v>ООО КУП : Слаботочные сети (внутридомовые системы)</v>
      </c>
      <c r="C465" s="42" t="str">
        <f t="shared" si="15"/>
        <v>ООО КУП : СЛАБОТОЧНЫЕ СЕТИ (ВНУТРИДОМОВЫЕ СИСТЕМЫ)</v>
      </c>
      <c r="D465" s="4">
        <v>2022</v>
      </c>
      <c r="E465" s="7"/>
      <c r="G465" s="10">
        <v>30000</v>
      </c>
    </row>
    <row r="466" spans="1:7" x14ac:dyDescent="0.3">
      <c r="A466" s="6" t="s">
        <v>4112</v>
      </c>
      <c r="B466" s="42" t="str">
        <f t="shared" si="14"/>
        <v>ООО КУП : ЭОМ (внутридомовые системы)</v>
      </c>
      <c r="C466" s="42" t="str">
        <f t="shared" si="15"/>
        <v>ООО КУП : ЭОМ (ВНУТРИДОМОВЫЕ СИСТЕМЫ)</v>
      </c>
      <c r="D466" s="4">
        <v>2022</v>
      </c>
      <c r="E466" s="7"/>
      <c r="G466" s="10">
        <v>30000</v>
      </c>
    </row>
    <row r="467" spans="1:7" x14ac:dyDescent="0.3">
      <c r="A467" s="6" t="s">
        <v>4113</v>
      </c>
      <c r="B467" s="42" t="str">
        <f t="shared" si="14"/>
        <v>ООО ЛАГАРДЕН ГРУПП : Металлоконструкции здания (Черный)</v>
      </c>
      <c r="C467" s="42" t="str">
        <f t="shared" si="15"/>
        <v>ООО ЛАГАРДЕН ГРУПП : МЕТАЛЛОКОНСТРУКЦИИ ЗДАНИЯ (ЧЕРНЫЙ)</v>
      </c>
      <c r="D467" s="4"/>
      <c r="E467" s="7">
        <v>16002</v>
      </c>
      <c r="F467" s="7">
        <v>1.2</v>
      </c>
      <c r="G467" s="44"/>
    </row>
    <row r="468" spans="1:7" x14ac:dyDescent="0.3">
      <c r="A468" s="6" t="s">
        <v>3537</v>
      </c>
      <c r="B468" s="42" t="str">
        <f t="shared" si="14"/>
        <v>ООО ЛАДЕМ : Кладка стен и перегородок</v>
      </c>
      <c r="C468" s="42" t="str">
        <f t="shared" si="15"/>
        <v>ООО ЛАДЕМ : КЛАДКА СТЕН И ПЕРЕГОРОДОК</v>
      </c>
      <c r="D468" s="4"/>
      <c r="E468" s="7"/>
      <c r="G468" s="14">
        <v>30000</v>
      </c>
    </row>
    <row r="469" spans="1:7" x14ac:dyDescent="0.3">
      <c r="A469" s="6" t="s">
        <v>3544</v>
      </c>
      <c r="B469" s="42" t="str">
        <f t="shared" si="14"/>
        <v>ООО ЛАДЕМ : Кровля</v>
      </c>
      <c r="C469" s="42" t="str">
        <f t="shared" si="15"/>
        <v>ООО ЛАДЕМ : КРОВЛЯ</v>
      </c>
      <c r="D469" s="4"/>
      <c r="E469" s="7"/>
      <c r="G469" s="13">
        <v>30000</v>
      </c>
    </row>
    <row r="470" spans="1:7" x14ac:dyDescent="0.3">
      <c r="A470" s="6" t="s">
        <v>3538</v>
      </c>
      <c r="B470" s="42" t="str">
        <f t="shared" si="14"/>
        <v>ООО ЛАДЕМ : ОВ и ВК (внутридомовые системы)</v>
      </c>
      <c r="C470" s="42" t="str">
        <f t="shared" si="15"/>
        <v>ООО ЛАДЕМ : ОВ И ВК (ВНУТРИДОМОВЫЕ СИСТЕМЫ)</v>
      </c>
      <c r="D470" s="4"/>
      <c r="E470" s="7"/>
      <c r="G470" s="14">
        <v>30000</v>
      </c>
    </row>
    <row r="471" spans="1:7" x14ac:dyDescent="0.3">
      <c r="A471" s="6" t="s">
        <v>3536</v>
      </c>
      <c r="B471" s="42" t="str">
        <f t="shared" si="14"/>
        <v>ООО ЛАДЕМ : Отделочные работы (внутренние)</v>
      </c>
      <c r="C471" s="42" t="str">
        <f t="shared" si="15"/>
        <v>ООО ЛАДЕМ : ОТДЕЛОЧНЫЕ РАБОТЫ (ВНУТРЕННИЕ)</v>
      </c>
      <c r="D471" s="4"/>
      <c r="E471" s="7"/>
      <c r="G471" s="14">
        <v>30000</v>
      </c>
    </row>
    <row r="472" spans="1:7" x14ac:dyDescent="0.3">
      <c r="A472" s="6" t="s">
        <v>4114</v>
      </c>
      <c r="B472" s="42" t="str">
        <f t="shared" si="14"/>
        <v>ООО ЛАЙНКРОВ : Кровля</v>
      </c>
      <c r="C472" s="42" t="str">
        <f t="shared" si="15"/>
        <v>ООО ЛАЙНКРОВ : КРОВЛЯ</v>
      </c>
      <c r="D472" s="4">
        <v>2022</v>
      </c>
      <c r="E472" s="7">
        <v>14035.2</v>
      </c>
      <c r="F472" s="7">
        <v>1.2</v>
      </c>
      <c r="G472" s="10">
        <v>0</v>
      </c>
    </row>
    <row r="473" spans="1:7" x14ac:dyDescent="0.3">
      <c r="A473" s="6" t="s">
        <v>4115</v>
      </c>
      <c r="B473" s="42" t="str">
        <f t="shared" si="14"/>
        <v>ООО ЛАЙНКРОВ : Отделочные работы (внутренние)</v>
      </c>
      <c r="C473" s="42" t="str">
        <f t="shared" si="15"/>
        <v>ООО ЛАЙНКРОВ : ОТДЕЛОЧНЫЕ РАБОТЫ (ВНУТРЕННИЕ)</v>
      </c>
      <c r="D473" s="4">
        <v>2022</v>
      </c>
      <c r="E473" s="7">
        <v>16146</v>
      </c>
      <c r="F473" s="7">
        <v>1.2</v>
      </c>
      <c r="G473" s="10">
        <v>45000</v>
      </c>
    </row>
    <row r="474" spans="1:7" x14ac:dyDescent="0.3">
      <c r="A474" s="6" t="s">
        <v>3688</v>
      </c>
      <c r="B474" s="42" t="str">
        <f t="shared" si="14"/>
        <v>ООО ЛАН-СТРОЙ ММ : Отделочные работы (внутренние)</v>
      </c>
      <c r="C474" s="42" t="str">
        <f t="shared" si="15"/>
        <v>ООО ЛАН-СТРОЙ ММ : ОТДЕЛОЧНЫЕ РАБОТЫ (ВНУТРЕННИЕ)</v>
      </c>
      <c r="D474" s="4"/>
      <c r="E474" s="7"/>
      <c r="G474" s="8">
        <v>30000</v>
      </c>
    </row>
    <row r="475" spans="1:7" x14ac:dyDescent="0.3">
      <c r="A475" s="6" t="s">
        <v>4116</v>
      </c>
      <c r="B475" s="42" t="str">
        <f t="shared" si="14"/>
        <v>ООО ЛАНТЕК-ПРО : Слаботочные сети (внутридомовые системы)</v>
      </c>
      <c r="C475" s="42" t="str">
        <f t="shared" si="15"/>
        <v>ООО ЛАНТЕК-ПРО : СЛАБОТОЧНЫЕ СЕТИ (ВНУТРИДОМОВЫЕ СИСТЕМЫ)</v>
      </c>
      <c r="D475" s="4"/>
      <c r="E475" s="7">
        <v>18981.599999999999</v>
      </c>
      <c r="F475" s="7">
        <v>1.2</v>
      </c>
      <c r="G475" s="44"/>
    </row>
    <row r="476" spans="1:7" x14ac:dyDescent="0.3">
      <c r="A476" s="6" t="s">
        <v>4117</v>
      </c>
      <c r="B476" s="42" t="str">
        <f t="shared" si="14"/>
        <v>ООО ЛАНТЕК-ПРО : ЭОМ (внутридомовые системы)</v>
      </c>
      <c r="C476" s="42" t="str">
        <f t="shared" si="15"/>
        <v>ООО ЛАНТЕК-ПРО : ЭОМ (ВНУТРИДОМОВЫЕ СИСТЕМЫ)</v>
      </c>
      <c r="D476" s="4"/>
      <c r="E476" s="7">
        <v>18981.599999999999</v>
      </c>
      <c r="F476" s="7">
        <v>1.2</v>
      </c>
      <c r="G476" s="44"/>
    </row>
    <row r="477" spans="1:7" x14ac:dyDescent="0.3">
      <c r="A477" s="6" t="s">
        <v>3634</v>
      </c>
      <c r="B477" s="42" t="str">
        <f t="shared" si="14"/>
        <v>ООО ЛЕНСТРОЙ : Монолит</v>
      </c>
      <c r="C477" s="42" t="str">
        <f t="shared" si="15"/>
        <v>ООО ЛЕНСТРОЙ : МОНОЛИТ</v>
      </c>
      <c r="D477" s="4"/>
      <c r="E477" s="7"/>
      <c r="G477" s="8">
        <v>30000</v>
      </c>
    </row>
    <row r="478" spans="1:7" x14ac:dyDescent="0.3">
      <c r="A478" s="6" t="s">
        <v>3638</v>
      </c>
      <c r="B478" s="42" t="str">
        <f t="shared" si="14"/>
        <v>ООО ЛЕОН-РОСН ГРУПП : Отделочные работы (внутренние)</v>
      </c>
      <c r="C478" s="42" t="str">
        <f t="shared" si="15"/>
        <v>ООО ЛЕОН-РОСН ГРУПП : ОТДЕЛОЧНЫЕ РАБОТЫ (ВНУТРЕННИЕ)</v>
      </c>
      <c r="D478" s="4"/>
      <c r="E478" s="7"/>
      <c r="G478" s="8">
        <v>30000</v>
      </c>
    </row>
    <row r="479" spans="1:7" x14ac:dyDescent="0.3">
      <c r="A479" s="6" t="s">
        <v>4118</v>
      </c>
      <c r="B479" s="42" t="str">
        <f t="shared" si="14"/>
        <v>ООО ЛЕТО КРУГЛЫЙ ГОД : Отделочные работы (наружные)</v>
      </c>
      <c r="C479" s="42" t="str">
        <f t="shared" si="15"/>
        <v>ООО ЛЕТО КРУГЛЫЙ ГОД : ОТДЕЛОЧНЫЕ РАБОТЫ (НАРУЖНЫЕ)</v>
      </c>
      <c r="D479" s="4"/>
      <c r="E479" s="7">
        <v>111415.2</v>
      </c>
      <c r="F479" s="7">
        <v>1.2</v>
      </c>
      <c r="G479" s="44"/>
    </row>
    <row r="480" spans="1:7" x14ac:dyDescent="0.3">
      <c r="A480" s="6" t="s">
        <v>3666</v>
      </c>
      <c r="B480" s="42" t="str">
        <f t="shared" si="14"/>
        <v>ООО ЛИДЕР СТРОЙ : Кровля</v>
      </c>
      <c r="C480" s="42" t="str">
        <f t="shared" si="15"/>
        <v>ООО ЛИДЕР СТРОЙ : КРОВЛЯ</v>
      </c>
      <c r="D480" s="4"/>
      <c r="E480" s="7"/>
      <c r="G480" s="14">
        <v>30000</v>
      </c>
    </row>
    <row r="481" spans="1:7" x14ac:dyDescent="0.3">
      <c r="A481" s="6" t="s">
        <v>4119</v>
      </c>
      <c r="B481" s="42" t="str">
        <f t="shared" si="14"/>
        <v>ООО ЛИДЕР : ОВ и ВК (внутридомовые системы)</v>
      </c>
      <c r="C481" s="42" t="str">
        <f t="shared" si="15"/>
        <v>ООО ЛИДЕР : ОВ И ВК (ВНУТРИДОМОВЫЕ СИСТЕМЫ)</v>
      </c>
      <c r="D481" s="4"/>
      <c r="E481" s="7">
        <v>35811.599999999999</v>
      </c>
      <c r="F481" s="7">
        <v>1.2</v>
      </c>
      <c r="G481" s="44"/>
    </row>
    <row r="482" spans="1:7" x14ac:dyDescent="0.3">
      <c r="A482" s="6" t="s">
        <v>4120</v>
      </c>
      <c r="B482" s="42" t="str">
        <f t="shared" si="14"/>
        <v>ООО ЛИДЕР : Слаботочные сети (внутридомовые системы)</v>
      </c>
      <c r="C482" s="42" t="str">
        <f t="shared" si="15"/>
        <v>ООО ЛИДЕР : СЛАБОТОЧНЫЕ СЕТИ (ВНУТРИДОМОВЫЕ СИСТЕМЫ)</v>
      </c>
      <c r="D482" s="4"/>
      <c r="E482" s="7">
        <v>11160</v>
      </c>
      <c r="F482" s="7">
        <v>1.2</v>
      </c>
      <c r="G482" s="44"/>
    </row>
    <row r="483" spans="1:7" x14ac:dyDescent="0.3">
      <c r="A483" s="6" t="s">
        <v>4121</v>
      </c>
      <c r="B483" s="42" t="str">
        <f t="shared" si="14"/>
        <v>ООО ЛИДЕР : ЭОМ (внутридомовые системы)</v>
      </c>
      <c r="C483" s="42" t="str">
        <f t="shared" si="15"/>
        <v>ООО ЛИДЕР : ЭОМ (ВНУТРИДОМОВЫЕ СИСТЕМЫ)</v>
      </c>
      <c r="D483" s="4"/>
      <c r="E483" s="7">
        <v>11160</v>
      </c>
      <c r="F483" s="7">
        <v>1.2</v>
      </c>
      <c r="G483" s="44"/>
    </row>
    <row r="484" spans="1:7" x14ac:dyDescent="0.3">
      <c r="A484" s="6" t="s">
        <v>4122</v>
      </c>
      <c r="B484" s="42" t="str">
        <f t="shared" si="14"/>
        <v>ООО ЛИДЕРАРТСТРОЙ : Земляные работы</v>
      </c>
      <c r="C484" s="42" t="str">
        <f t="shared" si="15"/>
        <v>ООО ЛИДЕРАРТСТРОЙ : ЗЕМЛЯНЫЕ РАБОТЫ</v>
      </c>
      <c r="D484" s="4">
        <v>2022</v>
      </c>
      <c r="E484" s="7"/>
      <c r="G484" s="10">
        <v>30000</v>
      </c>
    </row>
    <row r="485" spans="1:7" s="33" customFormat="1" x14ac:dyDescent="0.3">
      <c r="A485" s="31" t="s">
        <v>4123</v>
      </c>
      <c r="B485" s="42" t="str">
        <f t="shared" si="14"/>
        <v>ООО ЛИДЕРКОМ : Благоустройство и озеленение</v>
      </c>
      <c r="C485" s="42" t="str">
        <f t="shared" si="15"/>
        <v>ООО ЛИДЕРКОМ : БЛАГОУСТРОЙСТВО И ОЗЕЛЕНЕНИЕ</v>
      </c>
      <c r="D485" s="32">
        <v>2022</v>
      </c>
      <c r="E485" s="15"/>
      <c r="F485" s="15"/>
      <c r="G485" s="15">
        <v>30000</v>
      </c>
    </row>
    <row r="486" spans="1:7" s="33" customFormat="1" x14ac:dyDescent="0.3">
      <c r="A486" s="31" t="s">
        <v>4124</v>
      </c>
      <c r="B486" s="42" t="str">
        <f t="shared" si="14"/>
        <v>ООО ЛИДЕРКОМ : Земляные работы</v>
      </c>
      <c r="C486" s="42" t="str">
        <f t="shared" si="15"/>
        <v>ООО ЛИДЕРКОМ : ЗЕМЛЯНЫЕ РАБОТЫ</v>
      </c>
      <c r="D486" s="32">
        <v>2022</v>
      </c>
      <c r="E486" s="15"/>
      <c r="F486" s="15"/>
      <c r="G486" s="15">
        <v>30000</v>
      </c>
    </row>
    <row r="487" spans="1:7" x14ac:dyDescent="0.3">
      <c r="A487" s="6" t="s">
        <v>4125</v>
      </c>
      <c r="B487" s="42" t="str">
        <f t="shared" si="14"/>
        <v>ООО ЛИКВИД РАББЕР ПРОТЭКШН : Гидроизоляция</v>
      </c>
      <c r="C487" s="42" t="str">
        <f t="shared" si="15"/>
        <v>ООО ЛИКВИД РАББЕР ПРОТЭКШН : ГИДРОИЗОЛЯЦИЯ</v>
      </c>
      <c r="D487" s="4"/>
      <c r="E487" s="7">
        <v>58659.07</v>
      </c>
      <c r="F487" s="7">
        <v>1.2</v>
      </c>
      <c r="G487" s="44"/>
    </row>
    <row r="488" spans="1:7" s="33" customFormat="1" x14ac:dyDescent="0.3">
      <c r="A488" s="31" t="s">
        <v>4126</v>
      </c>
      <c r="B488" s="42" t="str">
        <f t="shared" si="14"/>
        <v>ООО ЛИМЕРЕНС : ОВ и ВК (внутридомовые системы)</v>
      </c>
      <c r="C488" s="42" t="str">
        <f t="shared" si="15"/>
        <v>ООО ЛИМЕРЕНС : ОВ И ВК (ВНУТРИДОМОВЫЕ СИСТЕМЫ)</v>
      </c>
      <c r="D488" s="32"/>
      <c r="E488" s="15">
        <v>28459.200000000001</v>
      </c>
      <c r="F488" s="15">
        <v>1.2</v>
      </c>
      <c r="G488" s="44"/>
    </row>
    <row r="489" spans="1:7" s="33" customFormat="1" x14ac:dyDescent="0.3">
      <c r="A489" s="31" t="s">
        <v>4127</v>
      </c>
      <c r="B489" s="42" t="str">
        <f t="shared" si="14"/>
        <v>ООО ЛИМЕРЕНС : Отделочные работы (внутренние)</v>
      </c>
      <c r="C489" s="42" t="str">
        <f t="shared" si="15"/>
        <v>ООО ЛИМЕРЕНС : ОТДЕЛОЧНЫЕ РАБОТЫ (ВНУТРЕННИЕ)</v>
      </c>
      <c r="D489" s="32"/>
      <c r="E489" s="15">
        <v>10269.200000000001</v>
      </c>
      <c r="F489" s="15">
        <v>1.2</v>
      </c>
      <c r="G489" s="44"/>
    </row>
    <row r="490" spans="1:7" s="33" customFormat="1" x14ac:dyDescent="0.3">
      <c r="A490" s="31" t="s">
        <v>4128</v>
      </c>
      <c r="B490" s="42" t="str">
        <f t="shared" si="14"/>
        <v>ООО ЛИМЕРЕНС : Слаботочные сети (внутридомовые системы)</v>
      </c>
      <c r="C490" s="42" t="str">
        <f t="shared" si="15"/>
        <v>ООО ЛИМЕРЕНС : СЛАБОТОЧНЫЕ СЕТИ (ВНУТРИДОМОВЫЕ СИСТЕМЫ)</v>
      </c>
      <c r="D490" s="32"/>
      <c r="E490" s="15">
        <v>26130</v>
      </c>
      <c r="F490" s="15">
        <v>1.2</v>
      </c>
      <c r="G490" s="44"/>
    </row>
    <row r="491" spans="1:7" x14ac:dyDescent="0.3">
      <c r="A491" s="6" t="s">
        <v>4129</v>
      </c>
      <c r="B491" s="42" t="str">
        <f t="shared" si="14"/>
        <v>ООО ЛИФТЕК С : Лифты (ПИР и СМР)</v>
      </c>
      <c r="C491" s="42" t="str">
        <f t="shared" si="15"/>
        <v>ООО ЛИФТЕК С : ЛИФТЫ (ПИР И СМР)</v>
      </c>
      <c r="D491" s="4">
        <v>2022</v>
      </c>
      <c r="E491" s="7">
        <v>655962.37</v>
      </c>
      <c r="F491" s="7">
        <v>1.2</v>
      </c>
      <c r="G491" s="10">
        <v>710734</v>
      </c>
    </row>
    <row r="492" spans="1:7" x14ac:dyDescent="0.3">
      <c r="A492" s="6" t="s">
        <v>4130</v>
      </c>
      <c r="B492" s="42" t="str">
        <f t="shared" si="14"/>
        <v>ООО ЛИФТОМАТИКА : Лифты (ПИР и СМР)</v>
      </c>
      <c r="C492" s="42" t="str">
        <f t="shared" si="15"/>
        <v>ООО ЛИФТОМАТИКА : ЛИФТЫ (ПИР И СМР)</v>
      </c>
      <c r="D492" s="4">
        <v>2022</v>
      </c>
      <c r="E492" s="7"/>
      <c r="G492" s="10">
        <v>0</v>
      </c>
    </row>
    <row r="493" spans="1:7" x14ac:dyDescent="0.3">
      <c r="A493" s="6" t="s">
        <v>4131</v>
      </c>
      <c r="B493" s="42" t="str">
        <f t="shared" si="14"/>
        <v>ООО ЛИФТТЕХСТРОЙ : Лифты (ПИР и СМР)</v>
      </c>
      <c r="C493" s="42" t="str">
        <f t="shared" si="15"/>
        <v>ООО ЛИФТТЕХСТРОЙ : ЛИФТЫ (ПИР И СМР)</v>
      </c>
      <c r="D493" s="4"/>
      <c r="E493" s="7">
        <v>14622</v>
      </c>
      <c r="F493" s="7">
        <v>1.2</v>
      </c>
      <c r="G493" s="44"/>
    </row>
    <row r="494" spans="1:7" x14ac:dyDescent="0.3">
      <c r="A494" s="6" t="s">
        <v>3562</v>
      </c>
      <c r="B494" s="42" t="str">
        <f t="shared" si="14"/>
        <v>ООО ЛСБ ГРУПП : Отделочные работы (внутренние)</v>
      </c>
      <c r="C494" s="42" t="str">
        <f t="shared" si="15"/>
        <v>ООО ЛСБ ГРУПП : ОТДЕЛОЧНЫЕ РАБОТЫ (ВНУТРЕННИЕ)</v>
      </c>
      <c r="D494" s="4"/>
      <c r="E494" s="7"/>
      <c r="G494" s="8">
        <v>30000</v>
      </c>
    </row>
    <row r="495" spans="1:7" x14ac:dyDescent="0.3">
      <c r="A495" s="6" t="s">
        <v>4132</v>
      </c>
      <c r="B495" s="42" t="str">
        <f t="shared" si="14"/>
        <v>ООО ЛТС : Лифты (ПИР и СМР)</v>
      </c>
      <c r="C495" s="42" t="str">
        <f t="shared" si="15"/>
        <v>ООО ЛТС : ЛИФТЫ (ПИР И СМР)</v>
      </c>
      <c r="D495" s="4">
        <v>2022</v>
      </c>
      <c r="E495" s="7">
        <v>144228.49</v>
      </c>
      <c r="F495" s="7">
        <v>1.2</v>
      </c>
      <c r="G495" s="10">
        <v>120000</v>
      </c>
    </row>
    <row r="496" spans="1:7" x14ac:dyDescent="0.3">
      <c r="A496" s="6" t="s">
        <v>4133</v>
      </c>
      <c r="B496" s="42" t="str">
        <f t="shared" si="14"/>
        <v>ООО ЛУАРА : Благоустройство и озеленение</v>
      </c>
      <c r="C496" s="42" t="str">
        <f t="shared" si="15"/>
        <v>ООО ЛУАРА : БЛАГОУСТРОЙСТВО И ОЗЕЛЕНЕНИЕ</v>
      </c>
      <c r="D496" s="4">
        <v>2022</v>
      </c>
      <c r="E496" s="7"/>
      <c r="G496" s="10">
        <v>40000</v>
      </c>
    </row>
    <row r="497" spans="1:7" x14ac:dyDescent="0.3">
      <c r="A497" s="6" t="s">
        <v>4134</v>
      </c>
      <c r="B497" s="42" t="str">
        <f t="shared" si="14"/>
        <v>ООО ЛУАРА : Земляные работы</v>
      </c>
      <c r="C497" s="42" t="str">
        <f t="shared" si="15"/>
        <v>ООО ЛУАРА : ЗЕМЛЯНЫЕ РАБОТЫ</v>
      </c>
      <c r="D497" s="4">
        <v>2022</v>
      </c>
      <c r="E497" s="7"/>
      <c r="G497" s="10">
        <v>30000</v>
      </c>
    </row>
    <row r="498" spans="1:7" x14ac:dyDescent="0.3">
      <c r="A498" s="6" t="s">
        <v>4135</v>
      </c>
      <c r="B498" s="42" t="str">
        <f t="shared" si="14"/>
        <v>ООО ЛЭСИС : Слаботочные сети (внутридомовые системы)</v>
      </c>
      <c r="C498" s="42" t="str">
        <f t="shared" si="15"/>
        <v>ООО ЛЭСИС : СЛАБОТОЧНЫЕ СЕТИ (ВНУТРИДОМОВЫЕ СИСТЕМЫ)</v>
      </c>
      <c r="D498" s="4"/>
      <c r="E498" s="7">
        <v>22395.599999999999</v>
      </c>
      <c r="F498" s="7">
        <v>1.2</v>
      </c>
      <c r="G498" s="44"/>
    </row>
    <row r="499" spans="1:7" x14ac:dyDescent="0.3">
      <c r="A499" s="6" t="s">
        <v>3412</v>
      </c>
      <c r="B499" s="42" t="str">
        <f t="shared" si="14"/>
        <v>ООО ЛЭСИС : ЭОМ (внутридомовые системы)</v>
      </c>
      <c r="C499" s="42" t="str">
        <f t="shared" si="15"/>
        <v>ООО ЛЭСИС : ЭОМ (ВНУТРИДОМОВЫЕ СИСТЕМЫ)</v>
      </c>
      <c r="D499" s="4"/>
      <c r="E499" s="7"/>
      <c r="G499" s="19">
        <v>30000</v>
      </c>
    </row>
    <row r="500" spans="1:7" x14ac:dyDescent="0.3">
      <c r="A500" s="6" t="s">
        <v>4136</v>
      </c>
      <c r="B500" s="42" t="str">
        <f t="shared" si="14"/>
        <v>ООО ЛЮДИС : Отделочные работы (внутренние)</v>
      </c>
      <c r="C500" s="42" t="str">
        <f t="shared" si="15"/>
        <v>ООО ЛЮДИС : ОТДЕЛОЧНЫЕ РАБОТЫ (ВНУТРЕННИЕ)</v>
      </c>
      <c r="D500" s="4">
        <v>2022</v>
      </c>
      <c r="E500" s="7"/>
      <c r="G500" s="10">
        <v>30000</v>
      </c>
    </row>
    <row r="501" spans="1:7" x14ac:dyDescent="0.3">
      <c r="A501" s="6" t="s">
        <v>4137</v>
      </c>
      <c r="B501" s="42" t="str">
        <f t="shared" si="14"/>
        <v>ООО ЛЮДИС : ЭОМ (внутридомовые системы)</v>
      </c>
      <c r="C501" s="42" t="str">
        <f t="shared" si="15"/>
        <v>ООО ЛЮДИС : ЭОМ (ВНУТРИДОМОВЫЕ СИСТЕМЫ)</v>
      </c>
      <c r="D501" s="4">
        <v>2022</v>
      </c>
      <c r="E501" s="7"/>
      <c r="G501" s="10">
        <v>30000</v>
      </c>
    </row>
    <row r="502" spans="1:7" x14ac:dyDescent="0.3">
      <c r="A502" s="6" t="s">
        <v>3434</v>
      </c>
      <c r="B502" s="42" t="str">
        <f t="shared" si="14"/>
        <v>ООО ЛЮДИС : Слаботочные сети (внутридомовые системы)</v>
      </c>
      <c r="C502" s="42" t="str">
        <f t="shared" si="15"/>
        <v>ООО ЛЮДИС : СЛАБОТОЧНЫЕ СЕТИ (ВНУТРИДОМОВЫЕ СИСТЕМЫ)</v>
      </c>
      <c r="D502" s="4"/>
      <c r="E502" s="7"/>
      <c r="G502" s="19">
        <v>30000</v>
      </c>
    </row>
    <row r="503" spans="1:7" x14ac:dyDescent="0.3">
      <c r="A503" s="6" t="s">
        <v>4138</v>
      </c>
      <c r="B503" s="42" t="str">
        <f t="shared" si="14"/>
        <v>ООО м : Отделочные работы (внутренние)</v>
      </c>
      <c r="C503" s="42" t="str">
        <f t="shared" si="15"/>
        <v>ООО М : ОТДЕЛОЧНЫЕ РАБОТЫ (ВНУТРЕННИЕ)</v>
      </c>
      <c r="D503" s="4"/>
      <c r="E503" s="7"/>
      <c r="G503" s="8">
        <v>30000</v>
      </c>
    </row>
    <row r="504" spans="1:7" x14ac:dyDescent="0.3">
      <c r="A504" s="6" t="s">
        <v>3614</v>
      </c>
      <c r="B504" s="42" t="str">
        <f t="shared" si="14"/>
        <v>ООО МАГСАТ-СТРОЙ : Отделочные работы (внутренние)</v>
      </c>
      <c r="C504" s="42" t="str">
        <f t="shared" si="15"/>
        <v>ООО МАГСАТ-СТРОЙ : ОТДЕЛОЧНЫЕ РАБОТЫ (ВНУТРЕННИЕ)</v>
      </c>
      <c r="D504" s="4"/>
      <c r="E504" s="7"/>
      <c r="G504" s="8">
        <v>30000</v>
      </c>
    </row>
    <row r="505" spans="1:7" x14ac:dyDescent="0.3">
      <c r="A505" s="6" t="s">
        <v>3686</v>
      </c>
      <c r="B505" s="42" t="str">
        <f t="shared" si="14"/>
        <v>ООО МАГСАТ-СТРОЙ : ЭОМ (внутридомовые системы)</v>
      </c>
      <c r="C505" s="42" t="str">
        <f t="shared" si="15"/>
        <v>ООО МАГСАТ-СТРОЙ : ЭОМ (ВНУТРИДОМОВЫЕ СИСТЕМЫ)</v>
      </c>
      <c r="D505" s="4"/>
      <c r="E505" s="7"/>
      <c r="G505" s="8">
        <v>30000</v>
      </c>
    </row>
    <row r="506" spans="1:7" x14ac:dyDescent="0.3">
      <c r="A506" s="6" t="s">
        <v>4139</v>
      </c>
      <c r="B506" s="42" t="str">
        <f t="shared" si="14"/>
        <v>ООО МАСТ БИЛД : Отделочные работы (внутренние)</v>
      </c>
      <c r="C506" s="42" t="str">
        <f t="shared" si="15"/>
        <v>ООО МАСТ БИЛД : ОТДЕЛОЧНЫЕ РАБОТЫ (ВНУТРЕННИЕ)</v>
      </c>
      <c r="D506" s="4">
        <v>2022</v>
      </c>
      <c r="E506" s="7">
        <v>41779.08</v>
      </c>
      <c r="F506" s="7">
        <v>1.2</v>
      </c>
      <c r="G506" s="10">
        <v>30000</v>
      </c>
    </row>
    <row r="507" spans="1:7" x14ac:dyDescent="0.3">
      <c r="A507" s="6" t="s">
        <v>4140</v>
      </c>
      <c r="B507" s="42" t="str">
        <f t="shared" si="14"/>
        <v>ООО МАС-ТРЕЙД : Кладка стен и перегородок</v>
      </c>
      <c r="C507" s="42" t="str">
        <f t="shared" si="15"/>
        <v>ООО МАС-ТРЕЙД : КЛАДКА СТЕН И ПЕРЕГОРОДОК</v>
      </c>
      <c r="D507" s="4"/>
      <c r="E507" s="7">
        <v>9459.61</v>
      </c>
      <c r="F507" s="7">
        <v>1.2</v>
      </c>
      <c r="G507" s="44"/>
    </row>
    <row r="508" spans="1:7" x14ac:dyDescent="0.3">
      <c r="A508" s="6" t="s">
        <v>3411</v>
      </c>
      <c r="B508" s="42" t="str">
        <f t="shared" si="14"/>
        <v>ООО МАС-ТРЕЙД : Отделочные работы (внутренние)</v>
      </c>
      <c r="C508" s="42" t="str">
        <f t="shared" si="15"/>
        <v>ООО МАС-ТРЕЙД : ОТДЕЛОЧНЫЕ РАБОТЫ (ВНУТРЕННИЕ)</v>
      </c>
      <c r="D508" s="4"/>
      <c r="E508" s="7"/>
      <c r="G508" s="19">
        <v>30000</v>
      </c>
    </row>
    <row r="509" spans="1:7" x14ac:dyDescent="0.3">
      <c r="A509" s="6" t="s">
        <v>4141</v>
      </c>
      <c r="B509" s="42" t="str">
        <f t="shared" si="14"/>
        <v>ООО МВС-РАЗВИТИЕ : Отделочные работы (внутренние)</v>
      </c>
      <c r="C509" s="42" t="str">
        <f t="shared" si="15"/>
        <v>ООО МВС-РАЗВИТИЕ : ОТДЕЛОЧНЫЕ РАБОТЫ (ВНУТРЕННИЕ)</v>
      </c>
      <c r="D509" s="4">
        <v>2022</v>
      </c>
      <c r="E509" s="7"/>
      <c r="G509" s="10">
        <v>30000</v>
      </c>
    </row>
    <row r="510" spans="1:7" x14ac:dyDescent="0.3">
      <c r="A510" s="6" t="s">
        <v>3456</v>
      </c>
      <c r="B510" s="42" t="str">
        <f t="shared" si="14"/>
        <v>ООО МЕГАПОЛИС : ОВ и ВК (внутридомовые системы)</v>
      </c>
      <c r="C510" s="42" t="str">
        <f t="shared" si="15"/>
        <v>ООО МЕГАПОЛИС : ОВ И ВК (ВНУТРИДОМОВЫЕ СИСТЕМЫ)</v>
      </c>
      <c r="D510" s="4"/>
      <c r="E510" s="7"/>
      <c r="G510" s="12">
        <v>30000</v>
      </c>
    </row>
    <row r="511" spans="1:7" x14ac:dyDescent="0.3">
      <c r="A511" s="6" t="s">
        <v>3461</v>
      </c>
      <c r="B511" s="42" t="str">
        <f t="shared" si="14"/>
        <v>ООО МЕГАПОЛИС : Отделочные работы (внутренние)</v>
      </c>
      <c r="C511" s="42" t="str">
        <f t="shared" si="15"/>
        <v>ООО МЕГАПОЛИС : ОТДЕЛОЧНЫЕ РАБОТЫ (ВНУТРЕННИЕ)</v>
      </c>
      <c r="D511" s="4"/>
      <c r="E511" s="7"/>
      <c r="G511" s="12">
        <v>30000</v>
      </c>
    </row>
    <row r="512" spans="1:7" x14ac:dyDescent="0.3">
      <c r="A512" s="6" t="s">
        <v>3362</v>
      </c>
      <c r="B512" s="42" t="str">
        <f t="shared" si="14"/>
        <v>ООО МЕГАСТОУН ГРУПП : Благоустройство и озеленение</v>
      </c>
      <c r="C512" s="42" t="str">
        <f t="shared" si="15"/>
        <v>ООО МЕГАСТОУН ГРУПП : БЛАГОУСТРОЙСТВО И ОЗЕЛЕНЕНИЕ</v>
      </c>
      <c r="D512" s="4"/>
      <c r="E512" s="7"/>
      <c r="G512" s="19">
        <v>0</v>
      </c>
    </row>
    <row r="513" spans="1:7" x14ac:dyDescent="0.3">
      <c r="A513" s="6" t="s">
        <v>4142</v>
      </c>
      <c r="B513" s="42" t="str">
        <f t="shared" si="14"/>
        <v>ООО МЕГАСТРОЙ : Кладка стен и перегородок</v>
      </c>
      <c r="C513" s="42" t="str">
        <f t="shared" si="15"/>
        <v>ООО МЕГАСТРОЙ : КЛАДКА СТЕН И ПЕРЕГОРОДОК</v>
      </c>
      <c r="D513" s="4">
        <v>2022</v>
      </c>
      <c r="E513" s="7">
        <v>14078.4</v>
      </c>
      <c r="F513" s="7">
        <v>1.2</v>
      </c>
      <c r="G513" s="10">
        <v>50000</v>
      </c>
    </row>
    <row r="514" spans="1:7" x14ac:dyDescent="0.3">
      <c r="A514" s="6" t="s">
        <v>4143</v>
      </c>
      <c r="B514" s="42" t="str">
        <f t="shared" si="14"/>
        <v>ООО МЕГАСТРОЙ : ОВ и ВК (внутридомовые системы)</v>
      </c>
      <c r="C514" s="42" t="str">
        <f t="shared" si="15"/>
        <v>ООО МЕГАСТРОЙ : ОВ И ВК (ВНУТРИДОМОВЫЕ СИСТЕМЫ)</v>
      </c>
      <c r="D514" s="4">
        <v>2022</v>
      </c>
      <c r="E514" s="7"/>
      <c r="G514" s="10">
        <v>30000</v>
      </c>
    </row>
    <row r="515" spans="1:7" x14ac:dyDescent="0.3">
      <c r="A515" s="6" t="s">
        <v>4144</v>
      </c>
      <c r="B515" s="42" t="str">
        <f t="shared" ref="B515:B578" si="16">IF(RIGHT(A515,1)=" ",LEFT(A515,LEN(A515)-1),A515)</f>
        <v>ООО МЕГАСТРОЙ : Отделочные работы (внутренние)</v>
      </c>
      <c r="C515" s="42" t="str">
        <f t="shared" ref="C515:C578" si="17">UPPER(IF(LEFT(B515,1)=" ",RIGHT(B515,LEN(B515)-1),B515))</f>
        <v>ООО МЕГАСТРОЙ : ОТДЕЛОЧНЫЕ РАБОТЫ (ВНУТРЕННИЕ)</v>
      </c>
      <c r="D515" s="4">
        <v>2022</v>
      </c>
      <c r="E515" s="7"/>
      <c r="G515" s="10">
        <v>30000</v>
      </c>
    </row>
    <row r="516" spans="1:7" x14ac:dyDescent="0.3">
      <c r="A516" s="6" t="s">
        <v>4145</v>
      </c>
      <c r="B516" s="42" t="str">
        <f t="shared" si="16"/>
        <v>ООО МЕГАСТРОЙ : ЭОМ (внутридомовые системы)</v>
      </c>
      <c r="C516" s="42" t="str">
        <f t="shared" si="17"/>
        <v>ООО МЕГАСТРОЙ : ЭОМ (ВНУТРИДОМОВЫЕ СИСТЕМЫ)</v>
      </c>
      <c r="D516" s="4">
        <v>2022</v>
      </c>
      <c r="E516" s="7"/>
      <c r="G516" s="10">
        <v>30000</v>
      </c>
    </row>
    <row r="517" spans="1:7" x14ac:dyDescent="0.3">
      <c r="A517" s="6" t="s">
        <v>3400</v>
      </c>
      <c r="B517" s="42" t="str">
        <f t="shared" si="16"/>
        <v>ООО МЕГАСТРОЙ : Слаботочные сети (внутридомовые системы)</v>
      </c>
      <c r="C517" s="42" t="str">
        <f t="shared" si="17"/>
        <v>ООО МЕГАСТРОЙ : СЛАБОТОЧНЫЕ СЕТИ (ВНУТРИДОМОВЫЕ СИСТЕМЫ)</v>
      </c>
      <c r="D517" s="4"/>
      <c r="E517" s="7"/>
      <c r="G517" s="8">
        <v>30000</v>
      </c>
    </row>
    <row r="518" spans="1:7" x14ac:dyDescent="0.3">
      <c r="A518" s="6" t="s">
        <v>4146</v>
      </c>
      <c r="B518" s="42" t="str">
        <f t="shared" si="16"/>
        <v>ООО МЕХАНИЗАЦИЯ СТРОИТЕЛЬНЫХ ПРОЦЕССОВ : Отделочные работы (внутренние)</v>
      </c>
      <c r="C518" s="42" t="str">
        <f t="shared" si="17"/>
        <v>ООО МЕХАНИЗАЦИЯ СТРОИТЕЛЬНЫХ ПРОЦЕССОВ : ОТДЕЛОЧНЫЕ РАБОТЫ (ВНУТРЕННИЕ)</v>
      </c>
      <c r="D518" s="4">
        <v>2022</v>
      </c>
      <c r="E518" s="7"/>
      <c r="G518" s="10">
        <v>30000</v>
      </c>
    </row>
    <row r="519" spans="1:7" s="33" customFormat="1" x14ac:dyDescent="0.3">
      <c r="A519" s="31" t="s">
        <v>4147</v>
      </c>
      <c r="B519" s="42" t="str">
        <f t="shared" si="16"/>
        <v>ООО МЕХАНИК КОМПЛЕКС СТРОЙ : ОВ и ВК (внутридомовые системы)</v>
      </c>
      <c r="C519" s="42" t="str">
        <f t="shared" si="17"/>
        <v>ООО МЕХАНИК КОМПЛЕКС СТРОЙ : ОВ И ВК (ВНУТРИДОМОВЫЕ СИСТЕМЫ)</v>
      </c>
      <c r="D519" s="32">
        <v>2022</v>
      </c>
      <c r="E519" s="15">
        <v>8787.6</v>
      </c>
      <c r="F519" s="15"/>
      <c r="G519" s="15">
        <v>30000</v>
      </c>
    </row>
    <row r="520" spans="1:7" s="33" customFormat="1" x14ac:dyDescent="0.3">
      <c r="A520" s="31" t="s">
        <v>4148</v>
      </c>
      <c r="B520" s="42" t="str">
        <f t="shared" si="16"/>
        <v>ООО МЕХАНИК КОМПЛЕКС СТРОЙ : Слаботочные сети (внутридомовые системы)</v>
      </c>
      <c r="C520" s="42" t="str">
        <f t="shared" si="17"/>
        <v>ООО МЕХАНИК КОМПЛЕКС СТРОЙ : СЛАБОТОЧНЫЕ СЕТИ (ВНУТРИДОМОВЫЕ СИСТЕМЫ)</v>
      </c>
      <c r="D520" s="32">
        <v>2022</v>
      </c>
      <c r="E520" s="15"/>
      <c r="F520" s="15"/>
      <c r="G520" s="15">
        <v>30000</v>
      </c>
    </row>
    <row r="521" spans="1:7" s="33" customFormat="1" x14ac:dyDescent="0.3">
      <c r="A521" s="31" t="s">
        <v>4149</v>
      </c>
      <c r="B521" s="42" t="str">
        <f t="shared" si="16"/>
        <v>ООО МЕХАНИК КОМПЛЕКС СТРОЙ : ЭОМ (внутридомовые системы)</v>
      </c>
      <c r="C521" s="42" t="str">
        <f t="shared" si="17"/>
        <v>ООО МЕХАНИК КОМПЛЕКС СТРОЙ : ЭОМ (ВНУТРИДОМОВЫЕ СИСТЕМЫ)</v>
      </c>
      <c r="D521" s="32">
        <v>2022</v>
      </c>
      <c r="E521" s="15"/>
      <c r="F521" s="15"/>
      <c r="G521" s="15">
        <v>30000</v>
      </c>
    </row>
    <row r="522" spans="1:7" x14ac:dyDescent="0.3">
      <c r="A522" s="6" t="s">
        <v>4150</v>
      </c>
      <c r="B522" s="42" t="str">
        <f t="shared" si="16"/>
        <v>ООО Мистер Элит Строй : Кладка стен и перегородок</v>
      </c>
      <c r="C522" s="42" t="str">
        <f t="shared" si="17"/>
        <v>ООО МИСТЕР ЭЛИТ СТРОЙ : КЛАДКА СТЕН И ПЕРЕГОРОДОК</v>
      </c>
      <c r="D522" s="4"/>
      <c r="E522" s="7">
        <v>16229.23</v>
      </c>
      <c r="F522" s="7">
        <v>1.2</v>
      </c>
      <c r="G522" s="44"/>
    </row>
    <row r="523" spans="1:7" x14ac:dyDescent="0.3">
      <c r="A523" s="6" t="s">
        <v>4151</v>
      </c>
      <c r="B523" s="42" t="str">
        <f t="shared" si="16"/>
        <v>ООО Мистер Элит Строй : Отделочные работы (внутренние)</v>
      </c>
      <c r="C523" s="42" t="str">
        <f t="shared" si="17"/>
        <v>ООО МИСТЕР ЭЛИТ СТРОЙ : ОТДЕЛОЧНЫЕ РАБОТЫ (ВНУТРЕННИЕ)</v>
      </c>
      <c r="D523" s="4"/>
      <c r="E523" s="7">
        <v>137865.57999999999</v>
      </c>
      <c r="F523" s="7">
        <v>1.2</v>
      </c>
      <c r="G523" s="44"/>
    </row>
    <row r="524" spans="1:7" x14ac:dyDescent="0.3">
      <c r="A524" s="6" t="s">
        <v>4152</v>
      </c>
      <c r="B524" s="42" t="str">
        <f t="shared" si="16"/>
        <v>ООО МК ГРУПП : Кладка стен и перегородок</v>
      </c>
      <c r="C524" s="42" t="str">
        <f t="shared" si="17"/>
        <v>ООО МК ГРУПП : КЛАДКА СТЕН И ПЕРЕГОРОДОК</v>
      </c>
      <c r="D524" s="4">
        <v>2022</v>
      </c>
      <c r="E524" s="7">
        <v>266346.94</v>
      </c>
      <c r="F524" s="7">
        <v>1.2</v>
      </c>
      <c r="G524" s="10">
        <v>80000</v>
      </c>
    </row>
    <row r="525" spans="1:7" x14ac:dyDescent="0.3">
      <c r="A525" s="6" t="s">
        <v>4153</v>
      </c>
      <c r="B525" s="42" t="str">
        <f t="shared" si="16"/>
        <v>ООО МК ГРУПП : Кровля</v>
      </c>
      <c r="C525" s="42" t="str">
        <f t="shared" si="17"/>
        <v>ООО МК ГРУПП : КРОВЛЯ</v>
      </c>
      <c r="D525" s="4">
        <v>2022</v>
      </c>
      <c r="E525" s="7"/>
      <c r="G525" s="10">
        <v>0</v>
      </c>
    </row>
    <row r="526" spans="1:7" x14ac:dyDescent="0.3">
      <c r="A526" s="6" t="s">
        <v>4154</v>
      </c>
      <c r="B526" s="42" t="str">
        <f t="shared" si="16"/>
        <v>ООО МК ГРУПП : Монолит</v>
      </c>
      <c r="C526" s="42" t="str">
        <f t="shared" si="17"/>
        <v>ООО МК ГРУПП : МОНОЛИТ</v>
      </c>
      <c r="D526" s="4">
        <v>2022</v>
      </c>
      <c r="E526" s="7">
        <v>9427.44</v>
      </c>
      <c r="F526" s="7">
        <v>1.2</v>
      </c>
      <c r="G526" s="10">
        <v>80000</v>
      </c>
    </row>
    <row r="527" spans="1:7" x14ac:dyDescent="0.3">
      <c r="A527" s="6" t="s">
        <v>4155</v>
      </c>
      <c r="B527" s="42" t="str">
        <f t="shared" si="16"/>
        <v>ООО МК ТРАНСАВТО : Кладка стен и перегородок</v>
      </c>
      <c r="C527" s="42" t="str">
        <f t="shared" si="17"/>
        <v>ООО МК ТРАНСАВТО : КЛАДКА СТЕН И ПЕРЕГОРОДОК</v>
      </c>
      <c r="D527" s="4">
        <v>2022</v>
      </c>
      <c r="E527" s="7">
        <v>167779.18</v>
      </c>
      <c r="F527" s="7">
        <v>1.2</v>
      </c>
      <c r="G527" s="10">
        <v>100000</v>
      </c>
    </row>
    <row r="528" spans="1:7" x14ac:dyDescent="0.3">
      <c r="A528" s="6" t="s">
        <v>4156</v>
      </c>
      <c r="B528" s="42" t="str">
        <f t="shared" si="16"/>
        <v>ООО МК ТРАНСАВТО : Металлоконструкции здания (Черный)</v>
      </c>
      <c r="C528" s="42" t="str">
        <f t="shared" si="17"/>
        <v>ООО МК ТРАНСАВТО : МЕТАЛЛОКОНСТРУКЦИИ ЗДАНИЯ (ЧЕРНЫЙ)</v>
      </c>
      <c r="D528" s="4"/>
      <c r="E528" s="7">
        <v>36346.15</v>
      </c>
      <c r="F528" s="7">
        <v>1.2</v>
      </c>
      <c r="G528" s="44"/>
    </row>
    <row r="529" spans="1:7" x14ac:dyDescent="0.3">
      <c r="A529" s="6" t="s">
        <v>4157</v>
      </c>
      <c r="B529" s="42" t="str">
        <f t="shared" si="16"/>
        <v>ООО МЛЗ : Лифты (ПИР и СМР)</v>
      </c>
      <c r="C529" s="42" t="str">
        <f t="shared" si="17"/>
        <v>ООО МЛЗ : ЛИФТЫ (ПИР И СМР)</v>
      </c>
      <c r="D529" s="4">
        <v>2022</v>
      </c>
      <c r="E529" s="7">
        <v>46588.94</v>
      </c>
      <c r="F529" s="7">
        <v>1.2</v>
      </c>
      <c r="G529" s="10">
        <v>30000</v>
      </c>
    </row>
    <row r="530" spans="1:7" x14ac:dyDescent="0.3">
      <c r="A530" s="6" t="s">
        <v>4158</v>
      </c>
      <c r="B530" s="42" t="str">
        <f t="shared" si="16"/>
        <v>ООО МОДУЛЬНЫЕ КОНСТРУКЦИИ : ОВ и ВК (внутридомовые системы)</v>
      </c>
      <c r="C530" s="42" t="str">
        <f t="shared" si="17"/>
        <v>ООО МОДУЛЬНЫЕ КОНСТРУКЦИИ : ОВ И ВК (ВНУТРИДОМОВЫЕ СИСТЕМЫ)</v>
      </c>
      <c r="D530" s="4"/>
      <c r="E530" s="7">
        <v>74485.69</v>
      </c>
      <c r="F530" s="7">
        <v>1.2</v>
      </c>
      <c r="G530" s="44"/>
    </row>
    <row r="531" spans="1:7" x14ac:dyDescent="0.3">
      <c r="A531" s="6" t="s">
        <v>4159</v>
      </c>
      <c r="B531" s="42" t="str">
        <f t="shared" si="16"/>
        <v>ООО Монолит строй : Отделочные работы (внутренние)</v>
      </c>
      <c r="C531" s="42" t="str">
        <f t="shared" si="17"/>
        <v>ООО МОНОЛИТ СТРОЙ : ОТДЕЛОЧНЫЕ РАБОТЫ (ВНУТРЕННИЕ)</v>
      </c>
      <c r="D531" s="4">
        <v>2022</v>
      </c>
      <c r="E531" s="7">
        <v>68932.789999999994</v>
      </c>
      <c r="F531" s="7">
        <v>1.2</v>
      </c>
      <c r="G531" s="10">
        <v>40000</v>
      </c>
    </row>
    <row r="532" spans="1:7" x14ac:dyDescent="0.3">
      <c r="A532" s="6" t="s">
        <v>4160</v>
      </c>
      <c r="B532" s="42" t="str">
        <f t="shared" si="16"/>
        <v>ООО МОНОЛИТСТРОЙ : Кладка стен и перегородок</v>
      </c>
      <c r="C532" s="42" t="str">
        <f t="shared" si="17"/>
        <v>ООО МОНОЛИТСТРОЙ : КЛАДКА СТЕН И ПЕРЕГОРОДОК</v>
      </c>
      <c r="D532" s="4">
        <v>2022</v>
      </c>
      <c r="E532" s="7">
        <v>12198</v>
      </c>
      <c r="F532" s="7">
        <v>1.2</v>
      </c>
      <c r="G532" s="10">
        <v>30000</v>
      </c>
    </row>
    <row r="533" spans="1:7" x14ac:dyDescent="0.3">
      <c r="A533" s="6" t="s">
        <v>3369</v>
      </c>
      <c r="B533" s="42" t="str">
        <f t="shared" si="16"/>
        <v>ООО МОНОЛИТСТРОЙ : Кладка стен и перегородок</v>
      </c>
      <c r="C533" s="42" t="str">
        <f t="shared" si="17"/>
        <v>ООО МОНОЛИТСТРОЙ : КЛАДКА СТЕН И ПЕРЕГОРОДОК</v>
      </c>
      <c r="D533" s="4"/>
      <c r="E533" s="7"/>
      <c r="G533" s="19">
        <v>30000</v>
      </c>
    </row>
    <row r="534" spans="1:7" x14ac:dyDescent="0.3">
      <c r="A534" s="6" t="s">
        <v>3539</v>
      </c>
      <c r="B534" s="42" t="str">
        <f t="shared" si="16"/>
        <v>ООО МОНОЛИТСТРОЙ : Отделочные работы (внутренние)</v>
      </c>
      <c r="C534" s="42" t="str">
        <f t="shared" si="17"/>
        <v>ООО МОНОЛИТСТРОЙ : ОТДЕЛОЧНЫЕ РАБОТЫ (ВНУТРЕННИЕ)</v>
      </c>
      <c r="D534" s="4"/>
      <c r="E534" s="7"/>
      <c r="G534" s="14">
        <v>30000</v>
      </c>
    </row>
    <row r="535" spans="1:7" x14ac:dyDescent="0.3">
      <c r="A535" s="6" t="s">
        <v>3644</v>
      </c>
      <c r="B535" s="42" t="str">
        <f t="shared" si="16"/>
        <v>ООО МОНОЛИТСТРОЙГРУПП : Монолит</v>
      </c>
      <c r="C535" s="42" t="str">
        <f t="shared" si="17"/>
        <v>ООО МОНОЛИТСТРОЙГРУПП : МОНОЛИТ</v>
      </c>
      <c r="D535" s="4"/>
      <c r="E535" s="7"/>
      <c r="G535" s="8">
        <v>30000</v>
      </c>
    </row>
    <row r="536" spans="1:7" x14ac:dyDescent="0.3">
      <c r="A536" s="6" t="s">
        <v>3467</v>
      </c>
      <c r="B536" s="42" t="str">
        <f t="shared" si="16"/>
        <v>ООО МОНТАЖ СВЯЗЬ ТВ : Слаботочные сети (внутридомовые системы)</v>
      </c>
      <c r="C536" s="42" t="str">
        <f t="shared" si="17"/>
        <v>ООО МОНТАЖ СВЯЗЬ ТВ : СЛАБОТОЧНЫЕ СЕТИ (ВНУТРИДОМОВЫЕ СИСТЕМЫ)</v>
      </c>
      <c r="D536" s="4"/>
      <c r="E536" s="7"/>
      <c r="G536" s="12">
        <v>30000</v>
      </c>
    </row>
    <row r="537" spans="1:7" x14ac:dyDescent="0.3">
      <c r="A537" s="6" t="s">
        <v>3533</v>
      </c>
      <c r="B537" s="42" t="str">
        <f t="shared" si="16"/>
        <v>ООО МОНТАЖ ФАСАДНЫХ СИСТЕМ : Кладка стен и перегородок</v>
      </c>
      <c r="C537" s="42" t="str">
        <f t="shared" si="17"/>
        <v>ООО МОНТАЖ ФАСАДНЫХ СИСТЕМ : КЛАДКА СТЕН И ПЕРЕГОРОДОК</v>
      </c>
      <c r="D537" s="4"/>
      <c r="E537" s="7"/>
      <c r="G537" s="8">
        <v>30000</v>
      </c>
    </row>
    <row r="538" spans="1:7" x14ac:dyDescent="0.3">
      <c r="A538" s="6" t="s">
        <v>3381</v>
      </c>
      <c r="B538" s="42" t="str">
        <f t="shared" si="16"/>
        <v>ООО МОНТАЖНИК : ОВ и ВК (внутридомовые системы)</v>
      </c>
      <c r="C538" s="42" t="str">
        <f t="shared" si="17"/>
        <v>ООО МОНТАЖНИК : ОВ И ВК (ВНУТРИДОМОВЫЕ СИСТЕМЫ)</v>
      </c>
      <c r="D538" s="4"/>
      <c r="E538" s="7"/>
      <c r="G538" s="19">
        <v>30000</v>
      </c>
    </row>
    <row r="539" spans="1:7" x14ac:dyDescent="0.3">
      <c r="A539" s="6" t="s">
        <v>3389</v>
      </c>
      <c r="B539" s="42" t="str">
        <f t="shared" si="16"/>
        <v>ООО МОНТАЖНИК : Слаботочные сети (внутридомовые системы)</v>
      </c>
      <c r="C539" s="42" t="str">
        <f t="shared" si="17"/>
        <v>ООО МОНТАЖНИК : СЛАБОТОЧНЫЕ СЕТИ (ВНУТРИДОМОВЫЕ СИСТЕМЫ)</v>
      </c>
      <c r="D539" s="4"/>
      <c r="E539" s="7"/>
      <c r="G539" s="19">
        <v>30000</v>
      </c>
    </row>
    <row r="540" spans="1:7" x14ac:dyDescent="0.3">
      <c r="A540" s="6" t="s">
        <v>3390</v>
      </c>
      <c r="B540" s="42" t="str">
        <f t="shared" si="16"/>
        <v>ООО МОНТАЖНИК : ЭОМ (внутридомовые системы)</v>
      </c>
      <c r="C540" s="42" t="str">
        <f t="shared" si="17"/>
        <v>ООО МОНТАЖНИК : ЭОМ (ВНУТРИДОМОВЫЕ СИСТЕМЫ)</v>
      </c>
      <c r="D540" s="4"/>
      <c r="E540" s="7"/>
      <c r="G540" s="19">
        <v>30000</v>
      </c>
    </row>
    <row r="541" spans="1:7" s="33" customFormat="1" x14ac:dyDescent="0.3">
      <c r="A541" s="31" t="s">
        <v>4161</v>
      </c>
      <c r="B541" s="42" t="str">
        <f t="shared" si="16"/>
        <v>ООО МОНТАЖ-ЭЛЕКТРО-СЕРВИС : Кладка стен и перегородок</v>
      </c>
      <c r="C541" s="42" t="str">
        <f t="shared" si="17"/>
        <v>ООО МОНТАЖ-ЭЛЕКТРО-СЕРВИС : КЛАДКА СТЕН И ПЕРЕГОРОДОК</v>
      </c>
      <c r="D541" s="32">
        <v>2022</v>
      </c>
      <c r="E541" s="15"/>
      <c r="F541" s="15"/>
      <c r="G541" s="15">
        <v>30000</v>
      </c>
    </row>
    <row r="542" spans="1:7" s="33" customFormat="1" x14ac:dyDescent="0.3">
      <c r="A542" s="31" t="s">
        <v>4162</v>
      </c>
      <c r="B542" s="42" t="str">
        <f t="shared" si="16"/>
        <v>ООО МОНТАЖ-ЭЛЕКТРО-СЕРВИС : ОВ и ВК (внутридомовые системы)</v>
      </c>
      <c r="C542" s="42" t="str">
        <f t="shared" si="17"/>
        <v>ООО МОНТАЖ-ЭЛЕКТРО-СЕРВИС : ОВ И ВК (ВНУТРИДОМОВЫЕ СИСТЕМЫ)</v>
      </c>
      <c r="D542" s="32">
        <v>2022</v>
      </c>
      <c r="E542" s="15"/>
      <c r="F542" s="15"/>
      <c r="G542" s="15">
        <v>30000</v>
      </c>
    </row>
    <row r="543" spans="1:7" s="33" customFormat="1" x14ac:dyDescent="0.3">
      <c r="A543" s="31" t="s">
        <v>4163</v>
      </c>
      <c r="B543" s="42" t="str">
        <f t="shared" si="16"/>
        <v>ООО МОНТАЖ-ЭЛЕКТРО-СЕРВИС : Отделочные работы (внутренние)</v>
      </c>
      <c r="C543" s="42" t="str">
        <f t="shared" si="17"/>
        <v>ООО МОНТАЖ-ЭЛЕКТРО-СЕРВИС : ОТДЕЛОЧНЫЕ РАБОТЫ (ВНУТРЕННИЕ)</v>
      </c>
      <c r="D543" s="32">
        <v>2022</v>
      </c>
      <c r="E543" s="15"/>
      <c r="F543" s="15"/>
      <c r="G543" s="15">
        <v>30000</v>
      </c>
    </row>
    <row r="544" spans="1:7" s="33" customFormat="1" x14ac:dyDescent="0.3">
      <c r="A544" s="31" t="s">
        <v>4164</v>
      </c>
      <c r="B544" s="42" t="str">
        <f t="shared" si="16"/>
        <v>ООО МОНТАЖ-ЭЛЕКТРО-СЕРВИС : Слаботочные сети (внутридомовые системы)</v>
      </c>
      <c r="C544" s="42" t="str">
        <f t="shared" si="17"/>
        <v>ООО МОНТАЖ-ЭЛЕКТРО-СЕРВИС : СЛАБОТОЧНЫЕ СЕТИ (ВНУТРИДОМОВЫЕ СИСТЕМЫ)</v>
      </c>
      <c r="D544" s="32">
        <v>2022</v>
      </c>
      <c r="E544" s="15"/>
      <c r="F544" s="15"/>
      <c r="G544" s="15">
        <v>30000</v>
      </c>
    </row>
    <row r="545" spans="1:7" s="33" customFormat="1" x14ac:dyDescent="0.3">
      <c r="A545" s="31" t="s">
        <v>4165</v>
      </c>
      <c r="B545" s="42" t="str">
        <f t="shared" si="16"/>
        <v>ООО МОНТАЖ-ЭЛЕКТРО-СЕРВИС : ЭОМ (внутридомовые системы)</v>
      </c>
      <c r="C545" s="42" t="str">
        <f t="shared" si="17"/>
        <v>ООО МОНТАЖ-ЭЛЕКТРО-СЕРВИС : ЭОМ (ВНУТРИДОМОВЫЕ СИСТЕМЫ)</v>
      </c>
      <c r="D545" s="32">
        <v>2022</v>
      </c>
      <c r="E545" s="15"/>
      <c r="F545" s="15"/>
      <c r="G545" s="15">
        <v>30000</v>
      </c>
    </row>
    <row r="546" spans="1:7" x14ac:dyDescent="0.3">
      <c r="A546" s="6" t="s">
        <v>4166</v>
      </c>
      <c r="B546" s="42" t="str">
        <f t="shared" si="16"/>
        <v>ООО МОСМАСТЕР : Отделочные работы (внутренние)</v>
      </c>
      <c r="C546" s="42" t="str">
        <f t="shared" si="17"/>
        <v>ООО МОСМАСТЕР : ОТДЕЛОЧНЫЕ РАБОТЫ (ВНУТРЕННИЕ)</v>
      </c>
      <c r="D546" s="4">
        <v>2022</v>
      </c>
      <c r="E546" s="7"/>
      <c r="G546" s="10">
        <v>30000</v>
      </c>
    </row>
    <row r="547" spans="1:7" x14ac:dyDescent="0.3">
      <c r="A547" s="6" t="s">
        <v>4167</v>
      </c>
      <c r="B547" s="42" t="str">
        <f t="shared" si="16"/>
        <v>ООО МОССИТИ-СТРОЙ : Кладка стен и перегородок</v>
      </c>
      <c r="C547" s="42" t="str">
        <f t="shared" si="17"/>
        <v>ООО МОССИТИ-СТРОЙ : КЛАДКА СТЕН И ПЕРЕГОРОДОК</v>
      </c>
      <c r="D547" s="4">
        <v>2022</v>
      </c>
      <c r="E547" s="7">
        <v>20499</v>
      </c>
      <c r="F547" s="7">
        <v>1.2</v>
      </c>
      <c r="G547" s="10">
        <v>30000</v>
      </c>
    </row>
    <row r="548" spans="1:7" x14ac:dyDescent="0.3">
      <c r="A548" s="6" t="s">
        <v>4168</v>
      </c>
      <c r="B548" s="42" t="str">
        <f t="shared" si="16"/>
        <v>ООО МОССИТИ-СТРОЙ : Кровля</v>
      </c>
      <c r="C548" s="42" t="str">
        <f t="shared" si="17"/>
        <v>ООО МОССИТИ-СТРОЙ : КРОВЛЯ</v>
      </c>
      <c r="D548" s="4">
        <v>2022</v>
      </c>
      <c r="E548" s="7">
        <v>73510.8</v>
      </c>
      <c r="F548" s="7">
        <v>1.2</v>
      </c>
      <c r="G548" s="10">
        <v>30000</v>
      </c>
    </row>
    <row r="549" spans="1:7" x14ac:dyDescent="0.3">
      <c r="A549" s="6" t="s">
        <v>4169</v>
      </c>
      <c r="B549" s="42" t="str">
        <f t="shared" si="16"/>
        <v>ООО МОССИТИ-СТРОЙ : ОВ и ВК (внутридомовые системы)</v>
      </c>
      <c r="C549" s="42" t="str">
        <f t="shared" si="17"/>
        <v>ООО МОССИТИ-СТРОЙ : ОВ И ВК (ВНУТРИДОМОВЫЕ СИСТЕМЫ)</v>
      </c>
      <c r="D549" s="4">
        <v>2022</v>
      </c>
      <c r="E549" s="7">
        <v>9427.44</v>
      </c>
      <c r="F549" s="7">
        <v>1.2</v>
      </c>
      <c r="G549" s="10">
        <v>30000</v>
      </c>
    </row>
    <row r="550" spans="1:7" x14ac:dyDescent="0.3">
      <c r="A550" s="6" t="s">
        <v>4170</v>
      </c>
      <c r="B550" s="42" t="str">
        <f t="shared" si="16"/>
        <v>ООО МОССИТИ-СТРОЙ : Отделочные работы (внутренние)</v>
      </c>
      <c r="C550" s="42" t="str">
        <f t="shared" si="17"/>
        <v>ООО МОССИТИ-СТРОЙ : ОТДЕЛОЧНЫЕ РАБОТЫ (ВНУТРЕННИЕ)</v>
      </c>
      <c r="D550" s="4">
        <v>2022</v>
      </c>
      <c r="E550" s="7">
        <v>29263.200000000001</v>
      </c>
      <c r="F550" s="7">
        <v>1.2</v>
      </c>
      <c r="G550" s="10">
        <v>30000</v>
      </c>
    </row>
    <row r="551" spans="1:7" s="33" customFormat="1" x14ac:dyDescent="0.3">
      <c r="A551" s="31" t="s">
        <v>3435</v>
      </c>
      <c r="B551" s="42" t="str">
        <f t="shared" si="16"/>
        <v>ООО МОССИТИСТРОЙ : Кладка стен и перегородок</v>
      </c>
      <c r="C551" s="42" t="str">
        <f t="shared" si="17"/>
        <v>ООО МОССИТИСТРОЙ : КЛАДКА СТЕН И ПЕРЕГОРОДОК</v>
      </c>
      <c r="D551" s="32"/>
      <c r="E551" s="15"/>
      <c r="F551" s="15"/>
      <c r="G551" s="34">
        <v>30000</v>
      </c>
    </row>
    <row r="552" spans="1:7" s="33" customFormat="1" x14ac:dyDescent="0.3">
      <c r="A552" s="31" t="s">
        <v>3492</v>
      </c>
      <c r="B552" s="42" t="str">
        <f t="shared" si="16"/>
        <v>ООО МОССИТИСТРОЙ : Монолит</v>
      </c>
      <c r="C552" s="42" t="str">
        <f t="shared" si="17"/>
        <v>ООО МОССИТИСТРОЙ : МОНОЛИТ</v>
      </c>
      <c r="D552" s="32"/>
      <c r="E552" s="15"/>
      <c r="F552" s="15"/>
      <c r="G552" s="35">
        <v>30000</v>
      </c>
    </row>
    <row r="553" spans="1:7" s="33" customFormat="1" x14ac:dyDescent="0.3">
      <c r="A553" s="31" t="s">
        <v>3406</v>
      </c>
      <c r="B553" s="42" t="str">
        <f t="shared" si="16"/>
        <v>ООО МОССИТИСТРОЙ : ОВ и ВК (внутридомовые системы)</v>
      </c>
      <c r="C553" s="42" t="str">
        <f t="shared" si="17"/>
        <v>ООО МОССИТИСТРОЙ : ОВ И ВК (ВНУТРИДОМОВЫЕ СИСТЕМЫ)</v>
      </c>
      <c r="D553" s="32"/>
      <c r="E553" s="15"/>
      <c r="F553" s="15"/>
      <c r="G553" s="35">
        <v>30000</v>
      </c>
    </row>
    <row r="554" spans="1:7" s="33" customFormat="1" x14ac:dyDescent="0.3">
      <c r="A554" s="31" t="s">
        <v>4171</v>
      </c>
      <c r="B554" s="42" t="str">
        <f t="shared" si="16"/>
        <v>ООО МОСЭНЕРГОСТРОЙ : Кладка стен и перегородок</v>
      </c>
      <c r="C554" s="42" t="str">
        <f t="shared" si="17"/>
        <v>ООО МОСЭНЕРГОСТРОЙ : КЛАДКА СТЕН И ПЕРЕГОРОДОК</v>
      </c>
      <c r="D554" s="32"/>
      <c r="E554" s="15">
        <v>51593.84</v>
      </c>
      <c r="F554" s="15">
        <v>1.2</v>
      </c>
      <c r="G554" s="44"/>
    </row>
    <row r="555" spans="1:7" s="33" customFormat="1" x14ac:dyDescent="0.3">
      <c r="A555" s="31" t="s">
        <v>4172</v>
      </c>
      <c r="B555" s="42" t="str">
        <f t="shared" si="16"/>
        <v>ООО МОСЭНЕРГОСТРОЙ : Монолит</v>
      </c>
      <c r="C555" s="42" t="str">
        <f t="shared" si="17"/>
        <v>ООО МОСЭНЕРГОСТРОЙ : МОНОЛИТ</v>
      </c>
      <c r="D555" s="32"/>
      <c r="E555" s="15">
        <v>30958.799999999999</v>
      </c>
      <c r="F555" s="15">
        <v>1.2</v>
      </c>
      <c r="G555" s="44"/>
    </row>
    <row r="556" spans="1:7" s="33" customFormat="1" x14ac:dyDescent="0.3">
      <c r="A556" s="31" t="s">
        <v>4173</v>
      </c>
      <c r="B556" s="42" t="str">
        <f t="shared" si="16"/>
        <v>ООО МОСЭНЕРГОСТРОЙ : Отделочные работы (внутренние)</v>
      </c>
      <c r="C556" s="42" t="str">
        <f t="shared" si="17"/>
        <v>ООО МОСЭНЕРГОСТРОЙ : ОТДЕЛОЧНЫЕ РАБОТЫ (ВНУТРЕННИЕ)</v>
      </c>
      <c r="D556" s="32"/>
      <c r="E556" s="15">
        <v>28587.599999999999</v>
      </c>
      <c r="F556" s="15">
        <v>1.2</v>
      </c>
      <c r="G556" s="15">
        <v>30000</v>
      </c>
    </row>
    <row r="557" spans="1:7" s="33" customFormat="1" x14ac:dyDescent="0.3">
      <c r="A557" s="31" t="s">
        <v>3651</v>
      </c>
      <c r="B557" s="42" t="str">
        <f t="shared" si="16"/>
        <v>ООО МОСЭНЕРГОСТРОЙ : Земляные работы</v>
      </c>
      <c r="C557" s="42" t="str">
        <f t="shared" si="17"/>
        <v>ООО МОСЭНЕРГОСТРОЙ : ЗЕМЛЯНЫЕ РАБОТЫ</v>
      </c>
      <c r="D557" s="32"/>
      <c r="E557" s="15"/>
      <c r="F557" s="15"/>
      <c r="G557" s="36">
        <v>30000</v>
      </c>
    </row>
    <row r="558" spans="1:7" s="33" customFormat="1" x14ac:dyDescent="0.3">
      <c r="A558" s="31" t="s">
        <v>3397</v>
      </c>
      <c r="B558" s="42" t="str">
        <f t="shared" si="16"/>
        <v>ООО МОСЭНЕРГОСТРОЙ : Кровля</v>
      </c>
      <c r="C558" s="42" t="str">
        <f t="shared" si="17"/>
        <v>ООО МОСЭНЕРГОСТРОЙ : КРОВЛЯ</v>
      </c>
      <c r="D558" s="32"/>
      <c r="E558" s="15"/>
      <c r="F558" s="15"/>
      <c r="G558" s="34">
        <v>30000</v>
      </c>
    </row>
    <row r="559" spans="1:7" s="33" customFormat="1" x14ac:dyDescent="0.3">
      <c r="A559" s="31" t="s">
        <v>3697</v>
      </c>
      <c r="B559" s="42" t="str">
        <f t="shared" si="16"/>
        <v>ООО МОСЭНЕРГОСТРОЙ : ЭОМ (внутридомовые системы)</v>
      </c>
      <c r="C559" s="42" t="str">
        <f t="shared" si="17"/>
        <v>ООО МОСЭНЕРГОСТРОЙ : ЭОМ (ВНУТРИДОМОВЫЕ СИСТЕМЫ)</v>
      </c>
      <c r="D559" s="32"/>
      <c r="E559" s="15"/>
      <c r="F559" s="15"/>
      <c r="G559" s="37">
        <v>30000</v>
      </c>
    </row>
    <row r="560" spans="1:7" s="33" customFormat="1" x14ac:dyDescent="0.3">
      <c r="A560" s="31" t="s">
        <v>4174</v>
      </c>
      <c r="B560" s="42" t="str">
        <f t="shared" si="16"/>
        <v>ООО МСИ : Благоустройство и озеленение</v>
      </c>
      <c r="C560" s="42" t="str">
        <f t="shared" si="17"/>
        <v>ООО МСИ : БЛАГОУСТРОЙСТВО И ОЗЕЛЕНЕНИЕ</v>
      </c>
      <c r="D560" s="32">
        <v>2022</v>
      </c>
      <c r="E560" s="15"/>
      <c r="F560" s="15"/>
      <c r="G560" s="15">
        <v>30000</v>
      </c>
    </row>
    <row r="561" spans="1:7" s="33" customFormat="1" x14ac:dyDescent="0.3">
      <c r="A561" s="31" t="s">
        <v>4175</v>
      </c>
      <c r="B561" s="42" t="str">
        <f t="shared" si="16"/>
        <v>ООО МСИ : Земляные работы</v>
      </c>
      <c r="C561" s="42" t="str">
        <f t="shared" si="17"/>
        <v>ООО МСИ : ЗЕМЛЯНЫЕ РАБОТЫ</v>
      </c>
      <c r="D561" s="32">
        <v>2022</v>
      </c>
      <c r="E561" s="15"/>
      <c r="F561" s="15"/>
      <c r="G561" s="15">
        <v>30000</v>
      </c>
    </row>
    <row r="562" spans="1:7" s="33" customFormat="1" x14ac:dyDescent="0.3">
      <c r="A562" s="31" t="s">
        <v>4176</v>
      </c>
      <c r="B562" s="42" t="str">
        <f t="shared" si="16"/>
        <v>ООО МСИ : Кровля</v>
      </c>
      <c r="C562" s="42" t="str">
        <f t="shared" si="17"/>
        <v>ООО МСИ : КРОВЛЯ</v>
      </c>
      <c r="D562" s="32">
        <v>2022</v>
      </c>
      <c r="E562" s="15"/>
      <c r="F562" s="15"/>
      <c r="G562" s="15">
        <v>30000</v>
      </c>
    </row>
    <row r="563" spans="1:7" s="33" customFormat="1" x14ac:dyDescent="0.3">
      <c r="A563" s="31" t="s">
        <v>4177</v>
      </c>
      <c r="B563" s="42" t="str">
        <f t="shared" si="16"/>
        <v>ООО МСИ : ОВ и ВК (внутридомовые системы)</v>
      </c>
      <c r="C563" s="42" t="str">
        <f t="shared" si="17"/>
        <v>ООО МСИ : ОВ И ВК (ВНУТРИДОМОВЫЕ СИСТЕМЫ)</v>
      </c>
      <c r="D563" s="32">
        <v>2022</v>
      </c>
      <c r="E563" s="15"/>
      <c r="F563" s="15"/>
      <c r="G563" s="15">
        <v>30000</v>
      </c>
    </row>
    <row r="564" spans="1:7" s="33" customFormat="1" x14ac:dyDescent="0.3">
      <c r="A564" s="31" t="s">
        <v>4178</v>
      </c>
      <c r="B564" s="42" t="str">
        <f t="shared" si="16"/>
        <v>ООО МСИ : Отделочные работы (внутренние)</v>
      </c>
      <c r="C564" s="42" t="str">
        <f t="shared" si="17"/>
        <v>ООО МСИ : ОТДЕЛОЧНЫЕ РАБОТЫ (ВНУТРЕННИЕ)</v>
      </c>
      <c r="D564" s="32">
        <v>2022</v>
      </c>
      <c r="E564" s="15"/>
      <c r="F564" s="15"/>
      <c r="G564" s="15">
        <v>30000</v>
      </c>
    </row>
    <row r="565" spans="1:7" s="33" customFormat="1" x14ac:dyDescent="0.3">
      <c r="A565" s="31" t="s">
        <v>4179</v>
      </c>
      <c r="B565" s="42" t="str">
        <f t="shared" si="16"/>
        <v>ООО МСИ : Слаботочные сети (внутридомовые системы)</v>
      </c>
      <c r="C565" s="42" t="str">
        <f t="shared" si="17"/>
        <v>ООО МСИ : СЛАБОТОЧНЫЕ СЕТИ (ВНУТРИДОМОВЫЕ СИСТЕМЫ)</v>
      </c>
      <c r="D565" s="32">
        <v>2022</v>
      </c>
      <c r="E565" s="15"/>
      <c r="F565" s="15"/>
      <c r="G565" s="15">
        <v>30000</v>
      </c>
    </row>
    <row r="566" spans="1:7" s="33" customFormat="1" x14ac:dyDescent="0.3">
      <c r="A566" s="31" t="s">
        <v>4180</v>
      </c>
      <c r="B566" s="42" t="str">
        <f t="shared" si="16"/>
        <v>ООО МСИ : ЭОМ (внутридомовые системы)</v>
      </c>
      <c r="C566" s="42" t="str">
        <f t="shared" si="17"/>
        <v>ООО МСИ : ЭОМ (ВНУТРИДОМОВЫЕ СИСТЕМЫ)</v>
      </c>
      <c r="D566" s="32">
        <v>2022</v>
      </c>
      <c r="E566" s="15"/>
      <c r="F566" s="15"/>
      <c r="G566" s="15">
        <v>30000</v>
      </c>
    </row>
    <row r="567" spans="1:7" x14ac:dyDescent="0.3">
      <c r="A567" s="6" t="s">
        <v>3552</v>
      </c>
      <c r="B567" s="42" t="str">
        <f t="shared" si="16"/>
        <v>ООО МСК-99 : Монолит</v>
      </c>
      <c r="C567" s="42" t="str">
        <f t="shared" si="17"/>
        <v>ООО МСК-99 : МОНОЛИТ</v>
      </c>
      <c r="D567" s="4"/>
      <c r="E567" s="7"/>
      <c r="G567" s="13">
        <v>30000</v>
      </c>
    </row>
    <row r="568" spans="1:7" x14ac:dyDescent="0.3">
      <c r="A568" s="6" t="s">
        <v>4181</v>
      </c>
      <c r="B568" s="42" t="str">
        <f t="shared" si="16"/>
        <v>ООО МСК-ГРУПП : Кладка стен и перегородок</v>
      </c>
      <c r="C568" s="42" t="str">
        <f t="shared" si="17"/>
        <v>ООО МСК-ГРУПП : КЛАДКА СТЕН И ПЕРЕГОРОДОК</v>
      </c>
      <c r="D568" s="4">
        <v>2022</v>
      </c>
      <c r="E568" s="7">
        <v>26084.400000000001</v>
      </c>
      <c r="F568" s="7">
        <v>1.2</v>
      </c>
      <c r="G568" s="10">
        <v>30000</v>
      </c>
    </row>
    <row r="569" spans="1:7" x14ac:dyDescent="0.3">
      <c r="A569" s="6" t="s">
        <v>4182</v>
      </c>
      <c r="B569" s="42" t="str">
        <f t="shared" si="16"/>
        <v>ООО МСУ-7 : Кладка стен и перегородок</v>
      </c>
      <c r="C569" s="42" t="str">
        <f t="shared" si="17"/>
        <v>ООО МСУ-7 : КЛАДКА СТЕН И ПЕРЕГОРОДОК</v>
      </c>
      <c r="D569" s="4">
        <v>2022</v>
      </c>
      <c r="E569" s="7"/>
      <c r="G569" s="10">
        <v>0</v>
      </c>
    </row>
    <row r="570" spans="1:7" s="33" customFormat="1" x14ac:dyDescent="0.3">
      <c r="A570" s="31" t="s">
        <v>4183</v>
      </c>
      <c r="B570" s="42" t="str">
        <f t="shared" si="16"/>
        <v>ООО МТК : Кладка стен и перегородок</v>
      </c>
      <c r="C570" s="42" t="str">
        <f t="shared" si="17"/>
        <v>ООО МТК : КЛАДКА СТЕН И ПЕРЕГОРОДОК</v>
      </c>
      <c r="D570" s="32">
        <v>2022</v>
      </c>
      <c r="E570" s="15"/>
      <c r="F570" s="15"/>
      <c r="G570" s="15">
        <v>0</v>
      </c>
    </row>
    <row r="571" spans="1:7" s="33" customFormat="1" x14ac:dyDescent="0.3">
      <c r="A571" s="31" t="s">
        <v>4184</v>
      </c>
      <c r="B571" s="42" t="str">
        <f t="shared" si="16"/>
        <v>ООО МТК : ОВ и ВК (внутридомовые системы)</v>
      </c>
      <c r="C571" s="42" t="str">
        <f t="shared" si="17"/>
        <v>ООО МТК : ОВ И ВК (ВНУТРИДОМОВЫЕ СИСТЕМЫ)</v>
      </c>
      <c r="D571" s="32">
        <v>2022</v>
      </c>
      <c r="E571" s="15">
        <v>51593.84</v>
      </c>
      <c r="F571" s="15">
        <v>1.2</v>
      </c>
      <c r="G571" s="15">
        <v>30000</v>
      </c>
    </row>
    <row r="572" spans="1:7" s="33" customFormat="1" x14ac:dyDescent="0.3">
      <c r="A572" s="31" t="s">
        <v>4185</v>
      </c>
      <c r="B572" s="42" t="str">
        <f t="shared" si="16"/>
        <v>ООО МТК : Отделочные работы (внутренние)</v>
      </c>
      <c r="C572" s="42" t="str">
        <f t="shared" si="17"/>
        <v>ООО МТК : ОТДЕЛОЧНЫЕ РАБОТЫ (ВНУТРЕННИЕ)</v>
      </c>
      <c r="D572" s="32">
        <v>2022</v>
      </c>
      <c r="E572" s="15">
        <v>51593.84</v>
      </c>
      <c r="F572" s="15">
        <v>1.2</v>
      </c>
      <c r="G572" s="15">
        <v>0</v>
      </c>
    </row>
    <row r="573" spans="1:7" s="33" customFormat="1" x14ac:dyDescent="0.3">
      <c r="A573" s="31" t="s">
        <v>4186</v>
      </c>
      <c r="B573" s="42" t="str">
        <f t="shared" si="16"/>
        <v>ООО МТК : Слаботочные сети (внутридомовые системы)</v>
      </c>
      <c r="C573" s="42" t="str">
        <f t="shared" si="17"/>
        <v>ООО МТК : СЛАБОТОЧНЫЕ СЕТИ (ВНУТРИДОМОВЫЕ СИСТЕМЫ)</v>
      </c>
      <c r="D573" s="32">
        <v>2022</v>
      </c>
      <c r="E573" s="15">
        <v>51593.84</v>
      </c>
      <c r="F573" s="15">
        <v>1.2</v>
      </c>
      <c r="G573" s="15">
        <v>0</v>
      </c>
    </row>
    <row r="574" spans="1:7" s="33" customFormat="1" x14ac:dyDescent="0.3">
      <c r="A574" s="31" t="s">
        <v>4187</v>
      </c>
      <c r="B574" s="42" t="str">
        <f t="shared" si="16"/>
        <v>ООО МТК : ЭОМ (внутридомовые системы)</v>
      </c>
      <c r="C574" s="42" t="str">
        <f t="shared" si="17"/>
        <v>ООО МТК : ЭОМ (ВНУТРИДОМОВЫЕ СИСТЕМЫ)</v>
      </c>
      <c r="D574" s="32">
        <v>2022</v>
      </c>
      <c r="E574" s="15">
        <v>51593.84</v>
      </c>
      <c r="F574" s="15">
        <v>1.2</v>
      </c>
      <c r="G574" s="15">
        <v>0</v>
      </c>
    </row>
    <row r="575" spans="1:7" x14ac:dyDescent="0.3">
      <c r="A575" s="6" t="s">
        <v>4188</v>
      </c>
      <c r="B575" s="42" t="str">
        <f t="shared" si="16"/>
        <v>ООО МУЛЬТИСТРОЙ : Благоустройство и озеленение</v>
      </c>
      <c r="C575" s="42" t="str">
        <f t="shared" si="17"/>
        <v>ООО МУЛЬТИСТРОЙ : БЛАГОУСТРОЙСТВО И ОЗЕЛЕНЕНИЕ</v>
      </c>
      <c r="D575" s="4">
        <v>2022</v>
      </c>
      <c r="E575" s="7"/>
      <c r="G575" s="10">
        <v>114000</v>
      </c>
    </row>
    <row r="576" spans="1:7" x14ac:dyDescent="0.3">
      <c r="A576" s="6" t="s">
        <v>4189</v>
      </c>
      <c r="B576" s="42" t="str">
        <f t="shared" si="16"/>
        <v>ООО МУЛЬТИСТРОЙ : Земляные работы</v>
      </c>
      <c r="C576" s="42" t="str">
        <f t="shared" si="17"/>
        <v>ООО МУЛЬТИСТРОЙ : ЗЕМЛЯНЫЕ РАБОТЫ</v>
      </c>
      <c r="D576" s="4">
        <v>2022</v>
      </c>
      <c r="E576" s="7">
        <v>50210.7</v>
      </c>
      <c r="F576" s="7">
        <v>1.2</v>
      </c>
      <c r="G576" s="10">
        <v>108000</v>
      </c>
    </row>
    <row r="577" spans="1:7" x14ac:dyDescent="0.3">
      <c r="A577" s="6" t="s">
        <v>4190</v>
      </c>
      <c r="B577" s="42" t="str">
        <f t="shared" si="16"/>
        <v>ООО МУРАД : Монолит</v>
      </c>
      <c r="C577" s="42" t="str">
        <f t="shared" si="17"/>
        <v>ООО МУРАД : МОНОЛИТ</v>
      </c>
      <c r="D577" s="4">
        <v>2022</v>
      </c>
      <c r="E577" s="7"/>
      <c r="G577" s="10">
        <v>30000</v>
      </c>
    </row>
    <row r="578" spans="1:7" x14ac:dyDescent="0.3">
      <c r="A578" s="6" t="s">
        <v>4191</v>
      </c>
      <c r="B578" s="42" t="str">
        <f t="shared" si="16"/>
        <v>ООО МЭЛ - лифтмонтаж : Лифты (ПИР и СМР)</v>
      </c>
      <c r="C578" s="42" t="str">
        <f t="shared" si="17"/>
        <v>ООО МЭЛ - ЛИФТМОНТАЖ : ЛИФТЫ (ПИР И СМР)</v>
      </c>
      <c r="D578" s="4">
        <v>2022</v>
      </c>
      <c r="E578" s="7"/>
      <c r="G578" s="10">
        <v>30000</v>
      </c>
    </row>
    <row r="579" spans="1:7" x14ac:dyDescent="0.3">
      <c r="A579" s="6" t="s">
        <v>3553</v>
      </c>
      <c r="B579" s="42" t="str">
        <f t="shared" ref="B579:B642" si="18">IF(RIGHT(A579,1)=" ",LEFT(A579,LEN(A579)-1),A579)</f>
        <v>ООО МЭТС : ОВ и ВК (внутридомовые системы)</v>
      </c>
      <c r="C579" s="42" t="str">
        <f t="shared" ref="C579:C642" si="19">UPPER(IF(LEFT(B579,1)=" ",RIGHT(B579,LEN(B579)-1),B579))</f>
        <v>ООО МЭТС : ОВ И ВК (ВНУТРИДОМОВЫЕ СИСТЕМЫ)</v>
      </c>
      <c r="D579" s="4"/>
      <c r="E579" s="7"/>
      <c r="G579" s="13">
        <v>30000</v>
      </c>
    </row>
    <row r="580" spans="1:7" x14ac:dyDescent="0.3">
      <c r="A580" s="6" t="s">
        <v>3554</v>
      </c>
      <c r="B580" s="42" t="str">
        <f t="shared" si="18"/>
        <v>ООО МЭТС : Слаботочные сети (внутридомовые системы)</v>
      </c>
      <c r="C580" s="42" t="str">
        <f t="shared" si="19"/>
        <v>ООО МЭТС : СЛАБОТОЧНЫЕ СЕТИ (ВНУТРИДОМОВЫЕ СИСТЕМЫ)</v>
      </c>
      <c r="D580" s="4"/>
      <c r="E580" s="7"/>
      <c r="G580" s="13">
        <v>30000</v>
      </c>
    </row>
    <row r="581" spans="1:7" x14ac:dyDescent="0.3">
      <c r="A581" s="6" t="s">
        <v>3555</v>
      </c>
      <c r="B581" s="42" t="str">
        <f t="shared" si="18"/>
        <v>ООО МЭТС : ЭОМ (внутридомовые системы)</v>
      </c>
      <c r="C581" s="42" t="str">
        <f t="shared" si="19"/>
        <v>ООО МЭТС : ЭОМ (ВНУТРИДОМОВЫЕ СИСТЕМЫ)</v>
      </c>
      <c r="D581" s="4"/>
      <c r="E581" s="7"/>
      <c r="G581" s="13">
        <v>30000</v>
      </c>
    </row>
    <row r="582" spans="1:7" x14ac:dyDescent="0.3">
      <c r="A582" s="6" t="s">
        <v>3502</v>
      </c>
      <c r="B582" s="42" t="str">
        <f t="shared" si="18"/>
        <v>ООО МЮ ГРУПП : Кладка стен и перегородок</v>
      </c>
      <c r="C582" s="42" t="str">
        <f t="shared" si="19"/>
        <v>ООО МЮ ГРУПП : КЛАДКА СТЕН И ПЕРЕГОРОДОК</v>
      </c>
      <c r="D582" s="4"/>
      <c r="E582" s="7"/>
      <c r="G582" s="13">
        <v>30000</v>
      </c>
    </row>
    <row r="583" spans="1:7" s="33" customFormat="1" x14ac:dyDescent="0.3">
      <c r="A583" s="31" t="s">
        <v>4192</v>
      </c>
      <c r="B583" s="42" t="str">
        <f t="shared" si="18"/>
        <v>ООО Н СТРОЙ : Кладка стен и перегородок</v>
      </c>
      <c r="C583" s="42" t="str">
        <f t="shared" si="19"/>
        <v>ООО Н СТРОЙ : КЛАДКА СТЕН И ПЕРЕГОРОДОК</v>
      </c>
      <c r="D583" s="32"/>
      <c r="E583" s="15">
        <v>55648.800000000003</v>
      </c>
      <c r="F583" s="15">
        <v>1.2</v>
      </c>
      <c r="G583" s="44"/>
    </row>
    <row r="584" spans="1:7" s="33" customFormat="1" x14ac:dyDescent="0.3">
      <c r="A584" s="31" t="s">
        <v>4193</v>
      </c>
      <c r="B584" s="42" t="str">
        <f t="shared" si="18"/>
        <v>ООО Н СТРОЙ : Кровля</v>
      </c>
      <c r="C584" s="42" t="str">
        <f t="shared" si="19"/>
        <v>ООО Н СТРОЙ : КРОВЛЯ</v>
      </c>
      <c r="D584" s="32"/>
      <c r="E584" s="15">
        <v>55648.800000000003</v>
      </c>
      <c r="F584" s="15">
        <v>1.2</v>
      </c>
      <c r="G584" s="44"/>
    </row>
    <row r="585" spans="1:7" s="33" customFormat="1" x14ac:dyDescent="0.3">
      <c r="A585" s="31" t="s">
        <v>4194</v>
      </c>
      <c r="B585" s="42" t="str">
        <f t="shared" si="18"/>
        <v>ООО Н СТРОЙ : Отделочные работы (наружные)</v>
      </c>
      <c r="C585" s="42" t="str">
        <f t="shared" si="19"/>
        <v>ООО Н СТРОЙ : ОТДЕЛОЧНЫЕ РАБОТЫ (НАРУЖНЫЕ)</v>
      </c>
      <c r="D585" s="32"/>
      <c r="E585" s="15">
        <v>73510.8</v>
      </c>
      <c r="F585" s="15">
        <v>1.2</v>
      </c>
      <c r="G585" s="44"/>
    </row>
    <row r="586" spans="1:7" s="33" customFormat="1" x14ac:dyDescent="0.3">
      <c r="A586" s="31" t="s">
        <v>4195</v>
      </c>
      <c r="B586" s="42" t="str">
        <f t="shared" si="18"/>
        <v>ООО НАИТИС : ОВ и ВК (внутридомовые системы)</v>
      </c>
      <c r="C586" s="42" t="str">
        <f t="shared" si="19"/>
        <v>ООО НАИТИС : ОВ И ВК (ВНУТРИДОМОВЫЕ СИСТЕМЫ)</v>
      </c>
      <c r="D586" s="32">
        <v>2022</v>
      </c>
      <c r="E586" s="15"/>
      <c r="F586" s="15"/>
      <c r="G586" s="15">
        <v>30000</v>
      </c>
    </row>
    <row r="587" spans="1:7" s="33" customFormat="1" x14ac:dyDescent="0.3">
      <c r="A587" s="31" t="s">
        <v>4196</v>
      </c>
      <c r="B587" s="42" t="str">
        <f t="shared" si="18"/>
        <v>ООО НАИТИС : Отделочные работы (внутренние)</v>
      </c>
      <c r="C587" s="42" t="str">
        <f t="shared" si="19"/>
        <v>ООО НАИТИС : ОТДЕЛОЧНЫЕ РАБОТЫ (ВНУТРЕННИЕ)</v>
      </c>
      <c r="D587" s="32">
        <v>2022</v>
      </c>
      <c r="E587" s="15">
        <v>14622</v>
      </c>
      <c r="F587" s="15">
        <v>1.2</v>
      </c>
      <c r="G587" s="15">
        <v>30000</v>
      </c>
    </row>
    <row r="588" spans="1:7" s="33" customFormat="1" x14ac:dyDescent="0.3">
      <c r="A588" s="31" t="s">
        <v>4197</v>
      </c>
      <c r="B588" s="42" t="str">
        <f t="shared" si="18"/>
        <v>ООО НАИТИС : ЭОМ (внутридомовые системы)</v>
      </c>
      <c r="C588" s="42" t="str">
        <f t="shared" si="19"/>
        <v>ООО НАИТИС : ЭОМ (ВНУТРИДОМОВЫЕ СИСТЕМЫ)</v>
      </c>
      <c r="D588" s="32">
        <v>2022</v>
      </c>
      <c r="E588" s="15"/>
      <c r="F588" s="15"/>
      <c r="G588" s="15">
        <v>30000</v>
      </c>
    </row>
    <row r="589" spans="1:7" s="33" customFormat="1" x14ac:dyDescent="0.3">
      <c r="A589" s="31" t="s">
        <v>3720</v>
      </c>
      <c r="B589" s="42" t="str">
        <f t="shared" si="18"/>
        <v>ООО НАИТИС : Кладка стен и перегородок</v>
      </c>
      <c r="C589" s="42" t="str">
        <f t="shared" si="19"/>
        <v>ООО НАИТИС : КЛАДКА СТЕН И ПЕРЕГОРОДОК</v>
      </c>
      <c r="D589" s="32"/>
      <c r="E589" s="15"/>
      <c r="F589" s="15"/>
      <c r="G589" s="37">
        <v>30000</v>
      </c>
    </row>
    <row r="590" spans="1:7" s="33" customFormat="1" x14ac:dyDescent="0.3">
      <c r="A590" s="31" t="s">
        <v>3721</v>
      </c>
      <c r="B590" s="42" t="str">
        <f t="shared" si="18"/>
        <v>ООО НАИТИС : Монолит</v>
      </c>
      <c r="C590" s="42" t="str">
        <f t="shared" si="19"/>
        <v>ООО НАИТИС : МОНОЛИТ</v>
      </c>
      <c r="D590" s="32"/>
      <c r="E590" s="15"/>
      <c r="F590" s="15"/>
      <c r="G590" s="37">
        <v>30000</v>
      </c>
    </row>
    <row r="591" spans="1:7" x14ac:dyDescent="0.3">
      <c r="A591" s="6" t="s">
        <v>4198</v>
      </c>
      <c r="B591" s="42" t="str">
        <f t="shared" si="18"/>
        <v>ООО НАР-МИЛ : Благоустройство и озеленение</v>
      </c>
      <c r="C591" s="42" t="str">
        <f t="shared" si="19"/>
        <v>ООО НАР-МИЛ : БЛАГОУСТРОЙСТВО И ОЗЕЛЕНЕНИЕ</v>
      </c>
      <c r="D591" s="4">
        <v>2022</v>
      </c>
      <c r="E591" s="7"/>
      <c r="G591" s="10">
        <v>30000</v>
      </c>
    </row>
    <row r="592" spans="1:7" x14ac:dyDescent="0.3">
      <c r="A592" s="6" t="s">
        <v>4199</v>
      </c>
      <c r="B592" s="42" t="str">
        <f t="shared" si="18"/>
        <v>ООО НАР-МИЛ : Земляные работы</v>
      </c>
      <c r="C592" s="42" t="str">
        <f t="shared" si="19"/>
        <v>ООО НАР-МИЛ : ЗЕМЛЯНЫЕ РАБОТЫ</v>
      </c>
      <c r="D592" s="4">
        <v>2022</v>
      </c>
      <c r="E592" s="7"/>
      <c r="G592" s="10">
        <v>30000</v>
      </c>
    </row>
    <row r="593" spans="1:7" s="33" customFormat="1" x14ac:dyDescent="0.3">
      <c r="A593" s="31" t="s">
        <v>4200</v>
      </c>
      <c r="B593" s="42" t="str">
        <f t="shared" si="18"/>
        <v>ООО НАУКА-СВЯЗЬ : Слаботочные сети (внутридомовые системы)</v>
      </c>
      <c r="C593" s="42" t="str">
        <f t="shared" si="19"/>
        <v>ООО НАУКА-СВЯЗЬ : СЛАБОТОЧНЫЕ СЕТИ (ВНУТРИДОМОВЫЕ СИСТЕМЫ)</v>
      </c>
      <c r="D593" s="32">
        <v>2022</v>
      </c>
      <c r="E593" s="15">
        <v>86945.34</v>
      </c>
      <c r="F593" s="15">
        <v>1.2</v>
      </c>
      <c r="G593" s="15">
        <v>50000</v>
      </c>
    </row>
    <row r="594" spans="1:7" s="33" customFormat="1" x14ac:dyDescent="0.3">
      <c r="A594" s="31" t="s">
        <v>4201</v>
      </c>
      <c r="B594" s="42" t="str">
        <f t="shared" si="18"/>
        <v>ООО НАУКА-СВЯЗЬ : ЭОМ (внутридомовые системы)</v>
      </c>
      <c r="C594" s="42" t="str">
        <f t="shared" si="19"/>
        <v>ООО НАУКА-СВЯЗЬ : ЭОМ (ВНУТРИДОМОВЫЕ СИСТЕМЫ)</v>
      </c>
      <c r="D594" s="32">
        <v>2022</v>
      </c>
      <c r="E594" s="15">
        <v>36379.300000000003</v>
      </c>
      <c r="F594" s="15">
        <v>1.2</v>
      </c>
      <c r="G594" s="15">
        <v>50000</v>
      </c>
    </row>
    <row r="595" spans="1:7" x14ac:dyDescent="0.3">
      <c r="A595" s="6" t="s">
        <v>4202</v>
      </c>
      <c r="B595" s="42" t="str">
        <f t="shared" si="18"/>
        <v>ООО НДК-СТРОЙ : Монолит</v>
      </c>
      <c r="C595" s="42" t="str">
        <f t="shared" si="19"/>
        <v>ООО НДК-СТРОЙ : МОНОЛИТ</v>
      </c>
      <c r="D595" s="4">
        <v>2022</v>
      </c>
      <c r="E595" s="7"/>
      <c r="G595" s="10">
        <v>30000</v>
      </c>
    </row>
    <row r="596" spans="1:7" s="33" customFormat="1" x14ac:dyDescent="0.3">
      <c r="A596" s="31" t="s">
        <v>4203</v>
      </c>
      <c r="B596" s="42" t="str">
        <f t="shared" si="18"/>
        <v>ООО НДК-СТРОЙ : ОВ и ВК (внутридомовые системы)</v>
      </c>
      <c r="C596" s="42" t="str">
        <f t="shared" si="19"/>
        <v>ООО НДК-СТРОЙ : ОВ И ВК (ВНУТРИДОМОВЫЕ СИСТЕМЫ)</v>
      </c>
      <c r="D596" s="32"/>
      <c r="E596" s="15">
        <v>9427.44</v>
      </c>
      <c r="F596" s="15">
        <v>1.2</v>
      </c>
      <c r="G596" s="44"/>
    </row>
    <row r="597" spans="1:7" s="33" customFormat="1" x14ac:dyDescent="0.3">
      <c r="A597" s="31" t="s">
        <v>4204</v>
      </c>
      <c r="B597" s="42" t="str">
        <f t="shared" si="18"/>
        <v>ООО НДК-СТРОЙ : Отделочные работы (внутренние)</v>
      </c>
      <c r="C597" s="42" t="str">
        <f t="shared" si="19"/>
        <v>ООО НДК-СТРОЙ : ОТДЕЛОЧНЫЕ РАБОТЫ (ВНУТРЕННИЕ)</v>
      </c>
      <c r="D597" s="32"/>
      <c r="E597" s="15">
        <v>20930.810000000001</v>
      </c>
      <c r="F597" s="15">
        <v>1.2</v>
      </c>
      <c r="G597" s="44"/>
    </row>
    <row r="598" spans="1:7" s="33" customFormat="1" x14ac:dyDescent="0.3">
      <c r="A598" s="31" t="s">
        <v>4205</v>
      </c>
      <c r="B598" s="42" t="str">
        <f t="shared" si="18"/>
        <v>ООО НДК-СТРОЙ : ЭОМ (внутридомовые системы)</v>
      </c>
      <c r="C598" s="42" t="str">
        <f t="shared" si="19"/>
        <v>ООО НДК-СТРОЙ : ЭОМ (ВНУТРИДОМОВЫЕ СИСТЕМЫ)</v>
      </c>
      <c r="D598" s="32">
        <v>2022</v>
      </c>
      <c r="E598" s="15">
        <v>20085.259999999998</v>
      </c>
      <c r="F598" s="15">
        <v>1.2</v>
      </c>
      <c r="G598" s="15">
        <v>30000</v>
      </c>
    </row>
    <row r="599" spans="1:7" x14ac:dyDescent="0.3">
      <c r="A599" s="6" t="s">
        <v>4206</v>
      </c>
      <c r="B599" s="42" t="str">
        <f t="shared" si="18"/>
        <v>ООО НЕВА : Земляные работы</v>
      </c>
      <c r="C599" s="42" t="str">
        <f t="shared" si="19"/>
        <v>ООО НЕВА : ЗЕМЛЯНЫЕ РАБОТЫ</v>
      </c>
      <c r="D599" s="4">
        <v>2022</v>
      </c>
      <c r="E599" s="7"/>
      <c r="G599" s="10">
        <v>30000</v>
      </c>
    </row>
    <row r="600" spans="1:7" x14ac:dyDescent="0.3">
      <c r="A600" s="6" t="s">
        <v>4207</v>
      </c>
      <c r="B600" s="42" t="str">
        <f t="shared" si="18"/>
        <v>ООО НЕВА : Кладка стен и перегородок</v>
      </c>
      <c r="C600" s="42" t="str">
        <f t="shared" si="19"/>
        <v>ООО НЕВА : КЛАДКА СТЕН И ПЕРЕГОРОДОК</v>
      </c>
      <c r="D600" s="4">
        <v>2022</v>
      </c>
      <c r="E600" s="7"/>
      <c r="G600" s="10">
        <v>30000</v>
      </c>
    </row>
    <row r="601" spans="1:7" x14ac:dyDescent="0.3">
      <c r="A601" s="6" t="s">
        <v>4208</v>
      </c>
      <c r="B601" s="42" t="str">
        <f t="shared" si="18"/>
        <v>ООО НЕВА : Монолит</v>
      </c>
      <c r="C601" s="42" t="str">
        <f t="shared" si="19"/>
        <v>ООО НЕВА : МОНОЛИТ</v>
      </c>
      <c r="D601" s="4">
        <v>2022</v>
      </c>
      <c r="E601" s="7"/>
      <c r="G601" s="10">
        <v>82399.600000000006</v>
      </c>
    </row>
    <row r="602" spans="1:7" x14ac:dyDescent="0.3">
      <c r="A602" s="6" t="s">
        <v>4209</v>
      </c>
      <c r="B602" s="42" t="str">
        <f t="shared" si="18"/>
        <v>ООО НЛ ГРУПП : Отделочные работы (внутренние)</v>
      </c>
      <c r="C602" s="42" t="str">
        <f t="shared" si="19"/>
        <v>ООО НЛ ГРУПП : ОТДЕЛОЧНЫЕ РАБОТЫ (ВНУТРЕННИЕ)</v>
      </c>
      <c r="D602" s="4">
        <v>2022</v>
      </c>
      <c r="E602" s="7"/>
      <c r="G602" s="10">
        <v>30000</v>
      </c>
    </row>
    <row r="603" spans="1:7" s="33" customFormat="1" x14ac:dyDescent="0.3">
      <c r="A603" s="31" t="s">
        <v>4210</v>
      </c>
      <c r="B603" s="42" t="str">
        <f t="shared" si="18"/>
        <v>ООО НОВОСТРОЙ : Отделочные работы (внутренние)</v>
      </c>
      <c r="C603" s="42" t="str">
        <f t="shared" si="19"/>
        <v>ООО НОВОСТРОЙ : ОТДЕЛОЧНЫЕ РАБОТЫ (ВНУТРЕННИЕ)</v>
      </c>
      <c r="D603" s="32">
        <v>2022</v>
      </c>
      <c r="E603" s="15">
        <v>57321.599999999999</v>
      </c>
      <c r="F603" s="15">
        <v>1.2</v>
      </c>
      <c r="G603" s="15">
        <v>70000</v>
      </c>
    </row>
    <row r="604" spans="1:7" x14ac:dyDescent="0.3">
      <c r="A604" s="6" t="s">
        <v>4211</v>
      </c>
      <c r="B604" s="42" t="str">
        <f t="shared" si="18"/>
        <v>ООО НОВЫЙ ДОМ : Кровля</v>
      </c>
      <c r="C604" s="42" t="str">
        <f t="shared" si="19"/>
        <v>ООО НОВЫЙ ДОМ : КРОВЛЯ</v>
      </c>
      <c r="D604" s="4">
        <v>2022</v>
      </c>
      <c r="E604" s="7">
        <v>20919.599999999999</v>
      </c>
      <c r="F604" s="7">
        <v>1.2</v>
      </c>
      <c r="G604" s="10">
        <v>30000</v>
      </c>
    </row>
    <row r="605" spans="1:7" x14ac:dyDescent="0.3">
      <c r="A605" s="6" t="s">
        <v>4212</v>
      </c>
      <c r="B605" s="42" t="str">
        <f t="shared" si="18"/>
        <v>ООО НОВЫЙ ДОМ : Отделочные работы (внутренние)</v>
      </c>
      <c r="C605" s="42" t="str">
        <f t="shared" si="19"/>
        <v>ООО НОВЫЙ ДОМ : ОТДЕЛОЧНЫЕ РАБОТЫ (ВНУТРЕННИЕ)</v>
      </c>
      <c r="D605" s="4">
        <v>2022</v>
      </c>
      <c r="E605" s="7"/>
      <c r="G605" s="10">
        <v>30000</v>
      </c>
    </row>
    <row r="606" spans="1:7" x14ac:dyDescent="0.3">
      <c r="A606" s="6" t="s">
        <v>3639</v>
      </c>
      <c r="B606" s="42" t="str">
        <f t="shared" si="18"/>
        <v>ООО НОРД СК : Отделочные работы (внутренние)</v>
      </c>
      <c r="C606" s="42" t="str">
        <f t="shared" si="19"/>
        <v>ООО НОРД СК : ОТДЕЛОЧНЫЕ РАБОТЫ (ВНУТРЕННИЕ)</v>
      </c>
      <c r="D606" s="4"/>
      <c r="E606" s="7"/>
      <c r="G606" s="8">
        <v>30000</v>
      </c>
    </row>
    <row r="607" spans="1:7" x14ac:dyDescent="0.3">
      <c r="A607" s="6" t="s">
        <v>4213</v>
      </c>
      <c r="B607" s="42" t="str">
        <f t="shared" si="18"/>
        <v>ООО НТЦ СПЕЦБЕТОН : Кровля</v>
      </c>
      <c r="C607" s="42" t="str">
        <f t="shared" si="19"/>
        <v>ООО НТЦ СПЕЦБЕТОН : КРОВЛЯ</v>
      </c>
      <c r="D607" s="4"/>
      <c r="E607" s="7">
        <v>44261.16</v>
      </c>
      <c r="F607" s="7">
        <v>1.2</v>
      </c>
      <c r="G607" s="44"/>
    </row>
    <row r="608" spans="1:7" x14ac:dyDescent="0.3">
      <c r="A608" s="6" t="s">
        <v>4214</v>
      </c>
      <c r="B608" s="42" t="str">
        <f t="shared" si="18"/>
        <v>ООО ОБД СЕВЕРО-ЗАПАД : Металлоконструкции здания (Черный)</v>
      </c>
      <c r="C608" s="42" t="str">
        <f t="shared" si="19"/>
        <v>ООО ОБД СЕВЕРО-ЗАПАД : МЕТАЛЛОКОНСТРУКЦИИ ЗДАНИЯ (ЧЕРНЫЙ)</v>
      </c>
      <c r="D608" s="4"/>
      <c r="E608" s="7">
        <v>138469.4</v>
      </c>
      <c r="F608" s="7">
        <v>1.2</v>
      </c>
      <c r="G608" s="44"/>
    </row>
    <row r="609" spans="1:7" x14ac:dyDescent="0.3">
      <c r="A609" s="6" t="s">
        <v>4215</v>
      </c>
      <c r="B609" s="42" t="str">
        <f t="shared" si="18"/>
        <v>ООО ОКНА В ДОМ : Окна и витражи из алюминия</v>
      </c>
      <c r="C609" s="42" t="str">
        <f t="shared" si="19"/>
        <v>ООО ОКНА В ДОМ : ОКНА И ВИТРАЖИ ИЗ АЛЮМИНИЯ</v>
      </c>
      <c r="D609" s="4"/>
      <c r="E609" s="7">
        <v>168</v>
      </c>
      <c r="F609" s="7">
        <v>1.2</v>
      </c>
      <c r="G609" s="44"/>
    </row>
    <row r="610" spans="1:7" s="33" customFormat="1" x14ac:dyDescent="0.3">
      <c r="A610" s="31" t="s">
        <v>4216</v>
      </c>
      <c r="B610" s="42" t="str">
        <f t="shared" si="18"/>
        <v>ООО ОКСС : Кладка стен и перегородок</v>
      </c>
      <c r="C610" s="42" t="str">
        <f t="shared" si="19"/>
        <v>ООО ОКСС : КЛАДКА СТЕН И ПЕРЕГОРОДОК</v>
      </c>
      <c r="D610" s="32">
        <v>2022</v>
      </c>
      <c r="E610" s="15"/>
      <c r="F610" s="15"/>
      <c r="G610" s="15">
        <v>30000</v>
      </c>
    </row>
    <row r="611" spans="1:7" s="33" customFormat="1" x14ac:dyDescent="0.3">
      <c r="A611" s="31" t="s">
        <v>4217</v>
      </c>
      <c r="B611" s="42" t="str">
        <f t="shared" si="18"/>
        <v>ООО ОКСС : ОВ и ВК (внутридомовые системы)</v>
      </c>
      <c r="C611" s="42" t="str">
        <f t="shared" si="19"/>
        <v>ООО ОКСС : ОВ И ВК (ВНУТРИДОМОВЫЕ СИСТЕМЫ)</v>
      </c>
      <c r="D611" s="32">
        <v>2022</v>
      </c>
      <c r="E611" s="15"/>
      <c r="F611" s="15"/>
      <c r="G611" s="15">
        <v>30000</v>
      </c>
    </row>
    <row r="612" spans="1:7" s="33" customFormat="1" x14ac:dyDescent="0.3">
      <c r="A612" s="31" t="s">
        <v>4218</v>
      </c>
      <c r="B612" s="42" t="str">
        <f t="shared" si="18"/>
        <v>ООО ОКСС : Отделочные работы (внутренние)</v>
      </c>
      <c r="C612" s="42" t="str">
        <f t="shared" si="19"/>
        <v>ООО ОКСС : ОТДЕЛОЧНЫЕ РАБОТЫ (ВНУТРЕННИЕ)</v>
      </c>
      <c r="D612" s="32">
        <v>2022</v>
      </c>
      <c r="E612" s="15"/>
      <c r="F612" s="15"/>
      <c r="G612" s="15">
        <v>30000</v>
      </c>
    </row>
    <row r="613" spans="1:7" s="33" customFormat="1" x14ac:dyDescent="0.3">
      <c r="A613" s="31" t="s">
        <v>4219</v>
      </c>
      <c r="B613" s="42" t="str">
        <f t="shared" si="18"/>
        <v>ООО ОКСС : Слаботочные сети (внутридомовые системы)</v>
      </c>
      <c r="C613" s="42" t="str">
        <f t="shared" si="19"/>
        <v>ООО ОКСС : СЛАБОТОЧНЫЕ СЕТИ (ВНУТРИДОМОВЫЕ СИСТЕМЫ)</v>
      </c>
      <c r="D613" s="32">
        <v>2022</v>
      </c>
      <c r="E613" s="15"/>
      <c r="F613" s="15"/>
      <c r="G613" s="15">
        <v>30000</v>
      </c>
    </row>
    <row r="614" spans="1:7" s="33" customFormat="1" x14ac:dyDescent="0.3">
      <c r="A614" s="31" t="s">
        <v>4220</v>
      </c>
      <c r="B614" s="42" t="str">
        <f t="shared" si="18"/>
        <v>ООО ОКСС : ЭОМ (внутридомовые системы)</v>
      </c>
      <c r="C614" s="42" t="str">
        <f t="shared" si="19"/>
        <v>ООО ОКСС : ЭОМ (ВНУТРИДОМОВЫЕ СИСТЕМЫ)</v>
      </c>
      <c r="D614" s="32">
        <v>2022</v>
      </c>
      <c r="E614" s="15"/>
      <c r="F614" s="15"/>
      <c r="G614" s="15">
        <v>30000</v>
      </c>
    </row>
    <row r="615" spans="1:7" x14ac:dyDescent="0.3">
      <c r="A615" s="6" t="s">
        <v>3712</v>
      </c>
      <c r="B615" s="42" t="str">
        <f t="shared" si="18"/>
        <v>ООО ОЛИМП : Отделочные работы (внутренние)</v>
      </c>
      <c r="C615" s="42" t="str">
        <f t="shared" si="19"/>
        <v>ООО ОЛИМП : ОТДЕЛОЧНЫЕ РАБОТЫ (ВНУТРЕННИЕ)</v>
      </c>
      <c r="D615" s="4"/>
      <c r="E615" s="7"/>
      <c r="G615" s="8">
        <v>30000</v>
      </c>
    </row>
    <row r="616" spans="1:7" x14ac:dyDescent="0.3">
      <c r="A616" s="6" t="s">
        <v>3408</v>
      </c>
      <c r="B616" s="42" t="str">
        <f t="shared" si="18"/>
        <v>ООО ОЛИМП-СТРОЙ : Отделочные работы (внутренние)</v>
      </c>
      <c r="C616" s="42" t="str">
        <f t="shared" si="19"/>
        <v>ООО ОЛИМП-СТРОЙ : ОТДЕЛОЧНЫЕ РАБОТЫ (ВНУТРЕННИЕ)</v>
      </c>
      <c r="D616" s="4"/>
      <c r="E616" s="7"/>
      <c r="G616" s="19">
        <v>30000</v>
      </c>
    </row>
    <row r="617" spans="1:7" x14ac:dyDescent="0.3">
      <c r="A617" s="6" t="s">
        <v>3631</v>
      </c>
      <c r="B617" s="42" t="str">
        <f t="shared" si="18"/>
        <v>ООО ОЛИМСТРОЙ : ОВ и ВК (внутридомовые системы)</v>
      </c>
      <c r="C617" s="42" t="str">
        <f t="shared" si="19"/>
        <v>ООО ОЛИМСТРОЙ : ОВ И ВК (ВНУТРИДОМОВЫЕ СИСТЕМЫ)</v>
      </c>
      <c r="D617" s="4"/>
      <c r="E617" s="7"/>
      <c r="G617" s="8">
        <v>30000</v>
      </c>
    </row>
    <row r="618" spans="1:7" x14ac:dyDescent="0.3">
      <c r="A618" s="6" t="s">
        <v>3699</v>
      </c>
      <c r="B618" s="42" t="str">
        <f t="shared" si="18"/>
        <v>ООО ОСНОВА СТРОЙ : Благоустройство и озеленение</v>
      </c>
      <c r="C618" s="42" t="str">
        <f t="shared" si="19"/>
        <v>ООО ОСНОВА СТРОЙ : БЛАГОУСТРОЙСТВО И ОЗЕЛЕНЕНИЕ</v>
      </c>
      <c r="D618" s="4"/>
      <c r="E618" s="7"/>
      <c r="G618" s="8">
        <v>30000</v>
      </c>
    </row>
    <row r="619" spans="1:7" x14ac:dyDescent="0.3">
      <c r="A619" s="6" t="s">
        <v>3698</v>
      </c>
      <c r="B619" s="42" t="str">
        <f t="shared" si="18"/>
        <v>ООО ОСНОВА СТРОЙ : Монолит</v>
      </c>
      <c r="C619" s="42" t="str">
        <f t="shared" si="19"/>
        <v>ООО ОСНОВА СТРОЙ : МОНОЛИТ</v>
      </c>
      <c r="D619" s="4"/>
      <c r="E619" s="7"/>
      <c r="G619" s="8">
        <v>30000</v>
      </c>
    </row>
    <row r="620" spans="1:7" s="33" customFormat="1" x14ac:dyDescent="0.3">
      <c r="A620" s="31" t="s">
        <v>4221</v>
      </c>
      <c r="B620" s="42" t="str">
        <f t="shared" si="18"/>
        <v>ООО Основание : Кладка стен и перегородок</v>
      </c>
      <c r="C620" s="42" t="str">
        <f t="shared" si="19"/>
        <v>ООО ОСНОВАНИЕ : КЛАДКА СТЕН И ПЕРЕГОРОДОК</v>
      </c>
      <c r="D620" s="32">
        <v>2022</v>
      </c>
      <c r="E620" s="15"/>
      <c r="F620" s="15"/>
      <c r="G620" s="15">
        <v>30000</v>
      </c>
    </row>
    <row r="621" spans="1:7" s="33" customFormat="1" x14ac:dyDescent="0.3">
      <c r="A621" s="31" t="s">
        <v>4222</v>
      </c>
      <c r="B621" s="42" t="str">
        <f t="shared" si="18"/>
        <v>ООО Основание : ОВ и ВК (внутридомовые системы)</v>
      </c>
      <c r="C621" s="42" t="str">
        <f t="shared" si="19"/>
        <v>ООО ОСНОВАНИЕ : ОВ И ВК (ВНУТРИДОМОВЫЕ СИСТЕМЫ)</v>
      </c>
      <c r="D621" s="32">
        <v>2022</v>
      </c>
      <c r="E621" s="15"/>
      <c r="F621" s="15"/>
      <c r="G621" s="15">
        <v>30000</v>
      </c>
    </row>
    <row r="622" spans="1:7" s="33" customFormat="1" x14ac:dyDescent="0.3">
      <c r="A622" s="31" t="s">
        <v>4223</v>
      </c>
      <c r="B622" s="42" t="str">
        <f t="shared" si="18"/>
        <v>ООО Основание : Отделочные работы (внутренние)</v>
      </c>
      <c r="C622" s="42" t="str">
        <f t="shared" si="19"/>
        <v>ООО ОСНОВАНИЕ : ОТДЕЛОЧНЫЕ РАБОТЫ (ВНУТРЕННИЕ)</v>
      </c>
      <c r="D622" s="32">
        <v>2022</v>
      </c>
      <c r="E622" s="15"/>
      <c r="F622" s="15"/>
      <c r="G622" s="15">
        <v>30000</v>
      </c>
    </row>
    <row r="623" spans="1:7" s="33" customFormat="1" x14ac:dyDescent="0.3">
      <c r="A623" s="31" t="s">
        <v>4224</v>
      </c>
      <c r="B623" s="42" t="str">
        <f t="shared" si="18"/>
        <v>ООО Основание : Слаботочные сети (внутридомовые системы)</v>
      </c>
      <c r="C623" s="42" t="str">
        <f t="shared" si="19"/>
        <v>ООО ОСНОВАНИЕ : СЛАБОТОЧНЫЕ СЕТИ (ВНУТРИДОМОВЫЕ СИСТЕМЫ)</v>
      </c>
      <c r="D623" s="32">
        <v>2022</v>
      </c>
      <c r="E623" s="15"/>
      <c r="F623" s="15"/>
      <c r="G623" s="15">
        <v>30000</v>
      </c>
    </row>
    <row r="624" spans="1:7" s="33" customFormat="1" x14ac:dyDescent="0.3">
      <c r="A624" s="31" t="s">
        <v>4225</v>
      </c>
      <c r="B624" s="42" t="str">
        <f t="shared" si="18"/>
        <v>ООО Основание : ЭОМ (внутридомовые системы)</v>
      </c>
      <c r="C624" s="42" t="str">
        <f t="shared" si="19"/>
        <v>ООО ОСНОВАНИЕ : ЭОМ (ВНУТРИДОМОВЫЕ СИСТЕМЫ)</v>
      </c>
      <c r="D624" s="32">
        <v>2022</v>
      </c>
      <c r="E624" s="15"/>
      <c r="F624" s="15"/>
      <c r="G624" s="15">
        <v>30000</v>
      </c>
    </row>
    <row r="625" spans="1:7" x14ac:dyDescent="0.3">
      <c r="A625" s="6" t="s">
        <v>4226</v>
      </c>
      <c r="B625" s="42" t="str">
        <f t="shared" si="18"/>
        <v>ООО ОСТМ : Отделочные работы (внутренние)</v>
      </c>
      <c r="C625" s="42" t="str">
        <f t="shared" si="19"/>
        <v>ООО ОСТМ : ОТДЕЛОЧНЫЕ РАБОТЫ (ВНУТРЕННИЕ)</v>
      </c>
      <c r="D625" s="4">
        <v>2022</v>
      </c>
      <c r="E625" s="7"/>
      <c r="G625" s="10">
        <v>1000</v>
      </c>
    </row>
    <row r="626" spans="1:7" x14ac:dyDescent="0.3">
      <c r="A626" s="6" t="s">
        <v>4227</v>
      </c>
      <c r="B626" s="42" t="str">
        <f t="shared" si="18"/>
        <v>ООО ПАЛАНТ СК : ЭОМ (внутридомовые системы)</v>
      </c>
      <c r="C626" s="42" t="str">
        <f t="shared" si="19"/>
        <v>ООО ПАЛАНТ СК : ЭОМ (ВНУТРИДОМОВЫЕ СИСТЕМЫ)</v>
      </c>
      <c r="D626" s="4">
        <v>2022</v>
      </c>
      <c r="E626" s="7"/>
      <c r="G626" s="10">
        <v>35000</v>
      </c>
    </row>
    <row r="627" spans="1:7" x14ac:dyDescent="0.3">
      <c r="A627" s="6" t="s">
        <v>3385</v>
      </c>
      <c r="B627" s="42" t="str">
        <f t="shared" si="18"/>
        <v>ООО ПАЛПАЛЫЧ : Отделочные работы (внутренние)</v>
      </c>
      <c r="C627" s="42" t="str">
        <f t="shared" si="19"/>
        <v>ООО ПАЛПАЛЫЧ : ОТДЕЛОЧНЫЕ РАБОТЫ (ВНУТРЕННИЕ)</v>
      </c>
      <c r="D627" s="4"/>
      <c r="E627" s="7"/>
      <c r="G627" s="19">
        <v>0</v>
      </c>
    </row>
    <row r="628" spans="1:7" x14ac:dyDescent="0.3">
      <c r="A628" s="6" t="s">
        <v>4228</v>
      </c>
      <c r="B628" s="42" t="str">
        <f t="shared" si="18"/>
        <v>ООО ПАРИТЕТ : Земляные работы</v>
      </c>
      <c r="C628" s="42" t="str">
        <f t="shared" si="19"/>
        <v>ООО ПАРИТЕТ : ЗЕМЛЯНЫЕ РАБОТЫ</v>
      </c>
      <c r="D628" s="4"/>
      <c r="E628" s="7">
        <v>11160</v>
      </c>
      <c r="F628" s="7">
        <v>1.2</v>
      </c>
      <c r="G628" s="44"/>
    </row>
    <row r="629" spans="1:7" x14ac:dyDescent="0.3">
      <c r="A629" s="6" t="s">
        <v>4229</v>
      </c>
      <c r="B629" s="42" t="str">
        <f t="shared" si="18"/>
        <v>ООО ПАРКИНГ.РУ : Отделочные работы (внутренние)</v>
      </c>
      <c r="C629" s="42" t="str">
        <f t="shared" si="19"/>
        <v>ООО ПАРКИНГ.РУ : ОТДЕЛОЧНЫЕ РАБОТЫ (ВНУТРЕННИЕ)</v>
      </c>
      <c r="D629" s="4">
        <v>2022</v>
      </c>
      <c r="E629" s="7"/>
      <c r="G629" s="10">
        <v>30000</v>
      </c>
    </row>
    <row r="630" spans="1:7" s="33" customFormat="1" x14ac:dyDescent="0.3">
      <c r="A630" s="31" t="s">
        <v>4230</v>
      </c>
      <c r="B630" s="42" t="str">
        <f t="shared" si="18"/>
        <v>ООО ПАРТНЕРСТРОЙ : ОВ и ВК (внутридомовые системы)</v>
      </c>
      <c r="C630" s="42" t="str">
        <f t="shared" si="19"/>
        <v>ООО ПАРТНЕРСТРОЙ : ОВ И ВК (ВНУТРИДОМОВЫЕ СИСТЕМЫ)</v>
      </c>
      <c r="D630" s="32">
        <v>2022</v>
      </c>
      <c r="E630" s="15">
        <v>97131.6</v>
      </c>
      <c r="F630" s="15">
        <v>1.2</v>
      </c>
      <c r="G630" s="15">
        <v>30000</v>
      </c>
    </row>
    <row r="631" spans="1:7" s="33" customFormat="1" x14ac:dyDescent="0.3">
      <c r="A631" s="31" t="s">
        <v>4231</v>
      </c>
      <c r="B631" s="42" t="str">
        <f t="shared" si="18"/>
        <v>ООО ПАРТНЕРСТРОЙ : Отделочные работы (внутренние)</v>
      </c>
      <c r="C631" s="42" t="str">
        <f t="shared" si="19"/>
        <v>ООО ПАРТНЕРСТРОЙ : ОТДЕЛОЧНЫЕ РАБОТЫ (ВНУТРЕННИЕ)</v>
      </c>
      <c r="D631" s="32">
        <v>2022</v>
      </c>
      <c r="E631" s="15">
        <v>97131.6</v>
      </c>
      <c r="F631" s="15">
        <v>1.2</v>
      </c>
      <c r="G631" s="15">
        <v>0</v>
      </c>
    </row>
    <row r="632" spans="1:7" x14ac:dyDescent="0.3">
      <c r="A632" s="6" t="s">
        <v>3498</v>
      </c>
      <c r="B632" s="42" t="str">
        <f t="shared" si="18"/>
        <v>ООО ПАРТНЕРСТРОЙ : Кладка стен и перегородок</v>
      </c>
      <c r="C632" s="42" t="str">
        <f t="shared" si="19"/>
        <v>ООО ПАРТНЕРСТРОЙ : КЛАДКА СТЕН И ПЕРЕГОРОДОК</v>
      </c>
      <c r="D632" s="4"/>
      <c r="E632" s="7"/>
      <c r="G632" s="13">
        <v>30000</v>
      </c>
    </row>
    <row r="633" spans="1:7" x14ac:dyDescent="0.3">
      <c r="A633" s="6" t="s">
        <v>3630</v>
      </c>
      <c r="B633" s="42" t="str">
        <f t="shared" si="18"/>
        <v>ООО Пилот Плюс : Кровля</v>
      </c>
      <c r="C633" s="42" t="str">
        <f t="shared" si="19"/>
        <v>ООО ПИЛОТ ПЛЮС : КРОВЛЯ</v>
      </c>
      <c r="D633" s="4"/>
      <c r="E633" s="7"/>
      <c r="G633" s="8">
        <v>30000</v>
      </c>
    </row>
    <row r="634" spans="1:7" x14ac:dyDescent="0.3">
      <c r="A634" s="6" t="s">
        <v>4232</v>
      </c>
      <c r="B634" s="42" t="str">
        <f t="shared" si="18"/>
        <v>ООО ПЛК : Лифты (ПИР и СМР)</v>
      </c>
      <c r="C634" s="42" t="str">
        <f t="shared" si="19"/>
        <v>ООО ПЛК : ЛИФТЫ (ПИР И СМР)</v>
      </c>
      <c r="D634" s="4">
        <v>2022</v>
      </c>
      <c r="E634" s="7">
        <v>56956.800000000003</v>
      </c>
      <c r="F634" s="7">
        <v>1.2</v>
      </c>
      <c r="G634" s="10">
        <v>202735</v>
      </c>
    </row>
    <row r="635" spans="1:7" x14ac:dyDescent="0.3">
      <c r="A635" s="6" t="s">
        <v>4233</v>
      </c>
      <c r="B635" s="42" t="str">
        <f t="shared" si="18"/>
        <v>ООО ПОЗИТИВ ИМПОРТ : ОВ и ВК (внутридомовые системы)</v>
      </c>
      <c r="C635" s="42" t="str">
        <f t="shared" si="19"/>
        <v>ООО ПОЗИТИВ ИМПОРТ : ОВ И ВК (ВНУТРИДОМОВЫЕ СИСТЕМЫ)</v>
      </c>
      <c r="D635" s="4"/>
      <c r="E635" s="7">
        <v>598574.4</v>
      </c>
      <c r="F635" s="7">
        <v>1.2</v>
      </c>
      <c r="G635" s="44"/>
    </row>
    <row r="636" spans="1:7" s="33" customFormat="1" x14ac:dyDescent="0.3">
      <c r="A636" s="31" t="s">
        <v>4234</v>
      </c>
      <c r="B636" s="42" t="str">
        <f t="shared" si="18"/>
        <v>ООО Прайм констракшн : Кладка стен и перегородок</v>
      </c>
      <c r="C636" s="42" t="str">
        <f t="shared" si="19"/>
        <v>ООО ПРАЙМ КОНСТРАКШН : КЛАДКА СТЕН И ПЕРЕГОРОДОК</v>
      </c>
      <c r="D636" s="32">
        <v>2022</v>
      </c>
      <c r="E636" s="15"/>
      <c r="F636" s="15"/>
      <c r="G636" s="15">
        <v>0</v>
      </c>
    </row>
    <row r="637" spans="1:7" s="33" customFormat="1" x14ac:dyDescent="0.3">
      <c r="A637" s="31" t="s">
        <v>4235</v>
      </c>
      <c r="B637" s="42" t="str">
        <f t="shared" si="18"/>
        <v>ООО Прайм констракшн : Монолит</v>
      </c>
      <c r="C637" s="42" t="str">
        <f t="shared" si="19"/>
        <v>ООО ПРАЙМ КОНСТРАКШН : МОНОЛИТ</v>
      </c>
      <c r="D637" s="32">
        <v>2022</v>
      </c>
      <c r="E637" s="15"/>
      <c r="F637" s="15"/>
      <c r="G637" s="15">
        <v>0</v>
      </c>
    </row>
    <row r="638" spans="1:7" s="33" customFormat="1" x14ac:dyDescent="0.3">
      <c r="A638" s="31" t="s">
        <v>4236</v>
      </c>
      <c r="B638" s="42" t="str">
        <f t="shared" si="18"/>
        <v>ООО Прайм констракшн : ОВ и ВК (внутридомовые системы)</v>
      </c>
      <c r="C638" s="42" t="str">
        <f t="shared" si="19"/>
        <v>ООО ПРАЙМ КОНСТРАКШН : ОВ И ВК (ВНУТРИДОМОВЫЕ СИСТЕМЫ)</v>
      </c>
      <c r="D638" s="32">
        <v>2022</v>
      </c>
      <c r="E638" s="15"/>
      <c r="F638" s="15"/>
      <c r="G638" s="15">
        <v>0</v>
      </c>
    </row>
    <row r="639" spans="1:7" s="33" customFormat="1" x14ac:dyDescent="0.3">
      <c r="A639" s="31" t="s">
        <v>4237</v>
      </c>
      <c r="B639" s="42" t="str">
        <f t="shared" si="18"/>
        <v>ООО Прайм констракшн : Отделочные работы (внутренние)</v>
      </c>
      <c r="C639" s="42" t="str">
        <f t="shared" si="19"/>
        <v>ООО ПРАЙМ КОНСТРАКШН : ОТДЕЛОЧНЫЕ РАБОТЫ (ВНУТРЕННИЕ)</v>
      </c>
      <c r="D639" s="32">
        <v>2022</v>
      </c>
      <c r="E639" s="15"/>
      <c r="F639" s="15"/>
      <c r="G639" s="15">
        <v>0</v>
      </c>
    </row>
    <row r="640" spans="1:7" s="33" customFormat="1" x14ac:dyDescent="0.3">
      <c r="A640" s="31" t="s">
        <v>4238</v>
      </c>
      <c r="B640" s="42" t="str">
        <f t="shared" si="18"/>
        <v>ООО Прайм констракшн : Слаботочные сети (внутридомовые системы)</v>
      </c>
      <c r="C640" s="42" t="str">
        <f t="shared" si="19"/>
        <v>ООО ПРАЙМ КОНСТРАКШН : СЛАБОТОЧНЫЕ СЕТИ (ВНУТРИДОМОВЫЕ СИСТЕМЫ)</v>
      </c>
      <c r="D640" s="32">
        <v>2022</v>
      </c>
      <c r="E640" s="15"/>
      <c r="F640" s="15"/>
      <c r="G640" s="15">
        <v>0</v>
      </c>
    </row>
    <row r="641" spans="1:7" s="33" customFormat="1" x14ac:dyDescent="0.3">
      <c r="A641" s="31" t="s">
        <v>4239</v>
      </c>
      <c r="B641" s="42" t="str">
        <f t="shared" si="18"/>
        <v>ООО Прайм констракшн : ЭОМ (внутридомовые системы)</v>
      </c>
      <c r="C641" s="42" t="str">
        <f t="shared" si="19"/>
        <v>ООО ПРАЙМ КОНСТРАКШН : ЭОМ (ВНУТРИДОМОВЫЕ СИСТЕМЫ)</v>
      </c>
      <c r="D641" s="32">
        <v>2022</v>
      </c>
      <c r="E641" s="15"/>
      <c r="F641" s="15"/>
      <c r="G641" s="15">
        <v>0</v>
      </c>
    </row>
    <row r="642" spans="1:7" x14ac:dyDescent="0.3">
      <c r="A642" s="6" t="s">
        <v>4240</v>
      </c>
      <c r="B642" s="42" t="str">
        <f t="shared" si="18"/>
        <v>ООО Премиум строй : Кладка стен и перегородок</v>
      </c>
      <c r="C642" s="42" t="str">
        <f t="shared" si="19"/>
        <v>ООО ПРЕМИУМ СТРОЙ : КЛАДКА СТЕН И ПЕРЕГОРОДОК</v>
      </c>
      <c r="D642" s="4"/>
      <c r="E642" s="7">
        <v>20499</v>
      </c>
      <c r="F642" s="7">
        <v>1.2</v>
      </c>
      <c r="G642" s="44"/>
    </row>
    <row r="643" spans="1:7" x14ac:dyDescent="0.3">
      <c r="A643" s="6" t="s">
        <v>3418</v>
      </c>
      <c r="B643" s="42" t="str">
        <f t="shared" ref="B643:B706" si="20">IF(RIGHT(A643,1)=" ",LEFT(A643,LEN(A643)-1),A643)</f>
        <v>ООО ПРЕМИУМ-СТРОЙ : Кладка стен и перегородок</v>
      </c>
      <c r="C643" s="42" t="str">
        <f t="shared" ref="C643:C706" si="21">UPPER(IF(LEFT(B643,1)=" ",RIGHT(B643,LEN(B643)-1),B643))</f>
        <v>ООО ПРЕМИУМ-СТРОЙ : КЛАДКА СТЕН И ПЕРЕГОРОДОК</v>
      </c>
      <c r="D643" s="4"/>
      <c r="E643" s="7"/>
      <c r="G643" s="19">
        <v>30000</v>
      </c>
    </row>
    <row r="644" spans="1:7" x14ac:dyDescent="0.3">
      <c r="A644" s="6" t="s">
        <v>3417</v>
      </c>
      <c r="B644" s="42" t="str">
        <f t="shared" si="20"/>
        <v>ООО ПРЕМИУМ-СТРОЙ : Отделочные работы (внутренние)</v>
      </c>
      <c r="C644" s="42" t="str">
        <f t="shared" si="21"/>
        <v>ООО ПРЕМИУМ-СТРОЙ : ОТДЕЛОЧНЫЕ РАБОТЫ (ВНУТРЕННИЕ)</v>
      </c>
      <c r="D644" s="4"/>
      <c r="E644" s="7"/>
      <c r="G644" s="19">
        <v>30000</v>
      </c>
    </row>
    <row r="645" spans="1:7" x14ac:dyDescent="0.3">
      <c r="A645" s="6" t="s">
        <v>3724</v>
      </c>
      <c r="B645" s="42" t="str">
        <f t="shared" si="20"/>
        <v>ООО ПРО БИЗНЕС СПЭЙС : Кровля</v>
      </c>
      <c r="C645" s="42" t="str">
        <f t="shared" si="21"/>
        <v>ООО ПРО БИЗНЕС СПЭЙС : КРОВЛЯ</v>
      </c>
      <c r="D645" s="4"/>
      <c r="E645" s="7"/>
      <c r="G645" s="8">
        <v>30000</v>
      </c>
    </row>
    <row r="646" spans="1:7" x14ac:dyDescent="0.3">
      <c r="A646" s="6" t="s">
        <v>3731</v>
      </c>
      <c r="B646" s="42" t="str">
        <f t="shared" si="20"/>
        <v>ООО ПРОГРЕСС 2252 ПРОРЫВНЫЕ ТЕХНОЛОГИИ ВЕКА : Благоустройство и озеленение</v>
      </c>
      <c r="C646" s="42" t="str">
        <f t="shared" si="21"/>
        <v>ООО ПРОГРЕСС 2252 ПРОРЫВНЫЕ ТЕХНОЛОГИИ ВЕКА : БЛАГОУСТРОЙСТВО И ОЗЕЛЕНЕНИЕ</v>
      </c>
      <c r="D646" s="4"/>
      <c r="E646" s="7"/>
      <c r="G646" s="8">
        <v>30000</v>
      </c>
    </row>
    <row r="647" spans="1:7" x14ac:dyDescent="0.3">
      <c r="A647" s="6" t="s">
        <v>3732</v>
      </c>
      <c r="B647" s="42" t="str">
        <f t="shared" si="20"/>
        <v>ООО ПРОГРЕСС 2252 ПРОРЫВНЫЕ ТЕХНОЛОГИИ ВЕКА : Земляные работы</v>
      </c>
      <c r="C647" s="42" t="str">
        <f t="shared" si="21"/>
        <v>ООО ПРОГРЕСС 2252 ПРОРЫВНЫЕ ТЕХНОЛОГИИ ВЕКА : ЗЕМЛЯНЫЕ РАБОТЫ</v>
      </c>
      <c r="D647" s="4"/>
      <c r="E647" s="7"/>
      <c r="G647" s="8">
        <v>30000</v>
      </c>
    </row>
    <row r="648" spans="1:7" x14ac:dyDescent="0.3">
      <c r="A648" s="6" t="s">
        <v>4241</v>
      </c>
      <c r="B648" s="42" t="str">
        <f t="shared" si="20"/>
        <v>ООО ПРОГРЕСС ЭНЕРГО : Наружные сети электроснабжения и освещения</v>
      </c>
      <c r="C648" s="42" t="str">
        <f t="shared" si="21"/>
        <v>ООО ПРОГРЕСС ЭНЕРГО : НАРУЖНЫЕ СЕТИ ЭЛЕКТРОСНАБЖЕНИЯ И ОСВЕЩЕНИЯ</v>
      </c>
      <c r="D648" s="4"/>
      <c r="E648" s="7">
        <v>3028.8</v>
      </c>
      <c r="F648" s="7">
        <v>1.2</v>
      </c>
      <c r="G648" s="44"/>
    </row>
    <row r="649" spans="1:7" x14ac:dyDescent="0.3">
      <c r="A649" s="6" t="s">
        <v>4242</v>
      </c>
      <c r="B649" s="42" t="str">
        <f t="shared" si="20"/>
        <v>ООО ПРОЕКТ 19 : Отделочные работы (внутренние)</v>
      </c>
      <c r="C649" s="42" t="str">
        <f t="shared" si="21"/>
        <v>ООО ПРОЕКТ 19 : ОТДЕЛОЧНЫЕ РАБОТЫ (ВНУТРЕННИЕ)</v>
      </c>
      <c r="D649" s="4"/>
      <c r="E649" s="7">
        <v>73510.8</v>
      </c>
      <c r="F649" s="7">
        <v>1.2</v>
      </c>
      <c r="G649" s="44"/>
    </row>
    <row r="650" spans="1:7" x14ac:dyDescent="0.3">
      <c r="A650" s="6" t="s">
        <v>4243</v>
      </c>
      <c r="B650" s="42" t="str">
        <f t="shared" si="20"/>
        <v>ООО ПРОЛИФТ-Р : Лифты (ПИР и СМР)</v>
      </c>
      <c r="C650" s="42" t="str">
        <f t="shared" si="21"/>
        <v>ООО ПРОЛИФТ-Р : ЛИФТЫ (ПИР И СМР)</v>
      </c>
      <c r="D650" s="4"/>
      <c r="E650" s="7">
        <v>103534.75</v>
      </c>
      <c r="F650" s="7">
        <v>1.2</v>
      </c>
      <c r="G650" s="44"/>
    </row>
    <row r="651" spans="1:7" x14ac:dyDescent="0.3">
      <c r="A651" s="6" t="s">
        <v>4244</v>
      </c>
      <c r="B651" s="42" t="str">
        <f t="shared" si="20"/>
        <v>ООО ПРОМАЛЬЯНС : Отделочные работы (внутренние)</v>
      </c>
      <c r="C651" s="42" t="str">
        <f t="shared" si="21"/>
        <v>ООО ПРОМАЛЬЯНС : ОТДЕЛОЧНЫЕ РАБОТЫ (ВНУТРЕННИЕ)</v>
      </c>
      <c r="D651" s="4"/>
      <c r="E651" s="7">
        <v>113489.99</v>
      </c>
      <c r="F651" s="7">
        <v>1.2</v>
      </c>
      <c r="G651" s="44"/>
    </row>
    <row r="652" spans="1:7" x14ac:dyDescent="0.3">
      <c r="A652" s="6" t="s">
        <v>4245</v>
      </c>
      <c r="B652" s="42" t="str">
        <f t="shared" si="20"/>
        <v>ООО ПРОМВЕНТКОНСАЛТ : ОВ и ВК (внутридомовые системы)</v>
      </c>
      <c r="C652" s="42" t="str">
        <f t="shared" si="21"/>
        <v>ООО ПРОМВЕНТКОНСАЛТ : ОВ И ВК (ВНУТРИДОМОВЫЕ СИСТЕМЫ)</v>
      </c>
      <c r="D652" s="4"/>
      <c r="E652" s="7">
        <v>91598.04</v>
      </c>
      <c r="F652" s="7">
        <v>1.2</v>
      </c>
      <c r="G652" s="44"/>
    </row>
    <row r="653" spans="1:7" x14ac:dyDescent="0.3">
      <c r="A653" s="6" t="s">
        <v>4246</v>
      </c>
      <c r="B653" s="42" t="str">
        <f t="shared" si="20"/>
        <v>ООО ПРОМИКС : Отделочные работы (внутренние)</v>
      </c>
      <c r="C653" s="42" t="str">
        <f t="shared" si="21"/>
        <v>ООО ПРОМИКС : ОТДЕЛОЧНЫЕ РАБОТЫ (ВНУТРЕННИЕ)</v>
      </c>
      <c r="D653" s="4"/>
      <c r="E653" s="7">
        <v>43249.97</v>
      </c>
      <c r="F653" s="7">
        <v>1.2</v>
      </c>
      <c r="G653" s="44"/>
    </row>
    <row r="654" spans="1:7" x14ac:dyDescent="0.3">
      <c r="A654" s="6" t="s">
        <v>4247</v>
      </c>
      <c r="B654" s="42" t="str">
        <f t="shared" si="20"/>
        <v>ООО ПРОМЛАЙТ : Организация строительной площадки</v>
      </c>
      <c r="C654" s="42" t="str">
        <f t="shared" si="21"/>
        <v>ООО ПРОМЛАЙТ : ОРГАНИЗАЦИЯ СТРОИТЕЛЬНОЙ ПЛОЩАДКИ</v>
      </c>
      <c r="D654" s="4"/>
      <c r="E654" s="7">
        <v>0</v>
      </c>
      <c r="F654" s="7">
        <v>1.2</v>
      </c>
      <c r="G654" s="44"/>
    </row>
    <row r="655" spans="1:7" x14ac:dyDescent="0.3">
      <c r="A655" s="6" t="s">
        <v>4248</v>
      </c>
      <c r="B655" s="42" t="str">
        <f t="shared" si="20"/>
        <v>ООО ПРОМЛАЙТ : ЭОМ (внутридомовые системы)</v>
      </c>
      <c r="C655" s="42" t="str">
        <f t="shared" si="21"/>
        <v>ООО ПРОМЛАЙТ : ЭОМ (ВНУТРИДОМОВЫЕ СИСТЕМЫ)</v>
      </c>
      <c r="D655" s="4"/>
      <c r="E655" s="7">
        <v>61176.18</v>
      </c>
      <c r="F655" s="7">
        <v>1.2</v>
      </c>
      <c r="G655" s="44"/>
    </row>
    <row r="656" spans="1:7" x14ac:dyDescent="0.3">
      <c r="A656" s="6" t="s">
        <v>4249</v>
      </c>
      <c r="B656" s="42" t="str">
        <f t="shared" si="20"/>
        <v>ООО ПРОМОНТАЖ : Лифты (ПИР и СМР)</v>
      </c>
      <c r="C656" s="42" t="str">
        <f t="shared" si="21"/>
        <v>ООО ПРОМОНТАЖ : ЛИФТЫ (ПИР И СМР)</v>
      </c>
      <c r="D656" s="4">
        <v>2022</v>
      </c>
      <c r="E656" s="7">
        <v>25367.93</v>
      </c>
      <c r="F656" s="7">
        <v>1.2</v>
      </c>
      <c r="G656" s="10">
        <v>30000</v>
      </c>
    </row>
    <row r="657" spans="1:7" x14ac:dyDescent="0.3">
      <c r="A657" s="6" t="s">
        <v>4250</v>
      </c>
      <c r="B657" s="42" t="str">
        <f t="shared" si="20"/>
        <v>ООО ПРОМЭКОЦЕНТР : Земляные работы</v>
      </c>
      <c r="C657" s="42" t="str">
        <f t="shared" si="21"/>
        <v>ООО ПРОМЭКОЦЕНТР : ЗЕМЛЯНЫЕ РАБОТЫ</v>
      </c>
      <c r="D657" s="4">
        <v>2022</v>
      </c>
      <c r="E657" s="7"/>
      <c r="G657" s="10">
        <v>30000</v>
      </c>
    </row>
    <row r="658" spans="1:7" x14ac:dyDescent="0.3">
      <c r="A658" s="6" t="s">
        <v>4251</v>
      </c>
      <c r="B658" s="42" t="str">
        <f t="shared" si="20"/>
        <v>ООО ПРОМЭКОЦЕНТР : Отделочные работы (внутренние)</v>
      </c>
      <c r="C658" s="42" t="str">
        <f t="shared" si="21"/>
        <v>ООО ПРОМЭКОЦЕНТР : ОТДЕЛОЧНЫЕ РАБОТЫ (ВНУТРЕННИЕ)</v>
      </c>
      <c r="D658" s="4">
        <v>2022</v>
      </c>
      <c r="E658" s="7"/>
      <c r="G658" s="10">
        <v>30000</v>
      </c>
    </row>
    <row r="659" spans="1:7" x14ac:dyDescent="0.3">
      <c r="A659" s="6" t="s">
        <v>4252</v>
      </c>
      <c r="B659" s="42" t="str">
        <f t="shared" si="20"/>
        <v>ООО ПРОМЭНЕРГОВЕКТОР : Слаботочные сети (внутридомовые системы)</v>
      </c>
      <c r="C659" s="42" t="str">
        <f t="shared" si="21"/>
        <v>ООО ПРОМЭНЕРГОВЕКТОР : СЛАБОТОЧНЫЕ СЕТИ (ВНУТРИДОМОВЫЕ СИСТЕМЫ)</v>
      </c>
      <c r="D659" s="4">
        <v>2022</v>
      </c>
      <c r="E659" s="7">
        <v>20314.330000000002</v>
      </c>
      <c r="F659" s="7">
        <v>1.2</v>
      </c>
      <c r="G659" s="10">
        <v>50000</v>
      </c>
    </row>
    <row r="660" spans="1:7" x14ac:dyDescent="0.3">
      <c r="A660" s="6" t="s">
        <v>4253</v>
      </c>
      <c r="B660" s="42" t="str">
        <f t="shared" si="20"/>
        <v>ООО ПРОМЭНЕРГОВЕКТОР : ЭОМ (внутридомовые системы)</v>
      </c>
      <c r="C660" s="42" t="str">
        <f t="shared" si="21"/>
        <v>ООО ПРОМЭНЕРГОВЕКТОР : ЭОМ (ВНУТРИДОМОВЫЕ СИСТЕМЫ)</v>
      </c>
      <c r="D660" s="4"/>
      <c r="E660" s="7">
        <v>158477.29</v>
      </c>
      <c r="F660" s="7">
        <v>1.2</v>
      </c>
      <c r="G660" s="44"/>
    </row>
    <row r="661" spans="1:7" x14ac:dyDescent="0.3">
      <c r="A661" s="20" t="s">
        <v>3637</v>
      </c>
      <c r="B661" s="42" t="str">
        <f t="shared" si="20"/>
        <v>ООО ПРОСПЕКТ РАЗВИТИЕ : Кладка стен и перегородок</v>
      </c>
      <c r="C661" s="42" t="str">
        <f t="shared" si="21"/>
        <v>ООО ПРОСПЕКТ РАЗВИТИЕ : КЛАДКА СТЕН И ПЕРЕГОРОДОК</v>
      </c>
      <c r="D661" s="21"/>
      <c r="E661" s="22"/>
      <c r="F661" s="22"/>
      <c r="G661" s="8">
        <v>30000</v>
      </c>
    </row>
    <row r="662" spans="1:7" x14ac:dyDescent="0.3">
      <c r="A662" s="6" t="s">
        <v>3636</v>
      </c>
      <c r="B662" s="42" t="str">
        <f t="shared" si="20"/>
        <v>ООО ПРОСПЕКТ РАЗВИТИЕ : Монолит</v>
      </c>
      <c r="C662" s="42" t="str">
        <f t="shared" si="21"/>
        <v>ООО ПРОСПЕКТ РАЗВИТИЕ : МОНОЛИТ</v>
      </c>
      <c r="D662" s="4"/>
      <c r="E662" s="7"/>
      <c r="G662" s="8">
        <v>30000</v>
      </c>
    </row>
    <row r="663" spans="1:7" x14ac:dyDescent="0.3">
      <c r="A663" s="6" t="s">
        <v>3578</v>
      </c>
      <c r="B663" s="42" t="str">
        <f t="shared" si="20"/>
        <v>ООО ПРОСПЕКТ РАЗВИТИЕ : ОВ и ВК (внутридомовые системы)</v>
      </c>
      <c r="C663" s="42" t="str">
        <f t="shared" si="21"/>
        <v>ООО ПРОСПЕКТ РАЗВИТИЕ : ОВ И ВК (ВНУТРИДОМОВЫЕ СИСТЕМЫ)</v>
      </c>
      <c r="D663" s="4"/>
      <c r="E663" s="7"/>
      <c r="G663" s="8">
        <v>30000</v>
      </c>
    </row>
    <row r="664" spans="1:7" x14ac:dyDescent="0.3">
      <c r="A664" s="6" t="s">
        <v>3550</v>
      </c>
      <c r="B664" s="42" t="str">
        <f t="shared" si="20"/>
        <v>ООО ПРОСПЕКТ РАЗВИТИЕ : Отделочные работы (внутренние)</v>
      </c>
      <c r="C664" s="42" t="str">
        <f t="shared" si="21"/>
        <v>ООО ПРОСПЕКТ РАЗВИТИЕ : ОТДЕЛОЧНЫЕ РАБОТЫ (ВНУТРЕННИЕ)</v>
      </c>
      <c r="D664" s="4"/>
      <c r="E664" s="7"/>
      <c r="G664" s="13">
        <v>30000</v>
      </c>
    </row>
    <row r="665" spans="1:7" x14ac:dyDescent="0.3">
      <c r="A665" s="6" t="s">
        <v>3579</v>
      </c>
      <c r="B665" s="42" t="str">
        <f t="shared" si="20"/>
        <v>ООО ПРОСПЕКТ РАЗВИТИЕ : Слаботочные сети (внутридомовые системы)</v>
      </c>
      <c r="C665" s="42" t="str">
        <f t="shared" si="21"/>
        <v>ООО ПРОСПЕКТ РАЗВИТИЕ : СЛАБОТОЧНЫЕ СЕТИ (ВНУТРИДОМОВЫЕ СИСТЕМЫ)</v>
      </c>
      <c r="D665" s="4"/>
      <c r="E665" s="7"/>
      <c r="G665" s="8">
        <v>30000</v>
      </c>
    </row>
    <row r="666" spans="1:7" x14ac:dyDescent="0.3">
      <c r="A666" s="6" t="s">
        <v>3580</v>
      </c>
      <c r="B666" s="42" t="str">
        <f t="shared" si="20"/>
        <v>ООО ПРОСПЕКТ РАЗВИТИЕ : ЭОМ (внутридомовые системы)</v>
      </c>
      <c r="C666" s="42" t="str">
        <f t="shared" si="21"/>
        <v>ООО ПРОСПЕКТ РАЗВИТИЕ : ЭОМ (ВНУТРИДОМОВЫЕ СИСТЕМЫ)</v>
      </c>
      <c r="D666" s="4"/>
      <c r="E666" s="7"/>
      <c r="G666" s="8">
        <v>30000</v>
      </c>
    </row>
    <row r="667" spans="1:7" x14ac:dyDescent="0.3">
      <c r="A667" s="6" t="s">
        <v>4254</v>
      </c>
      <c r="B667" s="42" t="str">
        <f t="shared" si="20"/>
        <v>ООО Проспект Развития : Отделочные работы (внутренние)</v>
      </c>
      <c r="C667" s="42" t="str">
        <f t="shared" si="21"/>
        <v>ООО ПРОСПЕКТ РАЗВИТИЯ : ОТДЕЛОЧНЫЕ РАБОТЫ (ВНУТРЕННИЕ)</v>
      </c>
      <c r="D667" s="4">
        <v>2022</v>
      </c>
      <c r="E667" s="7"/>
      <c r="G667" s="10">
        <v>30000</v>
      </c>
    </row>
    <row r="668" spans="1:7" x14ac:dyDescent="0.3">
      <c r="A668" s="6" t="s">
        <v>4255</v>
      </c>
      <c r="B668" s="42" t="str">
        <f t="shared" si="20"/>
        <v>ООО ПРОФГЛАСССТРОЙ : Отделочные работы (наружные)</v>
      </c>
      <c r="C668" s="42" t="str">
        <f t="shared" si="21"/>
        <v>ООО ПРОФГЛАСССТРОЙ : ОТДЕЛОЧНЫЕ РАБОТЫ (НАРУЖНЫЕ)</v>
      </c>
      <c r="D668" s="4"/>
      <c r="E668" s="7">
        <v>51598.37</v>
      </c>
      <c r="F668" s="7">
        <v>1.2</v>
      </c>
      <c r="G668" s="44"/>
    </row>
    <row r="669" spans="1:7" s="33" customFormat="1" x14ac:dyDescent="0.3">
      <c r="A669" s="31" t="s">
        <v>4256</v>
      </c>
      <c r="B669" s="42" t="str">
        <f t="shared" si="20"/>
        <v>ООО ПРОФИЛЬ-2 : ОВ и ВК (внутридомовые системы)</v>
      </c>
      <c r="C669" s="42" t="str">
        <f t="shared" si="21"/>
        <v>ООО ПРОФИЛЬ-2 : ОВ И ВК (ВНУТРИДОМОВЫЕ СИСТЕМЫ)</v>
      </c>
      <c r="D669" s="32"/>
      <c r="E669" s="15">
        <v>10269.200000000001</v>
      </c>
      <c r="F669" s="15">
        <v>1.2</v>
      </c>
      <c r="G669" s="44"/>
    </row>
    <row r="670" spans="1:7" s="33" customFormat="1" x14ac:dyDescent="0.3">
      <c r="A670" s="31" t="s">
        <v>3468</v>
      </c>
      <c r="B670" s="42" t="str">
        <f t="shared" si="20"/>
        <v>ООО ПРОФИЛЬ-2 : Слаботочные сети (внутридомовые системы)</v>
      </c>
      <c r="C670" s="42" t="str">
        <f t="shared" si="21"/>
        <v>ООО ПРОФИЛЬ-2 : СЛАБОТОЧНЫЕ СЕТИ (ВНУТРИДОМОВЫЕ СИСТЕМЫ)</v>
      </c>
      <c r="D670" s="32"/>
      <c r="E670" s="15"/>
      <c r="F670" s="15"/>
      <c r="G670" s="38">
        <v>30000</v>
      </c>
    </row>
    <row r="671" spans="1:7" s="33" customFormat="1" x14ac:dyDescent="0.3">
      <c r="A671" s="39" t="s">
        <v>3477</v>
      </c>
      <c r="B671" s="42" t="str">
        <f t="shared" si="20"/>
        <v>ООО ПРОФИЛЬ-2 : ЭОМ (внутридомовые системы)</v>
      </c>
      <c r="C671" s="42" t="str">
        <f t="shared" si="21"/>
        <v>ООО ПРОФИЛЬ-2 : ЭОМ (ВНУТРИДОМОВЫЕ СИСТЕМЫ)</v>
      </c>
      <c r="D671" s="40"/>
      <c r="E671" s="41"/>
      <c r="F671" s="41"/>
      <c r="G671" s="38">
        <v>30000</v>
      </c>
    </row>
    <row r="672" spans="1:7" x14ac:dyDescent="0.3">
      <c r="A672" s="6" t="s">
        <v>4257</v>
      </c>
      <c r="B672" s="42" t="str">
        <f t="shared" si="20"/>
        <v>ООО ПРОФИТСТРОЙ : ОВ и ВК (внутридомовые системы)</v>
      </c>
      <c r="C672" s="42" t="str">
        <f t="shared" si="21"/>
        <v>ООО ПРОФИТСТРОЙ : ОВ И ВК (ВНУТРИДОМОВЫЕ СИСТЕМЫ)</v>
      </c>
      <c r="D672" s="4"/>
      <c r="E672" s="7">
        <v>21219.599999999999</v>
      </c>
      <c r="F672" s="7">
        <v>1.2</v>
      </c>
      <c r="G672" s="44"/>
    </row>
    <row r="673" spans="1:7" x14ac:dyDescent="0.3">
      <c r="A673" s="6" t="s">
        <v>4258</v>
      </c>
      <c r="B673" s="42" t="str">
        <f t="shared" si="20"/>
        <v>ООО ПРОФИТСТРОЙ : Отделочные работы (внутренние)</v>
      </c>
      <c r="C673" s="42" t="str">
        <f t="shared" si="21"/>
        <v>ООО ПРОФИТСТРОЙ : ОТДЕЛОЧНЫЕ РАБОТЫ (ВНУТРЕННИЕ)</v>
      </c>
      <c r="D673" s="4"/>
      <c r="E673" s="7">
        <v>31921.46</v>
      </c>
      <c r="F673" s="7">
        <v>1.2</v>
      </c>
      <c r="G673" s="44"/>
    </row>
    <row r="674" spans="1:7" x14ac:dyDescent="0.3">
      <c r="A674" s="6" t="s">
        <v>3399</v>
      </c>
      <c r="B674" s="42" t="str">
        <f t="shared" si="20"/>
        <v>ООО ПРОФИТСТРОЙ : ЭОМ (внутридомовые системы)</v>
      </c>
      <c r="C674" s="42" t="str">
        <f t="shared" si="21"/>
        <v>ООО ПРОФИТСТРОЙ : ЭОМ (ВНУТРИДОМОВЫЕ СИСТЕМЫ)</v>
      </c>
      <c r="D674" s="4"/>
      <c r="E674" s="7"/>
      <c r="G674" s="9">
        <v>35000</v>
      </c>
    </row>
    <row r="675" spans="1:7" x14ac:dyDescent="0.3">
      <c r="A675" s="20" t="s">
        <v>3497</v>
      </c>
      <c r="B675" s="42" t="str">
        <f t="shared" si="20"/>
        <v>ООО ПРОФНАСТРОЙ : Отделочные работы (внутренние)</v>
      </c>
      <c r="C675" s="42" t="str">
        <f t="shared" si="21"/>
        <v>ООО ПРОФНАСТРОЙ : ОТДЕЛОЧНЫЕ РАБОТЫ (ВНУТРЕННИЕ)</v>
      </c>
      <c r="D675" s="21"/>
      <c r="E675" s="22"/>
      <c r="F675" s="22"/>
      <c r="G675" s="13">
        <v>30000</v>
      </c>
    </row>
    <row r="676" spans="1:7" s="33" customFormat="1" x14ac:dyDescent="0.3">
      <c r="A676" s="31" t="s">
        <v>4259</v>
      </c>
      <c r="B676" s="42" t="str">
        <f t="shared" si="20"/>
        <v>ООО ПРОФРАБОТА : Кровля</v>
      </c>
      <c r="C676" s="42" t="str">
        <f t="shared" si="21"/>
        <v>ООО ПРОФРАБОТА : КРОВЛЯ</v>
      </c>
      <c r="D676" s="32"/>
      <c r="E676" s="15">
        <v>36547.199999999997</v>
      </c>
      <c r="F676" s="15">
        <v>1.2</v>
      </c>
      <c r="G676" s="44"/>
    </row>
    <row r="677" spans="1:7" s="33" customFormat="1" x14ac:dyDescent="0.3">
      <c r="A677" s="31" t="s">
        <v>4260</v>
      </c>
      <c r="B677" s="42" t="str">
        <f t="shared" si="20"/>
        <v>ООО ПРОФРАБОТА : Металлоконструкции здания (Черный)</v>
      </c>
      <c r="C677" s="42" t="str">
        <f t="shared" si="21"/>
        <v>ООО ПРОФРАБОТА : МЕТАЛЛОКОНСТРУКЦИИ ЗДАНИЯ (ЧЕРНЫЙ)</v>
      </c>
      <c r="D677" s="32"/>
      <c r="E677" s="15">
        <v>57466.8</v>
      </c>
      <c r="F677" s="15">
        <v>1.2</v>
      </c>
      <c r="G677" s="44"/>
    </row>
    <row r="678" spans="1:7" s="33" customFormat="1" x14ac:dyDescent="0.3">
      <c r="A678" s="31" t="s">
        <v>4261</v>
      </c>
      <c r="B678" s="42" t="str">
        <f t="shared" si="20"/>
        <v>ООО ПРОФРАБОТА : Отделочные работы (наружные)</v>
      </c>
      <c r="C678" s="42" t="str">
        <f t="shared" si="21"/>
        <v>ООО ПРОФРАБОТА : ОТДЕЛОЧНЫЕ РАБОТЫ (НАРУЖНЫЕ)</v>
      </c>
      <c r="D678" s="32"/>
      <c r="E678" s="15">
        <v>14709.6</v>
      </c>
      <c r="F678" s="15">
        <v>1.2</v>
      </c>
      <c r="G678" s="44"/>
    </row>
    <row r="679" spans="1:7" x14ac:dyDescent="0.3">
      <c r="A679" s="6" t="s">
        <v>3507</v>
      </c>
      <c r="B679" s="42" t="str">
        <f t="shared" si="20"/>
        <v>ООО ПРОФРАБОТА : Монолит</v>
      </c>
      <c r="C679" s="42" t="str">
        <f t="shared" si="21"/>
        <v>ООО ПРОФРАБОТА : МОНОЛИТ</v>
      </c>
      <c r="D679" s="4"/>
      <c r="E679" s="7"/>
      <c r="G679" s="13">
        <v>30000</v>
      </c>
    </row>
    <row r="680" spans="1:7" s="33" customFormat="1" x14ac:dyDescent="0.3">
      <c r="A680" s="31" t="s">
        <v>4262</v>
      </c>
      <c r="B680" s="42" t="str">
        <f t="shared" si="20"/>
        <v>ООО ПРОФ-СТАНДАРТ : Благоустройство и озеленение</v>
      </c>
      <c r="C680" s="42" t="str">
        <f t="shared" si="21"/>
        <v>ООО ПРОФ-СТАНДАРТ : БЛАГОУСТРОЙСТВО И ОЗЕЛЕНЕНИЕ</v>
      </c>
      <c r="D680" s="32">
        <v>2022</v>
      </c>
      <c r="E680" s="15"/>
      <c r="F680" s="15"/>
      <c r="G680" s="15">
        <v>30000</v>
      </c>
    </row>
    <row r="681" spans="1:7" s="33" customFormat="1" x14ac:dyDescent="0.3">
      <c r="A681" s="31" t="s">
        <v>4263</v>
      </c>
      <c r="B681" s="42" t="str">
        <f t="shared" si="20"/>
        <v>ООО ПРОФ-СТАНДАРТ : Земляные работы</v>
      </c>
      <c r="C681" s="42" t="str">
        <f t="shared" si="21"/>
        <v>ООО ПРОФ-СТАНДАРТ : ЗЕМЛЯНЫЕ РАБОТЫ</v>
      </c>
      <c r="D681" s="32">
        <v>2022</v>
      </c>
      <c r="E681" s="15"/>
      <c r="F681" s="15"/>
      <c r="G681" s="15">
        <v>30000</v>
      </c>
    </row>
    <row r="682" spans="1:7" s="33" customFormat="1" x14ac:dyDescent="0.3">
      <c r="A682" s="31" t="s">
        <v>4264</v>
      </c>
      <c r="B682" s="42" t="str">
        <f t="shared" si="20"/>
        <v>ООО ПРОФ-СТАНДАРТ : Кладка стен и перегородок</v>
      </c>
      <c r="C682" s="42" t="str">
        <f t="shared" si="21"/>
        <v>ООО ПРОФ-СТАНДАРТ : КЛАДКА СТЕН И ПЕРЕГОРОДОК</v>
      </c>
      <c r="D682" s="32">
        <v>2022</v>
      </c>
      <c r="E682" s="15"/>
      <c r="F682" s="15"/>
      <c r="G682" s="15">
        <v>30000</v>
      </c>
    </row>
    <row r="683" spans="1:7" s="33" customFormat="1" x14ac:dyDescent="0.3">
      <c r="A683" s="31" t="s">
        <v>4265</v>
      </c>
      <c r="B683" s="42" t="str">
        <f t="shared" si="20"/>
        <v>ООО ПРОФ-СТАНДАРТ : Кровля</v>
      </c>
      <c r="C683" s="42" t="str">
        <f t="shared" si="21"/>
        <v>ООО ПРОФ-СТАНДАРТ : КРОВЛЯ</v>
      </c>
      <c r="D683" s="32">
        <v>2022</v>
      </c>
      <c r="E683" s="15"/>
      <c r="F683" s="15"/>
      <c r="G683" s="15">
        <v>30000</v>
      </c>
    </row>
    <row r="684" spans="1:7" s="33" customFormat="1" x14ac:dyDescent="0.3">
      <c r="A684" s="31" t="s">
        <v>4266</v>
      </c>
      <c r="B684" s="42" t="str">
        <f t="shared" si="20"/>
        <v>ООО ПРОФ-СТАНДАРТ : Монолит</v>
      </c>
      <c r="C684" s="42" t="str">
        <f t="shared" si="21"/>
        <v>ООО ПРОФ-СТАНДАРТ : МОНОЛИТ</v>
      </c>
      <c r="D684" s="32">
        <v>2022</v>
      </c>
      <c r="E684" s="15"/>
      <c r="F684" s="15"/>
      <c r="G684" s="15">
        <v>30000</v>
      </c>
    </row>
    <row r="685" spans="1:7" s="33" customFormat="1" x14ac:dyDescent="0.3">
      <c r="A685" s="31" t="s">
        <v>4267</v>
      </c>
      <c r="B685" s="42" t="str">
        <f t="shared" si="20"/>
        <v>ООО ПРОФ-СТАНДАРТ : ОВ и ВК (внутридомовые системы)</v>
      </c>
      <c r="C685" s="42" t="str">
        <f t="shared" si="21"/>
        <v>ООО ПРОФ-СТАНДАРТ : ОВ И ВК (ВНУТРИДОМОВЫЕ СИСТЕМЫ)</v>
      </c>
      <c r="D685" s="32">
        <v>2022</v>
      </c>
      <c r="E685" s="15"/>
      <c r="F685" s="15"/>
      <c r="G685" s="15">
        <v>30000</v>
      </c>
    </row>
    <row r="686" spans="1:7" s="33" customFormat="1" x14ac:dyDescent="0.3">
      <c r="A686" s="31" t="s">
        <v>4268</v>
      </c>
      <c r="B686" s="42" t="str">
        <f t="shared" si="20"/>
        <v>ООО ПРОФ-СТАНДАРТ : Отделочные работы (внутренние)</v>
      </c>
      <c r="C686" s="42" t="str">
        <f t="shared" si="21"/>
        <v>ООО ПРОФ-СТАНДАРТ : ОТДЕЛОЧНЫЕ РАБОТЫ (ВНУТРЕННИЕ)</v>
      </c>
      <c r="D686" s="32">
        <v>2022</v>
      </c>
      <c r="E686" s="15"/>
      <c r="F686" s="15"/>
      <c r="G686" s="15">
        <v>30000</v>
      </c>
    </row>
    <row r="687" spans="1:7" s="33" customFormat="1" x14ac:dyDescent="0.3">
      <c r="A687" s="31" t="s">
        <v>4269</v>
      </c>
      <c r="B687" s="42" t="str">
        <f t="shared" si="20"/>
        <v>ООО ПРОФ-СТАНДАРТ : Слаботочные сети (внутридомовые системы)</v>
      </c>
      <c r="C687" s="42" t="str">
        <f t="shared" si="21"/>
        <v>ООО ПРОФ-СТАНДАРТ : СЛАБОТОЧНЫЕ СЕТИ (ВНУТРИДОМОВЫЕ СИСТЕМЫ)</v>
      </c>
      <c r="D687" s="32">
        <v>2022</v>
      </c>
      <c r="E687" s="15"/>
      <c r="F687" s="15"/>
      <c r="G687" s="15">
        <v>30000</v>
      </c>
    </row>
    <row r="688" spans="1:7" s="33" customFormat="1" x14ac:dyDescent="0.3">
      <c r="A688" s="31" t="s">
        <v>4270</v>
      </c>
      <c r="B688" s="42" t="str">
        <f t="shared" si="20"/>
        <v>ООО ПРОФ-СТАНДАРТ : ЭОМ (внутридомовые системы)</v>
      </c>
      <c r="C688" s="42" t="str">
        <f t="shared" si="21"/>
        <v>ООО ПРОФ-СТАНДАРТ : ЭОМ (ВНУТРИДОМОВЫЕ СИСТЕМЫ)</v>
      </c>
      <c r="D688" s="32">
        <v>2022</v>
      </c>
      <c r="E688" s="15"/>
      <c r="F688" s="15"/>
      <c r="G688" s="15">
        <v>30000</v>
      </c>
    </row>
    <row r="689" spans="1:7" s="33" customFormat="1" x14ac:dyDescent="0.3">
      <c r="A689" s="39" t="s">
        <v>3517</v>
      </c>
      <c r="B689" s="42" t="str">
        <f t="shared" si="20"/>
        <v>ООО ПРОФ-СТАНДАРТ : Благоустройство и озеленение</v>
      </c>
      <c r="C689" s="42" t="str">
        <f t="shared" si="21"/>
        <v>ООО ПРОФ-СТАНДАРТ : БЛАГОУСТРОЙСТВО И ОЗЕЛЕНЕНИЕ</v>
      </c>
      <c r="D689" s="40"/>
      <c r="E689" s="41"/>
      <c r="F689" s="41"/>
      <c r="G689" s="37">
        <v>30000</v>
      </c>
    </row>
    <row r="690" spans="1:7" s="33" customFormat="1" x14ac:dyDescent="0.3">
      <c r="A690" s="31" t="s">
        <v>3516</v>
      </c>
      <c r="B690" s="42" t="str">
        <f t="shared" si="20"/>
        <v>ООО ПРОФ-СТАНДАРТ : Земляные работы</v>
      </c>
      <c r="C690" s="42" t="str">
        <f t="shared" si="21"/>
        <v>ООО ПРОФ-СТАНДАРТ : ЗЕМЛЯНЫЕ РАБОТЫ</v>
      </c>
      <c r="D690" s="32"/>
      <c r="E690" s="15"/>
      <c r="F690" s="15"/>
      <c r="G690" s="37">
        <v>30000</v>
      </c>
    </row>
    <row r="691" spans="1:7" s="33" customFormat="1" x14ac:dyDescent="0.3">
      <c r="A691" s="39" t="s">
        <v>3515</v>
      </c>
      <c r="B691" s="42" t="str">
        <f t="shared" si="20"/>
        <v>ООО ПРОФ-СТАНДАРТ : Кладка стен и перегородок</v>
      </c>
      <c r="C691" s="42" t="str">
        <f t="shared" si="21"/>
        <v>ООО ПРОФ-СТАНДАРТ : КЛАДКА СТЕН И ПЕРЕГОРОДОК</v>
      </c>
      <c r="D691" s="40"/>
      <c r="E691" s="41"/>
      <c r="F691" s="41"/>
      <c r="G691" s="37">
        <v>30000</v>
      </c>
    </row>
    <row r="692" spans="1:7" s="33" customFormat="1" x14ac:dyDescent="0.3">
      <c r="A692" s="31" t="s">
        <v>3514</v>
      </c>
      <c r="B692" s="42" t="str">
        <f t="shared" si="20"/>
        <v>ООО ПРОФ-СТАНДАРТ : Монолит</v>
      </c>
      <c r="C692" s="42" t="str">
        <f t="shared" si="21"/>
        <v>ООО ПРОФ-СТАНДАРТ : МОНОЛИТ</v>
      </c>
      <c r="D692" s="32"/>
      <c r="E692" s="15"/>
      <c r="F692" s="15"/>
      <c r="G692" s="37">
        <v>30000</v>
      </c>
    </row>
    <row r="693" spans="1:7" s="33" customFormat="1" x14ac:dyDescent="0.3">
      <c r="A693" s="31" t="s">
        <v>3511</v>
      </c>
      <c r="B693" s="42" t="str">
        <f t="shared" si="20"/>
        <v>ООО ПРОФ-СТАНДАРТ : ОВ и ВК (внутридомовые системы)</v>
      </c>
      <c r="C693" s="42" t="str">
        <f t="shared" si="21"/>
        <v>ООО ПРОФ-СТАНДАРТ : ОВ И ВК (ВНУТРИДОМОВЫЕ СИСТЕМЫ)</v>
      </c>
      <c r="D693" s="32"/>
      <c r="E693" s="15"/>
      <c r="F693" s="15"/>
      <c r="G693" s="37">
        <v>30000</v>
      </c>
    </row>
    <row r="694" spans="1:7" s="33" customFormat="1" x14ac:dyDescent="0.3">
      <c r="A694" s="31" t="s">
        <v>3512</v>
      </c>
      <c r="B694" s="42" t="str">
        <f t="shared" si="20"/>
        <v>ООО ПРОФ-СТАНДАРТ : Слаботочные сети (внутридомовые системы)</v>
      </c>
      <c r="C694" s="42" t="str">
        <f t="shared" si="21"/>
        <v>ООО ПРОФ-СТАНДАРТ : СЛАБОТОЧНЫЕ СЕТИ (ВНУТРИДОМОВЫЕ СИСТЕМЫ)</v>
      </c>
      <c r="D694" s="32"/>
      <c r="E694" s="15"/>
      <c r="F694" s="15"/>
      <c r="G694" s="37">
        <v>30000</v>
      </c>
    </row>
    <row r="695" spans="1:7" s="33" customFormat="1" x14ac:dyDescent="0.3">
      <c r="A695" s="31" t="s">
        <v>3513</v>
      </c>
      <c r="B695" s="42" t="str">
        <f t="shared" si="20"/>
        <v>ООО ПРОФ-СТАНДАРТ : ЭОМ (внутридомовые системы)</v>
      </c>
      <c r="C695" s="42" t="str">
        <f t="shared" si="21"/>
        <v>ООО ПРОФ-СТАНДАРТ : ЭОМ (ВНУТРИДОМОВЫЕ СИСТЕМЫ)</v>
      </c>
      <c r="D695" s="32"/>
      <c r="E695" s="15"/>
      <c r="F695" s="15"/>
      <c r="G695" s="37">
        <v>30000</v>
      </c>
    </row>
    <row r="696" spans="1:7" x14ac:dyDescent="0.3">
      <c r="A696" s="6" t="s">
        <v>4271</v>
      </c>
      <c r="B696" s="42" t="str">
        <f t="shared" si="20"/>
        <v>ООО ПРОФСТРОЙОПЫТ : Благоустройство и озеленение</v>
      </c>
      <c r="C696" s="42" t="str">
        <f t="shared" si="21"/>
        <v>ООО ПРОФСТРОЙОПЫТ : БЛАГОУСТРОЙСТВО И ОЗЕЛЕНЕНИЕ</v>
      </c>
      <c r="D696" s="4">
        <v>2022</v>
      </c>
      <c r="E696" s="7"/>
      <c r="G696" s="10">
        <v>30000</v>
      </c>
    </row>
    <row r="697" spans="1:7" x14ac:dyDescent="0.3">
      <c r="A697" s="6" t="s">
        <v>4272</v>
      </c>
      <c r="B697" s="42" t="str">
        <f t="shared" si="20"/>
        <v>ООО ПРОФСТРОЙОПЫТ : Земляные работы</v>
      </c>
      <c r="C697" s="42" t="str">
        <f t="shared" si="21"/>
        <v>ООО ПРОФСТРОЙОПЫТ : ЗЕМЛЯНЫЕ РАБОТЫ</v>
      </c>
      <c r="D697" s="4">
        <v>2022</v>
      </c>
      <c r="E697" s="7"/>
      <c r="G697" s="10">
        <v>30000</v>
      </c>
    </row>
    <row r="698" spans="1:7" x14ac:dyDescent="0.3">
      <c r="A698" s="6" t="s">
        <v>4273</v>
      </c>
      <c r="B698" s="42" t="str">
        <f t="shared" si="20"/>
        <v>ООО ПРОФСТРОЙРАЗВИТИЕ : Кладка стен и перегородок</v>
      </c>
      <c r="C698" s="42" t="str">
        <f t="shared" si="21"/>
        <v>ООО ПРОФСТРОЙРАЗВИТИЕ : КЛАДКА СТЕН И ПЕРЕГОРОДОК</v>
      </c>
      <c r="D698" s="4">
        <v>2022</v>
      </c>
      <c r="E698" s="7"/>
      <c r="G698" s="10">
        <v>30000</v>
      </c>
    </row>
    <row r="699" spans="1:7" s="33" customFormat="1" x14ac:dyDescent="0.3">
      <c r="A699" s="31" t="s">
        <v>4274</v>
      </c>
      <c r="B699" s="42" t="str">
        <f t="shared" si="20"/>
        <v>ООО ПРОФСТРОЙРАЗВИТИЕ : Кровля</v>
      </c>
      <c r="C699" s="42" t="str">
        <f t="shared" si="21"/>
        <v>ООО ПРОФСТРОЙРАЗВИТИЕ : КРОВЛЯ</v>
      </c>
      <c r="D699" s="32">
        <v>2022</v>
      </c>
      <c r="E699" s="15"/>
      <c r="F699" s="15"/>
      <c r="G699" s="15">
        <v>30000</v>
      </c>
    </row>
    <row r="700" spans="1:7" s="33" customFormat="1" x14ac:dyDescent="0.3">
      <c r="A700" s="31" t="s">
        <v>4275</v>
      </c>
      <c r="B700" s="42" t="str">
        <f t="shared" si="20"/>
        <v>ООО ПРОФСТРОЙРАЗВИТИЕ : Монолит</v>
      </c>
      <c r="C700" s="42" t="str">
        <f t="shared" si="21"/>
        <v>ООО ПРОФСТРОЙРАЗВИТИЕ : МОНОЛИТ</v>
      </c>
      <c r="D700" s="32">
        <v>2022</v>
      </c>
      <c r="E700" s="15"/>
      <c r="F700" s="15"/>
      <c r="G700" s="15">
        <v>30000</v>
      </c>
    </row>
    <row r="701" spans="1:7" s="33" customFormat="1" x14ac:dyDescent="0.3">
      <c r="A701" s="31" t="s">
        <v>4276</v>
      </c>
      <c r="B701" s="42" t="str">
        <f t="shared" si="20"/>
        <v>ООО ПРОФСТРОЙРАЗВИТИЕ : ОВ и ВК (внутридомовые системы)</v>
      </c>
      <c r="C701" s="42" t="str">
        <f t="shared" si="21"/>
        <v>ООО ПРОФСТРОЙРАЗВИТИЕ : ОВ И ВК (ВНУТРИДОМОВЫЕ СИСТЕМЫ)</v>
      </c>
      <c r="D701" s="32">
        <v>2022</v>
      </c>
      <c r="E701" s="15"/>
      <c r="F701" s="15"/>
      <c r="G701" s="15">
        <v>30000</v>
      </c>
    </row>
    <row r="702" spans="1:7" s="33" customFormat="1" x14ac:dyDescent="0.3">
      <c r="A702" s="31" t="s">
        <v>4277</v>
      </c>
      <c r="B702" s="42" t="str">
        <f t="shared" si="20"/>
        <v>ООО ПРОФСТРОЙРАЗВИТИЕ : Отделочные работы (внутренние)</v>
      </c>
      <c r="C702" s="42" t="str">
        <f t="shared" si="21"/>
        <v>ООО ПРОФСТРОЙРАЗВИТИЕ : ОТДЕЛОЧНЫЕ РАБОТЫ (ВНУТРЕННИЕ)</v>
      </c>
      <c r="D702" s="32">
        <v>2022</v>
      </c>
      <c r="E702" s="15"/>
      <c r="F702" s="15"/>
      <c r="G702" s="15">
        <v>30000</v>
      </c>
    </row>
    <row r="703" spans="1:7" s="33" customFormat="1" x14ac:dyDescent="0.3">
      <c r="A703" s="31" t="s">
        <v>4278</v>
      </c>
      <c r="B703" s="42" t="str">
        <f t="shared" si="20"/>
        <v>ООО ПРОФСТРОЙРАЗВИТИЕ : Слаботочные сети (внутридомовые системы)</v>
      </c>
      <c r="C703" s="42" t="str">
        <f t="shared" si="21"/>
        <v>ООО ПРОФСТРОЙРАЗВИТИЕ : СЛАБОТОЧНЫЕ СЕТИ (ВНУТРИДОМОВЫЕ СИСТЕМЫ)</v>
      </c>
      <c r="D703" s="32">
        <v>2022</v>
      </c>
      <c r="E703" s="15"/>
      <c r="F703" s="15"/>
      <c r="G703" s="15">
        <v>30000</v>
      </c>
    </row>
    <row r="704" spans="1:7" s="33" customFormat="1" x14ac:dyDescent="0.3">
      <c r="A704" s="31" t="s">
        <v>4279</v>
      </c>
      <c r="B704" s="42" t="str">
        <f t="shared" si="20"/>
        <v>ООО ПРОФСТРОЙРАЗВИТИЕ : ЭОМ (внутридомовые системы)</v>
      </c>
      <c r="C704" s="42" t="str">
        <f t="shared" si="21"/>
        <v>ООО ПРОФСТРОЙРАЗВИТИЕ : ЭОМ (ВНУТРИДОМОВЫЕ СИСТЕМЫ)</v>
      </c>
      <c r="D704" s="32">
        <v>2022</v>
      </c>
      <c r="E704" s="15"/>
      <c r="F704" s="15"/>
      <c r="G704" s="15">
        <v>30000</v>
      </c>
    </row>
    <row r="705" spans="1:7" s="33" customFormat="1" x14ac:dyDescent="0.3">
      <c r="A705" s="31" t="s">
        <v>4280</v>
      </c>
      <c r="B705" s="42" t="str">
        <f t="shared" si="20"/>
        <v>ООО ПСК ПРОМСТРОЙ : Благоустройство и озеленение</v>
      </c>
      <c r="C705" s="42" t="str">
        <f t="shared" si="21"/>
        <v>ООО ПСК ПРОМСТРОЙ : БЛАГОУСТРОЙСТВО И ОЗЕЛЕНЕНИЕ</v>
      </c>
      <c r="D705" s="32">
        <v>2022</v>
      </c>
      <c r="E705" s="15"/>
      <c r="F705" s="15"/>
      <c r="G705" s="15">
        <v>0</v>
      </c>
    </row>
    <row r="706" spans="1:7" s="33" customFormat="1" x14ac:dyDescent="0.3">
      <c r="A706" s="31" t="s">
        <v>4281</v>
      </c>
      <c r="B706" s="42" t="str">
        <f t="shared" si="20"/>
        <v>ООО ПСК ПРОМСТРОЙ : Лифты (ПИР и СМР)</v>
      </c>
      <c r="C706" s="42" t="str">
        <f t="shared" si="21"/>
        <v>ООО ПСК ПРОМСТРОЙ : ЛИФТЫ (ПИР И СМР)</v>
      </c>
      <c r="D706" s="32">
        <v>2022</v>
      </c>
      <c r="E706" s="15"/>
      <c r="F706" s="15"/>
      <c r="G706" s="15">
        <v>0</v>
      </c>
    </row>
    <row r="707" spans="1:7" s="33" customFormat="1" x14ac:dyDescent="0.3">
      <c r="A707" s="31" t="s">
        <v>4282</v>
      </c>
      <c r="B707" s="42" t="str">
        <f t="shared" ref="B707:B770" si="22">IF(RIGHT(A707,1)=" ",LEFT(A707,LEN(A707)-1),A707)</f>
        <v>ООО ПСК ПРОМСТРОЙ : Монолит</v>
      </c>
      <c r="C707" s="42" t="str">
        <f t="shared" ref="C707:C770" si="23">UPPER(IF(LEFT(B707,1)=" ",RIGHT(B707,LEN(B707)-1),B707))</f>
        <v>ООО ПСК ПРОМСТРОЙ : МОНОЛИТ</v>
      </c>
      <c r="D707" s="32">
        <v>2022</v>
      </c>
      <c r="E707" s="15"/>
      <c r="F707" s="15"/>
      <c r="G707" s="15">
        <v>0</v>
      </c>
    </row>
    <row r="708" spans="1:7" x14ac:dyDescent="0.3">
      <c r="A708" s="6" t="s">
        <v>4283</v>
      </c>
      <c r="B708" s="42" t="str">
        <f t="shared" si="22"/>
        <v>ООО ПСК РАЗВИТИЕ : Кровля</v>
      </c>
      <c r="C708" s="42" t="str">
        <f t="shared" si="23"/>
        <v>ООО ПСК РАЗВИТИЕ : КРОВЛЯ</v>
      </c>
      <c r="D708" s="4">
        <v>2022</v>
      </c>
      <c r="E708" s="7"/>
      <c r="G708" s="10">
        <v>0</v>
      </c>
    </row>
    <row r="709" spans="1:7" s="33" customFormat="1" x14ac:dyDescent="0.3">
      <c r="A709" s="31" t="s">
        <v>4284</v>
      </c>
      <c r="B709" s="42" t="str">
        <f t="shared" si="22"/>
        <v>ООО ПСМ : ОВ и ВК (внутридомовые системы)</v>
      </c>
      <c r="C709" s="42" t="str">
        <f t="shared" si="23"/>
        <v>ООО ПСМ : ОВ И ВК (ВНУТРИДОМОВЫЕ СИСТЕМЫ)</v>
      </c>
      <c r="D709" s="32"/>
      <c r="E709" s="15">
        <v>96354.84</v>
      </c>
      <c r="F709" s="15">
        <v>1.2</v>
      </c>
      <c r="G709" s="44"/>
    </row>
    <row r="710" spans="1:7" s="33" customFormat="1" x14ac:dyDescent="0.3">
      <c r="A710" s="31" t="s">
        <v>4285</v>
      </c>
      <c r="B710" s="42" t="str">
        <f t="shared" si="22"/>
        <v>ООО ПСМ : Слаботочные сети (внутридомовые системы)</v>
      </c>
      <c r="C710" s="42" t="str">
        <f t="shared" si="23"/>
        <v>ООО ПСМ : СЛАБОТОЧНЫЕ СЕТИ (ВНУТРИДОМОВЫЕ СИСТЕМЫ)</v>
      </c>
      <c r="D710" s="32"/>
      <c r="E710" s="15">
        <v>96354.84</v>
      </c>
      <c r="F710" s="15">
        <v>1.2</v>
      </c>
      <c r="G710" s="44"/>
    </row>
    <row r="711" spans="1:7" s="33" customFormat="1" x14ac:dyDescent="0.3">
      <c r="A711" s="31" t="s">
        <v>4286</v>
      </c>
      <c r="B711" s="42" t="str">
        <f t="shared" si="22"/>
        <v>ООО ПСМ : ЭОМ (внутридомовые системы)</v>
      </c>
      <c r="C711" s="42" t="str">
        <f t="shared" si="23"/>
        <v>ООО ПСМ : ЭОМ (ВНУТРИДОМОВЫЕ СИСТЕМЫ)</v>
      </c>
      <c r="D711" s="32"/>
      <c r="E711" s="15">
        <v>96354.84</v>
      </c>
      <c r="F711" s="15">
        <v>1.2</v>
      </c>
      <c r="G711" s="44"/>
    </row>
    <row r="712" spans="1:7" x14ac:dyDescent="0.3">
      <c r="A712" s="6" t="s">
        <v>4287</v>
      </c>
      <c r="B712" s="42" t="str">
        <f t="shared" si="22"/>
        <v>ООО ПСО ВЕРШИНА : ЭОМ (внутридомовые системы)</v>
      </c>
      <c r="C712" s="42" t="str">
        <f t="shared" si="23"/>
        <v>ООО ПСО ВЕРШИНА : ЭОМ (ВНУТРИДОМОВЫЕ СИСТЕМЫ)</v>
      </c>
      <c r="D712" s="4"/>
      <c r="E712" s="7">
        <v>24651.599999999999</v>
      </c>
      <c r="F712" s="7">
        <v>1.2</v>
      </c>
      <c r="G712" s="44"/>
    </row>
    <row r="713" spans="1:7" x14ac:dyDescent="0.3">
      <c r="A713" s="6" t="s">
        <v>3429</v>
      </c>
      <c r="B713" s="42" t="str">
        <f t="shared" si="22"/>
        <v>ООО ПСО ВЕРШИНА : Кладка стен и перегородок</v>
      </c>
      <c r="C713" s="42" t="str">
        <f t="shared" si="23"/>
        <v>ООО ПСО ВЕРШИНА : КЛАДКА СТЕН И ПЕРЕГОРОДОК</v>
      </c>
      <c r="D713" s="4"/>
      <c r="E713" s="7"/>
      <c r="G713" s="12">
        <v>30000</v>
      </c>
    </row>
    <row r="714" spans="1:7" x14ac:dyDescent="0.3">
      <c r="A714" s="6" t="s">
        <v>3427</v>
      </c>
      <c r="B714" s="42" t="str">
        <f t="shared" si="22"/>
        <v>ООО ПСО ВЕРШИНА : ОВ и ВК (внутридомовые системы)</v>
      </c>
      <c r="C714" s="42" t="str">
        <f t="shared" si="23"/>
        <v>ООО ПСО ВЕРШИНА : ОВ И ВК (ВНУТРИДОМОВЫЕ СИСТЕМЫ)</v>
      </c>
      <c r="D714" s="4"/>
      <c r="E714" s="7"/>
      <c r="G714" s="19">
        <v>30000</v>
      </c>
    </row>
    <row r="715" spans="1:7" x14ac:dyDescent="0.3">
      <c r="A715" s="20" t="s">
        <v>3428</v>
      </c>
      <c r="B715" s="42" t="str">
        <f t="shared" si="22"/>
        <v>ООО ПСО ВЕРШИНА : Слаботочные сети (внутридомовые системы)</v>
      </c>
      <c r="C715" s="42" t="str">
        <f t="shared" si="23"/>
        <v>ООО ПСО ВЕРШИНА : СЛАБОТОЧНЫЕ СЕТИ (ВНУТРИДОМОВЫЕ СИСТЕМЫ)</v>
      </c>
      <c r="D715" s="21"/>
      <c r="E715" s="22"/>
      <c r="F715" s="22"/>
      <c r="G715" s="19">
        <v>30000</v>
      </c>
    </row>
    <row r="716" spans="1:7" x14ac:dyDescent="0.3">
      <c r="A716" s="6" t="s">
        <v>3364</v>
      </c>
      <c r="B716" s="42" t="str">
        <f t="shared" si="22"/>
        <v>ООО ПСС : Кладка стен и перегородок</v>
      </c>
      <c r="C716" s="42" t="str">
        <f t="shared" si="23"/>
        <v>ООО ПСС : КЛАДКА СТЕН И ПЕРЕГОРОДОК</v>
      </c>
      <c r="D716" s="4"/>
      <c r="E716" s="7"/>
      <c r="G716" s="19">
        <v>0</v>
      </c>
    </row>
    <row r="717" spans="1:7" x14ac:dyDescent="0.3">
      <c r="A717" s="6" t="s">
        <v>3370</v>
      </c>
      <c r="B717" s="42" t="str">
        <f t="shared" si="22"/>
        <v>ООО ПСС : Кровля</v>
      </c>
      <c r="C717" s="42" t="str">
        <f t="shared" si="23"/>
        <v>ООО ПСС : КРОВЛЯ</v>
      </c>
      <c r="D717" s="4"/>
      <c r="E717" s="7"/>
      <c r="G717" s="19">
        <v>0</v>
      </c>
    </row>
    <row r="718" spans="1:7" x14ac:dyDescent="0.3">
      <c r="A718" s="6" t="s">
        <v>3376</v>
      </c>
      <c r="B718" s="42" t="str">
        <f t="shared" si="22"/>
        <v>ООО ПСС : Монолит</v>
      </c>
      <c r="C718" s="42" t="str">
        <f t="shared" si="23"/>
        <v>ООО ПСС : МОНОЛИТ</v>
      </c>
      <c r="D718" s="4"/>
      <c r="E718" s="7"/>
      <c r="G718" s="19">
        <v>0</v>
      </c>
    </row>
    <row r="719" spans="1:7" x14ac:dyDescent="0.3">
      <c r="A719" s="6" t="s">
        <v>3519</v>
      </c>
      <c r="B719" s="42" t="str">
        <f t="shared" si="22"/>
        <v>ООО ПТГ : Кладка стен и перегородок</v>
      </c>
      <c r="C719" s="42" t="str">
        <f t="shared" si="23"/>
        <v>ООО ПТГ : КЛАДКА СТЕН И ПЕРЕГОРОДОК</v>
      </c>
      <c r="D719" s="4"/>
      <c r="E719" s="7"/>
      <c r="G719" s="14">
        <v>30000</v>
      </c>
    </row>
    <row r="720" spans="1:7" x14ac:dyDescent="0.3">
      <c r="A720" s="6" t="s">
        <v>3520</v>
      </c>
      <c r="B720" s="42" t="str">
        <f t="shared" si="22"/>
        <v>ООО ПТГ : Кровля</v>
      </c>
      <c r="C720" s="42" t="str">
        <f t="shared" si="23"/>
        <v>ООО ПТГ : КРОВЛЯ</v>
      </c>
      <c r="D720" s="4"/>
      <c r="E720" s="7"/>
      <c r="G720" s="14">
        <v>30000</v>
      </c>
    </row>
    <row r="721" spans="1:7" x14ac:dyDescent="0.3">
      <c r="A721" s="20" t="s">
        <v>3521</v>
      </c>
      <c r="B721" s="42" t="str">
        <f t="shared" si="22"/>
        <v>ООО ПТГ : Монолит</v>
      </c>
      <c r="C721" s="42" t="str">
        <f t="shared" si="23"/>
        <v>ООО ПТГ : МОНОЛИТ</v>
      </c>
      <c r="D721" s="21"/>
      <c r="E721" s="22"/>
      <c r="F721" s="22"/>
      <c r="G721" s="14">
        <v>30000</v>
      </c>
    </row>
    <row r="722" spans="1:7" x14ac:dyDescent="0.3">
      <c r="A722" s="6" t="s">
        <v>4288</v>
      </c>
      <c r="B722" s="42" t="str">
        <f t="shared" si="22"/>
        <v>ООО РАДОНЕЖ-С : Отделочные работы (внутренние)</v>
      </c>
      <c r="C722" s="42" t="str">
        <f t="shared" si="23"/>
        <v>ООО РАДОНЕЖ-С : ОТДЕЛОЧНЫЕ РАБОТЫ (ВНУТРЕННИЕ)</v>
      </c>
      <c r="D722" s="4"/>
      <c r="E722" s="7">
        <v>86438.399999999994</v>
      </c>
      <c r="F722" s="7">
        <v>1.2</v>
      </c>
      <c r="G722" s="44"/>
    </row>
    <row r="723" spans="1:7" x14ac:dyDescent="0.3">
      <c r="A723" s="6" t="s">
        <v>3609</v>
      </c>
      <c r="B723" s="42" t="str">
        <f t="shared" si="22"/>
        <v>ООО РДК ИНЖИНИРИНГ : ОВ и ВК (внутридомовые системы)</v>
      </c>
      <c r="C723" s="42" t="str">
        <f t="shared" si="23"/>
        <v>ООО РДК ИНЖИНИРИНГ : ОВ И ВК (ВНУТРИДОМОВЫЕ СИСТЕМЫ)</v>
      </c>
      <c r="D723" s="4"/>
      <c r="E723" s="7"/>
      <c r="G723" s="14">
        <v>30000</v>
      </c>
    </row>
    <row r="724" spans="1:7" x14ac:dyDescent="0.3">
      <c r="A724" s="6" t="s">
        <v>3612</v>
      </c>
      <c r="B724" s="42" t="str">
        <f t="shared" si="22"/>
        <v>ООО РДК ИНЖИНИРИНГ : Отделочные работы (внутренние)</v>
      </c>
      <c r="C724" s="42" t="str">
        <f t="shared" si="23"/>
        <v>ООО РДК ИНЖИНИРИНГ : ОТДЕЛОЧНЫЕ РАБОТЫ (ВНУТРЕННИЕ)</v>
      </c>
      <c r="D724" s="4"/>
      <c r="E724" s="7"/>
      <c r="G724" s="14">
        <v>30000</v>
      </c>
    </row>
    <row r="725" spans="1:7" x14ac:dyDescent="0.3">
      <c r="A725" s="6" t="s">
        <v>3611</v>
      </c>
      <c r="B725" s="42" t="str">
        <f t="shared" si="22"/>
        <v>ООО РДК ИНЖИНИРИНГ : Слаботочные сети (внутридомовые системы)</v>
      </c>
      <c r="C725" s="42" t="str">
        <f t="shared" si="23"/>
        <v>ООО РДК ИНЖИНИРИНГ : СЛАБОТОЧНЫЕ СЕТИ (ВНУТРИДОМОВЫЕ СИСТЕМЫ)</v>
      </c>
      <c r="D725" s="4"/>
      <c r="E725" s="7"/>
      <c r="G725" s="14">
        <v>30000</v>
      </c>
    </row>
    <row r="726" spans="1:7" x14ac:dyDescent="0.3">
      <c r="A726" s="20" t="s">
        <v>3611</v>
      </c>
      <c r="B726" s="42" t="str">
        <f t="shared" si="22"/>
        <v>ООО РДК ИНЖИНИРИНГ : Слаботочные сети (внутридомовые системы)</v>
      </c>
      <c r="C726" s="42" t="str">
        <f t="shared" si="23"/>
        <v>ООО РДК ИНЖИНИРИНГ : СЛАБОТОЧНЫЕ СЕТИ (ВНУТРИДОМОВЫЕ СИСТЕМЫ)</v>
      </c>
      <c r="D726" s="21"/>
      <c r="E726" s="22"/>
      <c r="F726" s="22"/>
      <c r="G726" s="14">
        <v>30000</v>
      </c>
    </row>
    <row r="727" spans="1:7" x14ac:dyDescent="0.3">
      <c r="A727" s="6" t="s">
        <v>3610</v>
      </c>
      <c r="B727" s="42" t="str">
        <f t="shared" si="22"/>
        <v>ООО РДК ИНЖИНИРИНГ : ЭОМ (внутридомовые системы)</v>
      </c>
      <c r="C727" s="42" t="str">
        <f t="shared" si="23"/>
        <v>ООО РДК ИНЖИНИРИНГ : ЭОМ (ВНУТРИДОМОВЫЕ СИСТЕМЫ)</v>
      </c>
      <c r="D727" s="4"/>
      <c r="E727" s="7"/>
      <c r="G727" s="14">
        <v>30000</v>
      </c>
    </row>
    <row r="728" spans="1:7" x14ac:dyDescent="0.3">
      <c r="A728" s="6" t="s">
        <v>4289</v>
      </c>
      <c r="B728" s="42" t="str">
        <f t="shared" si="22"/>
        <v>ООО РЕГАРД : Кровля</v>
      </c>
      <c r="C728" s="42" t="str">
        <f t="shared" si="23"/>
        <v>ООО РЕГАРД : КРОВЛЯ</v>
      </c>
      <c r="D728" s="4"/>
      <c r="E728" s="7">
        <v>0</v>
      </c>
      <c r="F728" s="7">
        <v>1.2</v>
      </c>
      <c r="G728" s="44"/>
    </row>
    <row r="729" spans="1:7" x14ac:dyDescent="0.3">
      <c r="A729" s="6" t="s">
        <v>4290</v>
      </c>
      <c r="B729" s="42" t="str">
        <f t="shared" si="22"/>
        <v>ООО РЕГИОН СЕРВИС : Отделочные работы (внутренние)</v>
      </c>
      <c r="C729" s="42" t="str">
        <f t="shared" si="23"/>
        <v>ООО РЕГИОН СЕРВИС : ОТДЕЛОЧНЫЕ РАБОТЫ (ВНУТРЕННИЕ)</v>
      </c>
      <c r="D729" s="4">
        <v>2022</v>
      </c>
      <c r="E729" s="7"/>
      <c r="G729" s="10">
        <v>30000</v>
      </c>
    </row>
    <row r="730" spans="1:7" s="33" customFormat="1" x14ac:dyDescent="0.3">
      <c r="A730" s="31" t="s">
        <v>4291</v>
      </c>
      <c r="B730" s="42" t="str">
        <f t="shared" si="22"/>
        <v>ООО РЕГИОНСТРОЙ : Благоустройство и озеленение</v>
      </c>
      <c r="C730" s="42" t="str">
        <f t="shared" si="23"/>
        <v>ООО РЕГИОНСТРОЙ : БЛАГОУСТРОЙСТВО И ОЗЕЛЕНЕНИЕ</v>
      </c>
      <c r="D730" s="32">
        <v>2022</v>
      </c>
      <c r="E730" s="15"/>
      <c r="F730" s="15"/>
      <c r="G730" s="15">
        <v>30000</v>
      </c>
    </row>
    <row r="731" spans="1:7" s="33" customFormat="1" x14ac:dyDescent="0.3">
      <c r="A731" s="31" t="s">
        <v>4292</v>
      </c>
      <c r="B731" s="42" t="str">
        <f t="shared" si="22"/>
        <v>ООО РЕГИОНСТРОЙ : Земляные работы</v>
      </c>
      <c r="C731" s="42" t="str">
        <f t="shared" si="23"/>
        <v>ООО РЕГИОНСТРОЙ : ЗЕМЛЯНЫЕ РАБОТЫ</v>
      </c>
      <c r="D731" s="32">
        <v>2022</v>
      </c>
      <c r="E731" s="15"/>
      <c r="F731" s="15"/>
      <c r="G731" s="15">
        <v>30000</v>
      </c>
    </row>
    <row r="732" spans="1:7" s="33" customFormat="1" x14ac:dyDescent="0.3">
      <c r="A732" s="31" t="s">
        <v>4293</v>
      </c>
      <c r="B732" s="42" t="str">
        <f t="shared" si="22"/>
        <v>ООО РЕГИОНСТРОЙ : Кладка стен и перегородок</v>
      </c>
      <c r="C732" s="42" t="str">
        <f t="shared" si="23"/>
        <v>ООО РЕГИОНСТРОЙ : КЛАДКА СТЕН И ПЕРЕГОРОДОК</v>
      </c>
      <c r="D732" s="32">
        <v>2022</v>
      </c>
      <c r="E732" s="15">
        <v>15471.6</v>
      </c>
      <c r="F732" s="15">
        <v>1.2</v>
      </c>
      <c r="G732" s="15">
        <v>30000</v>
      </c>
    </row>
    <row r="733" spans="1:7" s="33" customFormat="1" x14ac:dyDescent="0.3">
      <c r="A733" s="31" t="s">
        <v>4294</v>
      </c>
      <c r="B733" s="42" t="str">
        <f t="shared" si="22"/>
        <v>ООО РЕГИОНСТРОЙ : Кровля</v>
      </c>
      <c r="C733" s="42" t="str">
        <f t="shared" si="23"/>
        <v>ООО РЕГИОНСТРОЙ : КРОВЛЯ</v>
      </c>
      <c r="D733" s="32">
        <v>2022</v>
      </c>
      <c r="E733" s="15">
        <v>92547.6</v>
      </c>
      <c r="F733" s="15">
        <v>1.2</v>
      </c>
      <c r="G733" s="15">
        <v>0</v>
      </c>
    </row>
    <row r="734" spans="1:7" s="33" customFormat="1" x14ac:dyDescent="0.3">
      <c r="A734" s="31" t="s">
        <v>4295</v>
      </c>
      <c r="B734" s="42" t="str">
        <f t="shared" si="22"/>
        <v>ООО РЕГИОНСТРОЙ : ОВ и ВК (внутридомовые системы)</v>
      </c>
      <c r="C734" s="42" t="str">
        <f t="shared" si="23"/>
        <v>ООО РЕГИОНСТРОЙ : ОВ И ВК (ВНУТРИДОМОВЫЕ СИСТЕМЫ)</v>
      </c>
      <c r="D734" s="32">
        <v>2022</v>
      </c>
      <c r="E734" s="15">
        <v>40116</v>
      </c>
      <c r="F734" s="15">
        <v>1.2</v>
      </c>
      <c r="G734" s="15">
        <v>30000</v>
      </c>
    </row>
    <row r="735" spans="1:7" s="33" customFormat="1" x14ac:dyDescent="0.3">
      <c r="A735" s="31" t="s">
        <v>4296</v>
      </c>
      <c r="B735" s="42" t="str">
        <f t="shared" si="22"/>
        <v>ООО РЕГИОНСТРОЙ : Отделочные работы (внутренние)</v>
      </c>
      <c r="C735" s="42" t="str">
        <f t="shared" si="23"/>
        <v>ООО РЕГИОНСТРОЙ : ОТДЕЛОЧНЫЕ РАБОТЫ (ВНУТРЕННИЕ)</v>
      </c>
      <c r="D735" s="32">
        <v>2022</v>
      </c>
      <c r="E735" s="15">
        <v>161270.70000000001</v>
      </c>
      <c r="F735" s="15">
        <v>1.2</v>
      </c>
      <c r="G735" s="15">
        <v>40000</v>
      </c>
    </row>
    <row r="736" spans="1:7" s="33" customFormat="1" x14ac:dyDescent="0.3">
      <c r="A736" s="31" t="s">
        <v>4297</v>
      </c>
      <c r="B736" s="42" t="str">
        <f t="shared" si="22"/>
        <v>ООО РЕГИОНСТРОЙ : Слаботочные сети (внутридомовые системы)</v>
      </c>
      <c r="C736" s="42" t="str">
        <f t="shared" si="23"/>
        <v>ООО РЕГИОНСТРОЙ : СЛАБОТОЧНЫЕ СЕТИ (ВНУТРИДОМОВЫЕ СИСТЕМЫ)</v>
      </c>
      <c r="D736" s="32">
        <v>2022</v>
      </c>
      <c r="E736" s="15"/>
      <c r="F736" s="15"/>
      <c r="G736" s="15">
        <v>30000</v>
      </c>
    </row>
    <row r="737" spans="1:7" s="33" customFormat="1" x14ac:dyDescent="0.3">
      <c r="A737" s="31" t="s">
        <v>4298</v>
      </c>
      <c r="B737" s="42" t="str">
        <f t="shared" si="22"/>
        <v>ООО РЕГИОНСТРОЙ : ЭОМ (внутридомовые системы)</v>
      </c>
      <c r="C737" s="42" t="str">
        <f t="shared" si="23"/>
        <v>ООО РЕГИОНСТРОЙ : ЭОМ (ВНУТРИДОМОВЫЕ СИСТЕМЫ)</v>
      </c>
      <c r="D737" s="32">
        <v>2022</v>
      </c>
      <c r="E737" s="15">
        <v>7242</v>
      </c>
      <c r="F737" s="15">
        <v>1.2</v>
      </c>
      <c r="G737" s="15">
        <v>30000</v>
      </c>
    </row>
    <row r="738" spans="1:7" x14ac:dyDescent="0.3">
      <c r="A738" s="6" t="s">
        <v>4299</v>
      </c>
      <c r="B738" s="42" t="str">
        <f t="shared" si="22"/>
        <v>ООО РЕЛЬЕФ : Монолит</v>
      </c>
      <c r="C738" s="42" t="str">
        <f t="shared" si="23"/>
        <v>ООО РЕЛЬЕФ : МОНОЛИТ</v>
      </c>
      <c r="D738" s="4">
        <v>2022</v>
      </c>
      <c r="E738" s="7">
        <v>37240.79</v>
      </c>
      <c r="F738" s="7">
        <v>1.2</v>
      </c>
      <c r="G738" s="10">
        <v>40000</v>
      </c>
    </row>
    <row r="739" spans="1:7" x14ac:dyDescent="0.3">
      <c r="A739" s="6" t="s">
        <v>4300</v>
      </c>
      <c r="B739" s="42" t="str">
        <f t="shared" si="22"/>
        <v>ООО РЕМСТРОЙКОМ : Кладка стен и перегородок</v>
      </c>
      <c r="C739" s="42" t="str">
        <f t="shared" si="23"/>
        <v>ООО РЕМСТРОЙКОМ : КЛАДКА СТЕН И ПЕРЕГОРОДОК</v>
      </c>
      <c r="D739" s="4"/>
      <c r="E739" s="7">
        <v>21060.2</v>
      </c>
      <c r="F739" s="7">
        <v>1.2</v>
      </c>
      <c r="G739" s="44"/>
    </row>
    <row r="740" spans="1:7" x14ac:dyDescent="0.3">
      <c r="A740" s="6" t="s">
        <v>3447</v>
      </c>
      <c r="B740" s="42" t="str">
        <f t="shared" si="22"/>
        <v>ООО РЕМСТРОЙКОМ : Кровля</v>
      </c>
      <c r="C740" s="42" t="str">
        <f t="shared" si="23"/>
        <v>ООО РЕМСТРОЙКОМ : КРОВЛЯ</v>
      </c>
      <c r="D740" s="4"/>
      <c r="E740" s="7"/>
      <c r="G740" s="12">
        <v>30000</v>
      </c>
    </row>
    <row r="741" spans="1:7" x14ac:dyDescent="0.3">
      <c r="A741" s="20" t="s">
        <v>3451</v>
      </c>
      <c r="B741" s="42" t="str">
        <f t="shared" si="22"/>
        <v>ООО РЕМСТРОЙКОМ : Монолит</v>
      </c>
      <c r="C741" s="42" t="str">
        <f t="shared" si="23"/>
        <v>ООО РЕМСТРОЙКОМ : МОНОЛИТ</v>
      </c>
      <c r="D741" s="21"/>
      <c r="E741" s="22"/>
      <c r="F741" s="22"/>
      <c r="G741" s="12">
        <v>0</v>
      </c>
    </row>
    <row r="742" spans="1:7" x14ac:dyDescent="0.3">
      <c r="A742" s="6" t="s">
        <v>4301</v>
      </c>
      <c r="B742" s="42" t="str">
        <f t="shared" si="22"/>
        <v>ООО РЕРУМС МАРКЕТПЛЕЙС : Отделочные работы (внутренние)</v>
      </c>
      <c r="C742" s="42" t="str">
        <f t="shared" si="23"/>
        <v>ООО РЕРУМС МАРКЕТПЛЕЙС : ОТДЕЛОЧНЫЕ РАБОТЫ (ВНУТРЕННИЕ)</v>
      </c>
      <c r="D742" s="4">
        <v>2022</v>
      </c>
      <c r="E742" s="7">
        <v>31166.3</v>
      </c>
      <c r="F742" s="7">
        <v>1.2</v>
      </c>
      <c r="G742" s="10">
        <v>30000</v>
      </c>
    </row>
    <row r="743" spans="1:7" x14ac:dyDescent="0.3">
      <c r="A743" s="6" t="s">
        <v>4302</v>
      </c>
      <c r="B743" s="42" t="str">
        <f t="shared" si="22"/>
        <v>ООО РЕРУМС : Отделочные работы (внутренние)</v>
      </c>
      <c r="C743" s="42" t="str">
        <f t="shared" si="23"/>
        <v>ООО РЕРУМС : ОТДЕЛОЧНЫЕ РАБОТЫ (ВНУТРЕННИЕ)</v>
      </c>
      <c r="D743" s="4">
        <v>2022</v>
      </c>
      <c r="E743" s="7"/>
      <c r="G743" s="10">
        <v>0</v>
      </c>
    </row>
    <row r="744" spans="1:7" x14ac:dyDescent="0.3">
      <c r="A744" s="6" t="s">
        <v>4303</v>
      </c>
      <c r="B744" s="42" t="str">
        <f t="shared" si="22"/>
        <v>ООО Реставрация : Кладка стен и перегородок</v>
      </c>
      <c r="C744" s="42" t="str">
        <f t="shared" si="23"/>
        <v>ООО РЕСТАВРАЦИЯ : КЛАДКА СТЕН И ПЕРЕГОРОДОК</v>
      </c>
      <c r="D744" s="4">
        <v>2022</v>
      </c>
      <c r="E744" s="7"/>
      <c r="G744" s="10">
        <v>30000</v>
      </c>
    </row>
    <row r="745" spans="1:7" x14ac:dyDescent="0.3">
      <c r="A745" s="20" t="s">
        <v>3546</v>
      </c>
      <c r="B745" s="42" t="str">
        <f t="shared" si="22"/>
        <v>ООО Реставрация : Отделочные работы (внутренние)</v>
      </c>
      <c r="C745" s="42" t="str">
        <f t="shared" si="23"/>
        <v>ООО РЕСТАВРАЦИЯ : ОТДЕЛОЧНЫЕ РАБОТЫ (ВНУТРЕННИЕ)</v>
      </c>
      <c r="D745" s="21"/>
      <c r="E745" s="22"/>
      <c r="F745" s="22"/>
      <c r="G745" s="13">
        <v>30000</v>
      </c>
    </row>
    <row r="746" spans="1:7" x14ac:dyDescent="0.3">
      <c r="A746" s="6" t="s">
        <v>4304</v>
      </c>
      <c r="B746" s="42" t="str">
        <f t="shared" si="22"/>
        <v>ООО РИВНЕ ГРУПП : Кладка стен и перегородок</v>
      </c>
      <c r="C746" s="42" t="str">
        <f t="shared" si="23"/>
        <v>ООО РИВНЕ ГРУПП : КЛАДКА СТЕН И ПЕРЕГОРОДОК</v>
      </c>
      <c r="D746" s="4"/>
      <c r="E746" s="7">
        <v>20900.96</v>
      </c>
      <c r="F746" s="7">
        <v>1.2</v>
      </c>
      <c r="G746" s="44"/>
    </row>
    <row r="747" spans="1:7" x14ac:dyDescent="0.3">
      <c r="A747" s="6" t="s">
        <v>4305</v>
      </c>
      <c r="B747" s="42" t="str">
        <f t="shared" si="22"/>
        <v>ООО РИВНЕ ГРУПП : Отделочные работы (внутренние)</v>
      </c>
      <c r="C747" s="42" t="str">
        <f t="shared" si="23"/>
        <v>ООО РИВНЕ ГРУПП : ОТДЕЛОЧНЫЕ РАБОТЫ (ВНУТРЕННИЕ)</v>
      </c>
      <c r="D747" s="4"/>
      <c r="E747" s="7">
        <v>20307.41</v>
      </c>
      <c r="F747" s="7">
        <v>1.2</v>
      </c>
      <c r="G747" s="44"/>
    </row>
    <row r="748" spans="1:7" x14ac:dyDescent="0.3">
      <c r="A748" s="20" t="s">
        <v>3448</v>
      </c>
      <c r="B748" s="42" t="str">
        <f t="shared" si="22"/>
        <v>ООО РИВНЕ ГРУПП : Кровля</v>
      </c>
      <c r="C748" s="42" t="str">
        <f t="shared" si="23"/>
        <v>ООО РИВНЕ ГРУПП : КРОВЛЯ</v>
      </c>
      <c r="D748" s="21"/>
      <c r="E748" s="22"/>
      <c r="F748" s="22"/>
      <c r="G748" s="12">
        <v>30000</v>
      </c>
    </row>
    <row r="749" spans="1:7" x14ac:dyDescent="0.3">
      <c r="A749" s="20" t="s">
        <v>3377</v>
      </c>
      <c r="B749" s="42" t="str">
        <f t="shared" si="22"/>
        <v>ООО РИВНЕ ГРУПП : Монолит</v>
      </c>
      <c r="C749" s="42" t="str">
        <f t="shared" si="23"/>
        <v>ООО РИВНЕ ГРУПП : МОНОЛИТ</v>
      </c>
      <c r="D749" s="21"/>
      <c r="E749" s="22"/>
      <c r="F749" s="22"/>
      <c r="G749" s="19">
        <v>40000</v>
      </c>
    </row>
    <row r="750" spans="1:7" x14ac:dyDescent="0.3">
      <c r="A750" s="6" t="s">
        <v>4306</v>
      </c>
      <c r="B750" s="42" t="str">
        <f t="shared" si="22"/>
        <v>ООО РК АРМ СТРОЙ : Благоустройство и озеленение</v>
      </c>
      <c r="C750" s="42" t="str">
        <f t="shared" si="23"/>
        <v>ООО РК АРМ СТРОЙ : БЛАГОУСТРОЙСТВО И ОЗЕЛЕНЕНИЕ</v>
      </c>
      <c r="D750" s="4"/>
      <c r="E750" s="7">
        <v>96261.440000000002</v>
      </c>
      <c r="F750" s="7">
        <v>1.2</v>
      </c>
      <c r="G750" s="44"/>
    </row>
    <row r="751" spans="1:7" x14ac:dyDescent="0.3">
      <c r="A751" s="6" t="s">
        <v>4307</v>
      </c>
      <c r="B751" s="42" t="str">
        <f t="shared" si="22"/>
        <v>ООО РК АРМ СТРОЙ : Организация строительной площадки</v>
      </c>
      <c r="C751" s="42" t="str">
        <f t="shared" si="23"/>
        <v>ООО РК АРМ СТРОЙ : ОРГАНИЗАЦИЯ СТРОИТЕЛЬНОЙ ПЛОЩАДКИ</v>
      </c>
      <c r="D751" s="4"/>
      <c r="E751" s="7">
        <v>117801.44</v>
      </c>
      <c r="F751" s="7">
        <v>1.2</v>
      </c>
      <c r="G751" s="44"/>
    </row>
    <row r="752" spans="1:7" x14ac:dyDescent="0.3">
      <c r="A752" s="20" t="s">
        <v>3600</v>
      </c>
      <c r="B752" s="42" t="str">
        <f t="shared" si="22"/>
        <v>ООО РМС : ОВ и ВК (внутридомовые системы)</v>
      </c>
      <c r="C752" s="42" t="str">
        <f t="shared" si="23"/>
        <v>ООО РМС : ОВ И ВК (ВНУТРИДОМОВЫЕ СИСТЕМЫ)</v>
      </c>
      <c r="D752" s="21"/>
      <c r="E752" s="22"/>
      <c r="F752" s="22"/>
      <c r="G752" s="14">
        <v>30000</v>
      </c>
    </row>
    <row r="753" spans="1:7" x14ac:dyDescent="0.3">
      <c r="A753" s="6" t="s">
        <v>3598</v>
      </c>
      <c r="B753" s="42" t="str">
        <f t="shared" si="22"/>
        <v>ООО РМС : Слаботочные сети (внутридомовые системы)</v>
      </c>
      <c r="C753" s="42" t="str">
        <f t="shared" si="23"/>
        <v>ООО РМС : СЛАБОТОЧНЫЕ СЕТИ (ВНУТРИДОМОВЫЕ СИСТЕМЫ)</v>
      </c>
      <c r="D753" s="4"/>
      <c r="E753" s="7"/>
      <c r="G753" s="14">
        <v>30000</v>
      </c>
    </row>
    <row r="754" spans="1:7" x14ac:dyDescent="0.3">
      <c r="A754" s="6" t="s">
        <v>3599</v>
      </c>
      <c r="B754" s="42" t="str">
        <f t="shared" si="22"/>
        <v>ООО РМС : ЭОМ (внутридомовые системы)</v>
      </c>
      <c r="C754" s="42" t="str">
        <f t="shared" si="23"/>
        <v>ООО РМС : ЭОМ (ВНУТРИДОМОВЫЕ СИСТЕМЫ)</v>
      </c>
      <c r="D754" s="4"/>
      <c r="E754" s="7"/>
      <c r="G754" s="14">
        <v>30000</v>
      </c>
    </row>
    <row r="755" spans="1:7" x14ac:dyDescent="0.3">
      <c r="A755" s="6" t="s">
        <v>4308</v>
      </c>
      <c r="B755" s="42" t="str">
        <f t="shared" si="22"/>
        <v>ООО РНСК : Благоустройство и озеленение</v>
      </c>
      <c r="C755" s="42" t="str">
        <f t="shared" si="23"/>
        <v>ООО РНСК : БЛАГОУСТРОЙСТВО И ОЗЕЛЕНЕНИЕ</v>
      </c>
      <c r="D755" s="4">
        <v>2022</v>
      </c>
      <c r="E755" s="7"/>
      <c r="G755" s="10">
        <v>30000</v>
      </c>
    </row>
    <row r="756" spans="1:7" x14ac:dyDescent="0.3">
      <c r="A756" s="6" t="s">
        <v>4309</v>
      </c>
      <c r="B756" s="42" t="str">
        <f t="shared" si="22"/>
        <v>ООО РНСК : Кровля</v>
      </c>
      <c r="C756" s="42" t="str">
        <f t="shared" si="23"/>
        <v>ООО РНСК : КРОВЛЯ</v>
      </c>
      <c r="D756" s="4"/>
      <c r="E756" s="7">
        <v>10183.75</v>
      </c>
      <c r="F756" s="7">
        <v>1.2</v>
      </c>
      <c r="G756" s="44"/>
    </row>
    <row r="757" spans="1:7" x14ac:dyDescent="0.3">
      <c r="A757" s="6" t="s">
        <v>4310</v>
      </c>
      <c r="B757" s="42" t="str">
        <f t="shared" si="22"/>
        <v>ООО РНСК : Отделочные работы (внутренние)</v>
      </c>
      <c r="C757" s="42" t="str">
        <f t="shared" si="23"/>
        <v>ООО РНСК : ОТДЕЛОЧНЫЕ РАБОТЫ (ВНУТРЕННИЕ)</v>
      </c>
      <c r="D757" s="4"/>
      <c r="E757" s="7">
        <v>33776.54</v>
      </c>
      <c r="F757" s="7">
        <v>1.2</v>
      </c>
      <c r="G757" s="44"/>
    </row>
    <row r="758" spans="1:7" s="33" customFormat="1" x14ac:dyDescent="0.3">
      <c r="A758" s="31" t="s">
        <v>4311</v>
      </c>
      <c r="B758" s="42" t="str">
        <f t="shared" si="22"/>
        <v>ООО РОБУС : ОВ и ВК (внутридомовые системы)</v>
      </c>
      <c r="C758" s="42" t="str">
        <f t="shared" si="23"/>
        <v>ООО РОБУС : ОВ И ВК (ВНУТРИДОМОВЫЕ СИСТЕМЫ)</v>
      </c>
      <c r="D758" s="32">
        <v>2022</v>
      </c>
      <c r="E758" s="15"/>
      <c r="F758" s="15"/>
      <c r="G758" s="15">
        <v>30000</v>
      </c>
    </row>
    <row r="759" spans="1:7" s="33" customFormat="1" x14ac:dyDescent="0.3">
      <c r="A759" s="31" t="s">
        <v>4312</v>
      </c>
      <c r="B759" s="42" t="str">
        <f t="shared" si="22"/>
        <v>ООО РОБУС : Отделочные работы (внутренние)</v>
      </c>
      <c r="C759" s="42" t="str">
        <f t="shared" si="23"/>
        <v>ООО РОБУС : ОТДЕЛОЧНЫЕ РАБОТЫ (ВНУТРЕННИЕ)</v>
      </c>
      <c r="D759" s="32">
        <v>2022</v>
      </c>
      <c r="E759" s="15">
        <v>29263.200000000001</v>
      </c>
      <c r="F759" s="15">
        <v>1.2</v>
      </c>
      <c r="G759" s="15">
        <v>30000</v>
      </c>
    </row>
    <row r="760" spans="1:7" x14ac:dyDescent="0.3">
      <c r="A760" s="6" t="s">
        <v>4313</v>
      </c>
      <c r="B760" s="42" t="str">
        <f t="shared" si="22"/>
        <v>ООО РОЖДЕСТВО ИНК : Подготовительные работы</v>
      </c>
      <c r="C760" s="42" t="str">
        <f t="shared" si="23"/>
        <v>ООО РОЖДЕСТВО ИНК : ПОДГОТОВИТЕЛЬНЫЕ РАБОТЫ</v>
      </c>
      <c r="D760" s="4"/>
      <c r="E760" s="7">
        <v>68932.789999999994</v>
      </c>
      <c r="F760" s="7">
        <v>1.2</v>
      </c>
      <c r="G760" s="44"/>
    </row>
    <row r="761" spans="1:7" s="33" customFormat="1" x14ac:dyDescent="0.3">
      <c r="A761" s="31" t="s">
        <v>4314</v>
      </c>
      <c r="B761" s="42" t="str">
        <f t="shared" si="22"/>
        <v>ООО РОНАДО-СТРОЙ : Кладка стен и перегородок</v>
      </c>
      <c r="C761" s="42" t="str">
        <f t="shared" si="23"/>
        <v>ООО РОНАДО-СТРОЙ : КЛАДКА СТЕН И ПЕРЕГОРОДОК</v>
      </c>
      <c r="D761" s="32"/>
      <c r="E761" s="15">
        <v>10382.92</v>
      </c>
      <c r="F761" s="15">
        <v>1.2</v>
      </c>
      <c r="G761" s="44"/>
    </row>
    <row r="762" spans="1:7" s="33" customFormat="1" x14ac:dyDescent="0.3">
      <c r="A762" s="31" t="s">
        <v>4315</v>
      </c>
      <c r="B762" s="42" t="str">
        <f t="shared" si="22"/>
        <v>ООО РОНАДО-СТРОЙ : Монолит</v>
      </c>
      <c r="C762" s="42" t="str">
        <f t="shared" si="23"/>
        <v>ООО РОНАДО-СТРОЙ : МОНОЛИТ</v>
      </c>
      <c r="D762" s="32"/>
      <c r="E762" s="15">
        <v>28143.119999999999</v>
      </c>
      <c r="F762" s="15">
        <v>1.2</v>
      </c>
      <c r="G762" s="44"/>
    </row>
    <row r="763" spans="1:7" s="33" customFormat="1" x14ac:dyDescent="0.3">
      <c r="A763" s="31" t="s">
        <v>4316</v>
      </c>
      <c r="B763" s="42" t="str">
        <f t="shared" si="22"/>
        <v>ООО РОНАДО-СТРОЙ : ОВ и ВК (внутридомовые системы)</v>
      </c>
      <c r="C763" s="42" t="str">
        <f t="shared" si="23"/>
        <v>ООО РОНАДО-СТРОЙ : ОВ И ВК (ВНУТРИДОМОВЫЕ СИСТЕМЫ)</v>
      </c>
      <c r="D763" s="32"/>
      <c r="E763" s="15">
        <v>25794</v>
      </c>
      <c r="F763" s="15">
        <v>1.2</v>
      </c>
      <c r="G763" s="44"/>
    </row>
    <row r="764" spans="1:7" s="33" customFormat="1" x14ac:dyDescent="0.3">
      <c r="A764" s="31" t="s">
        <v>4317</v>
      </c>
      <c r="B764" s="42" t="str">
        <f t="shared" si="22"/>
        <v>ООО РОНАДО-СТРОЙ : Отделочные работы (внутренние)</v>
      </c>
      <c r="C764" s="42" t="str">
        <f t="shared" si="23"/>
        <v>ООО РОНАДО-СТРОЙ : ОТДЕЛОЧНЫЕ РАБОТЫ (ВНУТРЕННИЕ)</v>
      </c>
      <c r="D764" s="32"/>
      <c r="E764" s="15">
        <v>25794</v>
      </c>
      <c r="F764" s="15">
        <v>1.2</v>
      </c>
      <c r="G764" s="15">
        <v>30000</v>
      </c>
    </row>
    <row r="765" spans="1:7" s="33" customFormat="1" x14ac:dyDescent="0.3">
      <c r="A765" s="31" t="s">
        <v>4318</v>
      </c>
      <c r="B765" s="42" t="str">
        <f t="shared" si="22"/>
        <v>ООО РОНАДО-СТРОЙ : ЭОМ (внутридомовые системы)</v>
      </c>
      <c r="C765" s="42" t="str">
        <f t="shared" si="23"/>
        <v>ООО РОНАДО-СТРОЙ : ЭОМ (ВНУТРИДОМОВЫЕ СИСТЕМЫ)</v>
      </c>
      <c r="D765" s="32"/>
      <c r="E765" s="15">
        <v>25794</v>
      </c>
      <c r="F765" s="15">
        <v>1.2</v>
      </c>
      <c r="G765" s="44"/>
    </row>
    <row r="766" spans="1:7" x14ac:dyDescent="0.3">
      <c r="A766" s="6" t="s">
        <v>3493</v>
      </c>
      <c r="B766" s="42" t="str">
        <f t="shared" si="22"/>
        <v>ООО РПМ : Земляные работы</v>
      </c>
      <c r="C766" s="42" t="str">
        <f t="shared" si="23"/>
        <v>ООО РПМ : ЗЕМЛЯНЫЕ РАБОТЫ</v>
      </c>
      <c r="D766" s="4"/>
      <c r="E766" s="7"/>
      <c r="G766" s="13">
        <v>30000</v>
      </c>
    </row>
    <row r="767" spans="1:7" x14ac:dyDescent="0.3">
      <c r="A767" s="6" t="s">
        <v>3494</v>
      </c>
      <c r="B767" s="42" t="str">
        <f t="shared" si="22"/>
        <v>ООО РПМ : Слаботочные сети (внутридомовые системы)</v>
      </c>
      <c r="C767" s="42" t="str">
        <f t="shared" si="23"/>
        <v>ООО РПМ : СЛАБОТОЧНЫЕ СЕТИ (ВНУТРИДОМОВЫЕ СИСТЕМЫ)</v>
      </c>
      <c r="D767" s="4"/>
      <c r="E767" s="7"/>
      <c r="G767" s="13">
        <v>30000</v>
      </c>
    </row>
    <row r="768" spans="1:7" x14ac:dyDescent="0.3">
      <c r="A768" s="20" t="s">
        <v>3495</v>
      </c>
      <c r="B768" s="42" t="str">
        <f t="shared" si="22"/>
        <v>ООО РПМ : ЭОМ (внутридомовые системы)</v>
      </c>
      <c r="C768" s="42" t="str">
        <f t="shared" si="23"/>
        <v>ООО РПМ : ЭОМ (ВНУТРИДОМОВЫЕ СИСТЕМЫ)</v>
      </c>
      <c r="D768" s="21"/>
      <c r="E768" s="22"/>
      <c r="F768" s="22"/>
      <c r="G768" s="13">
        <v>30000</v>
      </c>
    </row>
    <row r="769" spans="1:7" x14ac:dyDescent="0.3">
      <c r="A769" s="6" t="s">
        <v>4319</v>
      </c>
      <c r="B769" s="42" t="str">
        <f t="shared" si="22"/>
        <v>ООО РСК СИТИ : Отделочные работы (внутренние)</v>
      </c>
      <c r="C769" s="42" t="str">
        <f t="shared" si="23"/>
        <v>ООО РСК СИТИ : ОТДЕЛОЧНЫЕ РАБОТЫ (ВНУТРЕННИЕ)</v>
      </c>
      <c r="D769" s="4">
        <v>2022</v>
      </c>
      <c r="E769" s="7">
        <v>54023.09</v>
      </c>
      <c r="F769" s="7">
        <v>1.2</v>
      </c>
      <c r="G769" s="10">
        <v>30000</v>
      </c>
    </row>
    <row r="770" spans="1:7" x14ac:dyDescent="0.3">
      <c r="A770" s="6" t="s">
        <v>4320</v>
      </c>
      <c r="B770" s="42" t="str">
        <f t="shared" si="22"/>
        <v>ООО РСК : Отделочные работы (внутренние)</v>
      </c>
      <c r="C770" s="42" t="str">
        <f t="shared" si="23"/>
        <v>ООО РСК : ОТДЕЛОЧНЫЕ РАБОТЫ (ВНУТРЕННИЕ)</v>
      </c>
      <c r="D770" s="4">
        <v>2022</v>
      </c>
      <c r="E770" s="7"/>
      <c r="G770" s="10">
        <v>30000</v>
      </c>
    </row>
    <row r="771" spans="1:7" x14ac:dyDescent="0.3">
      <c r="A771" s="6" t="s">
        <v>4321</v>
      </c>
      <c r="B771" s="42" t="str">
        <f t="shared" ref="B771:B834" si="24">IF(RIGHT(A771,1)=" ",LEFT(A771,LEN(A771)-1),A771)</f>
        <v>ООО РСС : Кладка стен и перегородок</v>
      </c>
      <c r="C771" s="42" t="str">
        <f t="shared" ref="C771:C834" si="25">UPPER(IF(LEFT(B771,1)=" ",RIGHT(B771,LEN(B771)-1),B771))</f>
        <v>ООО РСС : КЛАДКА СТЕН И ПЕРЕГОРОДОК</v>
      </c>
      <c r="D771" s="4"/>
      <c r="E771" s="7">
        <v>43249.97</v>
      </c>
      <c r="F771" s="7">
        <v>1.2</v>
      </c>
      <c r="G771" s="44"/>
    </row>
    <row r="772" spans="1:7" s="33" customFormat="1" x14ac:dyDescent="0.3">
      <c r="A772" s="31" t="s">
        <v>4322</v>
      </c>
      <c r="B772" s="43" t="str">
        <f t="shared" si="24"/>
        <v>ООО РСУ-НОВОСТРОЙ : Отделочные работы (внутренние)</v>
      </c>
      <c r="C772" s="43" t="str">
        <f t="shared" si="25"/>
        <v>ООО РСУ-НОВОСТРОЙ : ОТДЕЛОЧНЫЕ РАБОТЫ (ВНУТРЕННИЕ)</v>
      </c>
      <c r="D772" s="32">
        <v>2022</v>
      </c>
      <c r="E772" s="15"/>
      <c r="F772" s="15"/>
      <c r="G772" s="15">
        <v>30000</v>
      </c>
    </row>
    <row r="773" spans="1:7" s="33" customFormat="1" x14ac:dyDescent="0.3">
      <c r="A773" s="31" t="s">
        <v>4323</v>
      </c>
      <c r="B773" s="43" t="str">
        <f t="shared" si="24"/>
        <v>ООО РСУ-НОВОСТРОЙ : ЭОМ (внутридомовые системы)</v>
      </c>
      <c r="C773" s="43" t="str">
        <f t="shared" si="25"/>
        <v>ООО РСУ-НОВОСТРОЙ : ЭОМ (ВНУТРИДОМОВЫЕ СИСТЕМЫ)</v>
      </c>
      <c r="D773" s="32">
        <v>2022</v>
      </c>
      <c r="E773" s="15"/>
      <c r="F773" s="15"/>
      <c r="G773" s="15">
        <v>30000</v>
      </c>
    </row>
    <row r="774" spans="1:7" x14ac:dyDescent="0.3">
      <c r="A774" s="6" t="s">
        <v>3606</v>
      </c>
      <c r="B774" s="42" t="str">
        <f t="shared" si="24"/>
        <v>ООО РУБИНЕКС : ОВ и ВК (внутридомовые системы)</v>
      </c>
      <c r="C774" s="42" t="str">
        <f t="shared" si="25"/>
        <v>ООО РУБИНЕКС : ОВ И ВК (ВНУТРИДОМОВЫЕ СИСТЕМЫ)</v>
      </c>
      <c r="D774" s="4"/>
      <c r="E774" s="7"/>
      <c r="G774" s="14">
        <v>30000</v>
      </c>
    </row>
    <row r="775" spans="1:7" x14ac:dyDescent="0.3">
      <c r="A775" s="6" t="s">
        <v>3605</v>
      </c>
      <c r="B775" s="42" t="str">
        <f t="shared" si="24"/>
        <v>ООО РУБИНЕКС : ЭОМ (внутридомовые системы)</v>
      </c>
      <c r="C775" s="42" t="str">
        <f t="shared" si="25"/>
        <v>ООО РУБИНЕКС : ЭОМ (ВНУТРИДОМОВЫЕ СИСТЕМЫ)</v>
      </c>
      <c r="D775" s="4"/>
      <c r="E775" s="7"/>
      <c r="G775" s="14">
        <v>30000</v>
      </c>
    </row>
    <row r="776" spans="1:7" x14ac:dyDescent="0.3">
      <c r="A776" s="6" t="s">
        <v>3423</v>
      </c>
      <c r="B776" s="42" t="str">
        <f t="shared" si="24"/>
        <v>ООО РУСГРУНТ : Земляные работы</v>
      </c>
      <c r="C776" s="42" t="str">
        <f t="shared" si="25"/>
        <v>ООО РУСГРУНТ : ЗЕМЛЯНЫЕ РАБОТЫ</v>
      </c>
      <c r="D776" s="4"/>
      <c r="E776" s="7"/>
      <c r="G776" s="19">
        <v>30000</v>
      </c>
    </row>
    <row r="777" spans="1:7" x14ac:dyDescent="0.3">
      <c r="A777" s="20" t="s">
        <v>3671</v>
      </c>
      <c r="B777" s="42" t="str">
        <f t="shared" si="24"/>
        <v>ООО Русское Счастье : Кладка стен и перегородок</v>
      </c>
      <c r="C777" s="42" t="str">
        <f t="shared" si="25"/>
        <v>ООО РУССКОЕ СЧАСТЬЕ : КЛАДКА СТЕН И ПЕРЕГОРОДОК</v>
      </c>
      <c r="D777" s="21"/>
      <c r="E777" s="22"/>
      <c r="F777" s="22"/>
      <c r="G777" s="14">
        <v>30000</v>
      </c>
    </row>
    <row r="778" spans="1:7" x14ac:dyDescent="0.3">
      <c r="A778" s="6" t="s">
        <v>3670</v>
      </c>
      <c r="B778" s="42" t="str">
        <f t="shared" si="24"/>
        <v>ООО Русское Счастье : Отделочные работы (внутренние)</v>
      </c>
      <c r="C778" s="42" t="str">
        <f t="shared" si="25"/>
        <v>ООО РУССКОЕ СЧАСТЬЕ : ОТДЕЛОЧНЫЕ РАБОТЫ (ВНУТРЕННИЕ)</v>
      </c>
      <c r="D778" s="4"/>
      <c r="E778" s="7"/>
      <c r="G778" s="14">
        <v>30000</v>
      </c>
    </row>
    <row r="779" spans="1:7" x14ac:dyDescent="0.3">
      <c r="A779" s="6" t="s">
        <v>4324</v>
      </c>
      <c r="B779" s="42" t="str">
        <f t="shared" si="24"/>
        <v>ООО Русстрой 22 : Отделочные работы (внутренние)</v>
      </c>
      <c r="C779" s="42" t="str">
        <f t="shared" si="25"/>
        <v>ООО РУССТРОЙ 22 : ОТДЕЛОЧНЫЕ РАБОТЫ (ВНУТРЕННИЕ)</v>
      </c>
      <c r="D779" s="4">
        <v>2022</v>
      </c>
      <c r="E779" s="7">
        <v>28459.200000000001</v>
      </c>
      <c r="F779" s="7">
        <v>1.2</v>
      </c>
      <c r="G779" s="10">
        <v>30000</v>
      </c>
    </row>
    <row r="780" spans="1:7" x14ac:dyDescent="0.3">
      <c r="A780" s="6" t="s">
        <v>4325</v>
      </c>
      <c r="B780" s="42" t="str">
        <f t="shared" si="24"/>
        <v>ООО РУСЬ ОПС : ОВ и ВК (внутридомовые системы)</v>
      </c>
      <c r="C780" s="42" t="str">
        <f t="shared" si="25"/>
        <v>ООО РУСЬ ОПС : ОВ И ВК (ВНУТРИДОМОВЫЕ СИСТЕМЫ)</v>
      </c>
      <c r="D780" s="4">
        <v>2022</v>
      </c>
      <c r="E780" s="7"/>
      <c r="G780" s="10">
        <v>30000</v>
      </c>
    </row>
    <row r="781" spans="1:7" x14ac:dyDescent="0.3">
      <c r="A781" s="6" t="s">
        <v>4326</v>
      </c>
      <c r="B781" s="42" t="str">
        <f t="shared" si="24"/>
        <v>ООО РУСЬ ОПС : ЭОМ (внутридомовые системы)</v>
      </c>
      <c r="C781" s="42" t="str">
        <f t="shared" si="25"/>
        <v>ООО РУСЬ ОПС : ЭОМ (ВНУТРИДОМОВЫЕ СИСТЕМЫ)</v>
      </c>
      <c r="D781" s="4">
        <v>2022</v>
      </c>
      <c r="E781" s="7"/>
      <c r="G781" s="10">
        <v>30000</v>
      </c>
    </row>
    <row r="782" spans="1:7" x14ac:dyDescent="0.3">
      <c r="A782" s="6" t="s">
        <v>3695</v>
      </c>
      <c r="B782" s="42" t="str">
        <f t="shared" si="24"/>
        <v>ООО РусЭкоГрупп : Благоустройство и озеленение</v>
      </c>
      <c r="C782" s="42" t="str">
        <f t="shared" si="25"/>
        <v>ООО РУСЭКОГРУПП : БЛАГОУСТРОЙСТВО И ОЗЕЛЕНЕНИЕ</v>
      </c>
      <c r="D782" s="4"/>
      <c r="E782" s="7"/>
      <c r="G782" s="14">
        <v>30000</v>
      </c>
    </row>
    <row r="783" spans="1:7" x14ac:dyDescent="0.3">
      <c r="A783" s="20" t="s">
        <v>3696</v>
      </c>
      <c r="B783" s="42" t="str">
        <f t="shared" si="24"/>
        <v>ООО РусЭкоГрупп : Земляные работы</v>
      </c>
      <c r="C783" s="42" t="str">
        <f t="shared" si="25"/>
        <v>ООО РУСЭКОГРУПП : ЗЕМЛЯНЫЕ РАБОТЫ</v>
      </c>
      <c r="D783" s="21"/>
      <c r="E783" s="22"/>
      <c r="F783" s="22"/>
      <c r="G783" s="14">
        <v>30000</v>
      </c>
    </row>
    <row r="784" spans="1:7" x14ac:dyDescent="0.3">
      <c r="A784" s="6" t="s">
        <v>4327</v>
      </c>
      <c r="B784" s="42" t="str">
        <f t="shared" si="24"/>
        <v>ООО РХУ СТРОЙ : Отделочные работы (внутренние)</v>
      </c>
      <c r="C784" s="42" t="str">
        <f t="shared" si="25"/>
        <v>ООО РХУ СТРОЙ : ОТДЕЛОЧНЫЕ РАБОТЫ (ВНУТРЕННИЕ)</v>
      </c>
      <c r="D784" s="4">
        <v>2022</v>
      </c>
      <c r="E784" s="7"/>
      <c r="G784" s="10">
        <v>30000</v>
      </c>
    </row>
    <row r="785" spans="1:7" x14ac:dyDescent="0.3">
      <c r="A785" s="6" t="s">
        <v>4328</v>
      </c>
      <c r="B785" s="42" t="str">
        <f t="shared" si="24"/>
        <v>ООО САЛЮС КОНСТРАКШН : Отделочные работы (внутренние)</v>
      </c>
      <c r="C785" s="42" t="str">
        <f t="shared" si="25"/>
        <v>ООО САЛЮС КОНСТРАКШН : ОТДЕЛОЧНЫЕ РАБОТЫ (ВНУТРЕННИЕ)</v>
      </c>
      <c r="D785" s="4"/>
      <c r="E785" s="7">
        <v>73510.8</v>
      </c>
      <c r="F785" s="7">
        <v>1.2</v>
      </c>
      <c r="G785" s="44"/>
    </row>
    <row r="786" spans="1:7" x14ac:dyDescent="0.3">
      <c r="A786" s="20" t="s">
        <v>3694</v>
      </c>
      <c r="B786" s="42" t="str">
        <f t="shared" si="24"/>
        <v>ООО САМАРЗО : Отделочные работы (внутренние)</v>
      </c>
      <c r="C786" s="42" t="str">
        <f t="shared" si="25"/>
        <v>ООО САМАРЗО : ОТДЕЛОЧНЫЕ РАБОТЫ (ВНУТРЕННИЕ)</v>
      </c>
      <c r="D786" s="21"/>
      <c r="E786" s="22"/>
      <c r="F786" s="22"/>
      <c r="G786" s="14">
        <v>30000</v>
      </c>
    </row>
    <row r="787" spans="1:7" s="33" customFormat="1" x14ac:dyDescent="0.3">
      <c r="A787" s="31" t="s">
        <v>4329</v>
      </c>
      <c r="B787" s="42" t="str">
        <f t="shared" si="24"/>
        <v>ООО САМ-СТРОЙПРОЕКТ : ОВ и ВК (внутридомовые системы)</v>
      </c>
      <c r="C787" s="42" t="str">
        <f t="shared" si="25"/>
        <v>ООО САМ-СТРОЙПРОЕКТ : ОВ И ВК (ВНУТРИДОМОВЫЕ СИСТЕМЫ)</v>
      </c>
      <c r="D787" s="32"/>
      <c r="E787" s="15">
        <v>28070.400000000001</v>
      </c>
      <c r="F787" s="15">
        <v>1.2</v>
      </c>
      <c r="G787" s="44"/>
    </row>
    <row r="788" spans="1:7" s="33" customFormat="1" x14ac:dyDescent="0.3">
      <c r="A788" s="31" t="s">
        <v>4330</v>
      </c>
      <c r="B788" s="42" t="str">
        <f t="shared" si="24"/>
        <v>ООО САМ-СТРОЙПРОЕКТ : Отделочные работы (внутренние)</v>
      </c>
      <c r="C788" s="42" t="str">
        <f t="shared" si="25"/>
        <v>ООО САМ-СТРОЙПРОЕКТ : ОТДЕЛОЧНЫЕ РАБОТЫ (ВНУТРЕННИЕ)</v>
      </c>
      <c r="D788" s="32"/>
      <c r="E788" s="15">
        <v>67553.09</v>
      </c>
      <c r="F788" s="15">
        <v>1.2</v>
      </c>
      <c r="G788" s="44"/>
    </row>
    <row r="789" spans="1:7" s="33" customFormat="1" x14ac:dyDescent="0.3">
      <c r="A789" s="31" t="s">
        <v>4331</v>
      </c>
      <c r="B789" s="42" t="str">
        <f t="shared" si="24"/>
        <v>ООО САМ-СТРОЙПРОЕКТ : Слаботочные сети (внутридомовые системы)</v>
      </c>
      <c r="C789" s="42" t="str">
        <f t="shared" si="25"/>
        <v>ООО САМ-СТРОЙПРОЕКТ : СЛАБОТОЧНЫЕ СЕТИ (ВНУТРИДОМОВЫЕ СИСТЕМЫ)</v>
      </c>
      <c r="D789" s="32"/>
      <c r="E789" s="15">
        <v>16002</v>
      </c>
      <c r="F789" s="15">
        <v>1.2</v>
      </c>
      <c r="G789" s="44"/>
    </row>
    <row r="790" spans="1:7" s="33" customFormat="1" x14ac:dyDescent="0.3">
      <c r="A790" s="31" t="s">
        <v>4332</v>
      </c>
      <c r="B790" s="42" t="str">
        <f t="shared" si="24"/>
        <v>ООО САМ-СТРОЙПРОЕКТ : ЭОМ (внутридомовые системы)</v>
      </c>
      <c r="C790" s="42" t="str">
        <f t="shared" si="25"/>
        <v>ООО САМ-СТРОЙПРОЕКТ : ЭОМ (ВНУТРИДОМОВЫЕ СИСТЕМЫ)</v>
      </c>
      <c r="D790" s="32"/>
      <c r="E790" s="15">
        <v>28070.400000000001</v>
      </c>
      <c r="F790" s="15">
        <v>1.2</v>
      </c>
      <c r="G790" s="44"/>
    </row>
    <row r="791" spans="1:7" x14ac:dyDescent="0.3">
      <c r="A791" s="6" t="s">
        <v>4333</v>
      </c>
      <c r="B791" s="42" t="str">
        <f t="shared" si="24"/>
        <v>ООО САНЕТЕХЭЛЕКТРОСТРОЙ : ОВ и ВК (внутридомовые системы)</v>
      </c>
      <c r="C791" s="42" t="str">
        <f t="shared" si="25"/>
        <v>ООО САНЕТЕХЭЛЕКТРОСТРОЙ : ОВ И ВК (ВНУТРИДОМОВЫЕ СИСТЕМЫ)</v>
      </c>
      <c r="D791" s="4">
        <v>2022</v>
      </c>
      <c r="E791" s="7"/>
      <c r="G791" s="10">
        <v>30000</v>
      </c>
    </row>
    <row r="792" spans="1:7" x14ac:dyDescent="0.3">
      <c r="A792" s="6" t="s">
        <v>4334</v>
      </c>
      <c r="B792" s="42" t="str">
        <f t="shared" si="24"/>
        <v>ООО САНЕТЕХЭЛЕКТРОСТРОЙ : Слаботочные сети (внутридомовые системы)</v>
      </c>
      <c r="C792" s="42" t="str">
        <f t="shared" si="25"/>
        <v>ООО САНЕТЕХЭЛЕКТРОСТРОЙ : СЛАБОТОЧНЫЕ СЕТИ (ВНУТРИДОМОВЫЕ СИСТЕМЫ)</v>
      </c>
      <c r="D792" s="4">
        <v>2022</v>
      </c>
      <c r="E792" s="7"/>
      <c r="G792" s="10">
        <v>30000</v>
      </c>
    </row>
    <row r="793" spans="1:7" x14ac:dyDescent="0.3">
      <c r="A793" s="6" t="s">
        <v>4335</v>
      </c>
      <c r="B793" s="42" t="str">
        <f t="shared" si="24"/>
        <v>ООО САНЕТЕХЭЛЕКТРОСТРОЙ : ЭОМ (внутридомовые системы)</v>
      </c>
      <c r="C793" s="42" t="str">
        <f t="shared" si="25"/>
        <v>ООО САНЕТЕХЭЛЕКТРОСТРОЙ : ЭОМ (ВНУТРИДОМОВЫЕ СИСТЕМЫ)</v>
      </c>
      <c r="D793" s="4">
        <v>2022</v>
      </c>
      <c r="E793" s="7"/>
      <c r="G793" s="10">
        <v>30000</v>
      </c>
    </row>
    <row r="794" spans="1:7" x14ac:dyDescent="0.3">
      <c r="A794" s="6" t="s">
        <v>3676</v>
      </c>
      <c r="B794" s="42" t="str">
        <f t="shared" si="24"/>
        <v>ООО СанСтрой : Благоустройство и озеленение</v>
      </c>
      <c r="C794" s="42" t="str">
        <f t="shared" si="25"/>
        <v>ООО САНСТРОЙ : БЛАГОУСТРОЙСТВО И ОЗЕЛЕНЕНИЕ</v>
      </c>
      <c r="D794" s="4"/>
      <c r="E794" s="7"/>
      <c r="G794" s="14">
        <v>30000</v>
      </c>
    </row>
    <row r="795" spans="1:7" x14ac:dyDescent="0.3">
      <c r="A795" s="20" t="s">
        <v>3677</v>
      </c>
      <c r="B795" s="42" t="str">
        <f t="shared" si="24"/>
        <v>ООО СанСтрой : Земляные работы</v>
      </c>
      <c r="C795" s="42" t="str">
        <f t="shared" si="25"/>
        <v>ООО САНСТРОЙ : ЗЕМЛЯНЫЕ РАБОТЫ</v>
      </c>
      <c r="D795" s="21"/>
      <c r="E795" s="22"/>
      <c r="F795" s="22"/>
      <c r="G795" s="14">
        <v>30000</v>
      </c>
    </row>
    <row r="796" spans="1:7" s="33" customFormat="1" x14ac:dyDescent="0.3">
      <c r="A796" s="31" t="s">
        <v>4336</v>
      </c>
      <c r="B796" s="42" t="str">
        <f t="shared" si="24"/>
        <v>ООО САНТЕХВЕНТ : ОВ и ВК (внутридомовые системы)</v>
      </c>
      <c r="C796" s="42" t="str">
        <f t="shared" si="25"/>
        <v>ООО САНТЕХВЕНТ : ОВ И ВК (ВНУТРИДОМОВЫЕ СИСТЕМЫ)</v>
      </c>
      <c r="D796" s="32">
        <v>2022</v>
      </c>
      <c r="E796" s="15">
        <v>30166.82</v>
      </c>
      <c r="F796" s="15">
        <v>1.2</v>
      </c>
      <c r="G796" s="15">
        <v>30000</v>
      </c>
    </row>
    <row r="797" spans="1:7" s="33" customFormat="1" x14ac:dyDescent="0.3">
      <c r="A797" s="31" t="s">
        <v>4337</v>
      </c>
      <c r="B797" s="42" t="str">
        <f t="shared" si="24"/>
        <v>ООО САНТЕХВЕНТ : Отделочные работы (внутренние)</v>
      </c>
      <c r="C797" s="42" t="str">
        <f t="shared" si="25"/>
        <v>ООО САНТЕХВЕНТ : ОТДЕЛОЧНЫЕ РАБОТЫ (ВНУТРЕННИЕ)</v>
      </c>
      <c r="D797" s="32">
        <v>2022</v>
      </c>
      <c r="E797" s="15">
        <v>145046.99</v>
      </c>
      <c r="F797" s="15">
        <v>1.2</v>
      </c>
      <c r="G797" s="15">
        <v>30000</v>
      </c>
    </row>
    <row r="798" spans="1:7" x14ac:dyDescent="0.3">
      <c r="A798" s="6" t="s">
        <v>4338</v>
      </c>
      <c r="B798" s="42" t="str">
        <f t="shared" si="24"/>
        <v>ООО САП-ЭНЕРГО : Наружные сети электроснабжения и освещения</v>
      </c>
      <c r="C798" s="42" t="str">
        <f t="shared" si="25"/>
        <v>ООО САП-ЭНЕРГО : НАРУЖНЫЕ СЕТИ ЭЛЕКТРОСНАБЖЕНИЯ И ОСВЕЩЕНИЯ</v>
      </c>
      <c r="D798" s="4"/>
      <c r="E798" s="7">
        <v>420</v>
      </c>
      <c r="F798" s="7">
        <v>1.2</v>
      </c>
      <c r="G798" s="44"/>
    </row>
    <row r="799" spans="1:7" x14ac:dyDescent="0.3">
      <c r="A799" s="20" t="s">
        <v>3687</v>
      </c>
      <c r="B799" s="42" t="str">
        <f t="shared" si="24"/>
        <v>ООО СБР ТИТАН : Отделочные работы (внутренние)</v>
      </c>
      <c r="C799" s="42" t="str">
        <f t="shared" si="25"/>
        <v>ООО СБР ТИТАН : ОТДЕЛОЧНЫЕ РАБОТЫ (ВНУТРЕННИЕ)</v>
      </c>
      <c r="D799" s="21"/>
      <c r="E799" s="22"/>
      <c r="F799" s="22"/>
      <c r="G799" s="14">
        <v>30000</v>
      </c>
    </row>
    <row r="800" spans="1:7" s="33" customFormat="1" x14ac:dyDescent="0.3">
      <c r="A800" s="31" t="s">
        <v>4339</v>
      </c>
      <c r="B800" s="42" t="str">
        <f t="shared" si="24"/>
        <v>ООО СВАРОГ СТРОЙ ИНЖИНИРИНГ : Кладка стен и перегородок</v>
      </c>
      <c r="C800" s="42" t="str">
        <f t="shared" si="25"/>
        <v>ООО СВАРОГ СТРОЙ ИНЖИНИРИНГ : КЛАДКА СТЕН И ПЕРЕГОРОДОК</v>
      </c>
      <c r="D800" s="32">
        <v>2022</v>
      </c>
      <c r="E800" s="15">
        <v>15550.8</v>
      </c>
      <c r="F800" s="15">
        <v>1.2</v>
      </c>
      <c r="G800" s="15">
        <v>0</v>
      </c>
    </row>
    <row r="801" spans="1:7" s="33" customFormat="1" x14ac:dyDescent="0.3">
      <c r="A801" s="31" t="s">
        <v>4340</v>
      </c>
      <c r="B801" s="42" t="str">
        <f t="shared" si="24"/>
        <v>ООО СВАРОГ СТРОЙ ИНЖИНИРИНГ : Отделочные работы (наружные)</v>
      </c>
      <c r="C801" s="42" t="str">
        <f t="shared" si="25"/>
        <v>ООО СВАРОГ СТРОЙ ИНЖИНИРИНГ : ОТДЕЛОЧНЫЕ РАБОТЫ (НАРУЖНЫЕ)</v>
      </c>
      <c r="D801" s="32"/>
      <c r="E801" s="15">
        <v>96112.08</v>
      </c>
      <c r="F801" s="15">
        <v>1.2</v>
      </c>
      <c r="G801" s="44"/>
    </row>
    <row r="802" spans="1:7" x14ac:dyDescent="0.3">
      <c r="A802" s="6" t="s">
        <v>4341</v>
      </c>
      <c r="B802" s="42" t="str">
        <f t="shared" si="24"/>
        <v>ООО С-ГРУПП : Благоустройство и озеленение</v>
      </c>
      <c r="C802" s="42" t="str">
        <f t="shared" si="25"/>
        <v>ООО С-ГРУПП : БЛАГОУСТРОЙСТВО И ОЗЕЛЕНЕНИЕ</v>
      </c>
      <c r="D802" s="4">
        <v>2022</v>
      </c>
      <c r="E802" s="7"/>
      <c r="G802" s="10">
        <v>30000</v>
      </c>
    </row>
    <row r="803" spans="1:7" x14ac:dyDescent="0.3">
      <c r="A803" s="20" t="s">
        <v>3545</v>
      </c>
      <c r="B803" s="42" t="str">
        <f t="shared" si="24"/>
        <v>ООО СГС : Отделочные работы (внутренние)</v>
      </c>
      <c r="C803" s="42" t="str">
        <f t="shared" si="25"/>
        <v>ООО СГС : ОТДЕЛОЧНЫЕ РАБОТЫ (ВНУТРЕННИЕ)</v>
      </c>
      <c r="D803" s="21"/>
      <c r="E803" s="22"/>
      <c r="F803" s="22"/>
      <c r="G803" s="13">
        <v>30000</v>
      </c>
    </row>
    <row r="804" spans="1:7" s="33" customFormat="1" x14ac:dyDescent="0.3">
      <c r="A804" s="31" t="s">
        <v>4342</v>
      </c>
      <c r="B804" s="42" t="str">
        <f t="shared" si="24"/>
        <v>ООО СГСДОРСТРОЙ : Благоустройство и озеленение</v>
      </c>
      <c r="C804" s="42" t="str">
        <f t="shared" si="25"/>
        <v>ООО СГСДОРСТРОЙ : БЛАГОУСТРОЙСТВО И ОЗЕЛЕНЕНИЕ</v>
      </c>
      <c r="D804" s="32"/>
      <c r="E804" s="15">
        <v>0</v>
      </c>
      <c r="F804" s="15">
        <v>1.2</v>
      </c>
      <c r="G804" s="44"/>
    </row>
    <row r="805" spans="1:7" s="33" customFormat="1" x14ac:dyDescent="0.3">
      <c r="A805" s="31" t="s">
        <v>4343</v>
      </c>
      <c r="B805" s="42" t="str">
        <f t="shared" si="24"/>
        <v>ООО СГСДОРСТРОЙ : Земляные работы</v>
      </c>
      <c r="C805" s="42" t="str">
        <f t="shared" si="25"/>
        <v>ООО СГСДОРСТРОЙ : ЗЕМЛЯНЫЕ РАБОТЫ</v>
      </c>
      <c r="D805" s="32"/>
      <c r="E805" s="15">
        <v>47251.73</v>
      </c>
      <c r="F805" s="15">
        <v>1.2</v>
      </c>
      <c r="G805" s="44"/>
    </row>
    <row r="806" spans="1:7" x14ac:dyDescent="0.3">
      <c r="A806" s="6" t="s">
        <v>4344</v>
      </c>
      <c r="B806" s="42" t="str">
        <f t="shared" si="24"/>
        <v>ООО СГ-ТЕЛЕКОМ : Слаботочные сети (внутридомовые системы)</v>
      </c>
      <c r="C806" s="42" t="str">
        <f t="shared" si="25"/>
        <v>ООО СГ-ТЕЛЕКОМ : СЛАБОТОЧНЫЕ СЕТИ (ВНУТРИДОМОВЫЕ СИСТЕМЫ)</v>
      </c>
      <c r="D806" s="4">
        <v>2022</v>
      </c>
      <c r="E806" s="7">
        <v>20303.349999999999</v>
      </c>
      <c r="F806" s="7">
        <v>1.2</v>
      </c>
      <c r="G806" s="10">
        <v>30000</v>
      </c>
    </row>
    <row r="807" spans="1:7" s="33" customFormat="1" x14ac:dyDescent="0.3">
      <c r="A807" s="31" t="s">
        <v>4345</v>
      </c>
      <c r="B807" s="42" t="str">
        <f t="shared" si="24"/>
        <v>ООО СДМ : Кладка стен и перегородок</v>
      </c>
      <c r="C807" s="42" t="str">
        <f t="shared" si="25"/>
        <v>ООО СДМ : КЛАДКА СТЕН И ПЕРЕГОРОДОК</v>
      </c>
      <c r="D807" s="32">
        <v>2022</v>
      </c>
      <c r="E807" s="15"/>
      <c r="F807" s="15"/>
      <c r="G807" s="15">
        <v>0</v>
      </c>
    </row>
    <row r="808" spans="1:7" s="33" customFormat="1" x14ac:dyDescent="0.3">
      <c r="A808" s="31" t="s">
        <v>4346</v>
      </c>
      <c r="B808" s="42" t="str">
        <f t="shared" si="24"/>
        <v>ООО СДМ : ОВ и ВК (внутридомовые системы)</v>
      </c>
      <c r="C808" s="42" t="str">
        <f t="shared" si="25"/>
        <v>ООО СДМ : ОВ И ВК (ВНУТРИДОМОВЫЕ СИСТЕМЫ)</v>
      </c>
      <c r="D808" s="32">
        <v>2022</v>
      </c>
      <c r="E808" s="15"/>
      <c r="F808" s="15"/>
      <c r="G808" s="15">
        <v>30000</v>
      </c>
    </row>
    <row r="809" spans="1:7" s="33" customFormat="1" x14ac:dyDescent="0.3">
      <c r="A809" s="31" t="s">
        <v>4347</v>
      </c>
      <c r="B809" s="42" t="str">
        <f t="shared" si="24"/>
        <v>ООО СДМ : Отделочные работы (внутренние)</v>
      </c>
      <c r="C809" s="42" t="str">
        <f t="shared" si="25"/>
        <v>ООО СДМ : ОТДЕЛОЧНЫЕ РАБОТЫ (ВНУТРЕННИЕ)</v>
      </c>
      <c r="D809" s="32">
        <v>2022</v>
      </c>
      <c r="E809" s="15"/>
      <c r="F809" s="15"/>
      <c r="G809" s="15">
        <v>30000</v>
      </c>
    </row>
    <row r="810" spans="1:7" s="33" customFormat="1" x14ac:dyDescent="0.3">
      <c r="A810" s="31" t="s">
        <v>4348</v>
      </c>
      <c r="B810" s="42" t="str">
        <f t="shared" si="24"/>
        <v>ООО СДМ : Слаботочные сети (внутридомовые системы)</v>
      </c>
      <c r="C810" s="42" t="str">
        <f t="shared" si="25"/>
        <v>ООО СДМ : СЛАБОТОЧНЫЕ СЕТИ (ВНУТРИДОМОВЫЕ СИСТЕМЫ)</v>
      </c>
      <c r="D810" s="32">
        <v>2022</v>
      </c>
      <c r="E810" s="15"/>
      <c r="F810" s="15"/>
      <c r="G810" s="15">
        <v>30000</v>
      </c>
    </row>
    <row r="811" spans="1:7" s="33" customFormat="1" x14ac:dyDescent="0.3">
      <c r="A811" s="31" t="s">
        <v>4349</v>
      </c>
      <c r="B811" s="42" t="str">
        <f t="shared" si="24"/>
        <v>ООО СДМ : ЭОМ (внутридомовые системы)</v>
      </c>
      <c r="C811" s="42" t="str">
        <f t="shared" si="25"/>
        <v>ООО СДМ : ЭОМ (ВНУТРИДОМОВЫЕ СИСТЕМЫ)</v>
      </c>
      <c r="D811" s="32">
        <v>2022</v>
      </c>
      <c r="E811" s="15"/>
      <c r="F811" s="15"/>
      <c r="G811" s="15">
        <v>30000</v>
      </c>
    </row>
    <row r="812" spans="1:7" x14ac:dyDescent="0.3">
      <c r="A812" s="6" t="s">
        <v>4350</v>
      </c>
      <c r="B812" s="42" t="str">
        <f t="shared" si="24"/>
        <v>ООО СЕВЕРО-ЗАПАДНЕРУД : Отделочные работы (внутренние)</v>
      </c>
      <c r="C812" s="42" t="str">
        <f t="shared" si="25"/>
        <v>ООО СЕВЕРО-ЗАПАДНЕРУД : ОТДЕЛОЧНЫЕ РАБОТЫ (ВНУТРЕННИЕ)</v>
      </c>
      <c r="D812" s="4"/>
      <c r="E812" s="7">
        <v>67553.09</v>
      </c>
      <c r="F812" s="7">
        <v>1.2</v>
      </c>
      <c r="G812" s="44"/>
    </row>
    <row r="813" spans="1:7" s="33" customFormat="1" x14ac:dyDescent="0.3">
      <c r="A813" s="31" t="s">
        <v>4351</v>
      </c>
      <c r="B813" s="42" t="str">
        <f t="shared" si="24"/>
        <v>ООО СЕВЕР-СТРОЙ С : Кровля</v>
      </c>
      <c r="C813" s="42" t="str">
        <f t="shared" si="25"/>
        <v>ООО СЕВЕР-СТРОЙ С : КРОВЛЯ</v>
      </c>
      <c r="D813" s="32">
        <v>2022</v>
      </c>
      <c r="E813" s="15"/>
      <c r="F813" s="15"/>
      <c r="G813" s="15">
        <v>30000</v>
      </c>
    </row>
    <row r="814" spans="1:7" s="33" customFormat="1" x14ac:dyDescent="0.3">
      <c r="A814" s="31" t="s">
        <v>4352</v>
      </c>
      <c r="B814" s="42" t="str">
        <f t="shared" si="24"/>
        <v>ООО СЕВЕР-СТРОЙ С : Отделочные работы (внутренние)</v>
      </c>
      <c r="C814" s="42" t="str">
        <f t="shared" si="25"/>
        <v>ООО СЕВЕР-СТРОЙ С : ОТДЕЛОЧНЫЕ РАБОТЫ (ВНУТРЕННИЕ)</v>
      </c>
      <c r="D814" s="32">
        <v>2022</v>
      </c>
      <c r="E814" s="15"/>
      <c r="F814" s="15"/>
      <c r="G814" s="15">
        <v>30000</v>
      </c>
    </row>
    <row r="815" spans="1:7" x14ac:dyDescent="0.3">
      <c r="A815" s="6" t="s">
        <v>4353</v>
      </c>
      <c r="B815" s="42" t="str">
        <f t="shared" si="24"/>
        <v>ООО СЕРВИС ЛАЙН : Слаботочные сети (внутридомовые системы)</v>
      </c>
      <c r="C815" s="42" t="str">
        <f t="shared" si="25"/>
        <v>ООО СЕРВИС ЛАЙН : СЛАБОТОЧНЫЕ СЕТИ (ВНУТРИДОМОВЫЕ СИСТЕМЫ)</v>
      </c>
      <c r="D815" s="4">
        <v>2022</v>
      </c>
      <c r="E815" s="7"/>
      <c r="G815" s="10">
        <v>30000</v>
      </c>
    </row>
    <row r="816" spans="1:7" x14ac:dyDescent="0.3">
      <c r="A816" s="6" t="s">
        <v>3621</v>
      </c>
      <c r="B816" s="42" t="str">
        <f t="shared" si="24"/>
        <v>ООО СЗСК : Кладка стен и перегородок</v>
      </c>
      <c r="C816" s="42" t="str">
        <f t="shared" si="25"/>
        <v>ООО СЗСК : КЛАДКА СТЕН И ПЕРЕГОРОДОК</v>
      </c>
      <c r="D816" s="4"/>
      <c r="E816" s="7"/>
      <c r="G816" s="14">
        <v>30000</v>
      </c>
    </row>
    <row r="817" spans="1:7" x14ac:dyDescent="0.3">
      <c r="A817" s="6" t="s">
        <v>3649</v>
      </c>
      <c r="B817" s="42" t="str">
        <f t="shared" si="24"/>
        <v>ООО СЗСК : Монолит</v>
      </c>
      <c r="C817" s="42" t="str">
        <f t="shared" si="25"/>
        <v>ООО СЗСК : МОНОЛИТ</v>
      </c>
      <c r="D817" s="4"/>
      <c r="E817" s="7"/>
      <c r="G817" s="14">
        <v>30000</v>
      </c>
    </row>
    <row r="818" spans="1:7" x14ac:dyDescent="0.3">
      <c r="A818" s="6" t="s">
        <v>3622</v>
      </c>
      <c r="B818" s="42" t="str">
        <f t="shared" si="24"/>
        <v>ООО СЗСК : Отделочные работы (внутренние)</v>
      </c>
      <c r="C818" s="42" t="str">
        <f t="shared" si="25"/>
        <v>ООО СЗСК : ОТДЕЛОЧНЫЕ РАБОТЫ (ВНУТРЕННИЕ)</v>
      </c>
      <c r="D818" s="4"/>
      <c r="E818" s="7"/>
      <c r="G818" s="14">
        <v>30000</v>
      </c>
    </row>
    <row r="819" spans="1:7" x14ac:dyDescent="0.3">
      <c r="A819" s="20" t="s">
        <v>3566</v>
      </c>
      <c r="B819" s="42" t="str">
        <f t="shared" si="24"/>
        <v>ООО СИБТРАНС : Отделочные работы (внутренние)</v>
      </c>
      <c r="C819" s="42" t="str">
        <f t="shared" si="25"/>
        <v>ООО СИБТРАНС : ОТДЕЛОЧНЫЕ РАБОТЫ (ВНУТРЕННИЕ)</v>
      </c>
      <c r="D819" s="21"/>
      <c r="E819" s="22"/>
      <c r="F819" s="22"/>
      <c r="G819" s="14">
        <v>30000</v>
      </c>
    </row>
    <row r="820" spans="1:7" x14ac:dyDescent="0.3">
      <c r="A820" s="6" t="s">
        <v>3593</v>
      </c>
      <c r="B820" s="42" t="str">
        <f t="shared" si="24"/>
        <v>ООО СигмаТрейд : Монолит</v>
      </c>
      <c r="C820" s="42" t="str">
        <f t="shared" si="25"/>
        <v>ООО СИГМАТРЕЙД : МОНОЛИТ</v>
      </c>
      <c r="D820" s="4"/>
      <c r="E820" s="7"/>
      <c r="G820" s="14">
        <v>30000</v>
      </c>
    </row>
    <row r="821" spans="1:7" x14ac:dyDescent="0.3">
      <c r="A821" s="6" t="s">
        <v>4354</v>
      </c>
      <c r="B821" s="42" t="str">
        <f t="shared" si="24"/>
        <v>ООО СИГНАЛ-2000 : Слаботочные сети (внутридомовые системы)</v>
      </c>
      <c r="C821" s="42" t="str">
        <f t="shared" si="25"/>
        <v>ООО СИГНАЛ-2000 : СЛАБОТОЧНЫЕ СЕТИ (ВНУТРИДОМОВЫЕ СИСТЕМЫ)</v>
      </c>
      <c r="D821" s="4">
        <v>2022</v>
      </c>
      <c r="E821" s="7">
        <v>21060.2</v>
      </c>
      <c r="F821" s="7">
        <v>1.2</v>
      </c>
      <c r="G821" s="10">
        <v>30000</v>
      </c>
    </row>
    <row r="822" spans="1:7" x14ac:dyDescent="0.3">
      <c r="A822" s="6" t="s">
        <v>4355</v>
      </c>
      <c r="B822" s="42" t="str">
        <f t="shared" si="24"/>
        <v>ООО СИГНАЛ-2000 : ЭОМ (внутридомовые системы)</v>
      </c>
      <c r="C822" s="42" t="str">
        <f t="shared" si="25"/>
        <v>ООО СИГНАЛ-2000 : ЭОМ (ВНУТРИДОМОВЫЕ СИСТЕМЫ)</v>
      </c>
      <c r="D822" s="4">
        <v>2022</v>
      </c>
      <c r="E822" s="7">
        <v>29137.84</v>
      </c>
      <c r="F822" s="7">
        <v>1.2</v>
      </c>
      <c r="G822" s="10">
        <v>30000</v>
      </c>
    </row>
    <row r="823" spans="1:7" x14ac:dyDescent="0.3">
      <c r="A823" s="6" t="s">
        <v>3489</v>
      </c>
      <c r="B823" s="42" t="str">
        <f t="shared" si="24"/>
        <v>ООО СИРИУС : ОВ и ВК (внутридомовые системы)</v>
      </c>
      <c r="C823" s="42" t="str">
        <f t="shared" si="25"/>
        <v>ООО СИРИУС : ОВ И ВК (ВНУТРИДОМОВЫЕ СИСТЕМЫ)</v>
      </c>
      <c r="D823" s="4"/>
      <c r="E823" s="7"/>
      <c r="G823" s="13">
        <v>30000</v>
      </c>
    </row>
    <row r="824" spans="1:7" x14ac:dyDescent="0.3">
      <c r="A824" s="6" t="s">
        <v>3678</v>
      </c>
      <c r="B824" s="42" t="str">
        <f t="shared" si="24"/>
        <v>ООО Сириус-Авто : ОВ и ВК (внутридомовые системы)</v>
      </c>
      <c r="C824" s="42" t="str">
        <f t="shared" si="25"/>
        <v>ООО СИРИУС-АВТО : ОВ И ВК (ВНУТРИДОМОВЫЕ СИСТЕМЫ)</v>
      </c>
      <c r="D824" s="4"/>
      <c r="E824" s="7"/>
      <c r="G824" s="14">
        <v>30000</v>
      </c>
    </row>
    <row r="825" spans="1:7" x14ac:dyDescent="0.3">
      <c r="A825" s="6" t="s">
        <v>3679</v>
      </c>
      <c r="B825" s="42" t="str">
        <f t="shared" si="24"/>
        <v>ООО Сириус-Авто : Отделочные работы (внутренние)</v>
      </c>
      <c r="C825" s="42" t="str">
        <f t="shared" si="25"/>
        <v>ООО СИРИУС-АВТО : ОТДЕЛОЧНЫЕ РАБОТЫ (ВНУТРЕННИЕ)</v>
      </c>
      <c r="D825" s="4"/>
      <c r="E825" s="7"/>
      <c r="G825" s="14">
        <v>30000</v>
      </c>
    </row>
    <row r="826" spans="1:7" x14ac:dyDescent="0.3">
      <c r="A826" s="20" t="s">
        <v>3680</v>
      </c>
      <c r="B826" s="42" t="str">
        <f t="shared" si="24"/>
        <v>ООО Сириус-Авто : ЭОМ (внутридомовые системы)</v>
      </c>
      <c r="C826" s="42" t="str">
        <f t="shared" si="25"/>
        <v>ООО СИРИУС-АВТО : ЭОМ (ВНУТРИДОМОВЫЕ СИСТЕМЫ)</v>
      </c>
      <c r="D826" s="21"/>
      <c r="E826" s="22"/>
      <c r="F826" s="22"/>
      <c r="G826" s="14">
        <v>30000</v>
      </c>
    </row>
    <row r="827" spans="1:7" x14ac:dyDescent="0.3">
      <c r="A827" s="6" t="s">
        <v>4356</v>
      </c>
      <c r="B827" s="42" t="str">
        <f t="shared" si="24"/>
        <v>ООО СИТИ : Отделочные работы (внутренние)</v>
      </c>
      <c r="C827" s="42" t="str">
        <f t="shared" si="25"/>
        <v>ООО СИТИ : ОТДЕЛОЧНЫЕ РАБОТЫ (ВНУТРЕННИЕ)</v>
      </c>
      <c r="D827" s="4"/>
      <c r="E827" s="7">
        <v>43249.97</v>
      </c>
      <c r="F827" s="7">
        <v>1.2</v>
      </c>
      <c r="G827" s="44"/>
    </row>
    <row r="828" spans="1:7" x14ac:dyDescent="0.3">
      <c r="A828" s="6" t="s">
        <v>4357</v>
      </c>
      <c r="B828" s="42" t="str">
        <f t="shared" si="24"/>
        <v>ООО СИТИМАКС : Кровля</v>
      </c>
      <c r="C828" s="42" t="str">
        <f t="shared" si="25"/>
        <v>ООО СИТИМАКС : КРОВЛЯ</v>
      </c>
      <c r="D828" s="4"/>
      <c r="E828" s="7">
        <v>26130</v>
      </c>
      <c r="F828" s="7">
        <v>1.2</v>
      </c>
      <c r="G828" s="44"/>
    </row>
    <row r="829" spans="1:7" x14ac:dyDescent="0.3">
      <c r="A829" s="6" t="s">
        <v>4358</v>
      </c>
      <c r="B829" s="42" t="str">
        <f t="shared" si="24"/>
        <v>ООО СИТИ-СТРОЙ : Кладка стен и перегородок</v>
      </c>
      <c r="C829" s="42" t="str">
        <f t="shared" si="25"/>
        <v>ООО СИТИ-СТРОЙ : КЛАДКА СТЕН И ПЕРЕГОРОДОК</v>
      </c>
      <c r="D829" s="4">
        <v>2022</v>
      </c>
      <c r="E829" s="7"/>
      <c r="G829" s="10">
        <v>30000</v>
      </c>
    </row>
    <row r="830" spans="1:7" x14ac:dyDescent="0.3">
      <c r="A830" s="6" t="s">
        <v>4359</v>
      </c>
      <c r="B830" s="42" t="str">
        <f t="shared" si="24"/>
        <v>ООО СИТИ-СТРОЙ : Кровля</v>
      </c>
      <c r="C830" s="42" t="str">
        <f t="shared" si="25"/>
        <v>ООО СИТИ-СТРОЙ : КРОВЛЯ</v>
      </c>
      <c r="D830" s="4">
        <v>2022</v>
      </c>
      <c r="E830" s="7"/>
      <c r="G830" s="10">
        <v>30000</v>
      </c>
    </row>
    <row r="831" spans="1:7" x14ac:dyDescent="0.3">
      <c r="A831" s="6" t="s">
        <v>4360</v>
      </c>
      <c r="B831" s="42" t="str">
        <f t="shared" si="24"/>
        <v>ООО СИТИСТРОЙ : Отделочные работы (внутренние)</v>
      </c>
      <c r="C831" s="42" t="str">
        <f t="shared" si="25"/>
        <v>ООО СИТИСТРОЙ : ОТДЕЛОЧНЫЕ РАБОТЫ (ВНУТРЕННИЕ)</v>
      </c>
      <c r="D831" s="4">
        <v>2022</v>
      </c>
      <c r="E831" s="7">
        <v>28587.599999999999</v>
      </c>
      <c r="F831" s="7">
        <v>1.2</v>
      </c>
      <c r="G831" s="10">
        <v>30000</v>
      </c>
    </row>
    <row r="832" spans="1:7" s="33" customFormat="1" x14ac:dyDescent="0.3">
      <c r="A832" s="31" t="s">
        <v>4361</v>
      </c>
      <c r="B832" s="42" t="str">
        <f t="shared" si="24"/>
        <v>ООО СИУР : ОВ и ВК (внутридомовые системы)</v>
      </c>
      <c r="C832" s="42" t="str">
        <f t="shared" si="25"/>
        <v>ООО СИУР : ОВ И ВК (ВНУТРИДОМОВЫЕ СИСТЕМЫ)</v>
      </c>
      <c r="D832" s="32">
        <v>2022</v>
      </c>
      <c r="E832" s="15"/>
      <c r="F832" s="15"/>
      <c r="G832" s="15">
        <v>30000</v>
      </c>
    </row>
    <row r="833" spans="1:7" s="33" customFormat="1" x14ac:dyDescent="0.3">
      <c r="A833" s="31" t="s">
        <v>4362</v>
      </c>
      <c r="B833" s="42" t="str">
        <f t="shared" si="24"/>
        <v>ООО СИУР : Отделочные работы (внутренние)</v>
      </c>
      <c r="C833" s="42" t="str">
        <f t="shared" si="25"/>
        <v>ООО СИУР : ОТДЕЛОЧНЫЕ РАБОТЫ (ВНУТРЕННИЕ)</v>
      </c>
      <c r="D833" s="32">
        <v>2022</v>
      </c>
      <c r="E833" s="15">
        <v>36230.69</v>
      </c>
      <c r="F833" s="15">
        <v>1.2</v>
      </c>
      <c r="G833" s="15">
        <v>30000</v>
      </c>
    </row>
    <row r="834" spans="1:7" s="33" customFormat="1" x14ac:dyDescent="0.3">
      <c r="A834" s="31" t="s">
        <v>4363</v>
      </c>
      <c r="B834" s="42" t="str">
        <f t="shared" si="24"/>
        <v>ООО СИУР : ЭОМ (внутридомовые системы)</v>
      </c>
      <c r="C834" s="42" t="str">
        <f t="shared" si="25"/>
        <v>ООО СИУР : ЭОМ (ВНУТРИДОМОВЫЕ СИСТЕМЫ)</v>
      </c>
      <c r="D834" s="32">
        <v>2022</v>
      </c>
      <c r="E834" s="15"/>
      <c r="F834" s="15"/>
      <c r="G834" s="15">
        <v>30000</v>
      </c>
    </row>
    <row r="835" spans="1:7" x14ac:dyDescent="0.3">
      <c r="A835" s="6" t="s">
        <v>4364</v>
      </c>
      <c r="B835" s="42" t="str">
        <f t="shared" ref="B835:B898" si="26">IF(RIGHT(A835,1)=" ",LEFT(A835,LEN(A835)-1),A835)</f>
        <v>ООО СК 7 ХОЛМОВ : Кладка стен и перегородок</v>
      </c>
      <c r="C835" s="42" t="str">
        <f t="shared" ref="C835:C898" si="27">UPPER(IF(LEFT(B835,1)=" ",RIGHT(B835,LEN(B835)-1),B835))</f>
        <v>ООО СК 7 ХОЛМОВ : КЛАДКА СТЕН И ПЕРЕГОРОДОК</v>
      </c>
      <c r="D835" s="4">
        <v>2022</v>
      </c>
      <c r="E835" s="7"/>
      <c r="G835" s="10">
        <v>30000</v>
      </c>
    </row>
    <row r="836" spans="1:7" x14ac:dyDescent="0.3">
      <c r="A836" s="6" t="s">
        <v>4365</v>
      </c>
      <c r="B836" s="42" t="str">
        <f t="shared" si="26"/>
        <v>ООО СК 7 ХОЛМОВ : Отделочные работы (внутренние)</v>
      </c>
      <c r="C836" s="42" t="str">
        <f t="shared" si="27"/>
        <v>ООО СК 7 ХОЛМОВ : ОТДЕЛОЧНЫЕ РАБОТЫ (ВНУТРЕННИЕ)</v>
      </c>
      <c r="D836" s="4">
        <v>2022</v>
      </c>
      <c r="E836" s="7">
        <v>31770</v>
      </c>
      <c r="F836" s="7">
        <v>1.2</v>
      </c>
      <c r="G836" s="10">
        <v>30000</v>
      </c>
    </row>
    <row r="837" spans="1:7" s="33" customFormat="1" x14ac:dyDescent="0.3">
      <c r="A837" s="31" t="s">
        <v>4366</v>
      </c>
      <c r="B837" s="42" t="str">
        <f t="shared" si="26"/>
        <v>ООО СК АТМОСФЕРА : Отделочные работы (внутренние)</v>
      </c>
      <c r="C837" s="42" t="str">
        <f t="shared" si="27"/>
        <v>ООО СК АТМОСФЕРА : ОТДЕЛОЧНЫЕ РАБОТЫ (ВНУТРЕННИЕ)</v>
      </c>
      <c r="D837" s="32">
        <v>2022</v>
      </c>
      <c r="E837" s="15"/>
      <c r="F837" s="15"/>
      <c r="G837" s="15">
        <v>30000</v>
      </c>
    </row>
    <row r="838" spans="1:7" s="33" customFormat="1" x14ac:dyDescent="0.3">
      <c r="A838" s="31" t="s">
        <v>4367</v>
      </c>
      <c r="B838" s="42" t="str">
        <f t="shared" si="26"/>
        <v>ООО СК АТМОСФЕРА : Слаботочные сети (внутридомовые системы)</v>
      </c>
      <c r="C838" s="42" t="str">
        <f t="shared" si="27"/>
        <v>ООО СК АТМОСФЕРА : СЛАБОТОЧНЫЕ СЕТИ (ВНУТРИДОМОВЫЕ СИСТЕМЫ)</v>
      </c>
      <c r="D838" s="32">
        <v>2022</v>
      </c>
      <c r="E838" s="15"/>
      <c r="F838" s="15"/>
      <c r="G838" s="15">
        <v>30000</v>
      </c>
    </row>
    <row r="839" spans="1:7" s="33" customFormat="1" x14ac:dyDescent="0.3">
      <c r="A839" s="31" t="s">
        <v>4368</v>
      </c>
      <c r="B839" s="42" t="str">
        <f t="shared" si="26"/>
        <v>ООО СК АТМОСФЕРА : ЭОМ (внутридомовые системы)</v>
      </c>
      <c r="C839" s="42" t="str">
        <f t="shared" si="27"/>
        <v>ООО СК АТМОСФЕРА : ЭОМ (ВНУТРИДОМОВЫЕ СИСТЕМЫ)</v>
      </c>
      <c r="D839" s="32">
        <v>2022</v>
      </c>
      <c r="E839" s="15"/>
      <c r="F839" s="15"/>
      <c r="G839" s="15">
        <v>30000</v>
      </c>
    </row>
    <row r="840" spans="1:7" s="33" customFormat="1" x14ac:dyDescent="0.3">
      <c r="A840" s="39" t="s">
        <v>3457</v>
      </c>
      <c r="B840" s="42" t="str">
        <f t="shared" si="26"/>
        <v>ООО СК АТМОСФЕРА : ОВ и ВК (внутридомовые системы)</v>
      </c>
      <c r="C840" s="42" t="str">
        <f t="shared" si="27"/>
        <v>ООО СК АТМОСФЕРА : ОВ И ВК (ВНУТРИДОМОВЫЕ СИСТЕМЫ)</v>
      </c>
      <c r="D840" s="40"/>
      <c r="E840" s="41"/>
      <c r="F840" s="41"/>
      <c r="G840" s="34">
        <v>30000</v>
      </c>
    </row>
    <row r="841" spans="1:7" x14ac:dyDescent="0.3">
      <c r="A841" s="6" t="s">
        <v>4369</v>
      </c>
      <c r="B841" s="42" t="str">
        <f t="shared" si="26"/>
        <v>ООО СК ГЕНЕЗИС : Отделочные работы (внутренние)</v>
      </c>
      <c r="C841" s="42" t="str">
        <f t="shared" si="27"/>
        <v>ООО СК ГЕНЕЗИС : ОТДЕЛОЧНЫЕ РАБОТЫ (ВНУТРЕННИЕ)</v>
      </c>
      <c r="D841" s="4">
        <v>2022</v>
      </c>
      <c r="E841" s="7"/>
      <c r="G841" s="10">
        <v>0</v>
      </c>
    </row>
    <row r="842" spans="1:7" x14ac:dyDescent="0.3">
      <c r="A842" s="6" t="s">
        <v>4370</v>
      </c>
      <c r="B842" s="42" t="str">
        <f t="shared" si="26"/>
        <v>ООО СК ГРАНИТ : Металлоконструкции здания (Черный)</v>
      </c>
      <c r="C842" s="42" t="str">
        <f t="shared" si="27"/>
        <v>ООО СК ГРАНИТ : МЕТАЛЛОКОНСТРУКЦИИ ЗДАНИЯ (ЧЕРНЫЙ)</v>
      </c>
      <c r="D842" s="4"/>
      <c r="E842" s="7">
        <v>150615.65</v>
      </c>
      <c r="F842" s="7">
        <v>1.2</v>
      </c>
      <c r="G842" s="44"/>
    </row>
    <row r="843" spans="1:7" x14ac:dyDescent="0.3">
      <c r="A843" s="6" t="s">
        <v>4371</v>
      </c>
      <c r="B843" s="42" t="str">
        <f t="shared" si="26"/>
        <v>ООО СК ЛЕГИОН : Монолит</v>
      </c>
      <c r="C843" s="42" t="str">
        <f t="shared" si="27"/>
        <v>ООО СК ЛЕГИОН : МОНОЛИТ</v>
      </c>
      <c r="D843" s="4">
        <v>2022</v>
      </c>
      <c r="E843" s="7">
        <v>14432.64</v>
      </c>
      <c r="F843" s="7">
        <v>1.2</v>
      </c>
      <c r="G843" s="10">
        <v>0</v>
      </c>
    </row>
    <row r="844" spans="1:7" x14ac:dyDescent="0.3">
      <c r="A844" s="6" t="s">
        <v>4372</v>
      </c>
      <c r="B844" s="42" t="str">
        <f t="shared" si="26"/>
        <v>ООО СК ПИКЕТ : Монолит</v>
      </c>
      <c r="C844" s="42" t="str">
        <f t="shared" si="27"/>
        <v>ООО СК ПИКЕТ : МОНОЛИТ</v>
      </c>
      <c r="D844" s="4"/>
      <c r="E844" s="7">
        <v>51593.84</v>
      </c>
      <c r="F844" s="7">
        <v>1.2</v>
      </c>
      <c r="G844" s="44"/>
    </row>
    <row r="845" spans="1:7" x14ac:dyDescent="0.3">
      <c r="A845" s="6" t="s">
        <v>4373</v>
      </c>
      <c r="B845" s="42" t="str">
        <f t="shared" si="26"/>
        <v>ООО СК СВАРОГ : Кладка стен и перегородок</v>
      </c>
      <c r="C845" s="42" t="str">
        <f t="shared" si="27"/>
        <v>ООО СК СВАРОГ : КЛАДКА СТЕН И ПЕРЕГОРОДОК</v>
      </c>
      <c r="D845" s="4"/>
      <c r="E845" s="7">
        <v>43249.97</v>
      </c>
      <c r="F845" s="7">
        <v>1.2</v>
      </c>
      <c r="G845" s="44"/>
    </row>
    <row r="846" spans="1:7" s="33" customFormat="1" x14ac:dyDescent="0.3">
      <c r="A846" s="31" t="s">
        <v>4374</v>
      </c>
      <c r="B846" s="42" t="str">
        <f t="shared" si="26"/>
        <v>ООО СК СТРОЙКОМПЛЕКС : Кладка стен и перегородок</v>
      </c>
      <c r="C846" s="42" t="str">
        <f t="shared" si="27"/>
        <v>ООО СК СТРОЙКОМПЛЕКС : КЛАДКА СТЕН И ПЕРЕГОРОДОК</v>
      </c>
      <c r="D846" s="32">
        <v>2022</v>
      </c>
      <c r="E846" s="15">
        <v>17402.400000000001</v>
      </c>
      <c r="F846" s="15">
        <v>1.2</v>
      </c>
      <c r="G846" s="15">
        <v>75000</v>
      </c>
    </row>
    <row r="847" spans="1:7" s="33" customFormat="1" x14ac:dyDescent="0.3">
      <c r="A847" s="31" t="s">
        <v>4375</v>
      </c>
      <c r="B847" s="42" t="str">
        <f t="shared" si="26"/>
        <v>ООО СК СТРОЙКОМПЛЕКС : Кровля</v>
      </c>
      <c r="C847" s="42" t="str">
        <f t="shared" si="27"/>
        <v>ООО СК СТРОЙКОМПЛЕКС : КРОВЛЯ</v>
      </c>
      <c r="D847" s="32">
        <v>2022</v>
      </c>
      <c r="E847" s="15">
        <v>17402.400000000001</v>
      </c>
      <c r="F847" s="15">
        <v>1.2</v>
      </c>
      <c r="G847" s="15">
        <v>75000</v>
      </c>
    </row>
    <row r="848" spans="1:7" s="33" customFormat="1" x14ac:dyDescent="0.3">
      <c r="A848" s="31" t="s">
        <v>4376</v>
      </c>
      <c r="B848" s="42" t="str">
        <f t="shared" si="26"/>
        <v>ООО СК СТРОЙКОМПЛЕКС : Металлоконструкции здания (Черный)</v>
      </c>
      <c r="C848" s="42" t="str">
        <f t="shared" si="27"/>
        <v>ООО СК СТРОЙКОМПЛЕКС : МЕТАЛЛОКОНСТРУКЦИИ ЗДАНИЯ (ЧЕРНЫЙ)</v>
      </c>
      <c r="D848" s="32"/>
      <c r="E848" s="15">
        <v>43297.2</v>
      </c>
      <c r="F848" s="15">
        <v>1.2</v>
      </c>
      <c r="G848" s="44"/>
    </row>
    <row r="849" spans="1:7" s="33" customFormat="1" x14ac:dyDescent="0.3">
      <c r="A849" s="31" t="s">
        <v>4377</v>
      </c>
      <c r="B849" s="42" t="str">
        <f t="shared" si="26"/>
        <v>ООО СК СТРОЙКОМПЛЕКС : Монолит</v>
      </c>
      <c r="C849" s="42" t="str">
        <f t="shared" si="27"/>
        <v>ООО СК СТРОЙКОМПЛЕКС : МОНОЛИТ</v>
      </c>
      <c r="D849" s="32">
        <v>2022</v>
      </c>
      <c r="E849" s="15">
        <v>100678.78</v>
      </c>
      <c r="F849" s="15">
        <v>1.2</v>
      </c>
      <c r="G849" s="15">
        <v>110000</v>
      </c>
    </row>
    <row r="850" spans="1:7" s="33" customFormat="1" x14ac:dyDescent="0.3">
      <c r="A850" s="31" t="s">
        <v>4378</v>
      </c>
      <c r="B850" s="42" t="str">
        <f t="shared" si="26"/>
        <v>ООО СК СТРОЙКОМПЛЕКС : ОВ и ВК (внутридомовые системы)</v>
      </c>
      <c r="C850" s="42" t="str">
        <f t="shared" si="27"/>
        <v>ООО СК СТРОЙКОМПЛЕКС : ОВ И ВК (ВНУТРИДОМОВЫЕ СИСТЕМЫ)</v>
      </c>
      <c r="D850" s="32">
        <v>2022</v>
      </c>
      <c r="E850" s="15">
        <v>8701.2000000000007</v>
      </c>
      <c r="F850" s="15">
        <v>1.2</v>
      </c>
      <c r="G850" s="15">
        <v>30000</v>
      </c>
    </row>
    <row r="851" spans="1:7" s="33" customFormat="1" x14ac:dyDescent="0.3">
      <c r="A851" s="31" t="s">
        <v>4379</v>
      </c>
      <c r="B851" s="42" t="str">
        <f t="shared" si="26"/>
        <v>ООО СК СТРОЙКОМПЛЕКС : Отделочные работы (внутренние)</v>
      </c>
      <c r="C851" s="42" t="str">
        <f t="shared" si="27"/>
        <v>ООО СК СТРОЙКОМПЛЕКС : ОТДЕЛОЧНЫЕ РАБОТЫ (ВНУТРЕННИЕ)</v>
      </c>
      <c r="D851" s="32">
        <v>2022</v>
      </c>
      <c r="E851" s="15">
        <v>8701.2000000000007</v>
      </c>
      <c r="F851" s="15">
        <v>1.2</v>
      </c>
      <c r="G851" s="15">
        <v>0</v>
      </c>
    </row>
    <row r="852" spans="1:7" x14ac:dyDescent="0.3">
      <c r="A852" s="6" t="s">
        <v>3460</v>
      </c>
      <c r="B852" s="42" t="str">
        <f t="shared" si="26"/>
        <v>ООО СК СУПРА-БИЛДИНГ : Отделочные работы (внутренние)</v>
      </c>
      <c r="C852" s="42" t="str">
        <f t="shared" si="27"/>
        <v>ООО СК СУПРА-БИЛДИНГ : ОТДЕЛОЧНЫЕ РАБОТЫ (ВНУТРЕННИЕ)</v>
      </c>
      <c r="D852" s="4"/>
      <c r="E852" s="7"/>
      <c r="G852" s="14">
        <v>30000</v>
      </c>
    </row>
    <row r="853" spans="1:7" x14ac:dyDescent="0.3">
      <c r="A853" s="20" t="s">
        <v>3366</v>
      </c>
      <c r="B853" s="42" t="str">
        <f t="shared" si="26"/>
        <v>ООО СК АЛЬФА-ГРУПП : Кладка стен и перегородок</v>
      </c>
      <c r="C853" s="42" t="str">
        <f t="shared" si="27"/>
        <v>ООО СК АЛЬФА-ГРУПП : КЛАДКА СТЕН И ПЕРЕГОРОДОК</v>
      </c>
      <c r="D853" s="21"/>
      <c r="E853" s="22"/>
      <c r="F853" s="22"/>
      <c r="G853" s="19">
        <v>0</v>
      </c>
    </row>
    <row r="854" spans="1:7" s="33" customFormat="1" x14ac:dyDescent="0.3">
      <c r="A854" s="31" t="s">
        <v>4380</v>
      </c>
      <c r="B854" s="42" t="str">
        <f t="shared" si="26"/>
        <v>ООО СК БЕРИНГ : Кладка стен и перегородок</v>
      </c>
      <c r="C854" s="42" t="str">
        <f t="shared" si="27"/>
        <v>ООО СК БЕРИНГ : КЛАДКА СТЕН И ПЕРЕГОРОДОК</v>
      </c>
      <c r="D854" s="32">
        <v>2022</v>
      </c>
      <c r="E854" s="15"/>
      <c r="F854" s="15"/>
      <c r="G854" s="15">
        <v>40000</v>
      </c>
    </row>
    <row r="855" spans="1:7" s="33" customFormat="1" x14ac:dyDescent="0.3">
      <c r="A855" s="31" t="s">
        <v>4381</v>
      </c>
      <c r="B855" s="42" t="str">
        <f t="shared" si="26"/>
        <v>ООО СК БЕРИНГ : Монолит</v>
      </c>
      <c r="C855" s="42" t="str">
        <f t="shared" si="27"/>
        <v>ООО СК БЕРИНГ : МОНОЛИТ</v>
      </c>
      <c r="D855" s="32">
        <v>2022</v>
      </c>
      <c r="E855" s="15"/>
      <c r="F855" s="15"/>
      <c r="G855" s="15">
        <v>40000</v>
      </c>
    </row>
    <row r="856" spans="1:7" s="33" customFormat="1" x14ac:dyDescent="0.3">
      <c r="A856" s="31" t="s">
        <v>4382</v>
      </c>
      <c r="B856" s="42" t="str">
        <f t="shared" si="26"/>
        <v>ООО СК БЕРИНГ : ОВ и ВК (внутридомовые системы)</v>
      </c>
      <c r="C856" s="42" t="str">
        <f t="shared" si="27"/>
        <v>ООО СК БЕРИНГ : ОВ И ВК (ВНУТРИДОМОВЫЕ СИСТЕМЫ)</v>
      </c>
      <c r="D856" s="32">
        <v>2022</v>
      </c>
      <c r="E856" s="15">
        <v>21789.599999999999</v>
      </c>
      <c r="F856" s="15">
        <v>1.2</v>
      </c>
      <c r="G856" s="15">
        <v>30000</v>
      </c>
    </row>
    <row r="857" spans="1:7" s="33" customFormat="1" x14ac:dyDescent="0.3">
      <c r="A857" s="31" t="s">
        <v>4383</v>
      </c>
      <c r="B857" s="42" t="str">
        <f t="shared" si="26"/>
        <v>ООО СК БЕРИНГ : Отделочные работы (наружные)</v>
      </c>
      <c r="C857" s="42" t="str">
        <f t="shared" si="27"/>
        <v>ООО СК БЕРИНГ : ОТДЕЛОЧНЫЕ РАБОТЫ (НАРУЖНЫЕ)</v>
      </c>
      <c r="D857" s="32"/>
      <c r="E857" s="15">
        <v>109557.71</v>
      </c>
      <c r="F857" s="15">
        <v>1.2</v>
      </c>
      <c r="G857" s="44"/>
    </row>
    <row r="858" spans="1:7" s="33" customFormat="1" x14ac:dyDescent="0.3">
      <c r="A858" s="31" t="s">
        <v>4384</v>
      </c>
      <c r="B858" s="42" t="str">
        <f t="shared" si="26"/>
        <v>ООО СК БЕРИНГ : Слаботочные сети (внутридомовые системы)</v>
      </c>
      <c r="C858" s="42" t="str">
        <f t="shared" si="27"/>
        <v>ООО СК БЕРИНГ : СЛАБОТОЧНЫЕ СЕТИ (ВНУТРИДОМОВЫЕ СИСТЕМЫ)</v>
      </c>
      <c r="D858" s="32">
        <v>2022</v>
      </c>
      <c r="E858" s="15"/>
      <c r="F858" s="15"/>
      <c r="G858" s="15">
        <v>30000</v>
      </c>
    </row>
    <row r="859" spans="1:7" s="33" customFormat="1" x14ac:dyDescent="0.3">
      <c r="A859" s="31" t="s">
        <v>4385</v>
      </c>
      <c r="B859" s="42" t="str">
        <f t="shared" si="26"/>
        <v>ООО СК БЕРИНГ : ЭОМ (внутридомовые системы)</v>
      </c>
      <c r="C859" s="42" t="str">
        <f t="shared" si="27"/>
        <v>ООО СК БЕРИНГ : ЭОМ (ВНУТРИДОМОВЫЕ СИСТЕМЫ)</v>
      </c>
      <c r="D859" s="32">
        <v>2022</v>
      </c>
      <c r="E859" s="15"/>
      <c r="F859" s="15"/>
      <c r="G859" s="15">
        <v>30000</v>
      </c>
    </row>
    <row r="860" spans="1:7" s="33" customFormat="1" x14ac:dyDescent="0.3">
      <c r="A860" s="39" t="s">
        <v>3373</v>
      </c>
      <c r="B860" s="42" t="str">
        <f t="shared" si="26"/>
        <v>ООО СК БЕРИНГ : Кровля</v>
      </c>
      <c r="C860" s="42" t="str">
        <f t="shared" si="27"/>
        <v>ООО СК БЕРИНГ : КРОВЛЯ</v>
      </c>
      <c r="D860" s="40"/>
      <c r="E860" s="41"/>
      <c r="F860" s="41"/>
      <c r="G860" s="34">
        <v>30000</v>
      </c>
    </row>
    <row r="861" spans="1:7" s="33" customFormat="1" x14ac:dyDescent="0.3">
      <c r="A861" s="39" t="s">
        <v>3388</v>
      </c>
      <c r="B861" s="42" t="str">
        <f t="shared" si="26"/>
        <v>ООО СК БЕРИНГ : Отделочные работы (внутренние)</v>
      </c>
      <c r="C861" s="42" t="str">
        <f t="shared" si="27"/>
        <v>ООО СК БЕРИНГ : ОТДЕЛОЧНЫЕ РАБОТЫ (ВНУТРЕННИЕ)</v>
      </c>
      <c r="D861" s="40"/>
      <c r="E861" s="41"/>
      <c r="F861" s="41"/>
      <c r="G861" s="34">
        <v>45000</v>
      </c>
    </row>
    <row r="862" spans="1:7" x14ac:dyDescent="0.3">
      <c r="A862" s="6" t="s">
        <v>4386</v>
      </c>
      <c r="B862" s="42" t="str">
        <f t="shared" si="26"/>
        <v>ООО СК БЕРКУТ : Монолит</v>
      </c>
      <c r="C862" s="42" t="str">
        <f t="shared" si="27"/>
        <v>ООО СК БЕРКУТ : МОНОЛИТ</v>
      </c>
      <c r="D862" s="4">
        <v>2022</v>
      </c>
      <c r="E862" s="7">
        <v>83108.649999999994</v>
      </c>
      <c r="F862" s="7">
        <v>1.2</v>
      </c>
      <c r="G862" s="10">
        <v>110000</v>
      </c>
    </row>
    <row r="863" spans="1:7" x14ac:dyDescent="0.3">
      <c r="A863" s="6" t="s">
        <v>4387</v>
      </c>
      <c r="B863" s="42" t="str">
        <f t="shared" si="26"/>
        <v>ООО СК ГАРАНТ : Кладка стен и перегородок</v>
      </c>
      <c r="C863" s="42" t="str">
        <f t="shared" si="27"/>
        <v>ООО СК ГАРАНТ : КЛАДКА СТЕН И ПЕРЕГОРОДОК</v>
      </c>
      <c r="D863" s="4"/>
      <c r="E863" s="7">
        <v>137865.57999999999</v>
      </c>
      <c r="F863" s="7">
        <v>1.2</v>
      </c>
      <c r="G863" s="44"/>
    </row>
    <row r="864" spans="1:7" x14ac:dyDescent="0.3">
      <c r="A864" s="6" t="s">
        <v>3360</v>
      </c>
      <c r="B864" s="42" t="str">
        <f t="shared" si="26"/>
        <v>ООО СК ГАРАНТ : Благоустройство и озеленение</v>
      </c>
      <c r="C864" s="42" t="str">
        <f t="shared" si="27"/>
        <v>ООО СК ГАРАНТ : БЛАГОУСТРОЙСТВО И ОЗЕЛЕНЕНИЕ</v>
      </c>
      <c r="D864" s="4"/>
      <c r="E864" s="7"/>
      <c r="G864" s="19">
        <v>0</v>
      </c>
    </row>
    <row r="865" spans="1:7" x14ac:dyDescent="0.3">
      <c r="A865" s="6" t="s">
        <v>4388</v>
      </c>
      <c r="B865" s="42" t="str">
        <f t="shared" si="26"/>
        <v>ООО СК ГЕФЕСТ : Монолит</v>
      </c>
      <c r="C865" s="42" t="str">
        <f t="shared" si="27"/>
        <v>ООО СК ГЕФЕСТ : МОНОЛИТ</v>
      </c>
      <c r="D865" s="4">
        <v>2022</v>
      </c>
      <c r="E865" s="7"/>
      <c r="G865" s="10">
        <v>30000</v>
      </c>
    </row>
    <row r="866" spans="1:7" x14ac:dyDescent="0.3">
      <c r="A866" s="6" t="s">
        <v>4389</v>
      </c>
      <c r="B866" s="42" t="str">
        <f t="shared" si="26"/>
        <v>ООО СК ГЛАДИАТОР : Кладка стен и перегородок</v>
      </c>
      <c r="C866" s="42" t="str">
        <f t="shared" si="27"/>
        <v>ООО СК ГЛАДИАТОР : КЛАДКА СТЕН И ПЕРЕГОРОДОК</v>
      </c>
      <c r="D866" s="4">
        <v>2022</v>
      </c>
      <c r="E866" s="7"/>
      <c r="G866" s="10">
        <v>30000</v>
      </c>
    </row>
    <row r="867" spans="1:7" s="33" customFormat="1" x14ac:dyDescent="0.3">
      <c r="A867" s="31" t="s">
        <v>4390</v>
      </c>
      <c r="B867" s="42" t="str">
        <f t="shared" si="26"/>
        <v>ООО СК ГЛАДИАТОР : ОВ и ВК (внутридомовые системы)</v>
      </c>
      <c r="C867" s="42" t="str">
        <f t="shared" si="27"/>
        <v>ООО СК ГЛАДИАТОР : ОВ И ВК (ВНУТРИДОМОВЫЕ СИСТЕМЫ)</v>
      </c>
      <c r="D867" s="32">
        <v>2022</v>
      </c>
      <c r="E867" s="15"/>
      <c r="F867" s="15"/>
      <c r="G867" s="15">
        <v>30000</v>
      </c>
    </row>
    <row r="868" spans="1:7" s="33" customFormat="1" x14ac:dyDescent="0.3">
      <c r="A868" s="31" t="s">
        <v>4391</v>
      </c>
      <c r="B868" s="42" t="str">
        <f t="shared" si="26"/>
        <v>ООО СК ГЛАДИАТОР : Отделочные работы (внутренние)</v>
      </c>
      <c r="C868" s="42" t="str">
        <f t="shared" si="27"/>
        <v>ООО СК ГЛАДИАТОР : ОТДЕЛОЧНЫЕ РАБОТЫ (ВНУТРЕННИЕ)</v>
      </c>
      <c r="D868" s="32">
        <v>2022</v>
      </c>
      <c r="E868" s="15"/>
      <c r="F868" s="15"/>
      <c r="G868" s="15">
        <v>30000</v>
      </c>
    </row>
    <row r="869" spans="1:7" s="33" customFormat="1" x14ac:dyDescent="0.3">
      <c r="A869" s="31" t="s">
        <v>4392</v>
      </c>
      <c r="B869" s="42" t="str">
        <f t="shared" si="26"/>
        <v>ООО СК ГЛАДИАТОР : Слаботочные сети (внутридомовые системы)</v>
      </c>
      <c r="C869" s="42" t="str">
        <f t="shared" si="27"/>
        <v>ООО СК ГЛАДИАТОР : СЛАБОТОЧНЫЕ СЕТИ (ВНУТРИДОМОВЫЕ СИСТЕМЫ)</v>
      </c>
      <c r="D869" s="32">
        <v>2022</v>
      </c>
      <c r="E869" s="15"/>
      <c r="F869" s="15"/>
      <c r="G869" s="15">
        <v>30000</v>
      </c>
    </row>
    <row r="870" spans="1:7" s="33" customFormat="1" x14ac:dyDescent="0.3">
      <c r="A870" s="31" t="s">
        <v>4393</v>
      </c>
      <c r="B870" s="42" t="str">
        <f t="shared" si="26"/>
        <v>ООО СК ГЛАДИАТОР : ЭОМ (внутридомовые системы)</v>
      </c>
      <c r="C870" s="42" t="str">
        <f t="shared" si="27"/>
        <v>ООО СК ГЛАДИАТОР : ЭОМ (ВНУТРИДОМОВЫЕ СИСТЕМЫ)</v>
      </c>
      <c r="D870" s="32">
        <v>2022</v>
      </c>
      <c r="E870" s="15"/>
      <c r="F870" s="15"/>
      <c r="G870" s="15">
        <v>30000</v>
      </c>
    </row>
    <row r="871" spans="1:7" x14ac:dyDescent="0.3">
      <c r="A871" s="6" t="s">
        <v>4394</v>
      </c>
      <c r="B871" s="42" t="str">
        <f t="shared" si="26"/>
        <v>ООО СК Горизонт : Слаботочные сети (внутридомовые системы)</v>
      </c>
      <c r="C871" s="42" t="str">
        <f t="shared" si="27"/>
        <v>ООО СК ГОРИЗОНТ : СЛАБОТОЧНЫЕ СЕТИ (ВНУТРИДОМОВЫЕ СИСТЕМЫ)</v>
      </c>
      <c r="D871" s="4">
        <v>2022</v>
      </c>
      <c r="E871" s="7">
        <v>24830.76</v>
      </c>
      <c r="F871" s="7">
        <v>1.2</v>
      </c>
      <c r="G871" s="10">
        <v>30000</v>
      </c>
    </row>
    <row r="872" spans="1:7" x14ac:dyDescent="0.3">
      <c r="A872" s="6" t="s">
        <v>3689</v>
      </c>
      <c r="B872" s="42" t="str">
        <f t="shared" si="26"/>
        <v>ООО СК ДОСТРОЙ-77 : Отделочные работы (внутренние)</v>
      </c>
      <c r="C872" s="42" t="str">
        <f t="shared" si="27"/>
        <v>ООО СК ДОСТРОЙ-77 : ОТДЕЛОЧНЫЕ РАБОТЫ (ВНУТРЕННИЕ)</v>
      </c>
      <c r="D872" s="4"/>
      <c r="E872" s="7"/>
      <c r="G872" s="14">
        <v>30000</v>
      </c>
    </row>
    <row r="873" spans="1:7" x14ac:dyDescent="0.3">
      <c r="A873" s="6" t="s">
        <v>4395</v>
      </c>
      <c r="B873" s="42" t="str">
        <f t="shared" si="26"/>
        <v>ООО СК ЗОРКА : Монолит</v>
      </c>
      <c r="C873" s="42" t="str">
        <f t="shared" si="27"/>
        <v>ООО СК ЗОРКА : МОНОЛИТ</v>
      </c>
      <c r="D873" s="4">
        <v>2022</v>
      </c>
      <c r="E873" s="7"/>
      <c r="G873" s="10">
        <v>0</v>
      </c>
    </row>
    <row r="874" spans="1:7" x14ac:dyDescent="0.3">
      <c r="A874" s="6" t="s">
        <v>4396</v>
      </c>
      <c r="B874" s="42" t="str">
        <f t="shared" si="26"/>
        <v>ООО СК КОМПЛЕКС : Благоустройство и озеленение</v>
      </c>
      <c r="C874" s="42" t="str">
        <f t="shared" si="27"/>
        <v>ООО СК КОМПЛЕКС : БЛАГОУСТРОЙСТВО И ОЗЕЛЕНЕНИЕ</v>
      </c>
      <c r="D874" s="4">
        <v>2022</v>
      </c>
      <c r="E874" s="7">
        <v>0</v>
      </c>
      <c r="F874" s="7">
        <v>1.2</v>
      </c>
      <c r="G874" s="10">
        <v>99801</v>
      </c>
    </row>
    <row r="875" spans="1:7" x14ac:dyDescent="0.3">
      <c r="A875" s="6" t="s">
        <v>4397</v>
      </c>
      <c r="B875" s="42" t="str">
        <f t="shared" si="26"/>
        <v>ООО СК КОМПЛЕКС : Наружные сети электроснабжения и освещения</v>
      </c>
      <c r="C875" s="42" t="str">
        <f t="shared" si="27"/>
        <v>ООО СК КОМПЛЕКС : НАРУЖНЫЕ СЕТИ ЭЛЕКТРОСНАБЖЕНИЯ И ОСВЕЩЕНИЯ</v>
      </c>
      <c r="D875" s="4"/>
      <c r="E875" s="7">
        <v>2640</v>
      </c>
      <c r="F875" s="7">
        <v>1.2</v>
      </c>
      <c r="G875" s="44"/>
    </row>
    <row r="876" spans="1:7" x14ac:dyDescent="0.3">
      <c r="A876" s="6" t="s">
        <v>4398</v>
      </c>
      <c r="B876" s="42" t="str">
        <f t="shared" si="26"/>
        <v>ООО СК Крепость : Кладка стен и перегородок</v>
      </c>
      <c r="C876" s="42" t="str">
        <f t="shared" si="27"/>
        <v>ООО СК КРЕПОСТЬ : КЛАДКА СТЕН И ПЕРЕГОРОДОК</v>
      </c>
      <c r="D876" s="4">
        <v>2022</v>
      </c>
      <c r="E876" s="7"/>
      <c r="G876" s="10">
        <v>30000</v>
      </c>
    </row>
    <row r="877" spans="1:7" x14ac:dyDescent="0.3">
      <c r="A877" s="6" t="s">
        <v>4399</v>
      </c>
      <c r="B877" s="42" t="str">
        <f t="shared" si="26"/>
        <v>ООО СК Крепость : Отделочные работы (внутренние)</v>
      </c>
      <c r="C877" s="42" t="str">
        <f t="shared" si="27"/>
        <v>ООО СК КРЕПОСТЬ : ОТДЕЛОЧНЫЕ РАБОТЫ (ВНУТРЕННИЕ)</v>
      </c>
      <c r="D877" s="4">
        <v>2022</v>
      </c>
      <c r="E877" s="7"/>
      <c r="G877" s="10">
        <v>30000</v>
      </c>
    </row>
    <row r="878" spans="1:7" x14ac:dyDescent="0.3">
      <c r="A878" s="6" t="s">
        <v>4400</v>
      </c>
      <c r="B878" s="42" t="str">
        <f t="shared" si="26"/>
        <v>ООО СК КРОВЛЯ СТОЛИЦЫ : Кровля</v>
      </c>
      <c r="C878" s="42" t="str">
        <f t="shared" si="27"/>
        <v>ООО СК КРОВЛЯ СТОЛИЦЫ : КРОВЛЯ</v>
      </c>
      <c r="D878" s="4">
        <v>2022</v>
      </c>
      <c r="E878" s="7">
        <v>81501.600000000006</v>
      </c>
      <c r="F878" s="7">
        <v>1.2</v>
      </c>
      <c r="G878" s="10">
        <v>30000</v>
      </c>
    </row>
    <row r="879" spans="1:7" x14ac:dyDescent="0.3">
      <c r="A879" s="6" t="s">
        <v>3710</v>
      </c>
      <c r="B879" s="42" t="str">
        <f t="shared" si="26"/>
        <v>ООО СК ЛИДЕР : Кладка стен и перегородок</v>
      </c>
      <c r="C879" s="42" t="str">
        <f t="shared" si="27"/>
        <v>ООО СК ЛИДЕР : КЛАДКА СТЕН И ПЕРЕГОРОДОК</v>
      </c>
      <c r="D879" s="4"/>
      <c r="E879" s="7"/>
      <c r="G879" s="14">
        <v>30000</v>
      </c>
    </row>
    <row r="880" spans="1:7" x14ac:dyDescent="0.3">
      <c r="A880" s="6" t="s">
        <v>3711</v>
      </c>
      <c r="B880" s="42" t="str">
        <f t="shared" si="26"/>
        <v>ООО СК ЛИДЕР : Отделочные работы (внутренние)</v>
      </c>
      <c r="C880" s="42" t="str">
        <f t="shared" si="27"/>
        <v>ООО СК ЛИДЕР : ОТДЕЛОЧНЫЕ РАБОТЫ (ВНУТРЕННИЕ)</v>
      </c>
      <c r="D880" s="4"/>
      <c r="E880" s="7"/>
      <c r="G880" s="14">
        <v>30000</v>
      </c>
    </row>
    <row r="881" spans="1:7" x14ac:dyDescent="0.3">
      <c r="A881" s="6" t="s">
        <v>3380</v>
      </c>
      <c r="B881" s="42" t="str">
        <f t="shared" si="26"/>
        <v>ООО СК МЕГАПОЛИС : Монолит</v>
      </c>
      <c r="C881" s="42" t="str">
        <f t="shared" si="27"/>
        <v>ООО СК МЕГАПОЛИС : МОНОЛИТ</v>
      </c>
      <c r="D881" s="4"/>
      <c r="E881" s="7"/>
      <c r="G881" s="9">
        <v>0</v>
      </c>
    </row>
    <row r="882" spans="1:7" x14ac:dyDescent="0.3">
      <c r="A882" s="6" t="s">
        <v>4401</v>
      </c>
      <c r="B882" s="42" t="str">
        <f t="shared" si="26"/>
        <v>ООО СК НОВЫЙ ДОМ : Кладка стен и перегородок</v>
      </c>
      <c r="C882" s="42" t="str">
        <f t="shared" si="27"/>
        <v>ООО СК НОВЫЙ ДОМ : КЛАДКА СТЕН И ПЕРЕГОРОДОК</v>
      </c>
      <c r="D882" s="4">
        <v>2022</v>
      </c>
      <c r="E882" s="7">
        <v>43249.97</v>
      </c>
      <c r="F882" s="7">
        <v>1.2</v>
      </c>
      <c r="G882" s="10">
        <v>30000</v>
      </c>
    </row>
    <row r="883" spans="1:7" x14ac:dyDescent="0.3">
      <c r="A883" s="6" t="s">
        <v>4402</v>
      </c>
      <c r="B883" s="42" t="str">
        <f t="shared" si="26"/>
        <v>ООО СК НОВЫЙ ДОМ : Отделочные работы (внутренние)</v>
      </c>
      <c r="C883" s="42" t="str">
        <f t="shared" si="27"/>
        <v>ООО СК НОВЫЙ ДОМ : ОТДЕЛОЧНЫЕ РАБОТЫ (ВНУТРЕННИЕ)</v>
      </c>
      <c r="D883" s="4">
        <v>2022</v>
      </c>
      <c r="E883" s="7">
        <v>16229.23</v>
      </c>
      <c r="F883" s="7">
        <v>1.2</v>
      </c>
      <c r="G883" s="10">
        <v>30000</v>
      </c>
    </row>
    <row r="884" spans="1:7" s="33" customFormat="1" x14ac:dyDescent="0.3">
      <c r="A884" s="31" t="s">
        <v>4403</v>
      </c>
      <c r="B884" s="42" t="str">
        <f t="shared" si="26"/>
        <v>ООО СК Партнер : ОВ и ВК (внутридомовые системы)</v>
      </c>
      <c r="C884" s="42" t="str">
        <f t="shared" si="27"/>
        <v>ООО СК ПАРТНЕР : ОВ И ВК (ВНУТРИДОМОВЫЕ СИСТЕМЫ)</v>
      </c>
      <c r="D884" s="32">
        <v>2022</v>
      </c>
      <c r="E884" s="15"/>
      <c r="F884" s="15"/>
      <c r="G884" s="15">
        <v>30000</v>
      </c>
    </row>
    <row r="885" spans="1:7" s="33" customFormat="1" x14ac:dyDescent="0.3">
      <c r="A885" s="31" t="s">
        <v>4404</v>
      </c>
      <c r="B885" s="42" t="str">
        <f t="shared" si="26"/>
        <v>ООО СК Партнер : Отделочные работы (внутренние)</v>
      </c>
      <c r="C885" s="42" t="str">
        <f t="shared" si="27"/>
        <v>ООО СК ПАРТНЕР : ОТДЕЛОЧНЫЕ РАБОТЫ (ВНУТРЕННИЕ)</v>
      </c>
      <c r="D885" s="32">
        <v>2022</v>
      </c>
      <c r="E885" s="15">
        <v>57175.199999999997</v>
      </c>
      <c r="F885" s="15">
        <v>1.2</v>
      </c>
      <c r="G885" s="15">
        <v>30000</v>
      </c>
    </row>
    <row r="886" spans="1:7" s="33" customFormat="1" x14ac:dyDescent="0.3">
      <c r="A886" s="31" t="s">
        <v>4405</v>
      </c>
      <c r="B886" s="42" t="str">
        <f t="shared" si="26"/>
        <v>ООО СК Партнер : Слаботочные сети (внутридомовые системы)</v>
      </c>
      <c r="C886" s="42" t="str">
        <f t="shared" si="27"/>
        <v>ООО СК ПАРТНЕР : СЛАБОТОЧНЫЕ СЕТИ (ВНУТРИДОМОВЫЕ СИСТЕМЫ)</v>
      </c>
      <c r="D886" s="32">
        <v>2022</v>
      </c>
      <c r="E886" s="15"/>
      <c r="F886" s="15"/>
      <c r="G886" s="15">
        <v>30000</v>
      </c>
    </row>
    <row r="887" spans="1:7" s="33" customFormat="1" x14ac:dyDescent="0.3">
      <c r="A887" s="31" t="s">
        <v>4406</v>
      </c>
      <c r="B887" s="42" t="str">
        <f t="shared" si="26"/>
        <v>ООО СК Партнер : ЭОМ (внутридомовые системы)</v>
      </c>
      <c r="C887" s="42" t="str">
        <f t="shared" si="27"/>
        <v>ООО СК ПАРТНЕР : ЭОМ (ВНУТРИДОМОВЫЕ СИСТЕМЫ)</v>
      </c>
      <c r="D887" s="32">
        <v>2022</v>
      </c>
      <c r="E887" s="15"/>
      <c r="F887" s="15"/>
      <c r="G887" s="15">
        <v>30000</v>
      </c>
    </row>
    <row r="888" spans="1:7" x14ac:dyDescent="0.3">
      <c r="A888" s="6" t="s">
        <v>4407</v>
      </c>
      <c r="B888" s="42" t="str">
        <f t="shared" si="26"/>
        <v>ООО СК ПЕРСПЕКТИВА : Кладка стен и перегородок</v>
      </c>
      <c r="C888" s="42" t="str">
        <f t="shared" si="27"/>
        <v>ООО СК ПЕРСПЕКТИВА : КЛАДКА СТЕН И ПЕРЕГОРОДОК</v>
      </c>
      <c r="D888" s="4">
        <v>2022</v>
      </c>
      <c r="E888" s="7"/>
      <c r="G888" s="10">
        <v>75000</v>
      </c>
    </row>
    <row r="889" spans="1:7" x14ac:dyDescent="0.3">
      <c r="A889" s="6" t="s">
        <v>4408</v>
      </c>
      <c r="B889" s="42" t="str">
        <f t="shared" si="26"/>
        <v>ООО СК ПЕРСПЕКТИВА : Кровля</v>
      </c>
      <c r="C889" s="42" t="str">
        <f t="shared" si="27"/>
        <v>ООО СК ПЕРСПЕКТИВА : КРОВЛЯ</v>
      </c>
      <c r="D889" s="4">
        <v>2022</v>
      </c>
      <c r="E889" s="7">
        <v>60788.09</v>
      </c>
      <c r="F889" s="7">
        <v>1.2</v>
      </c>
      <c r="G889" s="10">
        <v>50000</v>
      </c>
    </row>
    <row r="890" spans="1:7" x14ac:dyDescent="0.3">
      <c r="A890" s="6" t="s">
        <v>4409</v>
      </c>
      <c r="B890" s="42" t="str">
        <f t="shared" si="26"/>
        <v>ООО СК ПЕРСПЕКТИВА : Монолит</v>
      </c>
      <c r="C890" s="42" t="str">
        <f t="shared" si="27"/>
        <v>ООО СК ПЕРСПЕКТИВА : МОНОЛИТ</v>
      </c>
      <c r="D890" s="4">
        <v>2022</v>
      </c>
      <c r="E890" s="7">
        <v>12354.43</v>
      </c>
      <c r="F890" s="7">
        <v>1.2</v>
      </c>
      <c r="G890" s="10">
        <v>75000</v>
      </c>
    </row>
    <row r="891" spans="1:7" x14ac:dyDescent="0.3">
      <c r="A891" s="6" t="s">
        <v>3415</v>
      </c>
      <c r="B891" s="42" t="str">
        <f t="shared" si="26"/>
        <v>ООО СК САТУРН : Земляные работы</v>
      </c>
      <c r="C891" s="42" t="str">
        <f t="shared" si="27"/>
        <v>ООО СК САТУРН : ЗЕМЛЯНЫЕ РАБОТЫ</v>
      </c>
      <c r="D891" s="4"/>
      <c r="E891" s="7"/>
      <c r="G891" s="9">
        <v>0</v>
      </c>
    </row>
    <row r="892" spans="1:7" x14ac:dyDescent="0.3">
      <c r="A892" s="6" t="s">
        <v>3469</v>
      </c>
      <c r="B892" s="42" t="str">
        <f t="shared" si="26"/>
        <v>ООО СК САТУРН : Слаботочные сети (внутридомовые системы)</v>
      </c>
      <c r="C892" s="42" t="str">
        <f t="shared" si="27"/>
        <v>ООО СК САТУРН : СЛАБОТОЧНЫЕ СЕТИ (ВНУТРИДОМОВЫЕ СИСТЕМЫ)</v>
      </c>
      <c r="D892" s="4"/>
      <c r="E892" s="7"/>
      <c r="G892" s="12">
        <v>30000</v>
      </c>
    </row>
    <row r="893" spans="1:7" x14ac:dyDescent="0.3">
      <c r="A893" s="6" t="s">
        <v>3478</v>
      </c>
      <c r="B893" s="42" t="str">
        <f t="shared" si="26"/>
        <v>ООО СК САТУРН : ЭОМ (внутридомовые системы)</v>
      </c>
      <c r="C893" s="42" t="str">
        <f t="shared" si="27"/>
        <v>ООО СК САТУРН : ЭОМ (ВНУТРИДОМОВЫЕ СИСТЕМЫ)</v>
      </c>
      <c r="D893" s="4"/>
      <c r="E893" s="7"/>
      <c r="G893" s="12">
        <v>30000</v>
      </c>
    </row>
    <row r="894" spans="1:7" x14ac:dyDescent="0.3">
      <c r="A894" s="6" t="s">
        <v>4410</v>
      </c>
      <c r="B894" s="42" t="str">
        <f t="shared" si="26"/>
        <v>ООО СК СИТИАЛЬП : Отделочные работы (наружные)</v>
      </c>
      <c r="C894" s="42" t="str">
        <f t="shared" si="27"/>
        <v>ООО СК СИТИАЛЬП : ОТДЕЛОЧНЫЕ РАБОТЫ (НАРУЖНЫЕ)</v>
      </c>
      <c r="D894" s="4"/>
      <c r="E894" s="7">
        <v>80280.91</v>
      </c>
      <c r="F894" s="7">
        <v>1.2</v>
      </c>
      <c r="G894" s="44"/>
    </row>
    <row r="895" spans="1:7" s="33" customFormat="1" x14ac:dyDescent="0.3">
      <c r="A895" s="31" t="s">
        <v>4411</v>
      </c>
      <c r="B895" s="42" t="str">
        <f t="shared" si="26"/>
        <v>ООО СК СМАРТСТРОЙ : Кладка стен и перегородок</v>
      </c>
      <c r="C895" s="42" t="str">
        <f t="shared" si="27"/>
        <v>ООО СК СМАРТСТРОЙ : КЛАДКА СТЕН И ПЕРЕГОРОДОК</v>
      </c>
      <c r="D895" s="32">
        <v>2022</v>
      </c>
      <c r="E895" s="15">
        <v>9887.74</v>
      </c>
      <c r="F895" s="15">
        <v>1.2</v>
      </c>
      <c r="G895" s="15">
        <v>0</v>
      </c>
    </row>
    <row r="896" spans="1:7" s="33" customFormat="1" x14ac:dyDescent="0.3">
      <c r="A896" s="31" t="s">
        <v>4412</v>
      </c>
      <c r="B896" s="42" t="str">
        <f t="shared" si="26"/>
        <v>ООО СК СМАРТСТРОЙ : Металлоконструкции здания (Черный)</v>
      </c>
      <c r="C896" s="42" t="str">
        <f t="shared" si="27"/>
        <v>ООО СК СМАРТСТРОЙ : МЕТАЛЛОКОНСТРУКЦИИ ЗДАНИЯ (ЧЕРНЫЙ)</v>
      </c>
      <c r="D896" s="32"/>
      <c r="E896" s="15">
        <v>9887.74</v>
      </c>
      <c r="F896" s="15">
        <v>1.2</v>
      </c>
      <c r="G896" s="44"/>
    </row>
    <row r="897" spans="1:7" s="33" customFormat="1" x14ac:dyDescent="0.3">
      <c r="A897" s="31" t="s">
        <v>4413</v>
      </c>
      <c r="B897" s="42" t="str">
        <f t="shared" si="26"/>
        <v>ООО СК СМАРТСТРОЙ : ОВ и ВК (внутридомовые системы)</v>
      </c>
      <c r="C897" s="42" t="str">
        <f t="shared" si="27"/>
        <v>ООО СК СМАРТСТРОЙ : ОВ И ВК (ВНУТРИДОМОВЫЕ СИСТЕМЫ)</v>
      </c>
      <c r="D897" s="32">
        <v>2022</v>
      </c>
      <c r="E897" s="15">
        <v>88107.83</v>
      </c>
      <c r="F897" s="15">
        <v>1.2</v>
      </c>
      <c r="G897" s="15">
        <v>0</v>
      </c>
    </row>
    <row r="898" spans="1:7" s="33" customFormat="1" x14ac:dyDescent="0.3">
      <c r="A898" s="31" t="s">
        <v>4414</v>
      </c>
      <c r="B898" s="42" t="str">
        <f t="shared" si="26"/>
        <v>ООО СК СМАРТСТРОЙ : Отделочные работы (внутренние)</v>
      </c>
      <c r="C898" s="42" t="str">
        <f t="shared" si="27"/>
        <v>ООО СК СМАРТСТРОЙ : ОТДЕЛОЧНЫЕ РАБОТЫ (ВНУТРЕННИЕ)</v>
      </c>
      <c r="D898" s="32">
        <v>2022</v>
      </c>
      <c r="E898" s="15">
        <v>177999.82</v>
      </c>
      <c r="F898" s="15">
        <v>1.2</v>
      </c>
      <c r="G898" s="15">
        <v>0</v>
      </c>
    </row>
    <row r="899" spans="1:7" s="33" customFormat="1" x14ac:dyDescent="0.3">
      <c r="A899" s="31" t="s">
        <v>4415</v>
      </c>
      <c r="B899" s="42" t="str">
        <f t="shared" ref="B899:B962" si="28">IF(RIGHT(A899,1)=" ",LEFT(A899,LEN(A899)-1),A899)</f>
        <v>ООО СК СМАРТСТРОЙ : Слаботочные сети (внутридомовые системы)</v>
      </c>
      <c r="C899" s="42" t="str">
        <f t="shared" ref="C899:C962" si="29">UPPER(IF(LEFT(B899,1)=" ",RIGHT(B899,LEN(B899)-1),B899))</f>
        <v>ООО СК СМАРТСТРОЙ : СЛАБОТОЧНЫЕ СЕТИ (ВНУТРИДОМОВЫЕ СИСТЕМЫ)</v>
      </c>
      <c r="D899" s="32">
        <v>2022</v>
      </c>
      <c r="E899" s="15">
        <v>19914.68</v>
      </c>
      <c r="F899" s="15">
        <v>1.2</v>
      </c>
      <c r="G899" s="15">
        <v>0</v>
      </c>
    </row>
    <row r="900" spans="1:7" s="33" customFormat="1" x14ac:dyDescent="0.3">
      <c r="A900" s="31" t="s">
        <v>4416</v>
      </c>
      <c r="B900" s="42" t="str">
        <f t="shared" si="28"/>
        <v>ООО СК СМАРТСТРОЙ : ЭОМ (внутридомовые системы)</v>
      </c>
      <c r="C900" s="42" t="str">
        <f t="shared" si="29"/>
        <v>ООО СК СМАРТСТРОЙ : ЭОМ (ВНУТРИДОМОВЫЕ СИСТЕМЫ)</v>
      </c>
      <c r="D900" s="32">
        <v>2022</v>
      </c>
      <c r="E900" s="15">
        <v>113571.83</v>
      </c>
      <c r="F900" s="15">
        <v>1.2</v>
      </c>
      <c r="G900" s="15">
        <v>0</v>
      </c>
    </row>
    <row r="901" spans="1:7" x14ac:dyDescent="0.3">
      <c r="A901" s="6" t="s">
        <v>3528</v>
      </c>
      <c r="B901" s="42" t="str">
        <f t="shared" si="28"/>
        <v>ООО СК СПАРТА : Отделочные работы (внутренние)</v>
      </c>
      <c r="C901" s="42" t="str">
        <f t="shared" si="29"/>
        <v>ООО СК СПАРТА : ОТДЕЛОЧНЫЕ РАБОТЫ (ВНУТРЕННИЕ)</v>
      </c>
      <c r="D901" s="4"/>
      <c r="E901" s="7"/>
      <c r="G901" s="8">
        <v>30000</v>
      </c>
    </row>
    <row r="902" spans="1:7" s="33" customFormat="1" x14ac:dyDescent="0.3">
      <c r="A902" s="31" t="s">
        <v>4417</v>
      </c>
      <c r="B902" s="42" t="str">
        <f t="shared" si="28"/>
        <v>ООО СК СТОЛИЦА : Кладка стен и перегородок</v>
      </c>
      <c r="C902" s="42" t="str">
        <f t="shared" si="29"/>
        <v>ООО СК СТОЛИЦА : КЛАДКА СТЕН И ПЕРЕГОРОДОК</v>
      </c>
      <c r="D902" s="32">
        <v>2022</v>
      </c>
      <c r="E902" s="15"/>
      <c r="F902" s="15"/>
      <c r="G902" s="15">
        <v>30000</v>
      </c>
    </row>
    <row r="903" spans="1:7" s="33" customFormat="1" x14ac:dyDescent="0.3">
      <c r="A903" s="31" t="s">
        <v>4418</v>
      </c>
      <c r="B903" s="42" t="str">
        <f t="shared" si="28"/>
        <v>ООО СК СТОЛИЦА : Отделочные работы (внутренние)</v>
      </c>
      <c r="C903" s="42" t="str">
        <f t="shared" si="29"/>
        <v>ООО СК СТОЛИЦА : ОТДЕЛОЧНЫЕ РАБОТЫ (ВНУТРЕННИЕ)</v>
      </c>
      <c r="D903" s="32">
        <v>2022</v>
      </c>
      <c r="E903" s="15">
        <v>67553.09</v>
      </c>
      <c r="F903" s="15">
        <v>1.2</v>
      </c>
      <c r="G903" s="15">
        <v>30000</v>
      </c>
    </row>
    <row r="904" spans="1:7" x14ac:dyDescent="0.3">
      <c r="A904" s="6" t="s">
        <v>4419</v>
      </c>
      <c r="B904" s="42" t="str">
        <f t="shared" si="28"/>
        <v>ООО СК СТРОЙГАРАНТ : Кладка стен и перегородок</v>
      </c>
      <c r="C904" s="42" t="str">
        <f t="shared" si="29"/>
        <v>ООО СК СТРОЙГАРАНТ : КЛАДКА СТЕН И ПЕРЕГОРОДОК</v>
      </c>
      <c r="D904" s="4"/>
      <c r="E904" s="7">
        <v>165287.63</v>
      </c>
      <c r="F904" s="7">
        <v>1.2</v>
      </c>
      <c r="G904" s="44"/>
    </row>
    <row r="905" spans="1:7" x14ac:dyDescent="0.3">
      <c r="A905" s="6" t="s">
        <v>4420</v>
      </c>
      <c r="B905" s="42" t="str">
        <f t="shared" si="28"/>
        <v>ООО СК СТРОЙГАРАНТ : Отделочные работы (внутренние)</v>
      </c>
      <c r="C905" s="42" t="str">
        <f t="shared" si="29"/>
        <v>ООО СК СТРОЙГАРАНТ : ОТДЕЛОЧНЫЕ РАБОТЫ (ВНУТРЕННИЕ)</v>
      </c>
      <c r="D905" s="4"/>
      <c r="E905" s="7">
        <v>68932.789999999994</v>
      </c>
      <c r="F905" s="7">
        <v>1.2</v>
      </c>
      <c r="G905" s="44"/>
    </row>
    <row r="906" spans="1:7" x14ac:dyDescent="0.3">
      <c r="A906" s="6" t="s">
        <v>3470</v>
      </c>
      <c r="B906" s="42" t="str">
        <f t="shared" si="28"/>
        <v>ООО СК СТРОЙГАРАНТ : Слаботочные сети (внутридомовые системы)</v>
      </c>
      <c r="C906" s="42" t="str">
        <f t="shared" si="29"/>
        <v>ООО СК СТРОЙГАРАНТ : СЛАБОТОЧНЫЕ СЕТИ (ВНУТРИДОМОВЫЕ СИСТЕМЫ)</v>
      </c>
      <c r="D906" s="4"/>
      <c r="E906" s="7"/>
      <c r="G906" s="12">
        <v>30000</v>
      </c>
    </row>
    <row r="907" spans="1:7" x14ac:dyDescent="0.3">
      <c r="A907" s="6" t="s">
        <v>3479</v>
      </c>
      <c r="B907" s="42" t="str">
        <f t="shared" si="28"/>
        <v>ООО СК СТРОЙГАРАНТ : ЭОМ (внутридомовые системы)</v>
      </c>
      <c r="C907" s="42" t="str">
        <f t="shared" si="29"/>
        <v>ООО СК СТРОЙГАРАНТ : ЭОМ (ВНУТРИДОМОВЫЕ СИСТЕМЫ)</v>
      </c>
      <c r="D907" s="4"/>
      <c r="E907" s="7"/>
      <c r="G907" s="12">
        <v>30000</v>
      </c>
    </row>
    <row r="908" spans="1:7" x14ac:dyDescent="0.3">
      <c r="A908" s="6" t="s">
        <v>4421</v>
      </c>
      <c r="B908" s="42" t="str">
        <f t="shared" si="28"/>
        <v>ООО СК УМ СТРОЙ : Кладка стен и перегородок</v>
      </c>
      <c r="C908" s="42" t="str">
        <f t="shared" si="29"/>
        <v>ООО СК УМ СТРОЙ : КЛАДКА СТЕН И ПЕРЕГОРОДОК</v>
      </c>
      <c r="D908" s="4">
        <v>2022</v>
      </c>
      <c r="E908" s="7">
        <v>153384.79</v>
      </c>
      <c r="F908" s="7">
        <v>1.2</v>
      </c>
      <c r="G908" s="10">
        <v>60000</v>
      </c>
    </row>
    <row r="909" spans="1:7" x14ac:dyDescent="0.3">
      <c r="A909" s="6" t="s">
        <v>4422</v>
      </c>
      <c r="B909" s="42" t="str">
        <f t="shared" si="28"/>
        <v>ООО СК УМ СТРОЙ : Металлоконструкции здания (Черный)</v>
      </c>
      <c r="C909" s="42" t="str">
        <f t="shared" si="29"/>
        <v>ООО СК УМ СТРОЙ : МЕТАЛЛОКОНСТРУКЦИИ ЗДАНИЯ (ЧЕРНЫЙ)</v>
      </c>
      <c r="D909" s="4"/>
      <c r="E909" s="7">
        <v>25802.400000000001</v>
      </c>
      <c r="F909" s="7">
        <v>1.2</v>
      </c>
      <c r="G909" s="44"/>
    </row>
    <row r="910" spans="1:7" x14ac:dyDescent="0.3">
      <c r="A910" s="6" t="s">
        <v>3367</v>
      </c>
      <c r="B910" s="42" t="str">
        <f t="shared" si="28"/>
        <v>ООО СК УМ СТРОЙ : Кладка стен и перегородок</v>
      </c>
      <c r="C910" s="42" t="str">
        <f t="shared" si="29"/>
        <v>ООО СК УМ СТРОЙ : КЛАДКА СТЕН И ПЕРЕГОРОДОК</v>
      </c>
      <c r="D910" s="4"/>
      <c r="E910" s="7"/>
      <c r="G910" s="9">
        <v>60000</v>
      </c>
    </row>
    <row r="911" spans="1:7" s="33" customFormat="1" x14ac:dyDescent="0.3">
      <c r="A911" s="31" t="s">
        <v>3714</v>
      </c>
      <c r="B911" s="42" t="str">
        <f t="shared" si="28"/>
        <v>ООО СК ФОРТУНА : Кладка стен и перегородок</v>
      </c>
      <c r="C911" s="42" t="str">
        <f t="shared" si="29"/>
        <v>ООО СК ФОРТУНА : КЛАДКА СТЕН И ПЕРЕГОРОДОК</v>
      </c>
      <c r="D911" s="32"/>
      <c r="E911" s="15"/>
      <c r="F911" s="15"/>
      <c r="G911" s="37">
        <v>30000</v>
      </c>
    </row>
    <row r="912" spans="1:7" s="33" customFormat="1" x14ac:dyDescent="0.3">
      <c r="A912" s="31" t="s">
        <v>3715</v>
      </c>
      <c r="B912" s="42" t="str">
        <f t="shared" si="28"/>
        <v>ООО СК ФОРТУНА : Кровля</v>
      </c>
      <c r="C912" s="42" t="str">
        <f t="shared" si="29"/>
        <v>ООО СК ФОРТУНА : КРОВЛЯ</v>
      </c>
      <c r="D912" s="32"/>
      <c r="E912" s="15"/>
      <c r="F912" s="15"/>
      <c r="G912" s="37">
        <v>30000</v>
      </c>
    </row>
    <row r="913" spans="1:7" s="33" customFormat="1" x14ac:dyDescent="0.3">
      <c r="A913" s="31" t="s">
        <v>3713</v>
      </c>
      <c r="B913" s="42" t="str">
        <f t="shared" si="28"/>
        <v>ООО СК ФОРТУНА : Монолит</v>
      </c>
      <c r="C913" s="42" t="str">
        <f t="shared" si="29"/>
        <v>ООО СК ФОРТУНА : МОНОЛИТ</v>
      </c>
      <c r="D913" s="32"/>
      <c r="E913" s="15"/>
      <c r="F913" s="15"/>
      <c r="G913" s="37">
        <v>30000</v>
      </c>
    </row>
    <row r="914" spans="1:7" x14ac:dyDescent="0.3">
      <c r="A914" s="6" t="s">
        <v>4423</v>
      </c>
      <c r="B914" s="42" t="str">
        <f t="shared" si="28"/>
        <v>ООО СК ЭЛИТСТРОЙ : Кладка стен и перегородок</v>
      </c>
      <c r="C914" s="42" t="str">
        <f t="shared" si="29"/>
        <v>ООО СК ЭЛИТСТРОЙ : КЛАДКА СТЕН И ПЕРЕГОРОДОК</v>
      </c>
      <c r="D914" s="4">
        <v>2022</v>
      </c>
      <c r="E914" s="7">
        <v>197772.12</v>
      </c>
      <c r="F914" s="7">
        <v>1.2</v>
      </c>
      <c r="G914" s="10">
        <v>115000</v>
      </c>
    </row>
    <row r="915" spans="1:7" x14ac:dyDescent="0.3">
      <c r="A915" s="6" t="s">
        <v>3379</v>
      </c>
      <c r="B915" s="42" t="str">
        <f t="shared" si="28"/>
        <v>ООО СК ЭЛИТСТРОЙ : Монолит</v>
      </c>
      <c r="C915" s="42" t="str">
        <f t="shared" si="29"/>
        <v>ООО СК ЭЛИТСТРОЙ : МОНОЛИТ</v>
      </c>
      <c r="D915" s="4"/>
      <c r="E915" s="7"/>
      <c r="G915" s="9">
        <v>0</v>
      </c>
    </row>
    <row r="916" spans="1:7" s="33" customFormat="1" x14ac:dyDescent="0.3">
      <c r="A916" s="31" t="s">
        <v>4424</v>
      </c>
      <c r="B916" s="42" t="str">
        <f t="shared" si="28"/>
        <v>ООО СК-2008 : Благоустройство и озеленение</v>
      </c>
      <c r="C916" s="42" t="str">
        <f t="shared" si="29"/>
        <v>ООО СК-2008 : БЛАГОУСТРОЙСТВО И ОЗЕЛЕНЕНИЕ</v>
      </c>
      <c r="D916" s="32">
        <v>2022</v>
      </c>
      <c r="E916" s="15">
        <v>720</v>
      </c>
      <c r="F916" s="15">
        <v>1.2</v>
      </c>
      <c r="G916" s="15">
        <v>80000</v>
      </c>
    </row>
    <row r="917" spans="1:7" s="33" customFormat="1" x14ac:dyDescent="0.3">
      <c r="A917" s="31" t="s">
        <v>4425</v>
      </c>
      <c r="B917" s="42" t="str">
        <f t="shared" si="28"/>
        <v>ООО СК-2008 : Земляные работы</v>
      </c>
      <c r="C917" s="42" t="str">
        <f t="shared" si="29"/>
        <v>ООО СК-2008 : ЗЕМЛЯНЫЕ РАБОТЫ</v>
      </c>
      <c r="D917" s="32">
        <v>2022</v>
      </c>
      <c r="E917" s="15">
        <v>38119.919999999998</v>
      </c>
      <c r="F917" s="15">
        <v>1.2</v>
      </c>
      <c r="G917" s="15">
        <v>42500</v>
      </c>
    </row>
    <row r="918" spans="1:7" x14ac:dyDescent="0.3">
      <c r="A918" s="6" t="s">
        <v>4426</v>
      </c>
      <c r="B918" s="42" t="str">
        <f t="shared" si="28"/>
        <v>ООО СК-2011 : Отделочные работы (внутренние)</v>
      </c>
      <c r="C918" s="42" t="str">
        <f t="shared" si="29"/>
        <v>ООО СК-2011 : ОТДЕЛОЧНЫЕ РАБОТЫ (ВНУТРЕННИЕ)</v>
      </c>
      <c r="D918" s="4">
        <v>2022</v>
      </c>
      <c r="E918" s="7"/>
      <c r="G918" s="10">
        <v>30000</v>
      </c>
    </row>
    <row r="919" spans="1:7" x14ac:dyDescent="0.3">
      <c r="A919" s="6" t="s">
        <v>4427</v>
      </c>
      <c r="B919" s="42" t="str">
        <f t="shared" si="28"/>
        <v>ООО СКА ГРУПП : Кладка стен и перегородок</v>
      </c>
      <c r="C919" s="42" t="str">
        <f t="shared" si="29"/>
        <v>ООО СКА ГРУПП : КЛАДКА СТЕН И ПЕРЕГОРОДОК</v>
      </c>
      <c r="D919" s="4"/>
      <c r="E919" s="7"/>
      <c r="G919" s="8">
        <v>30000</v>
      </c>
    </row>
    <row r="920" spans="1:7" x14ac:dyDescent="0.3">
      <c r="A920" s="6" t="s">
        <v>4428</v>
      </c>
      <c r="B920" s="42" t="str">
        <f t="shared" si="28"/>
        <v>ООО СКА ГРУПП : Кровля</v>
      </c>
      <c r="C920" s="42" t="str">
        <f t="shared" si="29"/>
        <v>ООО СКА ГРУПП : КРОВЛЯ</v>
      </c>
      <c r="D920" s="4"/>
      <c r="E920" s="7"/>
      <c r="G920" s="8">
        <v>30000</v>
      </c>
    </row>
    <row r="921" spans="1:7" x14ac:dyDescent="0.3">
      <c r="A921" s="6" t="s">
        <v>4429</v>
      </c>
      <c r="B921" s="42" t="str">
        <f t="shared" si="28"/>
        <v>ООО СКА ГРУПП : Отделочные работы (внутренние)</v>
      </c>
      <c r="C921" s="42" t="str">
        <f t="shared" si="29"/>
        <v>ООО СКА ГРУПП : ОТДЕЛОЧНЫЕ РАБОТЫ (ВНУТРЕННИЕ)</v>
      </c>
      <c r="D921" s="4"/>
      <c r="E921" s="7"/>
      <c r="G921" s="8">
        <v>30000</v>
      </c>
    </row>
    <row r="922" spans="1:7" x14ac:dyDescent="0.3">
      <c r="A922" s="6" t="s">
        <v>4430</v>
      </c>
      <c r="B922" s="42" t="str">
        <f t="shared" si="28"/>
        <v>ООО СК-АДАМИТ : Отделочные работы (внутренние)</v>
      </c>
      <c r="C922" s="42" t="str">
        <f t="shared" si="29"/>
        <v>ООО СК-АДАМИТ : ОТДЕЛОЧНЫЕ РАБОТЫ (ВНУТРЕННИЕ)</v>
      </c>
      <c r="D922" s="4">
        <v>2022</v>
      </c>
      <c r="E922" s="7">
        <v>97131.6</v>
      </c>
      <c r="F922" s="7">
        <v>1.2</v>
      </c>
      <c r="G922" s="10">
        <v>30000</v>
      </c>
    </row>
    <row r="923" spans="1:7" s="33" customFormat="1" x14ac:dyDescent="0.3">
      <c r="A923" s="31" t="s">
        <v>4431</v>
      </c>
      <c r="B923" s="42" t="str">
        <f t="shared" si="28"/>
        <v>ООО СКАНТ : ОВ и ВК (внутридомовые системы)</v>
      </c>
      <c r="C923" s="42" t="str">
        <f t="shared" si="29"/>
        <v>ООО СКАНТ : ОВ И ВК (ВНУТРИДОМОВЫЕ СИСТЕМЫ)</v>
      </c>
      <c r="D923" s="32">
        <v>2022</v>
      </c>
      <c r="E923" s="15">
        <v>28244</v>
      </c>
      <c r="F923" s="15">
        <v>1.2</v>
      </c>
      <c r="G923" s="15">
        <v>30000</v>
      </c>
    </row>
    <row r="924" spans="1:7" s="33" customFormat="1" x14ac:dyDescent="0.3">
      <c r="A924" s="31" t="s">
        <v>4432</v>
      </c>
      <c r="B924" s="42" t="str">
        <f t="shared" si="28"/>
        <v>ООО СКАНТ : Отделочные работы (внутренние)</v>
      </c>
      <c r="C924" s="42" t="str">
        <f t="shared" si="29"/>
        <v>ООО СКАНТ : ОТДЕЛОЧНЫЕ РАБОТЫ (ВНУТРЕННИЕ)</v>
      </c>
      <c r="D924" s="32">
        <v>2022</v>
      </c>
      <c r="E924" s="15"/>
      <c r="F924" s="15"/>
      <c r="G924" s="15">
        <v>30000</v>
      </c>
    </row>
    <row r="925" spans="1:7" x14ac:dyDescent="0.3">
      <c r="A925" s="6" t="s">
        <v>4433</v>
      </c>
      <c r="B925" s="42" t="str">
        <f t="shared" si="28"/>
        <v>ООО СК-ВЕКТОР : Кровля</v>
      </c>
      <c r="C925" s="42" t="str">
        <f t="shared" si="29"/>
        <v>ООО СК-ВЕКТОР : КРОВЛЯ</v>
      </c>
      <c r="D925" s="4">
        <v>2022</v>
      </c>
      <c r="E925" s="7">
        <v>158958.32</v>
      </c>
      <c r="F925" s="7">
        <v>1.2</v>
      </c>
      <c r="G925" s="10">
        <v>30000</v>
      </c>
    </row>
    <row r="926" spans="1:7" s="33" customFormat="1" x14ac:dyDescent="0.3">
      <c r="A926" s="31" t="s">
        <v>4434</v>
      </c>
      <c r="B926" s="42" t="str">
        <f t="shared" si="28"/>
        <v>ООО СКВОДЕЙ : ОВ и ВК (внутридомовые системы)</v>
      </c>
      <c r="C926" s="42" t="str">
        <f t="shared" si="29"/>
        <v>ООО СКВОДЕЙ : ОВ И ВК (ВНУТРИДОМОВЫЕ СИСТЕМЫ)</v>
      </c>
      <c r="D926" s="32">
        <v>2022</v>
      </c>
      <c r="E926" s="15"/>
      <c r="F926" s="15"/>
      <c r="G926" s="15">
        <v>30000</v>
      </c>
    </row>
    <row r="927" spans="1:7" s="33" customFormat="1" x14ac:dyDescent="0.3">
      <c r="A927" s="31" t="s">
        <v>4435</v>
      </c>
      <c r="B927" s="42" t="str">
        <f t="shared" si="28"/>
        <v>ООО СКВОДЕЙ : Отделочные работы (внутренние)</v>
      </c>
      <c r="C927" s="42" t="str">
        <f t="shared" si="29"/>
        <v>ООО СКВОДЕЙ : ОТДЕЛОЧНЫЕ РАБОТЫ (ВНУТРЕННИЕ)</v>
      </c>
      <c r="D927" s="32">
        <v>2022</v>
      </c>
      <c r="E927" s="15">
        <v>31718.400000000001</v>
      </c>
      <c r="F927" s="15">
        <v>1.2</v>
      </c>
      <c r="G927" s="15">
        <v>30000</v>
      </c>
    </row>
    <row r="928" spans="1:7" s="33" customFormat="1" x14ac:dyDescent="0.3">
      <c r="A928" s="31" t="s">
        <v>4436</v>
      </c>
      <c r="B928" s="42" t="str">
        <f t="shared" si="28"/>
        <v>ООО СКВОДЕЙ : ЭОМ (внутридомовые системы)</v>
      </c>
      <c r="C928" s="42" t="str">
        <f t="shared" si="29"/>
        <v>ООО СКВОДЕЙ : ЭОМ (ВНУТРИДОМОВЫЕ СИСТЕМЫ)</v>
      </c>
      <c r="D928" s="32">
        <v>2022</v>
      </c>
      <c r="E928" s="15"/>
      <c r="F928" s="15"/>
      <c r="G928" s="15">
        <v>30000</v>
      </c>
    </row>
    <row r="929" spans="1:7" x14ac:dyDescent="0.3">
      <c r="A929" s="6" t="s">
        <v>4437</v>
      </c>
      <c r="B929" s="42" t="str">
        <f t="shared" si="28"/>
        <v>ООО С-КЛАСС С ПОРУЧИТЕЛЬСТВОМ УЧРЕДИТЕЛЯ : Земляные работы</v>
      </c>
      <c r="C929" s="42" t="str">
        <f t="shared" si="29"/>
        <v>ООО С-КЛАСС С ПОРУЧИТЕЛЬСТВОМ УЧРЕДИТЕЛЯ : ЗЕМЛЯНЫЕ РАБОТЫ</v>
      </c>
      <c r="D929" s="4"/>
      <c r="E929" s="7"/>
      <c r="G929" s="9">
        <v>30000</v>
      </c>
    </row>
    <row r="930" spans="1:7" s="33" customFormat="1" x14ac:dyDescent="0.3">
      <c r="A930" s="31" t="s">
        <v>4438</v>
      </c>
      <c r="B930" s="42" t="str">
        <f t="shared" si="28"/>
        <v>ООО СКЛС : ОВ и ВК (внутридомовые системы)</v>
      </c>
      <c r="C930" s="42" t="str">
        <f t="shared" si="29"/>
        <v>ООО СКЛС : ОВ И ВК (ВНУТРИДОМОВЫЕ СИСТЕМЫ)</v>
      </c>
      <c r="D930" s="32"/>
      <c r="E930" s="15">
        <v>30175.52</v>
      </c>
      <c r="F930" s="15">
        <v>1.2</v>
      </c>
      <c r="G930" s="44"/>
    </row>
    <row r="931" spans="1:7" s="33" customFormat="1" x14ac:dyDescent="0.3">
      <c r="A931" s="31" t="s">
        <v>4439</v>
      </c>
      <c r="B931" s="42" t="str">
        <f t="shared" si="28"/>
        <v>ООО СКЛС : Слаботочные сети (внутридомовые системы)</v>
      </c>
      <c r="C931" s="42" t="str">
        <f t="shared" si="29"/>
        <v>ООО СКЛС : СЛАБОТОЧНЫЕ СЕТИ (ВНУТРИДОМОВЫЕ СИСТЕМЫ)</v>
      </c>
      <c r="D931" s="32"/>
      <c r="E931" s="15">
        <v>30175.52</v>
      </c>
      <c r="F931" s="15">
        <v>1.2</v>
      </c>
      <c r="G931" s="44"/>
    </row>
    <row r="932" spans="1:7" s="33" customFormat="1" x14ac:dyDescent="0.3">
      <c r="A932" s="31" t="s">
        <v>4440</v>
      </c>
      <c r="B932" s="42" t="str">
        <f t="shared" si="28"/>
        <v>ООО СКЛС : ЭОМ (внутридомовые системы)</v>
      </c>
      <c r="C932" s="42" t="str">
        <f t="shared" si="29"/>
        <v>ООО СКЛС : ЭОМ (ВНУТРИДОМОВЫЕ СИСТЕМЫ)</v>
      </c>
      <c r="D932" s="32"/>
      <c r="E932" s="15">
        <v>51593.84</v>
      </c>
      <c r="F932" s="15">
        <v>1.2</v>
      </c>
      <c r="G932" s="44"/>
    </row>
    <row r="933" spans="1:7" x14ac:dyDescent="0.3">
      <c r="A933" s="6" t="s">
        <v>4441</v>
      </c>
      <c r="B933" s="42" t="str">
        <f t="shared" si="28"/>
        <v>ООО СК-МОНОЛИТ : Кровля</v>
      </c>
      <c r="C933" s="42" t="str">
        <f t="shared" si="29"/>
        <v>ООО СК-МОНОЛИТ : КРОВЛЯ</v>
      </c>
      <c r="D933" s="4">
        <v>2022</v>
      </c>
      <c r="E933" s="7"/>
      <c r="G933" s="10">
        <v>30000</v>
      </c>
    </row>
    <row r="934" spans="1:7" x14ac:dyDescent="0.3">
      <c r="A934" s="6" t="s">
        <v>4442</v>
      </c>
      <c r="B934" s="42" t="str">
        <f t="shared" si="28"/>
        <v>ООО СК-МОНОЛИТ : Монолит</v>
      </c>
      <c r="C934" s="42" t="str">
        <f t="shared" si="29"/>
        <v>ООО СК-МОНОЛИТ : МОНОЛИТ</v>
      </c>
      <c r="D934" s="4">
        <v>2022</v>
      </c>
      <c r="E934" s="7">
        <v>14622</v>
      </c>
      <c r="F934" s="7">
        <v>1.2</v>
      </c>
      <c r="G934" s="10">
        <v>0</v>
      </c>
    </row>
    <row r="935" spans="1:7" x14ac:dyDescent="0.3">
      <c r="A935" s="6" t="s">
        <v>4443</v>
      </c>
      <c r="B935" s="42" t="str">
        <f t="shared" si="28"/>
        <v>ООО СК-МОНОЛИТ : Отделочные работы (внутренние)</v>
      </c>
      <c r="C935" s="42" t="str">
        <f t="shared" si="29"/>
        <v>ООО СК-МОНОЛИТ : ОТДЕЛОЧНЫЕ РАБОТЫ (ВНУТРЕННИЕ)</v>
      </c>
      <c r="D935" s="4">
        <v>2022</v>
      </c>
      <c r="E935" s="7"/>
      <c r="G935" s="10">
        <v>0</v>
      </c>
    </row>
    <row r="936" spans="1:7" s="33" customFormat="1" x14ac:dyDescent="0.3">
      <c r="A936" s="31" t="s">
        <v>4444</v>
      </c>
      <c r="B936" s="43" t="str">
        <f t="shared" si="28"/>
        <v>ООО СКН : Кладка стен и перегородок</v>
      </c>
      <c r="C936" s="43" t="str">
        <f t="shared" si="29"/>
        <v>ООО СКН : КЛАДКА СТЕН И ПЕРЕГОРОДОК</v>
      </c>
      <c r="D936" s="32">
        <v>2022</v>
      </c>
      <c r="E936" s="15"/>
      <c r="F936" s="15"/>
      <c r="G936" s="15">
        <v>50000</v>
      </c>
    </row>
    <row r="937" spans="1:7" s="33" customFormat="1" x14ac:dyDescent="0.3">
      <c r="A937" s="31" t="s">
        <v>4445</v>
      </c>
      <c r="B937" s="43" t="str">
        <f t="shared" si="28"/>
        <v>ООО СКН : Кровля</v>
      </c>
      <c r="C937" s="43" t="str">
        <f t="shared" si="29"/>
        <v>ООО СКН : КРОВЛЯ</v>
      </c>
      <c r="D937" s="32">
        <v>2022</v>
      </c>
      <c r="E937" s="15"/>
      <c r="F937" s="15"/>
      <c r="G937" s="15">
        <v>30000</v>
      </c>
    </row>
    <row r="938" spans="1:7" s="33" customFormat="1" x14ac:dyDescent="0.3">
      <c r="A938" s="31" t="s">
        <v>4446</v>
      </c>
      <c r="B938" s="43" t="str">
        <f t="shared" si="28"/>
        <v>ООО СКН : Монолит</v>
      </c>
      <c r="C938" s="43" t="str">
        <f t="shared" si="29"/>
        <v>ООО СКН : МОНОЛИТ</v>
      </c>
      <c r="D938" s="32">
        <v>2022</v>
      </c>
      <c r="E938" s="15">
        <v>50313.599999999999</v>
      </c>
      <c r="F938" s="15">
        <v>1.2</v>
      </c>
      <c r="G938" s="15">
        <v>70000</v>
      </c>
    </row>
    <row r="939" spans="1:7" x14ac:dyDescent="0.3">
      <c r="A939" s="6" t="s">
        <v>4447</v>
      </c>
      <c r="B939" s="42" t="str">
        <f t="shared" si="28"/>
        <v>ООО СЛАВСТРОЙ : Отделочные работы (внутренние)</v>
      </c>
      <c r="C939" s="42" t="str">
        <f t="shared" si="29"/>
        <v>ООО СЛАВСТРОЙ : ОТДЕЛОЧНЫЕ РАБОТЫ (ВНУТРЕННИЕ)</v>
      </c>
      <c r="D939" s="4">
        <v>2022</v>
      </c>
      <c r="E939" s="7"/>
      <c r="G939" s="10">
        <v>30000</v>
      </c>
    </row>
    <row r="940" spans="1:7" x14ac:dyDescent="0.3">
      <c r="A940" s="6" t="s">
        <v>4448</v>
      </c>
      <c r="B940" s="42" t="str">
        <f t="shared" si="28"/>
        <v>ООО СЛТ : Лифты (ПИР и СМР)</v>
      </c>
      <c r="C940" s="42" t="str">
        <f t="shared" si="29"/>
        <v>ООО СЛТ : ЛИФТЫ (ПИР И СМР)</v>
      </c>
      <c r="D940" s="4"/>
      <c r="E940" s="7">
        <v>28182.36</v>
      </c>
      <c r="F940" s="7">
        <v>1.2</v>
      </c>
      <c r="G940" s="44"/>
    </row>
    <row r="941" spans="1:7" x14ac:dyDescent="0.3">
      <c r="A941" s="6" t="s">
        <v>4449</v>
      </c>
      <c r="B941" s="42" t="str">
        <f t="shared" si="28"/>
        <v>ООО СМАРТ-ЮНИОН : Отделочные работы (внутренние)</v>
      </c>
      <c r="C941" s="42" t="str">
        <f t="shared" si="29"/>
        <v>ООО СМАРТ-ЮНИОН : ОТДЕЛОЧНЫЕ РАБОТЫ (ВНУТРЕННИЕ)</v>
      </c>
      <c r="D941" s="4">
        <v>2022</v>
      </c>
      <c r="E941" s="7">
        <v>125256</v>
      </c>
      <c r="F941" s="7">
        <v>1.2</v>
      </c>
      <c r="G941" s="10">
        <v>70000</v>
      </c>
    </row>
    <row r="942" spans="1:7" x14ac:dyDescent="0.3">
      <c r="A942" s="6" t="s">
        <v>3401</v>
      </c>
      <c r="B942" s="42" t="str">
        <f t="shared" si="28"/>
        <v>ООО СМАРТ-ЮНИОН : ОВ и ВК (внутридомовые системы)</v>
      </c>
      <c r="C942" s="42" t="str">
        <f t="shared" si="29"/>
        <v>ООО СМАРТ-ЮНИОН : ОВ И ВК (ВНУТРИДОМОВЫЕ СИСТЕМЫ)</v>
      </c>
      <c r="D942" s="4"/>
      <c r="E942" s="7"/>
      <c r="G942" s="9">
        <v>30000</v>
      </c>
    </row>
    <row r="943" spans="1:7" x14ac:dyDescent="0.3">
      <c r="A943" s="6" t="s">
        <v>4450</v>
      </c>
      <c r="B943" s="42" t="str">
        <f t="shared" si="28"/>
        <v>ООО СМПРОЕКТ : Земляные работы</v>
      </c>
      <c r="C943" s="42" t="str">
        <f t="shared" si="29"/>
        <v>ООО СМПРОЕКТ : ЗЕМЛЯНЫЕ РАБОТЫ</v>
      </c>
      <c r="D943" s="4">
        <v>2022</v>
      </c>
      <c r="E943" s="7">
        <v>39954</v>
      </c>
      <c r="F943" s="7">
        <v>1.2</v>
      </c>
      <c r="G943" s="10">
        <v>30000</v>
      </c>
    </row>
    <row r="944" spans="1:7" x14ac:dyDescent="0.3">
      <c r="A944" s="6" t="s">
        <v>4451</v>
      </c>
      <c r="B944" s="42" t="str">
        <f t="shared" si="28"/>
        <v>ООО СМС 17 : Благоустройство и озеленение</v>
      </c>
      <c r="C944" s="42" t="str">
        <f t="shared" si="29"/>
        <v>ООО СМС 17 : БЛАГОУСТРОЙСТВО И ОЗЕЛЕНЕНИЕ</v>
      </c>
      <c r="D944" s="4">
        <v>2022</v>
      </c>
      <c r="E944" s="7"/>
      <c r="G944" s="10">
        <v>30000</v>
      </c>
    </row>
    <row r="945" spans="1:7" x14ac:dyDescent="0.3">
      <c r="A945" s="6" t="s">
        <v>4452</v>
      </c>
      <c r="B945" s="42" t="str">
        <f t="shared" si="28"/>
        <v>ООО СМС 17 : Земляные работы</v>
      </c>
      <c r="C945" s="42" t="str">
        <f t="shared" si="29"/>
        <v>ООО СМС 17 : ЗЕМЛЯНЫЕ РАБОТЫ</v>
      </c>
      <c r="D945" s="4">
        <v>2022</v>
      </c>
      <c r="E945" s="7"/>
      <c r="G945" s="10">
        <v>30000</v>
      </c>
    </row>
    <row r="946" spans="1:7" s="33" customFormat="1" x14ac:dyDescent="0.3">
      <c r="A946" s="31" t="s">
        <v>4453</v>
      </c>
      <c r="B946" s="42" t="str">
        <f t="shared" si="28"/>
        <v>ООО СМУ-1 : Отделочные работы (внутренние)</v>
      </c>
      <c r="C946" s="42" t="str">
        <f t="shared" si="29"/>
        <v>ООО СМУ-1 : ОТДЕЛОЧНЫЕ РАБОТЫ (ВНУТРЕННИЕ)</v>
      </c>
      <c r="D946" s="32"/>
      <c r="E946" s="15">
        <v>51593.84</v>
      </c>
      <c r="F946" s="15">
        <v>1.2</v>
      </c>
      <c r="G946" s="44"/>
    </row>
    <row r="947" spans="1:7" s="33" customFormat="1" x14ac:dyDescent="0.3">
      <c r="A947" s="31" t="s">
        <v>3458</v>
      </c>
      <c r="B947" s="42" t="str">
        <f t="shared" si="28"/>
        <v>ООО СМУ-1 : ОВ и ВК (внутридомовые системы)</v>
      </c>
      <c r="C947" s="42" t="str">
        <f t="shared" si="29"/>
        <v>ООО СМУ-1 : ОВ И ВК (ВНУТРИДОМОВЫЕ СИСТЕМЫ)</v>
      </c>
      <c r="D947" s="32"/>
      <c r="E947" s="15"/>
      <c r="F947" s="15"/>
      <c r="G947" s="38">
        <v>0</v>
      </c>
    </row>
    <row r="948" spans="1:7" s="33" customFormat="1" x14ac:dyDescent="0.3">
      <c r="A948" s="31" t="s">
        <v>3405</v>
      </c>
      <c r="B948" s="42" t="str">
        <f t="shared" si="28"/>
        <v>ООО СМУ-1 : Отделочные работы (внутренние)</v>
      </c>
      <c r="C948" s="42" t="str">
        <f t="shared" si="29"/>
        <v>ООО СМУ-1 : ОТДЕЛОЧНЫЕ РАБОТЫ (ВНУТРЕННИЕ)</v>
      </c>
      <c r="D948" s="32"/>
      <c r="E948" s="15"/>
      <c r="F948" s="15"/>
      <c r="G948" s="37">
        <v>30000</v>
      </c>
    </row>
    <row r="949" spans="1:7" s="33" customFormat="1" x14ac:dyDescent="0.3">
      <c r="A949" s="31" t="s">
        <v>3471</v>
      </c>
      <c r="B949" s="42" t="str">
        <f t="shared" si="28"/>
        <v>ООО СМУ-1 : Слаботочные сети (внутридомовые системы)</v>
      </c>
      <c r="C949" s="42" t="str">
        <f t="shared" si="29"/>
        <v>ООО СМУ-1 : СЛАБОТОЧНЫЕ СЕТИ (ВНУТРИДОМОВЫЕ СИСТЕМЫ)</v>
      </c>
      <c r="D949" s="32"/>
      <c r="E949" s="15"/>
      <c r="F949" s="15"/>
      <c r="G949" s="38">
        <v>0</v>
      </c>
    </row>
    <row r="950" spans="1:7" s="33" customFormat="1" x14ac:dyDescent="0.3">
      <c r="A950" s="31" t="s">
        <v>3480</v>
      </c>
      <c r="B950" s="42" t="str">
        <f t="shared" si="28"/>
        <v>ООО СМУ-1 : ЭОМ (внутридомовые системы)</v>
      </c>
      <c r="C950" s="42" t="str">
        <f t="shared" si="29"/>
        <v>ООО СМУ-1 : ЭОМ (ВНУТРИДОМОВЫЕ СИСТЕМЫ)</v>
      </c>
      <c r="D950" s="32"/>
      <c r="E950" s="15"/>
      <c r="F950" s="15"/>
      <c r="G950" s="38">
        <v>0</v>
      </c>
    </row>
    <row r="951" spans="1:7" x14ac:dyDescent="0.3">
      <c r="A951" s="6" t="s">
        <v>4454</v>
      </c>
      <c r="B951" s="42" t="str">
        <f t="shared" si="28"/>
        <v>ООО СМУ-133 : Кладка стен и перегородок</v>
      </c>
      <c r="C951" s="42" t="str">
        <f t="shared" si="29"/>
        <v>ООО СМУ-133 : КЛАДКА СТЕН И ПЕРЕГОРОДОК</v>
      </c>
      <c r="D951" s="4">
        <v>2022</v>
      </c>
      <c r="E951" s="7">
        <v>27011.54</v>
      </c>
      <c r="F951" s="7">
        <v>1.2</v>
      </c>
      <c r="G951" s="10">
        <v>30000</v>
      </c>
    </row>
    <row r="952" spans="1:7" x14ac:dyDescent="0.3">
      <c r="A952" s="6" t="s">
        <v>4455</v>
      </c>
      <c r="B952" s="42" t="str">
        <f t="shared" si="28"/>
        <v>ООО СМУ-133 : Кровля</v>
      </c>
      <c r="C952" s="42" t="str">
        <f t="shared" si="29"/>
        <v>ООО СМУ-133 : КРОВЛЯ</v>
      </c>
      <c r="D952" s="4">
        <v>2022</v>
      </c>
      <c r="E952" s="7">
        <v>12853.2</v>
      </c>
      <c r="F952" s="7">
        <v>1.2</v>
      </c>
      <c r="G952" s="10">
        <v>0</v>
      </c>
    </row>
    <row r="953" spans="1:7" x14ac:dyDescent="0.3">
      <c r="A953" s="6" t="s">
        <v>4456</v>
      </c>
      <c r="B953" s="42" t="str">
        <f t="shared" si="28"/>
        <v>ООО СМУ-133 : Монолит</v>
      </c>
      <c r="C953" s="42" t="str">
        <f t="shared" si="29"/>
        <v>ООО СМУ-133 : МОНОЛИТ</v>
      </c>
      <c r="D953" s="4">
        <v>2022</v>
      </c>
      <c r="E953" s="7"/>
      <c r="G953" s="10">
        <v>0</v>
      </c>
    </row>
    <row r="954" spans="1:7" x14ac:dyDescent="0.3">
      <c r="A954" s="6" t="s">
        <v>4457</v>
      </c>
      <c r="B954" s="42" t="str">
        <f t="shared" si="28"/>
        <v>ООО СМУ-133 : Отделочные работы (внутренние)</v>
      </c>
      <c r="C954" s="42" t="str">
        <f t="shared" si="29"/>
        <v>ООО СМУ-133 : ОТДЕЛОЧНЫЕ РАБОТЫ (ВНУТРЕННИЕ)</v>
      </c>
      <c r="D954" s="4">
        <v>2022</v>
      </c>
      <c r="E954" s="7">
        <v>93887.83</v>
      </c>
      <c r="F954" s="7">
        <v>1.2</v>
      </c>
      <c r="G954" s="10">
        <v>30000</v>
      </c>
    </row>
    <row r="955" spans="1:7" x14ac:dyDescent="0.3">
      <c r="A955" s="6" t="s">
        <v>4458</v>
      </c>
      <c r="B955" s="42" t="str">
        <f t="shared" si="28"/>
        <v>ООО СМУ-133 : Слаботочные сети (внутридомовые системы)</v>
      </c>
      <c r="C955" s="42" t="str">
        <f t="shared" si="29"/>
        <v>ООО СМУ-133 : СЛАБОТОЧНЫЕ СЕТИ (ВНУТРИДОМОВЫЕ СИСТЕМЫ)</v>
      </c>
      <c r="D955" s="4"/>
      <c r="E955" s="7">
        <v>12853.2</v>
      </c>
      <c r="F955" s="7">
        <v>1.2</v>
      </c>
      <c r="G955" s="44"/>
    </row>
    <row r="956" spans="1:7" x14ac:dyDescent="0.3">
      <c r="A956" s="6" t="s">
        <v>4459</v>
      </c>
      <c r="B956" s="42" t="str">
        <f t="shared" si="28"/>
        <v>ООО СОК : Отделочные работы (внутренние)</v>
      </c>
      <c r="C956" s="42" t="str">
        <f t="shared" si="29"/>
        <v>ООО СОК : ОТДЕЛОЧНЫЕ РАБОТЫ (ВНУТРЕННИЕ)</v>
      </c>
      <c r="D956" s="4">
        <v>2022</v>
      </c>
      <c r="E956" s="7"/>
      <c r="G956" s="10">
        <v>30000</v>
      </c>
    </row>
    <row r="957" spans="1:7" x14ac:dyDescent="0.3">
      <c r="A957" s="6" t="s">
        <v>4460</v>
      </c>
      <c r="B957" s="42" t="str">
        <f t="shared" si="28"/>
        <v>ООО СОЮЗ : Отделочные работы (внутренние)</v>
      </c>
      <c r="C957" s="42" t="str">
        <f t="shared" si="29"/>
        <v>ООО СОЮЗ : ОТДЕЛОЧНЫЕ РАБОТЫ (ВНУТРЕННИЕ)</v>
      </c>
      <c r="D957" s="4">
        <v>2022</v>
      </c>
      <c r="E957" s="7"/>
      <c r="G957" s="15">
        <v>40000</v>
      </c>
    </row>
    <row r="958" spans="1:7" s="33" customFormat="1" x14ac:dyDescent="0.3">
      <c r="A958" s="31" t="s">
        <v>4461</v>
      </c>
      <c r="B958" s="42" t="str">
        <f t="shared" si="28"/>
        <v>ООО СПЕЦ ГАРАНТ : Кладка стен и перегородок</v>
      </c>
      <c r="C958" s="42" t="str">
        <f t="shared" si="29"/>
        <v>ООО СПЕЦ ГАРАНТ : КЛАДКА СТЕН И ПЕРЕГОРОДОК</v>
      </c>
      <c r="D958" s="32">
        <v>2022</v>
      </c>
      <c r="E958" s="15">
        <v>80499.53</v>
      </c>
      <c r="F958" s="15">
        <v>1.2</v>
      </c>
      <c r="G958" s="15">
        <v>30000</v>
      </c>
    </row>
    <row r="959" spans="1:7" s="33" customFormat="1" x14ac:dyDescent="0.3">
      <c r="A959" s="31" t="s">
        <v>4462</v>
      </c>
      <c r="B959" s="42" t="str">
        <f t="shared" si="28"/>
        <v>ООО СПЕЦ ГАРАНТ : ОВ и ВК (внутридомовые системы)</v>
      </c>
      <c r="C959" s="42" t="str">
        <f t="shared" si="29"/>
        <v>ООО СПЕЦ ГАРАНТ : ОВ И ВК (ВНУТРИДОМОВЫЕ СИСТЕМЫ)</v>
      </c>
      <c r="D959" s="32">
        <v>2022</v>
      </c>
      <c r="E959" s="15">
        <v>14622</v>
      </c>
      <c r="F959" s="15">
        <v>1.2</v>
      </c>
      <c r="G959" s="15">
        <v>0</v>
      </c>
    </row>
    <row r="960" spans="1:7" s="33" customFormat="1" x14ac:dyDescent="0.3">
      <c r="A960" s="31" t="s">
        <v>4463</v>
      </c>
      <c r="B960" s="42" t="str">
        <f t="shared" si="28"/>
        <v>ООО СПЕЦ ГАРАНТ : Отделочные работы (внутренние)</v>
      </c>
      <c r="C960" s="42" t="str">
        <f t="shared" si="29"/>
        <v>ООО СПЕЦ ГАРАНТ : ОТДЕЛОЧНЫЕ РАБОТЫ (ВНУТРЕННИЕ)</v>
      </c>
      <c r="D960" s="32">
        <v>2022</v>
      </c>
      <c r="E960" s="15"/>
      <c r="F960" s="15"/>
      <c r="G960" s="15">
        <v>30000</v>
      </c>
    </row>
    <row r="961" spans="1:7" s="33" customFormat="1" x14ac:dyDescent="0.3">
      <c r="A961" s="31" t="s">
        <v>4464</v>
      </c>
      <c r="B961" s="42" t="str">
        <f t="shared" si="28"/>
        <v>ООО СПЕЦ ГАРАНТ : Слаботочные сети (внутридомовые системы)</v>
      </c>
      <c r="C961" s="42" t="str">
        <f t="shared" si="29"/>
        <v>ООО СПЕЦ ГАРАНТ : СЛАБОТОЧНЫЕ СЕТИ (ВНУТРИДОМОВЫЕ СИСТЕМЫ)</v>
      </c>
      <c r="D961" s="32">
        <v>2022</v>
      </c>
      <c r="E961" s="15">
        <v>27011.54</v>
      </c>
      <c r="F961" s="15">
        <v>1.2</v>
      </c>
      <c r="G961" s="15">
        <v>30000</v>
      </c>
    </row>
    <row r="962" spans="1:7" s="33" customFormat="1" x14ac:dyDescent="0.3">
      <c r="A962" s="31" t="s">
        <v>4465</v>
      </c>
      <c r="B962" s="42" t="str">
        <f t="shared" si="28"/>
        <v>ООО СПЕЦ ГАРАНТ : ЭОМ (внутридомовые системы)</v>
      </c>
      <c r="C962" s="42" t="str">
        <f t="shared" si="29"/>
        <v>ООО СПЕЦ ГАРАНТ : ЭОМ (ВНУТРИДОМОВЫЕ СИСТЕМЫ)</v>
      </c>
      <c r="D962" s="32">
        <v>2022</v>
      </c>
      <c r="E962" s="15">
        <v>41643.14</v>
      </c>
      <c r="F962" s="15">
        <v>1.2</v>
      </c>
      <c r="G962" s="15">
        <v>30000</v>
      </c>
    </row>
    <row r="963" spans="1:7" s="33" customFormat="1" x14ac:dyDescent="0.3">
      <c r="A963" s="31" t="s">
        <v>4466</v>
      </c>
      <c r="B963" s="42" t="str">
        <f t="shared" ref="B963:B1026" si="30">IF(RIGHT(A963,1)=" ",LEFT(A963,LEN(A963)-1),A963)</f>
        <v>ООО СПЕЦ МОНТАЖ : Благоустройство и озеленение</v>
      </c>
      <c r="C963" s="42" t="str">
        <f t="shared" ref="C963:C1026" si="31">UPPER(IF(LEFT(B963,1)=" ",RIGHT(B963,LEN(B963)-1),B963))</f>
        <v>ООО СПЕЦ МОНТАЖ : БЛАГОУСТРОЙСТВО И ОЗЕЛЕНЕНИЕ</v>
      </c>
      <c r="D963" s="32">
        <v>2022</v>
      </c>
      <c r="E963" s="15"/>
      <c r="F963" s="15"/>
      <c r="G963" s="15">
        <v>30000</v>
      </c>
    </row>
    <row r="964" spans="1:7" s="33" customFormat="1" x14ac:dyDescent="0.3">
      <c r="A964" s="31" t="s">
        <v>4467</v>
      </c>
      <c r="B964" s="42" t="str">
        <f t="shared" si="30"/>
        <v>ООО СПЕЦ МОНТАЖ : Слаботочные сети (внутридомовые системы)</v>
      </c>
      <c r="C964" s="42" t="str">
        <f t="shared" si="31"/>
        <v>ООО СПЕЦ МОНТАЖ : СЛАБОТОЧНЫЕ СЕТИ (ВНУТРИДОМОВЫЕ СИСТЕМЫ)</v>
      </c>
      <c r="D964" s="32">
        <v>2022</v>
      </c>
      <c r="E964" s="15"/>
      <c r="F964" s="15"/>
      <c r="G964" s="15">
        <v>30000</v>
      </c>
    </row>
    <row r="965" spans="1:7" s="33" customFormat="1" x14ac:dyDescent="0.3">
      <c r="A965" s="31" t="s">
        <v>4468</v>
      </c>
      <c r="B965" s="42" t="str">
        <f t="shared" si="30"/>
        <v>ООО СПЕЦ МОНТАЖ : ЭОМ (внутридомовые системы)</v>
      </c>
      <c r="C965" s="42" t="str">
        <f t="shared" si="31"/>
        <v>ООО СПЕЦ МОНТАЖ : ЭОМ (ВНУТРИДОМОВЫЕ СИСТЕМЫ)</v>
      </c>
      <c r="D965" s="32">
        <v>2022</v>
      </c>
      <c r="E965" s="15">
        <v>25802.400000000001</v>
      </c>
      <c r="F965" s="15">
        <v>1.2</v>
      </c>
      <c r="G965" s="15">
        <v>30000</v>
      </c>
    </row>
    <row r="966" spans="1:7" x14ac:dyDescent="0.3">
      <c r="A966" s="6" t="s">
        <v>4469</v>
      </c>
      <c r="B966" s="42" t="str">
        <f t="shared" si="30"/>
        <v>ООО Спецавтоматика : ОВ и ВК (внутридомовые системы)</v>
      </c>
      <c r="C966" s="42" t="str">
        <f t="shared" si="31"/>
        <v>ООО СПЕЦАВТОМАТИКА : ОВ И ВК (ВНУТРИДОМОВЫЕ СИСТЕМЫ)</v>
      </c>
      <c r="D966" s="4">
        <v>2022</v>
      </c>
      <c r="E966" s="7"/>
      <c r="G966" s="10">
        <v>30000</v>
      </c>
    </row>
    <row r="967" spans="1:7" x14ac:dyDescent="0.3">
      <c r="A967" s="6" t="s">
        <v>4470</v>
      </c>
      <c r="B967" s="42" t="str">
        <f t="shared" si="30"/>
        <v>ООО Спецавтоматика : Слаботочные сети (внутридомовые системы)</v>
      </c>
      <c r="C967" s="42" t="str">
        <f t="shared" si="31"/>
        <v>ООО СПЕЦАВТОМАТИКА : СЛАБОТОЧНЫЕ СЕТИ (ВНУТРИДОМОВЫЕ СИСТЕМЫ)</v>
      </c>
      <c r="D967" s="4">
        <v>2022</v>
      </c>
      <c r="E967" s="7"/>
      <c r="G967" s="10">
        <v>30000</v>
      </c>
    </row>
    <row r="968" spans="1:7" x14ac:dyDescent="0.3">
      <c r="A968" s="6" t="s">
        <v>4471</v>
      </c>
      <c r="B968" s="42" t="str">
        <f t="shared" si="30"/>
        <v>ООО Спецавтоматика : ЭОМ (внутридомовые системы)</v>
      </c>
      <c r="C968" s="42" t="str">
        <f t="shared" si="31"/>
        <v>ООО СПЕЦАВТОМАТИКА : ЭОМ (ВНУТРИДОМОВЫЕ СИСТЕМЫ)</v>
      </c>
      <c r="D968" s="4">
        <v>2022</v>
      </c>
      <c r="E968" s="7"/>
      <c r="G968" s="10">
        <v>30000</v>
      </c>
    </row>
    <row r="969" spans="1:7" s="33" customFormat="1" x14ac:dyDescent="0.3">
      <c r="A969" s="31" t="s">
        <v>4472</v>
      </c>
      <c r="B969" s="42" t="str">
        <f t="shared" si="30"/>
        <v>ООО СПЕЦМОНТАЖ : ОВ и ВК (внутридомовые системы)</v>
      </c>
      <c r="C969" s="42" t="str">
        <f t="shared" si="31"/>
        <v>ООО СПЕЦМОНТАЖ : ОВ И ВК (ВНУТРИДОМОВЫЕ СИСТЕМЫ)</v>
      </c>
      <c r="D969" s="32">
        <v>2022</v>
      </c>
      <c r="E969" s="15">
        <v>17402.400000000001</v>
      </c>
      <c r="F969" s="15">
        <v>1.2</v>
      </c>
      <c r="G969" s="15">
        <v>0</v>
      </c>
    </row>
    <row r="970" spans="1:7" s="33" customFormat="1" x14ac:dyDescent="0.3">
      <c r="A970" s="31" t="s">
        <v>4473</v>
      </c>
      <c r="B970" s="42" t="str">
        <f t="shared" si="30"/>
        <v>ООО СПЕЦМОНТАЖ : Отделочные работы (внутренние)</v>
      </c>
      <c r="C970" s="42" t="str">
        <f t="shared" si="31"/>
        <v>ООО СПЕЦМОНТАЖ : ОТДЕЛОЧНЫЕ РАБОТЫ (ВНУТРЕННИЕ)</v>
      </c>
      <c r="D970" s="32">
        <v>2022</v>
      </c>
      <c r="E970" s="15">
        <v>41779.08</v>
      </c>
      <c r="F970" s="15">
        <v>1.2</v>
      </c>
      <c r="G970" s="15">
        <v>50000</v>
      </c>
    </row>
    <row r="971" spans="1:7" s="33" customFormat="1" x14ac:dyDescent="0.3">
      <c r="A971" s="31" t="s">
        <v>4474</v>
      </c>
      <c r="B971" s="42" t="str">
        <f t="shared" si="30"/>
        <v>ООО СПЕЦМОНТАЖ : Слаботочные сети (внутридомовые системы)</v>
      </c>
      <c r="C971" s="42" t="str">
        <f t="shared" si="31"/>
        <v>ООО СПЕЦМОНТАЖ : СЛАБОТОЧНЫЕ СЕТИ (ВНУТРИДОМОВЫЕ СИСТЕМЫ)</v>
      </c>
      <c r="D971" s="32">
        <v>2022</v>
      </c>
      <c r="E971" s="15">
        <v>14631.6</v>
      </c>
      <c r="F971" s="15">
        <v>1.2</v>
      </c>
      <c r="G971" s="15">
        <v>30000</v>
      </c>
    </row>
    <row r="972" spans="1:7" s="33" customFormat="1" x14ac:dyDescent="0.3">
      <c r="A972" s="31" t="s">
        <v>4475</v>
      </c>
      <c r="B972" s="42" t="str">
        <f t="shared" si="30"/>
        <v>ООО СПЕЦМОНТАЖ : ЭОМ (внутридомовые системы)</v>
      </c>
      <c r="C972" s="42" t="str">
        <f t="shared" si="31"/>
        <v>ООО СПЕЦМОНТАЖ : ЭОМ (ВНУТРИДОМОВЫЕ СИСТЕМЫ)</v>
      </c>
      <c r="D972" s="32">
        <v>2022</v>
      </c>
      <c r="E972" s="15">
        <v>14631.6</v>
      </c>
      <c r="F972" s="15">
        <v>1.2</v>
      </c>
      <c r="G972" s="15">
        <v>30000</v>
      </c>
    </row>
    <row r="973" spans="1:7" x14ac:dyDescent="0.3">
      <c r="A973" s="6" t="s">
        <v>4476</v>
      </c>
      <c r="B973" s="42" t="str">
        <f t="shared" si="30"/>
        <v>ООО СПЕЦМОНТАЖ-21 : Организация строительной площадки</v>
      </c>
      <c r="C973" s="42" t="str">
        <f t="shared" si="31"/>
        <v>ООО СПЕЦМОНТАЖ-21 : ОРГАНИЗАЦИЯ СТРОИТЕЛЬНОЙ ПЛОЩАДКИ</v>
      </c>
      <c r="D973" s="4"/>
      <c r="E973" s="7">
        <v>0</v>
      </c>
      <c r="F973" s="7">
        <v>1.2</v>
      </c>
      <c r="G973" s="44"/>
    </row>
    <row r="974" spans="1:7" x14ac:dyDescent="0.3">
      <c r="A974" s="6" t="s">
        <v>3572</v>
      </c>
      <c r="B974" s="42" t="str">
        <f t="shared" si="30"/>
        <v>ООО СпецХолдинг : Кровля</v>
      </c>
      <c r="C974" s="42" t="str">
        <f t="shared" si="31"/>
        <v>ООО СПЕЦХОЛДИНГ : КРОВЛЯ</v>
      </c>
      <c r="D974" s="4"/>
      <c r="E974" s="7"/>
      <c r="G974" s="8">
        <v>30000</v>
      </c>
    </row>
    <row r="975" spans="1:7" x14ac:dyDescent="0.3">
      <c r="A975" s="6" t="s">
        <v>3549</v>
      </c>
      <c r="B975" s="42" t="str">
        <f t="shared" si="30"/>
        <v>ООО СПЕЦЭКСПЕРТ : Благоустройство и озеленение</v>
      </c>
      <c r="C975" s="42" t="str">
        <f t="shared" si="31"/>
        <v>ООО СПЕЦЭКСПЕРТ : БЛАГОУСТРОЙСТВО И ОЗЕЛЕНЕНИЕ</v>
      </c>
      <c r="D975" s="4"/>
      <c r="E975" s="7"/>
      <c r="G975" s="13">
        <v>30000</v>
      </c>
    </row>
    <row r="976" spans="1:7" x14ac:dyDescent="0.3">
      <c r="A976" s="6" t="s">
        <v>3547</v>
      </c>
      <c r="B976" s="42" t="str">
        <f t="shared" si="30"/>
        <v>ООО СПЕЦЭКСПЕРТ : Слаботочные сети (внутридомовые системы)</v>
      </c>
      <c r="C976" s="42" t="str">
        <f t="shared" si="31"/>
        <v>ООО СПЕЦЭКСПЕРТ : СЛАБОТОЧНЫЕ СЕТИ (ВНУТРИДОМОВЫЕ СИСТЕМЫ)</v>
      </c>
      <c r="D976" s="4"/>
      <c r="E976" s="7"/>
      <c r="G976" s="13">
        <v>30000</v>
      </c>
    </row>
    <row r="977" spans="1:7" x14ac:dyDescent="0.3">
      <c r="A977" s="6" t="s">
        <v>3548</v>
      </c>
      <c r="B977" s="42" t="str">
        <f t="shared" si="30"/>
        <v>ООО СПЕЦЭКСПЕРТ : ЭОМ (внутридомовые системы)</v>
      </c>
      <c r="C977" s="42" t="str">
        <f t="shared" si="31"/>
        <v>ООО СПЕЦЭКСПЕРТ : ЭОМ (ВНУТРИДОМОВЫЕ СИСТЕМЫ)</v>
      </c>
      <c r="D977" s="4"/>
      <c r="E977" s="7"/>
      <c r="G977" s="13">
        <v>30000</v>
      </c>
    </row>
    <row r="978" spans="1:7" s="33" customFormat="1" x14ac:dyDescent="0.3">
      <c r="A978" s="31" t="s">
        <v>3437</v>
      </c>
      <c r="B978" s="43" t="str">
        <f t="shared" si="30"/>
        <v>ООО СПУТНИК 1 : Кладка стен и перегородок</v>
      </c>
      <c r="C978" s="43" t="str">
        <f t="shared" si="31"/>
        <v>ООО СПУТНИК 1 : КЛАДКА СТЕН И ПЕРЕГОРОДОК</v>
      </c>
      <c r="D978" s="32"/>
      <c r="E978" s="15"/>
      <c r="F978" s="15"/>
      <c r="G978" s="33">
        <v>30000</v>
      </c>
    </row>
    <row r="979" spans="1:7" s="33" customFormat="1" x14ac:dyDescent="0.3">
      <c r="A979" s="31" t="s">
        <v>4477</v>
      </c>
      <c r="B979" s="43" t="str">
        <f t="shared" si="30"/>
        <v>ООО СПУТНИК : Отделочные работы (внутренние)</v>
      </c>
      <c r="C979" s="43" t="str">
        <f t="shared" si="31"/>
        <v>ООО СПУТНИК : ОТДЕЛОЧНЫЕ РАБОТЫ (ВНУТРЕННИЕ)</v>
      </c>
      <c r="D979" s="32"/>
      <c r="E979" s="15">
        <v>170940</v>
      </c>
      <c r="F979" s="15">
        <v>1.2</v>
      </c>
      <c r="G979" s="43"/>
    </row>
    <row r="980" spans="1:7" x14ac:dyDescent="0.3">
      <c r="A980" s="6" t="s">
        <v>3601</v>
      </c>
      <c r="B980" s="42" t="str">
        <f t="shared" si="30"/>
        <v>ООО СССР : Благоустройство и озеленение</v>
      </c>
      <c r="C980" s="42" t="str">
        <f t="shared" si="31"/>
        <v>ООО СССР : БЛАГОУСТРОЙСТВО И ОЗЕЛЕНЕНИЕ</v>
      </c>
      <c r="D980" s="4"/>
      <c r="E980" s="7"/>
      <c r="G980" s="8">
        <v>30000</v>
      </c>
    </row>
    <row r="981" spans="1:7" x14ac:dyDescent="0.3">
      <c r="A981" s="6" t="s">
        <v>3602</v>
      </c>
      <c r="B981" s="42" t="str">
        <f t="shared" si="30"/>
        <v>ООО СССР : Земляные работы</v>
      </c>
      <c r="C981" s="42" t="str">
        <f t="shared" si="31"/>
        <v>ООО СССР : ЗЕМЛЯНЫЕ РАБОТЫ</v>
      </c>
      <c r="D981" s="4"/>
      <c r="E981" s="7"/>
      <c r="G981" s="8">
        <v>30000</v>
      </c>
    </row>
    <row r="982" spans="1:7" s="33" customFormat="1" x14ac:dyDescent="0.3">
      <c r="A982" s="31" t="s">
        <v>4478</v>
      </c>
      <c r="B982" s="42" t="str">
        <f t="shared" si="30"/>
        <v>ООО ССТ : ОВ и ВК (внутридомовые системы)</v>
      </c>
      <c r="C982" s="42" t="str">
        <f t="shared" si="31"/>
        <v>ООО ССТ : ОВ И ВК (ВНУТРИДОМОВЫЕ СИСТЕМЫ)</v>
      </c>
      <c r="D982" s="32">
        <v>2022</v>
      </c>
      <c r="E982" s="15"/>
      <c r="F982" s="15"/>
      <c r="G982" s="15">
        <v>30000</v>
      </c>
    </row>
    <row r="983" spans="1:7" s="33" customFormat="1" x14ac:dyDescent="0.3">
      <c r="A983" s="31" t="s">
        <v>4479</v>
      </c>
      <c r="B983" s="42" t="str">
        <f t="shared" si="30"/>
        <v>ООО ССТ : Отделочные работы (внутренние)</v>
      </c>
      <c r="C983" s="42" t="str">
        <f t="shared" si="31"/>
        <v>ООО ССТ : ОТДЕЛОЧНЫЕ РАБОТЫ (ВНУТРЕННИЕ)</v>
      </c>
      <c r="D983" s="32">
        <v>2022</v>
      </c>
      <c r="E983" s="15">
        <v>18754.919999999998</v>
      </c>
      <c r="F983" s="15"/>
      <c r="G983" s="15">
        <v>30000</v>
      </c>
    </row>
    <row r="984" spans="1:7" s="33" customFormat="1" x14ac:dyDescent="0.3">
      <c r="A984" s="31" t="s">
        <v>4480</v>
      </c>
      <c r="B984" s="42" t="str">
        <f t="shared" si="30"/>
        <v>ООО ССТ : ЭОМ (внутридомовые системы)</v>
      </c>
      <c r="C984" s="42" t="str">
        <f t="shared" si="31"/>
        <v>ООО ССТ : ЭОМ (ВНУТРИДОМОВЫЕ СИСТЕМЫ)</v>
      </c>
      <c r="D984" s="32">
        <v>2022</v>
      </c>
      <c r="E984" s="15"/>
      <c r="F984" s="15"/>
      <c r="G984" s="15">
        <v>30000</v>
      </c>
    </row>
    <row r="985" spans="1:7" s="33" customFormat="1" x14ac:dyDescent="0.3">
      <c r="A985" s="31" t="s">
        <v>3425</v>
      </c>
      <c r="B985" s="42" t="str">
        <f t="shared" si="30"/>
        <v>ООО ССТ : Слаботочные сети (внутридомовые системы)</v>
      </c>
      <c r="C985" s="42" t="str">
        <f t="shared" si="31"/>
        <v>ООО ССТ : СЛАБОТОЧНЫЕ СЕТИ (ВНУТРИДОМОВЫЕ СИСТЕМЫ)</v>
      </c>
      <c r="D985" s="32"/>
      <c r="E985" s="15"/>
      <c r="F985" s="15"/>
      <c r="G985" s="33">
        <v>30000</v>
      </c>
    </row>
    <row r="986" spans="1:7" x14ac:dyDescent="0.3">
      <c r="A986" s="6" t="s">
        <v>3604</v>
      </c>
      <c r="B986" s="42" t="str">
        <f t="shared" si="30"/>
        <v>ООО СТ ВЕКТОР : Кладка стен и перегородок</v>
      </c>
      <c r="C986" s="42" t="str">
        <f t="shared" si="31"/>
        <v>ООО СТ ВЕКТОР : КЛАДКА СТЕН И ПЕРЕГОРОДОК</v>
      </c>
      <c r="D986" s="4"/>
      <c r="E986" s="7"/>
      <c r="G986" s="8">
        <v>30000</v>
      </c>
    </row>
    <row r="987" spans="1:7" x14ac:dyDescent="0.3">
      <c r="A987" s="6" t="s">
        <v>3592</v>
      </c>
      <c r="B987" s="42" t="str">
        <f t="shared" si="30"/>
        <v>ООО СТ ВЕКТОР : Отделочные работы (внутренние)</v>
      </c>
      <c r="C987" s="42" t="str">
        <f t="shared" si="31"/>
        <v>ООО СТ ВЕКТОР : ОТДЕЛОЧНЫЕ РАБОТЫ (ВНУТРЕННИЕ)</v>
      </c>
      <c r="D987" s="4"/>
      <c r="E987" s="7"/>
      <c r="G987" s="8">
        <v>30000</v>
      </c>
    </row>
    <row r="988" spans="1:7" x14ac:dyDescent="0.3">
      <c r="A988" s="6" t="s">
        <v>3607</v>
      </c>
      <c r="B988" s="42" t="str">
        <f t="shared" si="30"/>
        <v>ООО СТАЛЬ КОН : Благоустройство и озеленение</v>
      </c>
      <c r="C988" s="42" t="str">
        <f t="shared" si="31"/>
        <v>ООО СТАЛЬ КОН : БЛАГОУСТРОЙСТВО И ОЗЕЛЕНЕНИЕ</v>
      </c>
      <c r="D988" s="4"/>
      <c r="E988" s="7"/>
      <c r="G988" s="8">
        <v>30000</v>
      </c>
    </row>
    <row r="989" spans="1:7" x14ac:dyDescent="0.3">
      <c r="A989" s="6" t="s">
        <v>3640</v>
      </c>
      <c r="B989" s="42" t="str">
        <f t="shared" si="30"/>
        <v>ООО СтальЖБК : Отделочные работы (внутренние)</v>
      </c>
      <c r="C989" s="42" t="str">
        <f t="shared" si="31"/>
        <v>ООО СТАЛЬЖБК : ОТДЕЛОЧНЫЕ РАБОТЫ (ВНУТРЕННИЕ)</v>
      </c>
      <c r="D989" s="4"/>
      <c r="E989" s="7"/>
      <c r="G989" s="8">
        <v>30000</v>
      </c>
    </row>
    <row r="990" spans="1:7" x14ac:dyDescent="0.3">
      <c r="A990" s="6" t="s">
        <v>4481</v>
      </c>
      <c r="B990" s="42" t="str">
        <f t="shared" si="30"/>
        <v>ООО СТАЛЬСИСТЕМА : Металлоконструкции здания (Черный)</v>
      </c>
      <c r="C990" s="42" t="str">
        <f t="shared" si="31"/>
        <v>ООО СТАЛЬСИСТЕМА : МЕТАЛЛОКОНСТРУКЦИИ ЗДАНИЯ (ЧЕРНЫЙ)</v>
      </c>
      <c r="D990" s="4"/>
      <c r="E990" s="7">
        <v>305280.90000000002</v>
      </c>
      <c r="F990" s="7">
        <v>1.2</v>
      </c>
      <c r="G990" s="44"/>
    </row>
    <row r="991" spans="1:7" x14ac:dyDescent="0.3">
      <c r="A991" s="6" t="s">
        <v>4482</v>
      </c>
      <c r="B991" s="42" t="str">
        <f t="shared" si="30"/>
        <v>ООО СТАЛЬСПЕЦСТРОЙ : Кровля</v>
      </c>
      <c r="C991" s="42" t="str">
        <f t="shared" si="31"/>
        <v>ООО СТАЛЬСПЕЦСТРОЙ : КРОВЛЯ</v>
      </c>
      <c r="D991" s="4">
        <v>2022</v>
      </c>
      <c r="E991" s="7">
        <v>28244</v>
      </c>
      <c r="F991" s="7">
        <v>1.2</v>
      </c>
      <c r="G991" s="10">
        <v>30000</v>
      </c>
    </row>
    <row r="992" spans="1:7" x14ac:dyDescent="0.3">
      <c r="A992" s="6" t="s">
        <v>4483</v>
      </c>
      <c r="B992" s="42" t="str">
        <f t="shared" si="30"/>
        <v>ООО СТАЛЬСПЕЦСТРОЙ : Отделочные работы (внутренние)</v>
      </c>
      <c r="C992" s="42" t="str">
        <f t="shared" si="31"/>
        <v>ООО СТАЛЬСПЕЦСТРОЙ : ОТДЕЛОЧНЫЕ РАБОТЫ (ВНУТРЕННИЕ)</v>
      </c>
      <c r="D992" s="4">
        <v>2022</v>
      </c>
      <c r="E992" s="7">
        <v>29263.200000000001</v>
      </c>
      <c r="F992" s="7">
        <v>1.2</v>
      </c>
      <c r="G992" s="10">
        <v>30000</v>
      </c>
    </row>
    <row r="993" spans="1:7" s="33" customFormat="1" x14ac:dyDescent="0.3">
      <c r="A993" s="31" t="s">
        <v>4484</v>
      </c>
      <c r="B993" s="42" t="str">
        <f t="shared" si="30"/>
        <v>ООО СТАР СТРОЙ : Кровля</v>
      </c>
      <c r="C993" s="42" t="str">
        <f t="shared" si="31"/>
        <v>ООО СТАР СТРОЙ : КРОВЛЯ</v>
      </c>
      <c r="D993" s="32">
        <v>2022</v>
      </c>
      <c r="E993" s="15">
        <v>16482.07</v>
      </c>
      <c r="F993" s="15">
        <v>1.2</v>
      </c>
      <c r="G993" s="15">
        <v>30000</v>
      </c>
    </row>
    <row r="994" spans="1:7" s="33" customFormat="1" x14ac:dyDescent="0.3">
      <c r="A994" s="31" t="s">
        <v>4485</v>
      </c>
      <c r="B994" s="42" t="str">
        <f t="shared" si="30"/>
        <v>ООО СТАР СТРОЙ : Отделочные работы (внутренние)</v>
      </c>
      <c r="C994" s="42" t="str">
        <f t="shared" si="31"/>
        <v>ООО СТАР СТРОЙ : ОТДЕЛОЧНЫЕ РАБОТЫ (ВНУТРЕННИЕ)</v>
      </c>
      <c r="D994" s="32">
        <v>2022</v>
      </c>
      <c r="E994" s="15"/>
      <c r="F994" s="15"/>
      <c r="G994" s="15">
        <v>30000</v>
      </c>
    </row>
    <row r="995" spans="1:7" x14ac:dyDescent="0.3">
      <c r="A995" s="6" t="s">
        <v>4486</v>
      </c>
      <c r="B995" s="42" t="str">
        <f t="shared" si="30"/>
        <v>ООО СТАРКОНС : Отделочные работы (внутренние)</v>
      </c>
      <c r="C995" s="42" t="str">
        <f t="shared" si="31"/>
        <v>ООО СТАРКОНС : ОТДЕЛОЧНЫЕ РАБОТЫ (ВНУТРЕННИЕ)</v>
      </c>
      <c r="D995" s="4">
        <v>2022</v>
      </c>
      <c r="E995" s="7">
        <v>14622</v>
      </c>
      <c r="F995" s="7">
        <v>1.2</v>
      </c>
      <c r="G995" s="10">
        <v>30000</v>
      </c>
    </row>
    <row r="996" spans="1:7" s="33" customFormat="1" x14ac:dyDescent="0.3">
      <c r="A996" s="31" t="s">
        <v>4487</v>
      </c>
      <c r="B996" s="42" t="str">
        <f t="shared" si="30"/>
        <v>ООО СТАРТ ПЛЮС : ОВ и ВК (внутридомовые системы)</v>
      </c>
      <c r="C996" s="42" t="str">
        <f t="shared" si="31"/>
        <v>ООО СТАРТ ПЛЮС : ОВ И ВК (ВНУТРИДОМОВЫЕ СИСТЕМЫ)</v>
      </c>
      <c r="D996" s="32">
        <v>2022</v>
      </c>
      <c r="E996" s="15"/>
      <c r="F996" s="15"/>
      <c r="G996" s="15">
        <v>30000</v>
      </c>
    </row>
    <row r="997" spans="1:7" s="33" customFormat="1" x14ac:dyDescent="0.3">
      <c r="A997" s="31" t="s">
        <v>4488</v>
      </c>
      <c r="B997" s="42" t="str">
        <f t="shared" si="30"/>
        <v>ООО СТАРТ ПЛЮС : Отделочные работы (внутренние)</v>
      </c>
      <c r="C997" s="42" t="str">
        <f t="shared" si="31"/>
        <v>ООО СТАРТ ПЛЮС : ОТДЕЛОЧНЫЕ РАБОТЫ (ВНУТРЕННИЕ)</v>
      </c>
      <c r="D997" s="32">
        <v>2022</v>
      </c>
      <c r="E997" s="15"/>
      <c r="F997" s="15"/>
      <c r="G997" s="15">
        <v>30000</v>
      </c>
    </row>
    <row r="998" spans="1:7" s="33" customFormat="1" x14ac:dyDescent="0.3">
      <c r="A998" s="31" t="s">
        <v>4489</v>
      </c>
      <c r="B998" s="42" t="str">
        <f t="shared" si="30"/>
        <v>ООО СТАРТ ПЛЮС : Слаботочные сети (внутридомовые системы)</v>
      </c>
      <c r="C998" s="42" t="str">
        <f t="shared" si="31"/>
        <v>ООО СТАРТ ПЛЮС : СЛАБОТОЧНЫЕ СЕТИ (ВНУТРИДОМОВЫЕ СИСТЕМЫ)</v>
      </c>
      <c r="D998" s="32">
        <v>2022</v>
      </c>
      <c r="E998" s="15">
        <v>23730</v>
      </c>
      <c r="F998" s="15">
        <v>1.2</v>
      </c>
      <c r="G998" s="15">
        <v>30000</v>
      </c>
    </row>
    <row r="999" spans="1:7" s="33" customFormat="1" x14ac:dyDescent="0.3">
      <c r="A999" s="31" t="s">
        <v>4490</v>
      </c>
      <c r="B999" s="42" t="str">
        <f t="shared" si="30"/>
        <v>ООО СТАРТ ПЛЮС : ЭОМ (внутридомовые системы)</v>
      </c>
      <c r="C999" s="42" t="str">
        <f t="shared" si="31"/>
        <v>ООО СТАРТ ПЛЮС : ЭОМ (ВНУТРИДОМОВЫЕ СИСТЕМЫ)</v>
      </c>
      <c r="D999" s="32">
        <v>2022</v>
      </c>
      <c r="E999" s="15">
        <v>23730</v>
      </c>
      <c r="F999" s="15">
        <v>1.2</v>
      </c>
      <c r="G999" s="15">
        <v>30000</v>
      </c>
    </row>
    <row r="1000" spans="1:7" s="33" customFormat="1" x14ac:dyDescent="0.3">
      <c r="A1000" s="31" t="s">
        <v>4491</v>
      </c>
      <c r="B1000" s="42" t="str">
        <f t="shared" si="30"/>
        <v>ООО СТД-Прайм : Кладка стен и перегородок</v>
      </c>
      <c r="C1000" s="42" t="str">
        <f t="shared" si="31"/>
        <v>ООО СТД-ПРАЙМ : КЛАДКА СТЕН И ПЕРЕГОРОДОК</v>
      </c>
      <c r="D1000" s="32">
        <v>2022</v>
      </c>
      <c r="E1000" s="15"/>
      <c r="F1000" s="15"/>
      <c r="G1000" s="15">
        <v>30000</v>
      </c>
    </row>
    <row r="1001" spans="1:7" s="33" customFormat="1" x14ac:dyDescent="0.3">
      <c r="A1001" s="31" t="s">
        <v>4492</v>
      </c>
      <c r="B1001" s="42" t="str">
        <f t="shared" si="30"/>
        <v>ООО СТД-Прайм : Отделочные работы (внутренние)</v>
      </c>
      <c r="C1001" s="42" t="str">
        <f t="shared" si="31"/>
        <v>ООО СТД-ПРАЙМ : ОТДЕЛОЧНЫЕ РАБОТЫ (ВНУТРЕННИЕ)</v>
      </c>
      <c r="D1001" s="32">
        <v>2022</v>
      </c>
      <c r="E1001" s="15"/>
      <c r="F1001" s="15"/>
      <c r="G1001" s="15">
        <v>30000</v>
      </c>
    </row>
    <row r="1002" spans="1:7" x14ac:dyDescent="0.3">
      <c r="A1002" s="6" t="s">
        <v>4493</v>
      </c>
      <c r="B1002" s="42" t="str">
        <f t="shared" si="30"/>
        <v>ООО С-ТЕЛЕКОМ : Слаботочные сети (внутридомовые системы)</v>
      </c>
      <c r="C1002" s="42" t="str">
        <f t="shared" si="31"/>
        <v>ООО С-ТЕЛЕКОМ : СЛАБОТОЧНЫЕ СЕТИ (ВНУТРИДОМОВЫЕ СИСТЕМЫ)</v>
      </c>
      <c r="D1002" s="4">
        <v>2022</v>
      </c>
      <c r="E1002" s="7">
        <v>98641.2</v>
      </c>
      <c r="F1002" s="7">
        <v>1.2</v>
      </c>
      <c r="G1002" s="10">
        <v>60000</v>
      </c>
    </row>
    <row r="1003" spans="1:7" s="33" customFormat="1" x14ac:dyDescent="0.3">
      <c r="A1003" s="31" t="s">
        <v>4494</v>
      </c>
      <c r="B1003" s="43" t="str">
        <f t="shared" si="30"/>
        <v>ООО СТИЛИТ : ОВ и ВК (внутридомовые системы)</v>
      </c>
      <c r="C1003" s="43" t="str">
        <f t="shared" si="31"/>
        <v>ООО СТИЛИТ : ОВ И ВК (ВНУТРИДОМОВЫЕ СИСТЕМЫ)</v>
      </c>
      <c r="D1003" s="32">
        <v>2022</v>
      </c>
      <c r="E1003" s="15">
        <v>16002</v>
      </c>
      <c r="F1003" s="15">
        <v>1.2</v>
      </c>
      <c r="G1003" s="15">
        <v>30000</v>
      </c>
    </row>
    <row r="1004" spans="1:7" s="33" customFormat="1" x14ac:dyDescent="0.3">
      <c r="A1004" s="31" t="s">
        <v>4495</v>
      </c>
      <c r="B1004" s="43" t="str">
        <f t="shared" si="30"/>
        <v>ООО СТИЛИТ : Отделочные работы (внутренние)</v>
      </c>
      <c r="C1004" s="43" t="str">
        <f t="shared" si="31"/>
        <v>ООО СТИЛИТ : ОТДЕЛОЧНЫЕ РАБОТЫ (ВНУТРЕННИЕ)</v>
      </c>
      <c r="D1004" s="32">
        <v>2022</v>
      </c>
      <c r="E1004" s="15">
        <v>57175.199999999997</v>
      </c>
      <c r="F1004" s="15">
        <v>1.2</v>
      </c>
      <c r="G1004" s="15">
        <v>30000</v>
      </c>
    </row>
    <row r="1005" spans="1:7" s="33" customFormat="1" x14ac:dyDescent="0.3">
      <c r="A1005" s="31" t="s">
        <v>4496</v>
      </c>
      <c r="B1005" s="43" t="str">
        <f t="shared" si="30"/>
        <v>ООО СТИЛИТ : Слаботочные сети (внутридомовые системы)</v>
      </c>
      <c r="C1005" s="43" t="str">
        <f t="shared" si="31"/>
        <v>ООО СТИЛИТ : СЛАБОТОЧНЫЕ СЕТИ (ВНУТРИДОМОВЫЕ СИСТЕМЫ)</v>
      </c>
      <c r="D1005" s="32">
        <v>2022</v>
      </c>
      <c r="E1005" s="15"/>
      <c r="F1005" s="15"/>
      <c r="G1005" s="15">
        <v>30000</v>
      </c>
    </row>
    <row r="1006" spans="1:7" s="33" customFormat="1" x14ac:dyDescent="0.3">
      <c r="A1006" s="31" t="s">
        <v>4497</v>
      </c>
      <c r="B1006" s="43" t="str">
        <f t="shared" si="30"/>
        <v>ООО СТИЛИТ : ЭОМ (внутридомовые системы)</v>
      </c>
      <c r="C1006" s="43" t="str">
        <f t="shared" si="31"/>
        <v>ООО СТИЛИТ : ЭОМ (ВНУТРИДОМОВЫЕ СИСТЕМЫ)</v>
      </c>
      <c r="D1006" s="32">
        <v>2022</v>
      </c>
      <c r="E1006" s="15"/>
      <c r="F1006" s="15"/>
      <c r="G1006" s="15">
        <v>30000</v>
      </c>
    </row>
    <row r="1007" spans="1:7" x14ac:dyDescent="0.3">
      <c r="A1007" s="6" t="s">
        <v>4498</v>
      </c>
      <c r="B1007" s="42" t="str">
        <f t="shared" si="30"/>
        <v>ООО СТМ : Металлоконструкции здания (Черный)</v>
      </c>
      <c r="C1007" s="42" t="str">
        <f t="shared" si="31"/>
        <v>ООО СТМ : МЕТАЛЛОКОНСТРУКЦИИ ЗДАНИЯ (ЧЕРНЫЙ)</v>
      </c>
      <c r="D1007" s="4"/>
      <c r="E1007" s="7">
        <v>45265.56</v>
      </c>
      <c r="F1007" s="7">
        <v>1.2</v>
      </c>
      <c r="G1007" s="44"/>
    </row>
    <row r="1008" spans="1:7" x14ac:dyDescent="0.3">
      <c r="A1008" s="6" t="s">
        <v>3701</v>
      </c>
      <c r="B1008" s="42" t="str">
        <f t="shared" si="30"/>
        <v>ООО СТРОЙ АЗ : Кладка стен и перегородок</v>
      </c>
      <c r="C1008" s="42" t="str">
        <f t="shared" si="31"/>
        <v>ООО СТРОЙ АЗ : КЛАДКА СТЕН И ПЕРЕГОРОДОК</v>
      </c>
      <c r="D1008" s="4"/>
      <c r="E1008" s="7"/>
      <c r="G1008" s="8">
        <v>30000</v>
      </c>
    </row>
    <row r="1009" spans="1:7" x14ac:dyDescent="0.3">
      <c r="A1009" s="6" t="s">
        <v>3444</v>
      </c>
      <c r="B1009" s="42" t="str">
        <f t="shared" si="30"/>
        <v>ООО СТРОЙ КОМ : Кладка стен и перегородок</v>
      </c>
      <c r="C1009" s="42" t="str">
        <f t="shared" si="31"/>
        <v>ООО СТРОЙ КОМ : КЛАДКА СТЕН И ПЕРЕГОРОДОК</v>
      </c>
      <c r="D1009" s="4"/>
      <c r="E1009" s="7"/>
      <c r="G1009" s="12">
        <v>0</v>
      </c>
    </row>
    <row r="1010" spans="1:7" x14ac:dyDescent="0.3">
      <c r="A1010" s="6" t="s">
        <v>3449</v>
      </c>
      <c r="B1010" s="42" t="str">
        <f t="shared" si="30"/>
        <v>ООО СТРОЙ КОМ : Кровля</v>
      </c>
      <c r="C1010" s="42" t="str">
        <f t="shared" si="31"/>
        <v>ООО СТРОЙ КОМ : КРОВЛЯ</v>
      </c>
      <c r="D1010" s="4"/>
      <c r="E1010" s="7"/>
      <c r="G1010" s="12">
        <v>0</v>
      </c>
    </row>
    <row r="1011" spans="1:7" x14ac:dyDescent="0.3">
      <c r="A1011" s="6" t="s">
        <v>4499</v>
      </c>
      <c r="B1011" s="42" t="str">
        <f t="shared" si="30"/>
        <v>ООО СТРОЙ КОМПЛЕКТ : Отделочные работы (внутренние)</v>
      </c>
      <c r="C1011" s="42" t="str">
        <f t="shared" si="31"/>
        <v>ООО СТРОЙ КОМПЛЕКТ : ОТДЕЛОЧНЫЕ РАБОТЫ (ВНУТРЕННИЕ)</v>
      </c>
      <c r="D1011" s="4"/>
      <c r="E1011" s="7">
        <v>15961.39</v>
      </c>
      <c r="F1011" s="7">
        <v>1.2</v>
      </c>
      <c r="G1011" s="44"/>
    </row>
    <row r="1012" spans="1:7" s="33" customFormat="1" x14ac:dyDescent="0.3">
      <c r="A1012" s="31" t="s">
        <v>4500</v>
      </c>
      <c r="B1012" s="42" t="str">
        <f t="shared" si="30"/>
        <v>ООО СТРОЙ МОНТАЖ : Кладка стен и перегородок</v>
      </c>
      <c r="C1012" s="42" t="str">
        <f t="shared" si="31"/>
        <v>ООО СТРОЙ МОНТАЖ : КЛАДКА СТЕН И ПЕРЕГОРОДОК</v>
      </c>
      <c r="D1012" s="32">
        <v>2022</v>
      </c>
      <c r="E1012" s="15">
        <v>16460.47</v>
      </c>
      <c r="F1012" s="15">
        <v>1.2</v>
      </c>
      <c r="G1012" s="15">
        <v>40000</v>
      </c>
    </row>
    <row r="1013" spans="1:7" s="33" customFormat="1" x14ac:dyDescent="0.3">
      <c r="A1013" s="31" t="s">
        <v>4501</v>
      </c>
      <c r="B1013" s="42" t="str">
        <f t="shared" si="30"/>
        <v>ООО СТРОЙ МОНТАЖ : ОВ и ВК (внутридомовые системы)</v>
      </c>
      <c r="C1013" s="42" t="str">
        <f t="shared" si="31"/>
        <v>ООО СТРОЙ МОНТАЖ : ОВ И ВК (ВНУТРИДОМОВЫЕ СИСТЕМЫ)</v>
      </c>
      <c r="D1013" s="32"/>
      <c r="E1013" s="15">
        <v>68644.800000000003</v>
      </c>
      <c r="F1013" s="15">
        <v>1.2</v>
      </c>
      <c r="G1013" s="44"/>
    </row>
    <row r="1014" spans="1:7" s="33" customFormat="1" x14ac:dyDescent="0.3">
      <c r="A1014" s="31" t="s">
        <v>4502</v>
      </c>
      <c r="B1014" s="42" t="str">
        <f t="shared" si="30"/>
        <v>ООО СТРОЙ МОНТАЖ : Отделочные работы (внутренние)</v>
      </c>
      <c r="C1014" s="42" t="str">
        <f t="shared" si="31"/>
        <v>ООО СТРОЙ МОНТАЖ : ОТДЕЛОЧНЫЕ РАБОТЫ (ВНУТРЕННИЕ)</v>
      </c>
      <c r="D1014" s="32"/>
      <c r="E1014" s="15">
        <v>52474.8</v>
      </c>
      <c r="F1014" s="15">
        <v>1.2</v>
      </c>
      <c r="G1014" s="44"/>
    </row>
    <row r="1015" spans="1:7" s="33" customFormat="1" x14ac:dyDescent="0.3">
      <c r="A1015" s="31" t="s">
        <v>4503</v>
      </c>
      <c r="B1015" s="42" t="str">
        <f t="shared" si="30"/>
        <v>ООО СТРОЙ МОНТАЖ : Слаботочные сети (внутридомовые системы)</v>
      </c>
      <c r="C1015" s="42" t="str">
        <f t="shared" si="31"/>
        <v>ООО СТРОЙ МОНТАЖ : СЛАБОТОЧНЫЕ СЕТИ (ВНУТРИДОМОВЫЕ СИСТЕМЫ)</v>
      </c>
      <c r="D1015" s="32"/>
      <c r="E1015" s="15">
        <v>33902.400000000001</v>
      </c>
      <c r="F1015" s="15">
        <v>1.2</v>
      </c>
      <c r="G1015" s="44"/>
    </row>
    <row r="1016" spans="1:7" s="33" customFormat="1" x14ac:dyDescent="0.3">
      <c r="A1016" s="31" t="s">
        <v>4504</v>
      </c>
      <c r="B1016" s="42" t="str">
        <f t="shared" si="30"/>
        <v>ООО СТРОЙ МОНТАЖ : ЭОМ (внутридомовые системы)</v>
      </c>
      <c r="C1016" s="42" t="str">
        <f t="shared" si="31"/>
        <v>ООО СТРОЙ МОНТАЖ : ЭОМ (ВНУТРИДОМОВЫЕ СИСТЕМЫ)</v>
      </c>
      <c r="D1016" s="32"/>
      <c r="E1016" s="15">
        <v>33902.400000000001</v>
      </c>
      <c r="F1016" s="15">
        <v>1.2</v>
      </c>
      <c r="G1016" s="44"/>
    </row>
    <row r="1017" spans="1:7" s="33" customFormat="1" x14ac:dyDescent="0.3">
      <c r="A1017" s="31" t="s">
        <v>4505</v>
      </c>
      <c r="B1017" s="42" t="str">
        <f t="shared" si="30"/>
        <v>ООО СТРОЙ СЕРВИС : Отделочные работы (внутренние)</v>
      </c>
      <c r="C1017" s="42" t="str">
        <f t="shared" si="31"/>
        <v>ООО СТРОЙ СЕРВИС : ОТДЕЛОЧНЫЕ РАБОТЫ (ВНУТРЕННИЕ)</v>
      </c>
      <c r="D1017" s="32">
        <v>2022</v>
      </c>
      <c r="E1017" s="15">
        <v>30166.82</v>
      </c>
      <c r="F1017" s="15">
        <v>1.2</v>
      </c>
      <c r="G1017" s="15">
        <v>30000</v>
      </c>
    </row>
    <row r="1018" spans="1:7" s="33" customFormat="1" x14ac:dyDescent="0.3">
      <c r="A1018" s="31" t="s">
        <v>4506</v>
      </c>
      <c r="B1018" s="42" t="str">
        <f t="shared" si="30"/>
        <v>ООО СТРОЙ СЕРВИС : Слаботочные сети (внутридомовые системы)</v>
      </c>
      <c r="C1018" s="42" t="str">
        <f t="shared" si="31"/>
        <v>ООО СТРОЙ СЕРВИС : СЛАБОТОЧНЫЕ СЕТИ (ВНУТРИДОМОВЫЕ СИСТЕМЫ)</v>
      </c>
      <c r="D1018" s="32">
        <v>2022</v>
      </c>
      <c r="E1018" s="15"/>
      <c r="F1018" s="15"/>
      <c r="G1018" s="15">
        <v>30000</v>
      </c>
    </row>
    <row r="1019" spans="1:7" s="33" customFormat="1" x14ac:dyDescent="0.3">
      <c r="A1019" s="31" t="s">
        <v>4507</v>
      </c>
      <c r="B1019" s="42" t="str">
        <f t="shared" si="30"/>
        <v>ООО СТРОЙ СЕРВИС : ЭОМ (внутридомовые системы)</v>
      </c>
      <c r="C1019" s="42" t="str">
        <f t="shared" si="31"/>
        <v>ООО СТРОЙ СЕРВИС : ЭОМ (ВНУТРИДОМОВЫЕ СИСТЕМЫ)</v>
      </c>
      <c r="D1019" s="32">
        <v>2022</v>
      </c>
      <c r="E1019" s="15"/>
      <c r="F1019" s="15"/>
      <c r="G1019" s="15">
        <v>30000</v>
      </c>
    </row>
    <row r="1020" spans="1:7" x14ac:dyDescent="0.3">
      <c r="A1020" s="6" t="s">
        <v>3617</v>
      </c>
      <c r="B1020" s="42" t="str">
        <f t="shared" si="30"/>
        <v>ООО СТРОЙ ТВИК : Благоустройство и озеленение</v>
      </c>
      <c r="C1020" s="42" t="str">
        <f t="shared" si="31"/>
        <v>ООО СТРОЙ ТВИК : БЛАГОУСТРОЙСТВО И ОЗЕЛЕНЕНИЕ</v>
      </c>
      <c r="D1020" s="4"/>
      <c r="E1020" s="7"/>
      <c r="G1020" s="8">
        <v>30000</v>
      </c>
    </row>
    <row r="1021" spans="1:7" x14ac:dyDescent="0.3">
      <c r="A1021" s="6" t="s">
        <v>3618</v>
      </c>
      <c r="B1021" s="42" t="str">
        <f t="shared" si="30"/>
        <v>ООО СТРОЙ ТВИК : Земляные работы</v>
      </c>
      <c r="C1021" s="42" t="str">
        <f t="shared" si="31"/>
        <v>ООО СТРОЙ ТВИК : ЗЕМЛЯНЫЕ РАБОТЫ</v>
      </c>
      <c r="D1021" s="4"/>
      <c r="E1021" s="7"/>
      <c r="G1021" s="8">
        <v>30000</v>
      </c>
    </row>
    <row r="1022" spans="1:7" x14ac:dyDescent="0.3">
      <c r="A1022" s="6" t="s">
        <v>4508</v>
      </c>
      <c r="B1022" s="42" t="str">
        <f t="shared" si="30"/>
        <v>ООО СТРОЙАЗ : Отделочные работы (внутренние)</v>
      </c>
      <c r="C1022" s="42" t="str">
        <f t="shared" si="31"/>
        <v>ООО СТРОЙАЗ : ОТДЕЛОЧНЫЕ РАБОТЫ (ВНУТРЕННИЕ)</v>
      </c>
      <c r="D1022" s="4">
        <v>2022</v>
      </c>
      <c r="E1022" s="7">
        <v>134274.35999999999</v>
      </c>
      <c r="F1022" s="7">
        <v>1.2</v>
      </c>
      <c r="G1022" s="10">
        <v>45000</v>
      </c>
    </row>
    <row r="1023" spans="1:7" x14ac:dyDescent="0.3">
      <c r="A1023" s="6" t="s">
        <v>4509</v>
      </c>
      <c r="B1023" s="42" t="str">
        <f t="shared" si="30"/>
        <v>ООО СТРОЙБЮРО : Отделочные работы (внутренние)</v>
      </c>
      <c r="C1023" s="42" t="str">
        <f t="shared" si="31"/>
        <v>ООО СТРОЙБЮРО : ОТДЕЛОЧНЫЕ РАБОТЫ (ВНУТРЕННИЕ)</v>
      </c>
      <c r="D1023" s="4">
        <v>2022</v>
      </c>
      <c r="E1023" s="7"/>
      <c r="G1023" s="10">
        <v>30000</v>
      </c>
    </row>
    <row r="1024" spans="1:7" x14ac:dyDescent="0.3">
      <c r="A1024" s="6" t="s">
        <v>4510</v>
      </c>
      <c r="B1024" s="42" t="str">
        <f t="shared" si="30"/>
        <v>ООО СТРОЙВЫМПЕЛ К : Кровля</v>
      </c>
      <c r="C1024" s="42" t="str">
        <f t="shared" si="31"/>
        <v>ООО СТРОЙВЫМПЕЛ К : КРОВЛЯ</v>
      </c>
      <c r="D1024" s="4"/>
      <c r="E1024" s="7">
        <v>21514.5</v>
      </c>
      <c r="F1024" s="7">
        <v>1.2</v>
      </c>
      <c r="G1024" s="44"/>
    </row>
    <row r="1025" spans="1:7" s="33" customFormat="1" x14ac:dyDescent="0.3">
      <c r="A1025" s="31" t="s">
        <v>4511</v>
      </c>
      <c r="B1025" s="42" t="str">
        <f t="shared" si="30"/>
        <v>ООО СТРОЙГРАД : Кладка стен и перегородок</v>
      </c>
      <c r="C1025" s="42" t="str">
        <f t="shared" si="31"/>
        <v>ООО СТРОЙГРАД : КЛАДКА СТЕН И ПЕРЕГОРОДОК</v>
      </c>
      <c r="D1025" s="32">
        <v>2022</v>
      </c>
      <c r="E1025" s="15"/>
      <c r="F1025" s="15"/>
      <c r="G1025" s="15">
        <v>30000</v>
      </c>
    </row>
    <row r="1026" spans="1:7" s="33" customFormat="1" x14ac:dyDescent="0.3">
      <c r="A1026" s="31" t="s">
        <v>4512</v>
      </c>
      <c r="B1026" s="42" t="str">
        <f t="shared" si="30"/>
        <v>ООО СТРОЙГРАД : Кровля</v>
      </c>
      <c r="C1026" s="42" t="str">
        <f t="shared" si="31"/>
        <v>ООО СТРОЙГРАД : КРОВЛЯ</v>
      </c>
      <c r="D1026" s="32">
        <v>2022</v>
      </c>
      <c r="E1026" s="15"/>
      <c r="F1026" s="15"/>
      <c r="G1026" s="15">
        <v>30000</v>
      </c>
    </row>
    <row r="1027" spans="1:7" s="33" customFormat="1" x14ac:dyDescent="0.3">
      <c r="A1027" s="31" t="s">
        <v>4513</v>
      </c>
      <c r="B1027" s="42" t="str">
        <f t="shared" ref="B1027:B1090" si="32">IF(RIGHT(A1027,1)=" ",LEFT(A1027,LEN(A1027)-1),A1027)</f>
        <v>ООО СТРОЙГРАД : Монолит</v>
      </c>
      <c r="C1027" s="42" t="str">
        <f t="shared" ref="C1027:C1090" si="33">UPPER(IF(LEFT(B1027,1)=" ",RIGHT(B1027,LEN(B1027)-1),B1027))</f>
        <v>ООО СТРОЙГРАД : МОНОЛИТ</v>
      </c>
      <c r="D1027" s="32">
        <v>2022</v>
      </c>
      <c r="E1027" s="15"/>
      <c r="F1027" s="15"/>
      <c r="G1027" s="15">
        <v>30000</v>
      </c>
    </row>
    <row r="1028" spans="1:7" s="33" customFormat="1" x14ac:dyDescent="0.3">
      <c r="A1028" s="31" t="s">
        <v>4514</v>
      </c>
      <c r="B1028" s="42" t="str">
        <f t="shared" si="32"/>
        <v>ООО СТРОЙДАБЛКОМ : Слаботочные сети (внутридомовые системы)</v>
      </c>
      <c r="C1028" s="42" t="str">
        <f t="shared" si="33"/>
        <v>ООО СТРОЙДАБЛКОМ : СЛАБОТОЧНЫЕ СЕТИ (ВНУТРИДОМОВЫЕ СИСТЕМЫ)</v>
      </c>
      <c r="D1028" s="32">
        <v>2022</v>
      </c>
      <c r="E1028" s="15">
        <v>111642</v>
      </c>
      <c r="F1028" s="15">
        <v>1.2</v>
      </c>
      <c r="G1028" s="15">
        <v>30000</v>
      </c>
    </row>
    <row r="1029" spans="1:7" s="33" customFormat="1" x14ac:dyDescent="0.3">
      <c r="A1029" s="31" t="s">
        <v>4515</v>
      </c>
      <c r="B1029" s="42" t="str">
        <f t="shared" si="32"/>
        <v>ООО СТРОЙДАБЛКОМ : ЭОМ (внутридомовые системы)</v>
      </c>
      <c r="C1029" s="42" t="str">
        <f t="shared" si="33"/>
        <v>ООО СТРОЙДАБЛКОМ : ЭОМ (ВНУТРИДОМОВЫЕ СИСТЕМЫ)</v>
      </c>
      <c r="D1029" s="32">
        <v>2022</v>
      </c>
      <c r="E1029" s="15">
        <v>35839.199999999997</v>
      </c>
      <c r="F1029" s="15">
        <v>1.2</v>
      </c>
      <c r="G1029" s="15">
        <v>30000</v>
      </c>
    </row>
    <row r="1030" spans="1:7" x14ac:dyDescent="0.3">
      <c r="A1030" s="6" t="s">
        <v>4516</v>
      </c>
      <c r="B1030" s="42" t="str">
        <f t="shared" si="32"/>
        <v>ООО СТРОЙДОРОГ : Земляные работы</v>
      </c>
      <c r="C1030" s="42" t="str">
        <f t="shared" si="33"/>
        <v>ООО СТРОЙДОРОГ : ЗЕМЛЯНЫЕ РАБОТЫ</v>
      </c>
      <c r="D1030" s="4"/>
      <c r="E1030" s="7">
        <v>47251.73</v>
      </c>
      <c r="F1030" s="7">
        <v>1.2</v>
      </c>
      <c r="G1030" s="44"/>
    </row>
    <row r="1031" spans="1:7" x14ac:dyDescent="0.3">
      <c r="A1031" s="6" t="s">
        <v>4517</v>
      </c>
      <c r="B1031" s="42" t="str">
        <f t="shared" si="32"/>
        <v>ООО СТРОЙДОРОГ : Организация строительной площадки</v>
      </c>
      <c r="C1031" s="42" t="str">
        <f t="shared" si="33"/>
        <v>ООО СТРОЙДОРОГ : ОРГАНИЗАЦИЯ СТРОИТЕЛЬНОЙ ПЛОЩАДКИ</v>
      </c>
      <c r="D1031" s="4"/>
      <c r="E1031" s="7">
        <v>648</v>
      </c>
      <c r="F1031" s="7">
        <v>1.2</v>
      </c>
      <c r="G1031" s="44"/>
    </row>
    <row r="1032" spans="1:7" x14ac:dyDescent="0.3">
      <c r="A1032" s="6" t="s">
        <v>3359</v>
      </c>
      <c r="B1032" s="42" t="str">
        <f t="shared" si="32"/>
        <v>ООО СТРОЙДОРОГ : Благоустройство и озеленение</v>
      </c>
      <c r="C1032" s="42" t="str">
        <f t="shared" si="33"/>
        <v>ООО СТРОЙДОРОГ : БЛАГОУСТРОЙСТВО И ОЗЕЛЕНЕНИЕ</v>
      </c>
      <c r="D1032" s="4"/>
      <c r="E1032" s="7"/>
      <c r="G1032" s="9">
        <v>120000</v>
      </c>
    </row>
    <row r="1033" spans="1:7" s="33" customFormat="1" x14ac:dyDescent="0.3">
      <c r="A1033" s="31" t="s">
        <v>4518</v>
      </c>
      <c r="B1033" s="42" t="str">
        <f t="shared" si="32"/>
        <v>ООО СТРОЙДРИМ : ОВ и ВК (внутридомовые системы)</v>
      </c>
      <c r="C1033" s="42" t="str">
        <f t="shared" si="33"/>
        <v>ООО СТРОЙДРИМ : ОВ И ВК (ВНУТРИДОМОВЫЕ СИСТЕМЫ)</v>
      </c>
      <c r="D1033" s="32">
        <v>2022</v>
      </c>
      <c r="E1033" s="15"/>
      <c r="F1033" s="15"/>
      <c r="G1033" s="15">
        <v>30000</v>
      </c>
    </row>
    <row r="1034" spans="1:7" s="33" customFormat="1" x14ac:dyDescent="0.3">
      <c r="A1034" s="31" t="s">
        <v>4519</v>
      </c>
      <c r="B1034" s="42" t="str">
        <f t="shared" si="32"/>
        <v>ООО СТРОЙДРИМ : Отделочные работы (внутренние)</v>
      </c>
      <c r="C1034" s="42" t="str">
        <f t="shared" si="33"/>
        <v>ООО СТРОЙДРИМ : ОТДЕЛОЧНЫЕ РАБОТЫ (ВНУТРЕННИЕ)</v>
      </c>
      <c r="D1034" s="32">
        <v>2022</v>
      </c>
      <c r="E1034" s="15">
        <v>31806</v>
      </c>
      <c r="F1034" s="15">
        <v>1.2</v>
      </c>
      <c r="G1034" s="15">
        <v>30000</v>
      </c>
    </row>
    <row r="1035" spans="1:7" s="33" customFormat="1" x14ac:dyDescent="0.3">
      <c r="A1035" s="31" t="s">
        <v>4520</v>
      </c>
      <c r="B1035" s="42" t="str">
        <f t="shared" si="32"/>
        <v>ООО СТРОЙДРИМ : Слаботочные сети (внутридомовые системы)</v>
      </c>
      <c r="C1035" s="42" t="str">
        <f t="shared" si="33"/>
        <v>ООО СТРОЙДРИМ : СЛАБОТОЧНЫЕ СЕТИ (ВНУТРИДОМОВЫЕ СИСТЕМЫ)</v>
      </c>
      <c r="D1035" s="32">
        <v>2022</v>
      </c>
      <c r="E1035" s="15"/>
      <c r="F1035" s="15"/>
      <c r="G1035" s="15">
        <v>30000</v>
      </c>
    </row>
    <row r="1036" spans="1:7" s="33" customFormat="1" x14ac:dyDescent="0.3">
      <c r="A1036" s="31" t="s">
        <v>4521</v>
      </c>
      <c r="B1036" s="42" t="str">
        <f t="shared" si="32"/>
        <v>ООО СТРОЙДРИМ : ЭОМ (внутридомовые системы)</v>
      </c>
      <c r="C1036" s="42" t="str">
        <f t="shared" si="33"/>
        <v>ООО СТРОЙДРИМ : ЭОМ (ВНУТРИДОМОВЫЕ СИСТЕМЫ)</v>
      </c>
      <c r="D1036" s="32">
        <v>2022</v>
      </c>
      <c r="E1036" s="15">
        <v>118748.66</v>
      </c>
      <c r="F1036" s="15">
        <v>1.2</v>
      </c>
      <c r="G1036" s="15">
        <v>30000</v>
      </c>
    </row>
    <row r="1037" spans="1:7" x14ac:dyDescent="0.3">
      <c r="A1037" s="6" t="s">
        <v>3414</v>
      </c>
      <c r="B1037" s="42" t="str">
        <f t="shared" si="32"/>
        <v>ООО СТРОЙИНВЕСТ : Благоустройство и озеленение</v>
      </c>
      <c r="C1037" s="42" t="str">
        <f t="shared" si="33"/>
        <v>ООО СТРОЙИНВЕСТ : БЛАГОУСТРОЙСТВО И ОЗЕЛЕНЕНИЕ</v>
      </c>
      <c r="D1037" s="4"/>
      <c r="E1037" s="7"/>
      <c r="G1037" s="9">
        <v>30000</v>
      </c>
    </row>
    <row r="1038" spans="1:7" x14ac:dyDescent="0.3">
      <c r="A1038" s="6" t="s">
        <v>3443</v>
      </c>
      <c r="B1038" s="42" t="str">
        <f t="shared" si="32"/>
        <v>ООО СТРОЙИНВЕСТ : Земляные работы</v>
      </c>
      <c r="C1038" s="42" t="str">
        <f t="shared" si="33"/>
        <v>ООО СТРОЙИНВЕСТ : ЗЕМЛЯНЫЕ РАБОТЫ</v>
      </c>
      <c r="D1038" s="4"/>
      <c r="E1038" s="7"/>
      <c r="G1038" s="12">
        <v>30000</v>
      </c>
    </row>
    <row r="1039" spans="1:7" x14ac:dyDescent="0.3">
      <c r="A1039" s="6" t="s">
        <v>4522</v>
      </c>
      <c r="B1039" s="42" t="str">
        <f t="shared" si="32"/>
        <v>ООО СТРОЙИНТЕРЬЕР : ОВ и ВК (внутридомовые системы)</v>
      </c>
      <c r="C1039" s="42" t="str">
        <f t="shared" si="33"/>
        <v>ООО СТРОЙИНТЕРЬЕР : ОВ И ВК (ВНУТРИДОМОВЫЕ СИСТЕМЫ)</v>
      </c>
      <c r="D1039" s="4">
        <v>2022</v>
      </c>
      <c r="E1039" s="7"/>
      <c r="G1039" s="10">
        <v>30000</v>
      </c>
    </row>
    <row r="1040" spans="1:7" s="33" customFormat="1" x14ac:dyDescent="0.3">
      <c r="A1040" s="31" t="s">
        <v>4523</v>
      </c>
      <c r="B1040" s="42" t="str">
        <f t="shared" si="32"/>
        <v>ООО СТРОЙКАПИТАЛ : Кладка стен и перегородок</v>
      </c>
      <c r="C1040" s="42" t="str">
        <f t="shared" si="33"/>
        <v>ООО СТРОЙКАПИТАЛ : КЛАДКА СТЕН И ПЕРЕГОРОДОК</v>
      </c>
      <c r="D1040" s="32">
        <v>2022</v>
      </c>
      <c r="E1040" s="15"/>
      <c r="F1040" s="15"/>
      <c r="G1040" s="15">
        <v>0</v>
      </c>
    </row>
    <row r="1041" spans="1:7" s="33" customFormat="1" x14ac:dyDescent="0.3">
      <c r="A1041" s="31" t="s">
        <v>4524</v>
      </c>
      <c r="B1041" s="42" t="str">
        <f t="shared" si="32"/>
        <v>ООО СТРОЙКАПИТАЛ : Отделочные работы (внутренние)</v>
      </c>
      <c r="C1041" s="42" t="str">
        <f t="shared" si="33"/>
        <v>ООО СТРОЙКАПИТАЛ : ОТДЕЛОЧНЫЕ РАБОТЫ (ВНУТРЕННИЕ)</v>
      </c>
      <c r="D1041" s="32">
        <v>2022</v>
      </c>
      <c r="E1041" s="15"/>
      <c r="F1041" s="15"/>
      <c r="G1041" s="15">
        <v>0</v>
      </c>
    </row>
    <row r="1042" spans="1:7" s="33" customFormat="1" x14ac:dyDescent="0.3">
      <c r="A1042" s="31" t="s">
        <v>4525</v>
      </c>
      <c r="B1042" s="42" t="str">
        <f t="shared" si="32"/>
        <v>ООО СТРОЙКОМПЛЕКС : Кладка стен и перегородок</v>
      </c>
      <c r="C1042" s="42" t="str">
        <f t="shared" si="33"/>
        <v>ООО СТРОЙКОМПЛЕКС : КЛАДКА СТЕН И ПЕРЕГОРОДОК</v>
      </c>
      <c r="D1042" s="32"/>
      <c r="E1042" s="15">
        <v>21789.599999999999</v>
      </c>
      <c r="F1042" s="15">
        <v>1.2</v>
      </c>
      <c r="G1042" s="44"/>
    </row>
    <row r="1043" spans="1:7" s="33" customFormat="1" x14ac:dyDescent="0.3">
      <c r="A1043" s="31" t="s">
        <v>4526</v>
      </c>
      <c r="B1043" s="42" t="str">
        <f t="shared" si="32"/>
        <v>ООО СТРОЙКОМПЛЕКС : ОВ и ВК (внутридомовые системы)</v>
      </c>
      <c r="C1043" s="42" t="str">
        <f t="shared" si="33"/>
        <v>ООО СТРОЙКОМПЛЕКС : ОВ И ВК (ВНУТРИДОМОВЫЕ СИСТЕМЫ)</v>
      </c>
      <c r="D1043" s="32">
        <v>2022</v>
      </c>
      <c r="E1043" s="15">
        <v>21789.599999999999</v>
      </c>
      <c r="F1043" s="15">
        <v>1.2</v>
      </c>
      <c r="G1043" s="15">
        <v>30000</v>
      </c>
    </row>
    <row r="1044" spans="1:7" s="33" customFormat="1" x14ac:dyDescent="0.3">
      <c r="A1044" s="31" t="s">
        <v>4527</v>
      </c>
      <c r="B1044" s="42" t="str">
        <f t="shared" si="32"/>
        <v>ООО СТРОЙКОМПЛЕКС : Отделочные работы (внутренние)</v>
      </c>
      <c r="C1044" s="42" t="str">
        <f t="shared" si="33"/>
        <v>ООО СТРОЙКОМПЛЕКС : ОТДЕЛОЧНЫЕ РАБОТЫ (ВНУТРЕННИЕ)</v>
      </c>
      <c r="D1044" s="32">
        <v>2022</v>
      </c>
      <c r="E1044" s="15">
        <v>21789.599999999999</v>
      </c>
      <c r="F1044" s="15">
        <v>1.2</v>
      </c>
      <c r="G1044" s="15">
        <v>30000</v>
      </c>
    </row>
    <row r="1045" spans="1:7" x14ac:dyDescent="0.3">
      <c r="A1045" s="6" t="s">
        <v>3729</v>
      </c>
      <c r="B1045" s="42" t="str">
        <f t="shared" si="32"/>
        <v>ООО СТРОЙКОМПЛЕКТ-КЗ : Кровля</v>
      </c>
      <c r="C1045" s="42" t="str">
        <f t="shared" si="33"/>
        <v>ООО СТРОЙКОМПЛЕКТ-КЗ : КРОВЛЯ</v>
      </c>
      <c r="D1045" s="4"/>
      <c r="E1045" s="7"/>
      <c r="G1045" s="8">
        <v>30000</v>
      </c>
    </row>
    <row r="1046" spans="1:7" s="33" customFormat="1" x14ac:dyDescent="0.3">
      <c r="A1046" s="31" t="s">
        <v>4528</v>
      </c>
      <c r="B1046" s="42" t="str">
        <f t="shared" si="32"/>
        <v>ООО СТРОЙКОМФОРТ : ОВ и ВК (внутридомовые системы)</v>
      </c>
      <c r="C1046" s="42" t="str">
        <f t="shared" si="33"/>
        <v>ООО СТРОЙКОМФОРТ : ОВ И ВК (ВНУТРИДОМОВЫЕ СИСТЕМЫ)</v>
      </c>
      <c r="D1046" s="32">
        <v>2022</v>
      </c>
      <c r="E1046" s="15"/>
      <c r="F1046" s="15"/>
      <c r="G1046" s="15">
        <v>30000</v>
      </c>
    </row>
    <row r="1047" spans="1:7" s="33" customFormat="1" x14ac:dyDescent="0.3">
      <c r="A1047" s="31" t="s">
        <v>4529</v>
      </c>
      <c r="B1047" s="42" t="str">
        <f t="shared" si="32"/>
        <v>ООО СТРОЙКОМФОРТ : Отделочные работы (внутренние)</v>
      </c>
      <c r="C1047" s="42" t="str">
        <f t="shared" si="33"/>
        <v>ООО СТРОЙКОМФОРТ : ОТДЕЛОЧНЫЕ РАБОТЫ (ВНУТРЕННИЕ)</v>
      </c>
      <c r="D1047" s="32">
        <v>2022</v>
      </c>
      <c r="E1047" s="15">
        <v>68932.789999999994</v>
      </c>
      <c r="F1047" s="15">
        <v>1.2</v>
      </c>
      <c r="G1047" s="15">
        <v>30000</v>
      </c>
    </row>
    <row r="1048" spans="1:7" s="33" customFormat="1" x14ac:dyDescent="0.3">
      <c r="A1048" s="31" t="s">
        <v>4530</v>
      </c>
      <c r="B1048" s="42" t="str">
        <f t="shared" si="32"/>
        <v>ООО СТРОЙКОМФОРТ : Слаботочные сети (внутридомовые системы)</v>
      </c>
      <c r="C1048" s="42" t="str">
        <f t="shared" si="33"/>
        <v>ООО СТРОЙКОМФОРТ : СЛАБОТОЧНЫЕ СЕТИ (ВНУТРИДОМОВЫЕ СИСТЕМЫ)</v>
      </c>
      <c r="D1048" s="32">
        <v>2022</v>
      </c>
      <c r="E1048" s="15"/>
      <c r="F1048" s="15"/>
      <c r="G1048" s="15">
        <v>30000</v>
      </c>
    </row>
    <row r="1049" spans="1:7" s="33" customFormat="1" x14ac:dyDescent="0.3">
      <c r="A1049" s="31" t="s">
        <v>4531</v>
      </c>
      <c r="B1049" s="42" t="str">
        <f t="shared" si="32"/>
        <v>ООО СТРОЙКОМФОРТ : ЭОМ (внутридомовые системы)</v>
      </c>
      <c r="C1049" s="42" t="str">
        <f t="shared" si="33"/>
        <v>ООО СТРОЙКОМФОРТ : ЭОМ (ВНУТРИДОМОВЫЕ СИСТЕМЫ)</v>
      </c>
      <c r="D1049" s="32">
        <v>2022</v>
      </c>
      <c r="E1049" s="15"/>
      <c r="F1049" s="15"/>
      <c r="G1049" s="15">
        <v>30000</v>
      </c>
    </row>
    <row r="1050" spans="1:7" x14ac:dyDescent="0.3">
      <c r="A1050" s="6" t="s">
        <v>4532</v>
      </c>
      <c r="B1050" s="42" t="str">
        <f t="shared" si="32"/>
        <v>ООО СТРОЙЛИФТМОНТАЖ : Лифты (ПИР и СМР)</v>
      </c>
      <c r="C1050" s="42" t="str">
        <f t="shared" si="33"/>
        <v>ООО СТРОЙЛИФТМОНТАЖ : ЛИФТЫ (ПИР И СМР)</v>
      </c>
      <c r="D1050" s="4"/>
      <c r="E1050" s="7">
        <v>227276.56</v>
      </c>
      <c r="F1050" s="7">
        <v>1.2</v>
      </c>
      <c r="G1050" s="44"/>
    </row>
    <row r="1051" spans="1:7" x14ac:dyDescent="0.3">
      <c r="A1051" s="6" t="s">
        <v>3431</v>
      </c>
      <c r="B1051" s="42" t="str">
        <f t="shared" si="32"/>
        <v>ООО Строймаксиинжиниринг : ОВ и ВК (внутридомовые системы)</v>
      </c>
      <c r="C1051" s="42" t="str">
        <f t="shared" si="33"/>
        <v>ООО СТРОЙМАКСИИНЖИНИРИНГ : ОВ И ВК (ВНУТРИДОМОВЫЕ СИСТЕМЫ)</v>
      </c>
      <c r="D1051" s="4"/>
      <c r="E1051" s="7"/>
      <c r="G1051" s="9">
        <v>30000</v>
      </c>
    </row>
    <row r="1052" spans="1:7" x14ac:dyDescent="0.3">
      <c r="A1052" s="6" t="s">
        <v>3420</v>
      </c>
      <c r="B1052" s="42" t="str">
        <f t="shared" si="32"/>
        <v>ООО Строймаксиинжиниринг : Отделочные работы (внутренние)</v>
      </c>
      <c r="C1052" s="42" t="str">
        <f t="shared" si="33"/>
        <v>ООО СТРОЙМАКСИИНЖИНИРИНГ : ОТДЕЛОЧНЫЕ РАБОТЫ (ВНУТРЕННИЕ)</v>
      </c>
      <c r="D1052" s="4"/>
      <c r="E1052" s="7"/>
      <c r="G1052" s="9">
        <v>30000</v>
      </c>
    </row>
    <row r="1053" spans="1:7" x14ac:dyDescent="0.3">
      <c r="A1053" s="6" t="s">
        <v>3432</v>
      </c>
      <c r="B1053" s="42" t="str">
        <f t="shared" si="32"/>
        <v>ООО Строймаксиинжиниринг : Слаботочные сети (внутридомовые системы)</v>
      </c>
      <c r="C1053" s="42" t="str">
        <f t="shared" si="33"/>
        <v>ООО СТРОЙМАКСИИНЖИНИРИНГ : СЛАБОТОЧНЫЕ СЕТИ (ВНУТРИДОМОВЫЕ СИСТЕМЫ)</v>
      </c>
      <c r="D1053" s="4"/>
      <c r="E1053" s="7"/>
      <c r="G1053" s="9">
        <v>30000</v>
      </c>
    </row>
    <row r="1054" spans="1:7" x14ac:dyDescent="0.3">
      <c r="A1054" s="6" t="s">
        <v>3430</v>
      </c>
      <c r="B1054" s="42" t="str">
        <f t="shared" si="32"/>
        <v>ООО Строймаксиинжиниринг : ЭОМ (внутридомовые системы)</v>
      </c>
      <c r="C1054" s="42" t="str">
        <f t="shared" si="33"/>
        <v>ООО СТРОЙМАКСИИНЖИНИРИНГ : ЭОМ (ВНУТРИДОМОВЫЕ СИСТЕМЫ)</v>
      </c>
      <c r="D1054" s="4"/>
      <c r="E1054" s="7"/>
      <c r="G1054" s="9">
        <v>30000</v>
      </c>
    </row>
    <row r="1055" spans="1:7" x14ac:dyDescent="0.3">
      <c r="A1055" s="6" t="s">
        <v>3643</v>
      </c>
      <c r="B1055" s="42" t="str">
        <f t="shared" si="32"/>
        <v>ООО Строймаксимум : ЭОМ (внутридомовые системы)</v>
      </c>
      <c r="C1055" s="42" t="str">
        <f t="shared" si="33"/>
        <v>ООО СТРОЙМАКСИМУМ : ЭОМ (ВНУТРИДОМОВЫЕ СИСТЕМЫ)</v>
      </c>
      <c r="D1055" s="4"/>
      <c r="E1055" s="7"/>
      <c r="G1055" s="8">
        <v>30000</v>
      </c>
    </row>
    <row r="1056" spans="1:7" x14ac:dyDescent="0.3">
      <c r="A1056" s="6" t="s">
        <v>4533</v>
      </c>
      <c r="B1056" s="42" t="str">
        <f t="shared" si="32"/>
        <v>ООО СТРОЙМАКСИНЖИНИРИНГ : Отделочные работы (внутренние)</v>
      </c>
      <c r="C1056" s="42" t="str">
        <f t="shared" si="33"/>
        <v>ООО СТРОЙМАКСИНЖИНИРИНГ : ОТДЕЛОЧНЫЕ РАБОТЫ (ВНУТРЕННИЕ)</v>
      </c>
      <c r="D1056" s="4">
        <v>2022</v>
      </c>
      <c r="E1056" s="7">
        <v>20197.2</v>
      </c>
      <c r="F1056" s="7">
        <v>1.2</v>
      </c>
      <c r="G1056" s="10">
        <v>30000</v>
      </c>
    </row>
    <row r="1057" spans="1:7" x14ac:dyDescent="0.3">
      <c r="A1057" s="6" t="s">
        <v>4534</v>
      </c>
      <c r="B1057" s="42" t="str">
        <f t="shared" si="32"/>
        <v>ООО СТРОЙМАКСИНЖИНИРИНГ : Слаботочные сети (внутридомовые системы)</v>
      </c>
      <c r="C1057" s="42" t="str">
        <f t="shared" si="33"/>
        <v>ООО СТРОЙМАКСИНЖИНИРИНГ : СЛАБОТОЧНЫЕ СЕТИ (ВНУТРИДОМОВЫЕ СИСТЕМЫ)</v>
      </c>
      <c r="D1057" s="4">
        <v>2022</v>
      </c>
      <c r="E1057" s="7"/>
      <c r="G1057" s="10">
        <v>30000</v>
      </c>
    </row>
    <row r="1058" spans="1:7" x14ac:dyDescent="0.3">
      <c r="A1058" s="6" t="s">
        <v>4535</v>
      </c>
      <c r="B1058" s="42" t="str">
        <f t="shared" si="32"/>
        <v>ООО СТРОЙМАКСИНЖИНИРИНГ : ЭОМ (внутридомовые системы)</v>
      </c>
      <c r="C1058" s="42" t="str">
        <f t="shared" si="33"/>
        <v>ООО СТРОЙМАКСИНЖИНИРИНГ : ЭОМ (ВНУТРИДОМОВЫЕ СИСТЕМЫ)</v>
      </c>
      <c r="D1058" s="4">
        <v>2022</v>
      </c>
      <c r="E1058" s="7"/>
      <c r="G1058" s="10">
        <v>30000</v>
      </c>
    </row>
    <row r="1059" spans="1:7" x14ac:dyDescent="0.3">
      <c r="A1059" s="6" t="s">
        <v>3382</v>
      </c>
      <c r="B1059" s="42" t="str">
        <f t="shared" si="32"/>
        <v>ООО СТРОЙМАРКЕТ : ОВ и ВК (внутридомовые системы)</v>
      </c>
      <c r="C1059" s="42" t="str">
        <f t="shared" si="33"/>
        <v>ООО СТРОЙМАРКЕТ : ОВ И ВК (ВНУТРИДОМОВЫЕ СИСТЕМЫ)</v>
      </c>
      <c r="D1059" s="4"/>
      <c r="E1059" s="7"/>
      <c r="G1059" s="9">
        <v>100000</v>
      </c>
    </row>
    <row r="1060" spans="1:7" x14ac:dyDescent="0.3">
      <c r="A1060" s="6" t="s">
        <v>3472</v>
      </c>
      <c r="B1060" s="42" t="str">
        <f t="shared" si="32"/>
        <v>ООО СТРОЙМАРКЕТ : Слаботочные сети (внутридомовые системы)</v>
      </c>
      <c r="C1060" s="42" t="str">
        <f t="shared" si="33"/>
        <v>ООО СТРОЙМАРКЕТ : СЛАБОТОЧНЫЕ СЕТИ (ВНУТРИДОМОВЫЕ СИСТЕМЫ)</v>
      </c>
      <c r="D1060" s="4"/>
      <c r="E1060" s="7"/>
      <c r="G1060" s="12">
        <v>30000</v>
      </c>
    </row>
    <row r="1061" spans="1:7" x14ac:dyDescent="0.3">
      <c r="A1061" s="6" t="s">
        <v>3481</v>
      </c>
      <c r="B1061" s="42" t="str">
        <f t="shared" si="32"/>
        <v>ООО СТРОЙМАРКЕТ : ЭОМ (внутридомовые системы)</v>
      </c>
      <c r="C1061" s="42" t="str">
        <f t="shared" si="33"/>
        <v>ООО СТРОЙМАРКЕТ : ЭОМ (ВНУТРИДОМОВЫЕ СИСТЕМЫ)</v>
      </c>
      <c r="D1061" s="4"/>
      <c r="E1061" s="7"/>
      <c r="G1061" s="12">
        <v>30000</v>
      </c>
    </row>
    <row r="1062" spans="1:7" s="33" customFormat="1" x14ac:dyDescent="0.3">
      <c r="A1062" s="31" t="s">
        <v>4536</v>
      </c>
      <c r="B1062" s="42" t="str">
        <f t="shared" si="32"/>
        <v>ООО СТРОЙМИКС : ОВ и ВК (внутридомовые системы)</v>
      </c>
      <c r="C1062" s="42" t="str">
        <f t="shared" si="33"/>
        <v>ООО СТРОЙМИКС : ОВ И ВК (ВНУТРИДОМОВЫЕ СИСТЕМЫ)</v>
      </c>
      <c r="D1062" s="32">
        <v>2022</v>
      </c>
      <c r="E1062" s="15">
        <v>41152.800000000003</v>
      </c>
      <c r="F1062" s="15">
        <v>1.2</v>
      </c>
      <c r="G1062" s="15">
        <v>30000</v>
      </c>
    </row>
    <row r="1063" spans="1:7" s="33" customFormat="1" x14ac:dyDescent="0.3">
      <c r="A1063" s="31" t="s">
        <v>4537</v>
      </c>
      <c r="B1063" s="42" t="str">
        <f t="shared" si="32"/>
        <v>ООО СТРОЙМИКС : Отделочные работы (внутренние)</v>
      </c>
      <c r="C1063" s="42" t="str">
        <f t="shared" si="33"/>
        <v>ООО СТРОЙМИКС : ОТДЕЛОЧНЫЕ РАБОТЫ (ВНУТРЕННИЕ)</v>
      </c>
      <c r="D1063" s="32">
        <v>2022</v>
      </c>
      <c r="E1063" s="15">
        <v>41152.800000000003</v>
      </c>
      <c r="F1063" s="15">
        <v>1.2</v>
      </c>
      <c r="G1063" s="15">
        <v>30000</v>
      </c>
    </row>
    <row r="1064" spans="1:7" s="33" customFormat="1" x14ac:dyDescent="0.3">
      <c r="A1064" s="31" t="s">
        <v>4538</v>
      </c>
      <c r="B1064" s="42" t="str">
        <f t="shared" si="32"/>
        <v>ООО СТРОЙМИКС : Слаботочные сети (внутридомовые системы)</v>
      </c>
      <c r="C1064" s="42" t="str">
        <f t="shared" si="33"/>
        <v>ООО СТРОЙМИКС : СЛАБОТОЧНЫЕ СЕТИ (ВНУТРИДОМОВЫЕ СИСТЕМЫ)</v>
      </c>
      <c r="D1064" s="32">
        <v>2022</v>
      </c>
      <c r="E1064" s="15">
        <v>20197.2</v>
      </c>
      <c r="F1064" s="15">
        <v>1.2</v>
      </c>
      <c r="G1064" s="15">
        <v>30000</v>
      </c>
    </row>
    <row r="1065" spans="1:7" s="33" customFormat="1" x14ac:dyDescent="0.3">
      <c r="A1065" s="31" t="s">
        <v>4539</v>
      </c>
      <c r="B1065" s="42" t="str">
        <f t="shared" si="32"/>
        <v>ООО СТРОЙМИКС : ЭОМ (внутридомовые системы)</v>
      </c>
      <c r="C1065" s="42" t="str">
        <f t="shared" si="33"/>
        <v>ООО СТРОЙМИКС : ЭОМ (ВНУТРИДОМОВЫЕ СИСТЕМЫ)</v>
      </c>
      <c r="D1065" s="32">
        <v>2022</v>
      </c>
      <c r="E1065" s="15">
        <v>41152.800000000003</v>
      </c>
      <c r="F1065" s="15">
        <v>1.2</v>
      </c>
      <c r="G1065" s="15">
        <v>30000</v>
      </c>
    </row>
    <row r="1066" spans="1:7" x14ac:dyDescent="0.3">
      <c r="A1066" s="6" t="s">
        <v>4540</v>
      </c>
      <c r="B1066" s="42" t="str">
        <f t="shared" si="32"/>
        <v>ООО СТРОЙМОНТАЖ : ОВ и ВК (внутридомовые системы)</v>
      </c>
      <c r="C1066" s="42" t="str">
        <f t="shared" si="33"/>
        <v>ООО СТРОЙМОНТАЖ : ОВ И ВК (ВНУТРИДОМОВЫЕ СИСТЕМЫ)</v>
      </c>
      <c r="D1066" s="4">
        <v>2022</v>
      </c>
      <c r="E1066" s="7">
        <v>36800.400000000001</v>
      </c>
      <c r="F1066" s="7">
        <v>1.2</v>
      </c>
      <c r="G1066" s="10">
        <v>30000</v>
      </c>
    </row>
    <row r="1067" spans="1:7" x14ac:dyDescent="0.3">
      <c r="A1067" s="6" t="s">
        <v>4541</v>
      </c>
      <c r="B1067" s="42" t="str">
        <f t="shared" si="32"/>
        <v>ООО СТРОЙМОНТАЖ : Отделочные работы (внутренние)</v>
      </c>
      <c r="C1067" s="42" t="str">
        <f t="shared" si="33"/>
        <v>ООО СТРОЙМОНТАЖ : ОТДЕЛОЧНЫЕ РАБОТЫ (ВНУТРЕННИЕ)</v>
      </c>
      <c r="D1067" s="4">
        <v>2022</v>
      </c>
      <c r="E1067" s="7"/>
      <c r="G1067" s="10">
        <v>30000</v>
      </c>
    </row>
    <row r="1068" spans="1:7" x14ac:dyDescent="0.3">
      <c r="A1068" s="6" t="s">
        <v>4542</v>
      </c>
      <c r="B1068" s="42" t="str">
        <f t="shared" si="32"/>
        <v>ООО СТРОЙМОНТАЖ : ЭОМ (внутридомовые системы)</v>
      </c>
      <c r="C1068" s="42" t="str">
        <f t="shared" si="33"/>
        <v>ООО СТРОЙМОНТАЖ : ЭОМ (ВНУТРИДОМОВЫЕ СИСТЕМЫ)</v>
      </c>
      <c r="D1068" s="4">
        <v>2022</v>
      </c>
      <c r="E1068" s="7">
        <v>20630.400000000001</v>
      </c>
      <c r="F1068" s="7">
        <v>1.2</v>
      </c>
      <c r="G1068" s="10">
        <v>30000</v>
      </c>
    </row>
    <row r="1069" spans="1:7" s="33" customFormat="1" x14ac:dyDescent="0.3">
      <c r="A1069" s="31" t="s">
        <v>4543</v>
      </c>
      <c r="B1069" s="42" t="str">
        <f t="shared" si="32"/>
        <v>ООО СТРОЙ-ОЛИМП : Кладка стен и перегородок</v>
      </c>
      <c r="C1069" s="42" t="str">
        <f t="shared" si="33"/>
        <v>ООО СТРОЙ-ОЛИМП : КЛАДКА СТЕН И ПЕРЕГОРОДОК</v>
      </c>
      <c r="D1069" s="32">
        <v>2022</v>
      </c>
      <c r="E1069" s="15">
        <v>36565.199999999997</v>
      </c>
      <c r="F1069" s="15">
        <v>1.2</v>
      </c>
      <c r="G1069" s="15">
        <v>40000</v>
      </c>
    </row>
    <row r="1070" spans="1:7" s="33" customFormat="1" x14ac:dyDescent="0.3">
      <c r="A1070" s="31" t="s">
        <v>4544</v>
      </c>
      <c r="B1070" s="42" t="str">
        <f t="shared" si="32"/>
        <v>ООО СТРОЙ-ОЛИМП : Монолит</v>
      </c>
      <c r="C1070" s="42" t="str">
        <f t="shared" si="33"/>
        <v>ООО СТРОЙ-ОЛИМП : МОНОЛИТ</v>
      </c>
      <c r="D1070" s="32">
        <v>2022</v>
      </c>
      <c r="E1070" s="15">
        <v>50210.7</v>
      </c>
      <c r="F1070" s="15">
        <v>1.2</v>
      </c>
      <c r="G1070" s="15">
        <v>30000</v>
      </c>
    </row>
    <row r="1071" spans="1:7" s="33" customFormat="1" x14ac:dyDescent="0.3">
      <c r="A1071" s="31" t="s">
        <v>4545</v>
      </c>
      <c r="B1071" s="42" t="str">
        <f t="shared" si="32"/>
        <v>ООО СТРОЙ-ОЛИМП : ОВ и ВК (внутридомовые системы)</v>
      </c>
      <c r="C1071" s="42" t="str">
        <f t="shared" si="33"/>
        <v>ООО СТРОЙ-ОЛИМП : ОВ И ВК (ВНУТРИДОМОВЫЕ СИСТЕМЫ)</v>
      </c>
      <c r="D1071" s="32">
        <v>2022</v>
      </c>
      <c r="E1071" s="15">
        <v>24585.599999999999</v>
      </c>
      <c r="F1071" s="15">
        <v>1.2</v>
      </c>
      <c r="G1071" s="15">
        <v>30000</v>
      </c>
    </row>
    <row r="1072" spans="1:7" s="33" customFormat="1" x14ac:dyDescent="0.3">
      <c r="A1072" s="31" t="s">
        <v>4546</v>
      </c>
      <c r="B1072" s="42" t="str">
        <f t="shared" si="32"/>
        <v>ООО СТРОЙ-ОЛИМП : Отделочные работы (внутренние)</v>
      </c>
      <c r="C1072" s="42" t="str">
        <f t="shared" si="33"/>
        <v>ООО СТРОЙ-ОЛИМП : ОТДЕЛОЧНЫЕ РАБОТЫ (ВНУТРЕННИЕ)</v>
      </c>
      <c r="D1072" s="32">
        <v>2022</v>
      </c>
      <c r="E1072" s="15">
        <v>12853.2</v>
      </c>
      <c r="F1072" s="15">
        <v>1.2</v>
      </c>
      <c r="G1072" s="15">
        <v>30000</v>
      </c>
    </row>
    <row r="1073" spans="1:7" s="33" customFormat="1" x14ac:dyDescent="0.3">
      <c r="A1073" s="31" t="s">
        <v>4547</v>
      </c>
      <c r="B1073" s="42" t="str">
        <f t="shared" si="32"/>
        <v>ООО СТРОЙ-ОЛИМП : Отделочные работы (наружные)</v>
      </c>
      <c r="C1073" s="42" t="str">
        <f t="shared" si="33"/>
        <v>ООО СТРОЙ-ОЛИМП : ОТДЕЛОЧНЫЕ РАБОТЫ (НАРУЖНЫЕ)</v>
      </c>
      <c r="D1073" s="32"/>
      <c r="E1073" s="15">
        <v>24262.799999999999</v>
      </c>
      <c r="F1073" s="15">
        <v>1.2</v>
      </c>
      <c r="G1073" s="44"/>
    </row>
    <row r="1074" spans="1:7" s="33" customFormat="1" x14ac:dyDescent="0.3">
      <c r="A1074" s="31" t="s">
        <v>4548</v>
      </c>
      <c r="B1074" s="42" t="str">
        <f t="shared" si="32"/>
        <v>ООО СТРОЙ-ОЛИМП : ЭОМ (внутридомовые системы)</v>
      </c>
      <c r="C1074" s="42" t="str">
        <f t="shared" si="33"/>
        <v>ООО СТРОЙ-ОЛИМП : ЭОМ (ВНУТРИДОМОВЫЕ СИСТЕМЫ)</v>
      </c>
      <c r="D1074" s="32">
        <v>2022</v>
      </c>
      <c r="E1074" s="15">
        <v>24585.599999999999</v>
      </c>
      <c r="F1074" s="15">
        <v>1.2</v>
      </c>
      <c r="G1074" s="15">
        <v>30000</v>
      </c>
    </row>
    <row r="1075" spans="1:7" x14ac:dyDescent="0.3">
      <c r="A1075" s="6" t="s">
        <v>4549</v>
      </c>
      <c r="B1075" s="42" t="str">
        <f t="shared" si="32"/>
        <v>ООО Стройпроект : Отделочные работы (внутренние)</v>
      </c>
      <c r="C1075" s="42" t="str">
        <f t="shared" si="33"/>
        <v>ООО СТРОЙПРОЕКТ : ОТДЕЛОЧНЫЕ РАБОТЫ (ВНУТРЕННИЕ)</v>
      </c>
      <c r="D1075" s="4"/>
      <c r="E1075" s="7">
        <v>68512.800000000003</v>
      </c>
      <c r="F1075" s="7">
        <v>1.2</v>
      </c>
      <c r="G1075" s="44"/>
    </row>
    <row r="1076" spans="1:7" x14ac:dyDescent="0.3">
      <c r="A1076" s="6" t="s">
        <v>3508</v>
      </c>
      <c r="B1076" s="42" t="str">
        <f t="shared" si="32"/>
        <v>ООО СТРОЙПРОЕКТ : ОВ и ВК (внутридомовые системы)</v>
      </c>
      <c r="C1076" s="42" t="str">
        <f t="shared" si="33"/>
        <v>ООО СТРОЙПРОЕКТ : ОВ И ВК (ВНУТРИДОМОВЫЕ СИСТЕМЫ)</v>
      </c>
      <c r="D1076" s="4"/>
      <c r="E1076" s="7"/>
      <c r="G1076" s="13">
        <v>30000</v>
      </c>
    </row>
    <row r="1077" spans="1:7" x14ac:dyDescent="0.3">
      <c r="A1077" s="6" t="s">
        <v>3509</v>
      </c>
      <c r="B1077" s="42" t="str">
        <f t="shared" si="32"/>
        <v>ООО СТРОЙПРОЕКТ : Слаботочные сети (внутридомовые системы)</v>
      </c>
      <c r="C1077" s="42" t="str">
        <f t="shared" si="33"/>
        <v>ООО СТРОЙПРОЕКТ : СЛАБОТОЧНЫЕ СЕТИ (ВНУТРИДОМОВЫЕ СИСТЕМЫ)</v>
      </c>
      <c r="D1077" s="4"/>
      <c r="E1077" s="7"/>
      <c r="G1077" s="13">
        <v>30000</v>
      </c>
    </row>
    <row r="1078" spans="1:7" x14ac:dyDescent="0.3">
      <c r="A1078" s="6" t="s">
        <v>3510</v>
      </c>
      <c r="B1078" s="42" t="str">
        <f t="shared" si="32"/>
        <v>ООО СТРОЙПРОЕКТ : ЭОМ (внутридомовые системы)</v>
      </c>
      <c r="C1078" s="42" t="str">
        <f t="shared" si="33"/>
        <v>ООО СТРОЙПРОЕКТ : ЭОМ (ВНУТРИДОМОВЫЕ СИСТЕМЫ)</v>
      </c>
      <c r="D1078" s="4"/>
      <c r="E1078" s="7"/>
      <c r="G1078" s="13">
        <v>30000</v>
      </c>
    </row>
    <row r="1079" spans="1:7" x14ac:dyDescent="0.3">
      <c r="A1079" s="6" t="s">
        <v>3422</v>
      </c>
      <c r="B1079" s="42" t="str">
        <f t="shared" si="32"/>
        <v>ООО СтройРемСервис 77 : Кладка стен и перегородок</v>
      </c>
      <c r="C1079" s="42" t="str">
        <f t="shared" si="33"/>
        <v>ООО СТРОЙРЕМСЕРВИС 77 : КЛАДКА СТЕН И ПЕРЕГОРОДОК</v>
      </c>
      <c r="D1079" s="4"/>
      <c r="E1079" s="7"/>
      <c r="G1079" s="9">
        <v>30000</v>
      </c>
    </row>
    <row r="1080" spans="1:7" x14ac:dyDescent="0.3">
      <c r="A1080" s="6" t="s">
        <v>3496</v>
      </c>
      <c r="B1080" s="42" t="str">
        <f t="shared" si="32"/>
        <v>ООО СтройРемСервис 77 : Отделочные работы (внутренние)</v>
      </c>
      <c r="C1080" s="42" t="str">
        <f t="shared" si="33"/>
        <v>ООО СТРОЙРЕМСЕРВИС 77 : ОТДЕЛОЧНЫЕ РАБОТЫ (ВНУТРЕННИЕ)</v>
      </c>
      <c r="D1080" s="4"/>
      <c r="E1080" s="7"/>
      <c r="G1080" s="13">
        <v>30000</v>
      </c>
    </row>
    <row r="1081" spans="1:7" x14ac:dyDescent="0.3">
      <c r="A1081" s="6" t="s">
        <v>3532</v>
      </c>
      <c r="B1081" s="42" t="str">
        <f t="shared" si="32"/>
        <v>ООО СтройРемСервис 77 : ЭОМ (внутридомовые системы)</v>
      </c>
      <c r="C1081" s="42" t="str">
        <f t="shared" si="33"/>
        <v>ООО СТРОЙРЕМСЕРВИС 77 : ЭОМ (ВНУТРИДОМОВЫЕ СИСТЕМЫ)</v>
      </c>
      <c r="D1081" s="4"/>
      <c r="E1081" s="7"/>
      <c r="G1081" s="8">
        <v>30000</v>
      </c>
    </row>
    <row r="1082" spans="1:7" x14ac:dyDescent="0.3">
      <c r="A1082" s="6" t="s">
        <v>4550</v>
      </c>
      <c r="B1082" s="42" t="str">
        <f t="shared" si="32"/>
        <v>ООО СТРОЙРЕМСЕРВИС77 : Отделочные работы (внутренние)</v>
      </c>
      <c r="C1082" s="42" t="str">
        <f t="shared" si="33"/>
        <v>ООО СТРОЙРЕМСЕРВИС77 : ОТДЕЛОЧНЫЕ РАБОТЫ (ВНУТРЕННИЕ)</v>
      </c>
      <c r="D1082" s="4"/>
      <c r="E1082" s="7">
        <v>8978.9</v>
      </c>
      <c r="F1082" s="7">
        <v>1.2</v>
      </c>
      <c r="G1082" s="44"/>
    </row>
    <row r="1083" spans="1:7" x14ac:dyDescent="0.3">
      <c r="A1083" s="6" t="s">
        <v>3655</v>
      </c>
      <c r="B1083" s="42" t="str">
        <f t="shared" si="32"/>
        <v>ООО СТРОЙРЕСУРС : Отделочные работы (внутренние)</v>
      </c>
      <c r="C1083" s="42" t="str">
        <f t="shared" si="33"/>
        <v>ООО СТРОЙРЕСУРС : ОТДЕЛОЧНЫЕ РАБОТЫ (ВНУТРЕННИЕ)</v>
      </c>
      <c r="D1083" s="4"/>
      <c r="E1083" s="7"/>
      <c r="G1083" s="14">
        <v>30000</v>
      </c>
    </row>
    <row r="1084" spans="1:7" s="33" customFormat="1" x14ac:dyDescent="0.3">
      <c r="A1084" s="31" t="s">
        <v>4551</v>
      </c>
      <c r="B1084" s="42" t="str">
        <f t="shared" si="32"/>
        <v>ООО СТРОЙСОЮЗ : Кровля</v>
      </c>
      <c r="C1084" s="42" t="str">
        <f t="shared" si="33"/>
        <v>ООО СТРОЙСОЮЗ : КРОВЛЯ</v>
      </c>
      <c r="D1084" s="32">
        <v>2022</v>
      </c>
      <c r="E1084" s="15"/>
      <c r="F1084" s="15"/>
      <c r="G1084" s="15">
        <v>30000</v>
      </c>
    </row>
    <row r="1085" spans="1:7" s="33" customFormat="1" x14ac:dyDescent="0.3">
      <c r="A1085" s="31" t="s">
        <v>4552</v>
      </c>
      <c r="B1085" s="42" t="str">
        <f t="shared" si="32"/>
        <v>ООО СТРОЙСОЮЗ : ОВ и ВК (внутридомовые системы)</v>
      </c>
      <c r="C1085" s="42" t="str">
        <f t="shared" si="33"/>
        <v>ООО СТРОЙСОЮЗ : ОВ И ВК (ВНУТРИДОМОВЫЕ СИСТЕМЫ)</v>
      </c>
      <c r="D1085" s="32">
        <v>2022</v>
      </c>
      <c r="E1085" s="15"/>
      <c r="F1085" s="15"/>
      <c r="G1085" s="15">
        <v>30000</v>
      </c>
    </row>
    <row r="1086" spans="1:7" x14ac:dyDescent="0.3">
      <c r="A1086" s="6" t="s">
        <v>3565</v>
      </c>
      <c r="B1086" s="42" t="str">
        <f t="shared" si="32"/>
        <v>ООО СТРОЙТЕЛЕКОМ : Слаботочные сети (внутридомовые системы)</v>
      </c>
      <c r="C1086" s="42" t="str">
        <f t="shared" si="33"/>
        <v>ООО СТРОЙТЕЛЕКОМ : СЛАБОТОЧНЫЕ СЕТИ (ВНУТРИДОМОВЫЕ СИСТЕМЫ)</v>
      </c>
      <c r="D1086" s="4"/>
      <c r="E1086" s="7"/>
      <c r="G1086" s="8">
        <v>30000</v>
      </c>
    </row>
    <row r="1087" spans="1:7" x14ac:dyDescent="0.3">
      <c r="A1087" s="6" t="s">
        <v>3564</v>
      </c>
      <c r="B1087" s="42" t="str">
        <f t="shared" si="32"/>
        <v>ООО СТРОЙТЕЛЕКОМ : ЭОМ (внутридомовые системы)</v>
      </c>
      <c r="C1087" s="42" t="str">
        <f t="shared" si="33"/>
        <v>ООО СТРОЙТЕЛЕКОМ : ЭОМ (ВНУТРИДОМОВЫЕ СИСТЕМЫ)</v>
      </c>
      <c r="D1087" s="4"/>
      <c r="E1087" s="7"/>
      <c r="G1087" s="8">
        <v>30000</v>
      </c>
    </row>
    <row r="1088" spans="1:7" s="33" customFormat="1" x14ac:dyDescent="0.3">
      <c r="A1088" s="31" t="s">
        <v>4553</v>
      </c>
      <c r="B1088" s="42" t="str">
        <f t="shared" si="32"/>
        <v>ООО СТРОЙТЕХ : Кладка стен и перегородок</v>
      </c>
      <c r="C1088" s="42" t="str">
        <f t="shared" si="33"/>
        <v>ООО СТРОЙТЕХ : КЛАДКА СТЕН И ПЕРЕГОРОДОК</v>
      </c>
      <c r="D1088" s="32">
        <v>2022</v>
      </c>
      <c r="E1088" s="15">
        <v>50313.599999999999</v>
      </c>
      <c r="F1088" s="15">
        <v>1.2</v>
      </c>
      <c r="G1088" s="15">
        <v>30000</v>
      </c>
    </row>
    <row r="1089" spans="1:7" s="33" customFormat="1" x14ac:dyDescent="0.3">
      <c r="A1089" s="31" t="s">
        <v>4554</v>
      </c>
      <c r="B1089" s="42" t="str">
        <f t="shared" si="32"/>
        <v>ООО СТРОЙТЕХ : ОВ и ВК (внутридомовые системы)</v>
      </c>
      <c r="C1089" s="42" t="str">
        <f t="shared" si="33"/>
        <v>ООО СТРОЙТЕХ : ОВ И ВК (ВНУТРИДОМОВЫЕ СИСТЕМЫ)</v>
      </c>
      <c r="D1089" s="32">
        <v>2022</v>
      </c>
      <c r="E1089" s="15"/>
      <c r="F1089" s="15"/>
      <c r="G1089" s="15">
        <v>30000</v>
      </c>
    </row>
    <row r="1090" spans="1:7" s="33" customFormat="1" x14ac:dyDescent="0.3">
      <c r="A1090" s="31" t="s">
        <v>4555</v>
      </c>
      <c r="B1090" s="42" t="str">
        <f t="shared" si="32"/>
        <v>ООО СТРОЙТЕХ : Слаботочные сети (внутридомовые системы)</v>
      </c>
      <c r="C1090" s="42" t="str">
        <f t="shared" si="33"/>
        <v>ООО СТРОЙТЕХ : СЛАБОТОЧНЫЕ СЕТИ (ВНУТРИДОМОВЫЕ СИСТЕМЫ)</v>
      </c>
      <c r="D1090" s="32">
        <v>2022</v>
      </c>
      <c r="E1090" s="15"/>
      <c r="F1090" s="15"/>
      <c r="G1090" s="15">
        <v>0</v>
      </c>
    </row>
    <row r="1091" spans="1:7" s="33" customFormat="1" x14ac:dyDescent="0.3">
      <c r="A1091" s="31" t="s">
        <v>4556</v>
      </c>
      <c r="B1091" s="42" t="str">
        <f t="shared" ref="B1091:B1154" si="34">IF(RIGHT(A1091,1)=" ",LEFT(A1091,LEN(A1091)-1),A1091)</f>
        <v>ООО СТРОЙТЕХ : ЭОМ (внутридомовые системы)</v>
      </c>
      <c r="C1091" s="42" t="str">
        <f t="shared" ref="C1091:C1154" si="35">UPPER(IF(LEFT(B1091,1)=" ",RIGHT(B1091,LEN(B1091)-1),B1091))</f>
        <v>ООО СТРОЙТЕХ : ЭОМ (ВНУТРИДОМОВЫЕ СИСТЕМЫ)</v>
      </c>
      <c r="D1091" s="32">
        <v>2022</v>
      </c>
      <c r="E1091" s="15"/>
      <c r="F1091" s="15"/>
      <c r="G1091" s="15">
        <v>30000</v>
      </c>
    </row>
    <row r="1092" spans="1:7" x14ac:dyDescent="0.3">
      <c r="A1092" s="6" t="s">
        <v>4557</v>
      </c>
      <c r="B1092" s="42" t="str">
        <f t="shared" si="34"/>
        <v>ООО СТРОЙЦЕНТР : Монолит</v>
      </c>
      <c r="C1092" s="42" t="str">
        <f t="shared" si="35"/>
        <v>ООО СТРОЙЦЕНТР : МОНОЛИТ</v>
      </c>
      <c r="D1092" s="4">
        <v>2022</v>
      </c>
      <c r="E1092" s="7">
        <v>168</v>
      </c>
      <c r="F1092" s="7">
        <v>1.2</v>
      </c>
      <c r="G1092" s="10">
        <v>30000</v>
      </c>
    </row>
    <row r="1093" spans="1:7" x14ac:dyDescent="0.3">
      <c r="A1093" s="6" t="s">
        <v>4558</v>
      </c>
      <c r="B1093" s="42" t="str">
        <f t="shared" si="34"/>
        <v>ООО СТРОЙЦЕНТРАЛЬ : Кровля</v>
      </c>
      <c r="C1093" s="42" t="str">
        <f t="shared" si="35"/>
        <v>ООО СТРОЙЦЕНТРАЛЬ : КРОВЛЯ</v>
      </c>
      <c r="D1093" s="4"/>
      <c r="E1093" s="7">
        <v>62437.48</v>
      </c>
      <c r="F1093" s="7">
        <v>1.2</v>
      </c>
      <c r="G1093" s="44"/>
    </row>
    <row r="1094" spans="1:7" x14ac:dyDescent="0.3">
      <c r="A1094" s="6" t="s">
        <v>3445</v>
      </c>
      <c r="B1094" s="42" t="str">
        <f t="shared" si="34"/>
        <v>ООО СТРОЙЦЕНТРАЛЬ : Кладка стен и перегородок</v>
      </c>
      <c r="C1094" s="42" t="str">
        <f t="shared" si="35"/>
        <v>ООО СТРОЙЦЕНТРАЛЬ : КЛАДКА СТЕН И ПЕРЕГОРОДОК</v>
      </c>
      <c r="D1094" s="4"/>
      <c r="E1094" s="7"/>
      <c r="G1094" s="12">
        <v>0</v>
      </c>
    </row>
    <row r="1095" spans="1:7" x14ac:dyDescent="0.3">
      <c r="A1095" s="6" t="s">
        <v>3452</v>
      </c>
      <c r="B1095" s="42" t="str">
        <f t="shared" si="34"/>
        <v>ООО СТРОЙЦЕНТРАЛЬ : Монолит</v>
      </c>
      <c r="C1095" s="42" t="str">
        <f t="shared" si="35"/>
        <v>ООО СТРОЙЦЕНТРАЛЬ : МОНОЛИТ</v>
      </c>
      <c r="D1095" s="4"/>
      <c r="E1095" s="7"/>
      <c r="G1095" s="12">
        <v>0</v>
      </c>
    </row>
    <row r="1096" spans="1:7" x14ac:dyDescent="0.3">
      <c r="A1096" s="6" t="s">
        <v>3462</v>
      </c>
      <c r="B1096" s="42" t="str">
        <f t="shared" si="34"/>
        <v>ООО СТРОЙЦЕНТРАЛЬ : Отделочные работы (внутренние)</v>
      </c>
      <c r="C1096" s="42" t="str">
        <f t="shared" si="35"/>
        <v>ООО СТРОЙЦЕНТРАЛЬ : ОТДЕЛОЧНЫЕ РАБОТЫ (ВНУТРЕННИЕ)</v>
      </c>
      <c r="D1096" s="4"/>
      <c r="E1096" s="7"/>
      <c r="G1096" s="12">
        <v>0</v>
      </c>
    </row>
    <row r="1097" spans="1:7" x14ac:dyDescent="0.3">
      <c r="A1097" s="6" t="s">
        <v>4559</v>
      </c>
      <c r="B1097" s="42" t="str">
        <f t="shared" si="34"/>
        <v>ООО СТРОЙЭКСПЕРТ : Отделочные работы (наружные)</v>
      </c>
      <c r="C1097" s="42" t="str">
        <f t="shared" si="35"/>
        <v>ООО СТРОЙЭКСПЕРТ : ОТДЕЛОЧНЫЕ РАБОТЫ (НАРУЖНЫЕ)</v>
      </c>
      <c r="D1097" s="4"/>
      <c r="E1097" s="7">
        <v>96354.84</v>
      </c>
      <c r="F1097" s="7">
        <v>1.2</v>
      </c>
      <c r="G1097" s="44"/>
    </row>
    <row r="1098" spans="1:7" x14ac:dyDescent="0.3">
      <c r="A1098" s="6" t="s">
        <v>4560</v>
      </c>
      <c r="B1098" s="42" t="str">
        <f t="shared" si="34"/>
        <v>ООО СТРОЙЭЛЕКТРО : Кладка стен и перегородок</v>
      </c>
      <c r="C1098" s="42" t="str">
        <f t="shared" si="35"/>
        <v>ООО СТРОЙЭЛЕКТРО : КЛАДКА СТЕН И ПЕРЕГОРОДОК</v>
      </c>
      <c r="D1098" s="4"/>
      <c r="E1098" s="7">
        <v>8787.6</v>
      </c>
      <c r="F1098" s="7">
        <v>1.2</v>
      </c>
      <c r="G1098" s="44"/>
    </row>
    <row r="1099" spans="1:7" x14ac:dyDescent="0.3">
      <c r="A1099" s="6" t="s">
        <v>4561</v>
      </c>
      <c r="B1099" s="42" t="str">
        <f t="shared" si="34"/>
        <v>ООО СТРОЙЭЛЕКТРО : Кровля</v>
      </c>
      <c r="C1099" s="42" t="str">
        <f t="shared" si="35"/>
        <v>ООО СТРОЙЭЛЕКТРО : КРОВЛЯ</v>
      </c>
      <c r="D1099" s="4"/>
      <c r="E1099" s="7">
        <v>50682</v>
      </c>
      <c r="F1099" s="7">
        <v>1.2</v>
      </c>
      <c r="G1099" s="44"/>
    </row>
    <row r="1100" spans="1:7" x14ac:dyDescent="0.3">
      <c r="A1100" s="6" t="s">
        <v>4562</v>
      </c>
      <c r="B1100" s="42" t="str">
        <f t="shared" si="34"/>
        <v>ООО СТРОЙЭЛЕКТРО : Монолит</v>
      </c>
      <c r="C1100" s="42" t="str">
        <f t="shared" si="35"/>
        <v>ООО СТРОЙЭЛЕКТРО : МОНОЛИТ</v>
      </c>
      <c r="D1100" s="4"/>
      <c r="E1100" s="7">
        <v>12853.2</v>
      </c>
      <c r="F1100" s="7">
        <v>1.2</v>
      </c>
      <c r="G1100" s="44"/>
    </row>
    <row r="1101" spans="1:7" x14ac:dyDescent="0.3">
      <c r="A1101" s="6" t="s">
        <v>4563</v>
      </c>
      <c r="B1101" s="42" t="str">
        <f t="shared" si="34"/>
        <v>ООО СТРОЙЭЛЕКТРО : ОВ и ВК (внутридомовые системы)</v>
      </c>
      <c r="C1101" s="42" t="str">
        <f t="shared" si="35"/>
        <v>ООО СТРОЙЭЛЕКТРО : ОВ И ВК (ВНУТРИДОМОВЫЕ СИСТЕМЫ)</v>
      </c>
      <c r="D1101" s="4"/>
      <c r="E1101" s="7">
        <v>23730</v>
      </c>
      <c r="F1101" s="7">
        <v>1.2</v>
      </c>
      <c r="G1101" s="44"/>
    </row>
    <row r="1102" spans="1:7" x14ac:dyDescent="0.3">
      <c r="A1102" s="6" t="s">
        <v>4564</v>
      </c>
      <c r="B1102" s="42" t="str">
        <f t="shared" si="34"/>
        <v>ООО СТРОЙЭЛЕКТРО : Отделочные работы (внутренние)</v>
      </c>
      <c r="C1102" s="42" t="str">
        <f t="shared" si="35"/>
        <v>ООО СТРОЙЭЛЕКТРО : ОТДЕЛОЧНЫЕ РАБОТЫ (ВНУТРЕННИЕ)</v>
      </c>
      <c r="D1102" s="4"/>
      <c r="E1102" s="7">
        <v>45351.6</v>
      </c>
      <c r="F1102" s="7">
        <v>1.2</v>
      </c>
      <c r="G1102" s="44"/>
    </row>
    <row r="1103" spans="1:7" x14ac:dyDescent="0.3">
      <c r="A1103" s="6" t="s">
        <v>4565</v>
      </c>
      <c r="B1103" s="42" t="str">
        <f t="shared" si="34"/>
        <v>ООО СТРОЙЭЛЕКТРО : Слаботочные сети (внутридомовые системы)</v>
      </c>
      <c r="C1103" s="42" t="str">
        <f t="shared" si="35"/>
        <v>ООО СТРОЙЭЛЕКТРО : СЛАБОТОЧНЫЕ СЕТИ (ВНУТРИДОМОВЫЕ СИСТЕМЫ)</v>
      </c>
      <c r="D1103" s="4"/>
      <c r="E1103" s="7">
        <v>32517.599999999999</v>
      </c>
      <c r="F1103" s="7">
        <v>1.2</v>
      </c>
      <c r="G1103" s="44"/>
    </row>
    <row r="1104" spans="1:7" x14ac:dyDescent="0.3">
      <c r="A1104" s="6" t="s">
        <v>4566</v>
      </c>
      <c r="B1104" s="42" t="str">
        <f t="shared" si="34"/>
        <v>ООО СТРОЙЭЛЕКТРО : ЭОМ (внутридомовые системы)</v>
      </c>
      <c r="C1104" s="42" t="str">
        <f t="shared" si="35"/>
        <v>ООО СТРОЙЭЛЕКТРО : ЭОМ (ВНУТРИДОМОВЫЕ СИСТЕМЫ)</v>
      </c>
      <c r="D1104" s="4"/>
      <c r="E1104" s="7">
        <v>32517.599999999999</v>
      </c>
      <c r="F1104" s="7">
        <v>1.2</v>
      </c>
      <c r="G1104" s="44"/>
    </row>
    <row r="1105" spans="1:7" x14ac:dyDescent="0.3">
      <c r="A1105" s="6" t="s">
        <v>4567</v>
      </c>
      <c r="B1105" s="42" t="str">
        <f t="shared" si="34"/>
        <v>ООО СТ-СТРОЙ : ЭОМ (внутридомовые системы)</v>
      </c>
      <c r="C1105" s="42" t="str">
        <f t="shared" si="35"/>
        <v>ООО СТ-СТРОЙ : ЭОМ (ВНУТРИДОМОВЫЕ СИСТЕМЫ)</v>
      </c>
      <c r="D1105" s="4">
        <v>2022</v>
      </c>
      <c r="E1105" s="7"/>
      <c r="G1105" s="10">
        <v>30000</v>
      </c>
    </row>
    <row r="1106" spans="1:7" x14ac:dyDescent="0.3">
      <c r="A1106" s="6" t="s">
        <v>3523</v>
      </c>
      <c r="B1106" s="42" t="str">
        <f t="shared" si="34"/>
        <v>ООО СТ-СТРОЙ : ОВ и ВК (внутридомовые системы)</v>
      </c>
      <c r="C1106" s="42" t="str">
        <f t="shared" si="35"/>
        <v>ООО СТ-СТРОЙ : ОВ И ВК (ВНУТРИДОМОВЫЕ СИСТЕМЫ)</v>
      </c>
      <c r="D1106" s="4"/>
      <c r="E1106" s="7"/>
      <c r="G1106" s="8">
        <v>30000</v>
      </c>
    </row>
    <row r="1107" spans="1:7" x14ac:dyDescent="0.3">
      <c r="A1107" s="6" t="s">
        <v>3524</v>
      </c>
      <c r="B1107" s="42" t="str">
        <f t="shared" si="34"/>
        <v>ООО СТ-СТРОЙ : Слаботочные сети (внутридомовые системы)</v>
      </c>
      <c r="C1107" s="42" t="str">
        <f t="shared" si="35"/>
        <v>ООО СТ-СТРОЙ : СЛАБОТОЧНЫЕ СЕТИ (ВНУТРИДОМОВЫЕ СИСТЕМЫ)</v>
      </c>
      <c r="D1107" s="4"/>
      <c r="E1107" s="7"/>
      <c r="G1107" s="8">
        <v>30000</v>
      </c>
    </row>
    <row r="1108" spans="1:7" s="33" customFormat="1" x14ac:dyDescent="0.3">
      <c r="A1108" s="31" t="s">
        <v>4568</v>
      </c>
      <c r="B1108" s="43" t="str">
        <f t="shared" si="34"/>
        <v>ООО СУ 22 : Организация строительной площадки</v>
      </c>
      <c r="C1108" s="43" t="str">
        <f t="shared" si="35"/>
        <v>ООО СУ 22 : ОРГАНИЗАЦИЯ СТРОИТЕЛЬНОЙ ПЛОЩАДКИ</v>
      </c>
      <c r="D1108" s="32"/>
      <c r="E1108" s="15">
        <v>3300</v>
      </c>
      <c r="F1108" s="15">
        <v>1.2</v>
      </c>
      <c r="G1108" s="43"/>
    </row>
    <row r="1109" spans="1:7" s="33" customFormat="1" x14ac:dyDescent="0.3">
      <c r="A1109" s="31" t="s">
        <v>4569</v>
      </c>
      <c r="B1109" s="43" t="str">
        <f t="shared" si="34"/>
        <v>ООО СУ 22 : Отделочные работы (внутренние)</v>
      </c>
      <c r="C1109" s="43" t="str">
        <f t="shared" si="35"/>
        <v>ООО СУ 22 : ОТДЕЛОЧНЫЕ РАБОТЫ (ВНУТРЕННИЕ)</v>
      </c>
      <c r="D1109" s="32">
        <v>2022</v>
      </c>
      <c r="E1109" s="15"/>
      <c r="F1109" s="15"/>
      <c r="G1109" s="15">
        <v>30000</v>
      </c>
    </row>
    <row r="1110" spans="1:7" s="33" customFormat="1" x14ac:dyDescent="0.3">
      <c r="A1110" s="31" t="s">
        <v>4570</v>
      </c>
      <c r="B1110" s="43" t="str">
        <f t="shared" si="34"/>
        <v>ООО СУ 22 : Слаботочные сети (внутридомовые системы)</v>
      </c>
      <c r="C1110" s="43" t="str">
        <f t="shared" si="35"/>
        <v>ООО СУ 22 : СЛАБОТОЧНЫЕ СЕТИ (ВНУТРИДОМОВЫЕ СИСТЕМЫ)</v>
      </c>
      <c r="D1110" s="32">
        <v>2022</v>
      </c>
      <c r="E1110" s="15">
        <v>106194.97</v>
      </c>
      <c r="F1110" s="15">
        <v>1.2</v>
      </c>
      <c r="G1110" s="15">
        <v>80000</v>
      </c>
    </row>
    <row r="1111" spans="1:7" s="33" customFormat="1" x14ac:dyDescent="0.3">
      <c r="A1111" s="31" t="s">
        <v>4571</v>
      </c>
      <c r="B1111" s="43" t="str">
        <f t="shared" si="34"/>
        <v>ООО СУ 22 : ЭОМ (внутридомовые системы)</v>
      </c>
      <c r="C1111" s="43" t="str">
        <f t="shared" si="35"/>
        <v>ООО СУ 22 : ЭОМ (ВНУТРИДОМОВЫЕ СИСТЕМЫ)</v>
      </c>
      <c r="D1111" s="32">
        <v>2022</v>
      </c>
      <c r="E1111" s="15">
        <v>136108.57</v>
      </c>
      <c r="F1111" s="15">
        <v>1.2</v>
      </c>
      <c r="G1111" s="15">
        <v>80000</v>
      </c>
    </row>
    <row r="1112" spans="1:7" s="33" customFormat="1" x14ac:dyDescent="0.3">
      <c r="A1112" s="31" t="s">
        <v>4572</v>
      </c>
      <c r="B1112" s="43" t="str">
        <f t="shared" si="34"/>
        <v>ООО СУ 37 : Благоустройство и озеленение</v>
      </c>
      <c r="C1112" s="43" t="str">
        <f t="shared" si="35"/>
        <v>ООО СУ 37 : БЛАГОУСТРОЙСТВО И ОЗЕЛЕНЕНИЕ</v>
      </c>
      <c r="D1112" s="32">
        <v>2022</v>
      </c>
      <c r="E1112" s="15"/>
      <c r="F1112" s="15"/>
      <c r="G1112" s="15">
        <v>30000</v>
      </c>
    </row>
    <row r="1113" spans="1:7" s="33" customFormat="1" x14ac:dyDescent="0.3">
      <c r="A1113" s="31" t="s">
        <v>4573</v>
      </c>
      <c r="B1113" s="43" t="str">
        <f t="shared" si="34"/>
        <v>ООО СУ 37 : Земляные работы</v>
      </c>
      <c r="C1113" s="43" t="str">
        <f t="shared" si="35"/>
        <v>ООО СУ 37 : ЗЕМЛЯНЫЕ РАБОТЫ</v>
      </c>
      <c r="D1113" s="32">
        <v>2022</v>
      </c>
      <c r="E1113" s="15">
        <v>360</v>
      </c>
      <c r="F1113" s="15">
        <v>1.2</v>
      </c>
      <c r="G1113" s="15">
        <v>0</v>
      </c>
    </row>
    <row r="1114" spans="1:7" s="33" customFormat="1" x14ac:dyDescent="0.3">
      <c r="A1114" s="31" t="s">
        <v>4574</v>
      </c>
      <c r="B1114" s="43" t="str">
        <f t="shared" si="34"/>
        <v>ООО СУ 37 : Наружные сети электроснабжения и освещения</v>
      </c>
      <c r="C1114" s="43" t="str">
        <f t="shared" si="35"/>
        <v>ООО СУ 37 : НАРУЖНЫЕ СЕТИ ЭЛЕКТРОСНАБЖЕНИЯ И ОСВЕЩЕНИЯ</v>
      </c>
      <c r="D1114" s="32"/>
      <c r="E1114" s="15">
        <v>720</v>
      </c>
      <c r="F1114" s="15">
        <v>1.2</v>
      </c>
      <c r="G1114" s="43"/>
    </row>
    <row r="1115" spans="1:7" s="33" customFormat="1" x14ac:dyDescent="0.3">
      <c r="A1115" s="31" t="s">
        <v>4575</v>
      </c>
      <c r="B1115" s="43" t="str">
        <f t="shared" si="34"/>
        <v>ООО СУ 37 : Отделочные работы (внутренние)</v>
      </c>
      <c r="C1115" s="43" t="str">
        <f t="shared" si="35"/>
        <v>ООО СУ 37 : ОТДЕЛОЧНЫЕ РАБОТЫ (ВНУТРЕННИЕ)</v>
      </c>
      <c r="D1115" s="32">
        <v>2022</v>
      </c>
      <c r="E1115" s="15"/>
      <c r="F1115" s="15"/>
      <c r="G1115" s="15">
        <v>30000</v>
      </c>
    </row>
    <row r="1116" spans="1:7" s="33" customFormat="1" x14ac:dyDescent="0.3">
      <c r="A1116" s="31" t="s">
        <v>4576</v>
      </c>
      <c r="B1116" s="43" t="str">
        <f t="shared" si="34"/>
        <v>ООО СУ 37 : Слаботочные сети (внутридомовые системы)</v>
      </c>
      <c r="C1116" s="43" t="str">
        <f t="shared" si="35"/>
        <v>ООО СУ 37 : СЛАБОТОЧНЫЕ СЕТИ (ВНУТРИДОМОВЫЕ СИСТЕМЫ)</v>
      </c>
      <c r="D1116" s="32">
        <v>2022</v>
      </c>
      <c r="E1116" s="15">
        <v>68932.789999999994</v>
      </c>
      <c r="F1116" s="15">
        <v>1.2</v>
      </c>
      <c r="G1116" s="15">
        <v>80000</v>
      </c>
    </row>
    <row r="1117" spans="1:7" s="33" customFormat="1" x14ac:dyDescent="0.3">
      <c r="A1117" s="31" t="s">
        <v>4577</v>
      </c>
      <c r="B1117" s="43" t="str">
        <f t="shared" si="34"/>
        <v>ООО СУ 37 : ЭОМ (внутридомовые системы)</v>
      </c>
      <c r="C1117" s="43" t="str">
        <f t="shared" si="35"/>
        <v>ООО СУ 37 : ЭОМ (ВНУТРИДОМОВЫЕ СИСТЕМЫ)</v>
      </c>
      <c r="D1117" s="32">
        <v>2022</v>
      </c>
      <c r="E1117" s="15">
        <v>96354.84</v>
      </c>
      <c r="F1117" s="15">
        <v>1.2</v>
      </c>
      <c r="G1117" s="15">
        <v>80000</v>
      </c>
    </row>
    <row r="1118" spans="1:7" x14ac:dyDescent="0.3">
      <c r="A1118" s="6" t="s">
        <v>4578</v>
      </c>
      <c r="B1118" s="42" t="str">
        <f t="shared" si="34"/>
        <v>ООО СФЕРА : Земляные работы</v>
      </c>
      <c r="C1118" s="42" t="str">
        <f t="shared" si="35"/>
        <v>ООО СФЕРА : ЗЕМЛЯНЫЕ РАБОТЫ</v>
      </c>
      <c r="D1118" s="4">
        <v>2022</v>
      </c>
      <c r="E1118" s="7">
        <v>24585.599999999999</v>
      </c>
      <c r="F1118" s="7">
        <v>1.2</v>
      </c>
      <c r="G1118" s="10">
        <v>30000</v>
      </c>
    </row>
    <row r="1119" spans="1:7" x14ac:dyDescent="0.3">
      <c r="A1119" s="6" t="s">
        <v>4579</v>
      </c>
      <c r="B1119" s="42" t="str">
        <f t="shared" si="34"/>
        <v>ООО СЭМ : Монолит</v>
      </c>
      <c r="C1119" s="42" t="str">
        <f t="shared" si="35"/>
        <v>ООО СЭМ : МОНОЛИТ</v>
      </c>
      <c r="D1119" s="4"/>
      <c r="E1119" s="7">
        <v>26788.51</v>
      </c>
      <c r="F1119" s="7">
        <v>1.2</v>
      </c>
      <c r="G1119" s="44"/>
    </row>
    <row r="1120" spans="1:7" x14ac:dyDescent="0.3">
      <c r="A1120" s="6" t="s">
        <v>4580</v>
      </c>
      <c r="B1120" s="42" t="str">
        <f t="shared" si="34"/>
        <v>ООО СЭМ : Отделочные работы (внутренние)</v>
      </c>
      <c r="C1120" s="42" t="str">
        <f t="shared" si="35"/>
        <v>ООО СЭМ : ОТДЕЛОЧНЫЕ РАБОТЫ (ВНУТРЕННИЕ)</v>
      </c>
      <c r="D1120" s="4"/>
      <c r="E1120" s="7">
        <v>17916.84</v>
      </c>
      <c r="F1120" s="7">
        <v>1.2</v>
      </c>
      <c r="G1120" s="44"/>
    </row>
    <row r="1121" spans="1:7" x14ac:dyDescent="0.3">
      <c r="A1121" s="6" t="s">
        <v>4581</v>
      </c>
      <c r="B1121" s="42" t="str">
        <f t="shared" si="34"/>
        <v>ООО СЭМ : ЭОМ (внутридомовые системы)</v>
      </c>
      <c r="C1121" s="42" t="str">
        <f t="shared" si="35"/>
        <v>ООО СЭМ : ЭОМ (ВНУТРИДОМОВЫЕ СИСТЕМЫ)</v>
      </c>
      <c r="D1121" s="4"/>
      <c r="E1121" s="7">
        <v>139572.84</v>
      </c>
      <c r="F1121" s="7">
        <v>1.2</v>
      </c>
      <c r="G1121" s="44"/>
    </row>
    <row r="1122" spans="1:7" s="33" customFormat="1" x14ac:dyDescent="0.3">
      <c r="A1122" s="31" t="s">
        <v>4582</v>
      </c>
      <c r="B1122" s="43" t="str">
        <f t="shared" si="34"/>
        <v>ООО ТАС-МОНОЛИТ : Кладка стен и перегородок</v>
      </c>
      <c r="C1122" s="43" t="str">
        <f t="shared" si="35"/>
        <v>ООО ТАС-МОНОЛИТ : КЛАДКА СТЕН И ПЕРЕГОРОДОК</v>
      </c>
      <c r="D1122" s="32">
        <v>2022</v>
      </c>
      <c r="E1122" s="15"/>
      <c r="F1122" s="15"/>
      <c r="G1122" s="15">
        <v>30000</v>
      </c>
    </row>
    <row r="1123" spans="1:7" s="33" customFormat="1" x14ac:dyDescent="0.3">
      <c r="A1123" s="31" t="s">
        <v>4583</v>
      </c>
      <c r="B1123" s="43" t="str">
        <f t="shared" si="34"/>
        <v>ООО ТАС-МОНОЛИТ : Монолит</v>
      </c>
      <c r="C1123" s="43" t="str">
        <f t="shared" si="35"/>
        <v>ООО ТАС-МОНОЛИТ : МОНОЛИТ</v>
      </c>
      <c r="D1123" s="32">
        <v>2022</v>
      </c>
      <c r="E1123" s="15">
        <v>19476</v>
      </c>
      <c r="F1123" s="15">
        <v>1.2</v>
      </c>
      <c r="G1123" s="15">
        <v>30000</v>
      </c>
    </row>
    <row r="1124" spans="1:7" x14ac:dyDescent="0.3">
      <c r="A1124" s="6" t="s">
        <v>4584</v>
      </c>
      <c r="B1124" s="42" t="str">
        <f t="shared" si="34"/>
        <v>ООО ТАС-МОНОЛИТСТРОЙ : Кладка стен и перегородок</v>
      </c>
      <c r="C1124" s="42" t="str">
        <f t="shared" si="35"/>
        <v>ООО ТАС-МОНОЛИТСТРОЙ : КЛАДКА СТЕН И ПЕРЕГОРОДОК</v>
      </c>
      <c r="D1124" s="4"/>
      <c r="E1124" s="7">
        <v>28459.200000000001</v>
      </c>
      <c r="F1124" s="7">
        <v>1.2</v>
      </c>
      <c r="G1124" s="44"/>
    </row>
    <row r="1125" spans="1:7" x14ac:dyDescent="0.3">
      <c r="A1125" s="6" t="s">
        <v>4585</v>
      </c>
      <c r="B1125" s="42" t="str">
        <f t="shared" si="34"/>
        <v>ООО ТАС-МОНОЛИТСТРОЙ : Монолит</v>
      </c>
      <c r="C1125" s="42" t="str">
        <f t="shared" si="35"/>
        <v>ООО ТАС-МОНОЛИТСТРОЙ : МОНОЛИТ</v>
      </c>
      <c r="D1125" s="4"/>
      <c r="E1125" s="7">
        <v>134480.4</v>
      </c>
      <c r="F1125" s="7">
        <v>1.2</v>
      </c>
      <c r="G1125" s="44"/>
    </row>
    <row r="1126" spans="1:7" x14ac:dyDescent="0.3">
      <c r="A1126" s="6" t="s">
        <v>3394</v>
      </c>
      <c r="B1126" s="42" t="str">
        <f t="shared" si="34"/>
        <v>ООО ТАС-МОНОЛИТСТРОЙ : Кровля</v>
      </c>
      <c r="C1126" s="42" t="str">
        <f t="shared" si="35"/>
        <v>ООО ТАС-МОНОЛИТСТРОЙ : КРОВЛЯ</v>
      </c>
      <c r="D1126" s="4"/>
      <c r="E1126" s="7"/>
      <c r="G1126" s="9">
        <v>0</v>
      </c>
    </row>
    <row r="1127" spans="1:7" x14ac:dyDescent="0.3">
      <c r="A1127" s="6" t="s">
        <v>4586</v>
      </c>
      <c r="B1127" s="42" t="str">
        <f t="shared" si="34"/>
        <v>ООО ТАС-МСК : Кладка стен и перегородок</v>
      </c>
      <c r="C1127" s="42" t="str">
        <f t="shared" si="35"/>
        <v>ООО ТАС-МСК : КЛАДКА СТЕН И ПЕРЕГОРОДОК</v>
      </c>
      <c r="D1127" s="4">
        <v>2022</v>
      </c>
      <c r="E1127" s="7"/>
      <c r="G1127" s="10">
        <v>0</v>
      </c>
    </row>
    <row r="1128" spans="1:7" x14ac:dyDescent="0.3">
      <c r="A1128" s="6" t="s">
        <v>4587</v>
      </c>
      <c r="B1128" s="42" t="str">
        <f t="shared" si="34"/>
        <v>ООО ТАС-МСК : Кровля</v>
      </c>
      <c r="C1128" s="42" t="str">
        <f t="shared" si="35"/>
        <v>ООО ТАС-МСК : КРОВЛЯ</v>
      </c>
      <c r="D1128" s="4">
        <v>2022</v>
      </c>
      <c r="E1128" s="7"/>
      <c r="G1128" s="10">
        <v>0</v>
      </c>
    </row>
    <row r="1129" spans="1:7" x14ac:dyDescent="0.3">
      <c r="A1129" s="6" t="s">
        <v>4588</v>
      </c>
      <c r="B1129" s="42" t="str">
        <f t="shared" si="34"/>
        <v>ООО ТАС-МСК : Монолит</v>
      </c>
      <c r="C1129" s="42" t="str">
        <f t="shared" si="35"/>
        <v>ООО ТАС-МСК : МОНОЛИТ</v>
      </c>
      <c r="D1129" s="4">
        <v>2022</v>
      </c>
      <c r="E1129" s="7">
        <v>80915.679999999993</v>
      </c>
      <c r="F1129" s="7">
        <v>1.2</v>
      </c>
      <c r="G1129" s="10">
        <v>90000</v>
      </c>
    </row>
    <row r="1130" spans="1:7" x14ac:dyDescent="0.3">
      <c r="A1130" s="6" t="s">
        <v>4589</v>
      </c>
      <c r="B1130" s="42" t="str">
        <f t="shared" si="34"/>
        <v>ООО ТЕВЕЛАС КОМПЛЕКТ СТАЙЛ : Металлоконструкции здания (Черный)</v>
      </c>
      <c r="C1130" s="42" t="str">
        <f t="shared" si="35"/>
        <v>ООО ТЕВЕЛАС КОМПЛЕКТ СТАЙЛ : МЕТАЛЛОКОНСТРУКЦИИ ЗДАНИЯ (ЧЕРНЫЙ)</v>
      </c>
      <c r="D1130" s="4"/>
      <c r="E1130" s="7">
        <v>16098</v>
      </c>
      <c r="F1130" s="7">
        <v>1.2</v>
      </c>
      <c r="G1130" s="44"/>
    </row>
    <row r="1131" spans="1:7" x14ac:dyDescent="0.3">
      <c r="A1131" s="6" t="s">
        <v>4590</v>
      </c>
      <c r="B1131" s="42" t="str">
        <f t="shared" si="34"/>
        <v>ООО ТЕЛЕПОЛИС : Слаботочные сети (внутридомовые системы)</v>
      </c>
      <c r="C1131" s="42" t="str">
        <f t="shared" si="35"/>
        <v>ООО ТЕЛЕПОЛИС : СЛАБОТОЧНЫЕ СЕТИ (ВНУТРИДОМОВЫЕ СИСТЕМЫ)</v>
      </c>
      <c r="D1131" s="4">
        <v>2022</v>
      </c>
      <c r="E1131" s="7"/>
      <c r="G1131" s="10">
        <v>30000</v>
      </c>
    </row>
    <row r="1132" spans="1:7" x14ac:dyDescent="0.3">
      <c r="A1132" s="6" t="s">
        <v>3391</v>
      </c>
      <c r="B1132" s="42" t="str">
        <f t="shared" si="34"/>
        <v>ООО ТЕЛЕСИТИ-ИНЖИНИРИНГ : ЭОМ (внутридомовые системы)</v>
      </c>
      <c r="C1132" s="42" t="str">
        <f t="shared" si="35"/>
        <v>ООО ТЕЛЕСИТИ-ИНЖИНИРИНГ : ЭОМ (ВНУТРИДОМОВЫЕ СИСТЕМЫ)</v>
      </c>
      <c r="D1132" s="4"/>
      <c r="E1132" s="7"/>
      <c r="G1132" s="9">
        <v>0</v>
      </c>
    </row>
    <row r="1133" spans="1:7" x14ac:dyDescent="0.3">
      <c r="A1133" s="6" t="s">
        <v>4591</v>
      </c>
      <c r="B1133" s="42" t="str">
        <f t="shared" si="34"/>
        <v>ООО ТЕПЛОКОМ : Наружные сети водоснабжения и водоотведения</v>
      </c>
      <c r="C1133" s="42" t="str">
        <f t="shared" si="35"/>
        <v>ООО ТЕПЛОКОМ : НАРУЖНЫЕ СЕТИ ВОДОСНАБЖЕНИЯ И ВОДООТВЕДЕНИЯ</v>
      </c>
      <c r="D1133" s="4"/>
      <c r="E1133" s="7">
        <v>1980</v>
      </c>
      <c r="F1133" s="7">
        <v>1.2</v>
      </c>
      <c r="G1133" s="44"/>
    </row>
    <row r="1134" spans="1:7" x14ac:dyDescent="0.3">
      <c r="A1134" s="6" t="s">
        <v>4592</v>
      </c>
      <c r="B1134" s="42" t="str">
        <f t="shared" si="34"/>
        <v>ООО ТЕПЛОКОМ : Наружные сети теплоснабжения</v>
      </c>
      <c r="C1134" s="42" t="str">
        <f t="shared" si="35"/>
        <v>ООО ТЕПЛОКОМ : НАРУЖНЫЕ СЕТИ ТЕПЛОСНАБЖЕНИЯ</v>
      </c>
      <c r="D1134" s="4"/>
      <c r="E1134" s="7">
        <v>360</v>
      </c>
      <c r="F1134" s="7">
        <v>1.2</v>
      </c>
      <c r="G1134" s="44"/>
    </row>
    <row r="1135" spans="1:7" x14ac:dyDescent="0.3">
      <c r="A1135" s="6" t="s">
        <v>3419</v>
      </c>
      <c r="B1135" s="42" t="str">
        <f t="shared" si="34"/>
        <v>ООО ТЕПЛОПОРТ : Слаботочные сети (внутридомовые системы)</v>
      </c>
      <c r="C1135" s="42" t="str">
        <f t="shared" si="35"/>
        <v>ООО ТЕПЛОПОРТ : СЛАБОТОЧНЫЕ СЕТИ (ВНУТРИДОМОВЫЕ СИСТЕМЫ)</v>
      </c>
      <c r="D1135" s="4"/>
      <c r="E1135" s="7"/>
      <c r="G1135" s="9">
        <v>30000</v>
      </c>
    </row>
    <row r="1136" spans="1:7" x14ac:dyDescent="0.3">
      <c r="A1136" s="6" t="s">
        <v>4593</v>
      </c>
      <c r="B1136" s="42" t="str">
        <f t="shared" si="34"/>
        <v>ООО ТЕПЛОРЕМОНТ-Н : ОВ и ВК (внутридомовые системы)</v>
      </c>
      <c r="C1136" s="42" t="str">
        <f t="shared" si="35"/>
        <v>ООО ТЕПЛОРЕМОНТ-Н : ОВ И ВК (ВНУТРИДОМОВЫЕ СИСТЕМЫ)</v>
      </c>
      <c r="D1136" s="4">
        <v>2022</v>
      </c>
      <c r="E1136" s="7">
        <v>80499.53</v>
      </c>
      <c r="F1136" s="7">
        <v>1.2</v>
      </c>
      <c r="G1136" s="10">
        <v>30000</v>
      </c>
    </row>
    <row r="1137" spans="1:7" x14ac:dyDescent="0.3">
      <c r="A1137" s="6" t="s">
        <v>4594</v>
      </c>
      <c r="B1137" s="42" t="str">
        <f t="shared" si="34"/>
        <v>ООО ТЕПЛОСТРОЙ : Слаботочные сети (внутридомовые системы)</v>
      </c>
      <c r="C1137" s="42" t="str">
        <f t="shared" si="35"/>
        <v>ООО ТЕПЛОСТРОЙ : СЛАБОТОЧНЫЕ СЕТИ (ВНУТРИДОМОВЫЕ СИСТЕМЫ)</v>
      </c>
      <c r="D1137" s="4">
        <v>2022</v>
      </c>
      <c r="E1137" s="7"/>
      <c r="G1137" s="10">
        <v>30000</v>
      </c>
    </row>
    <row r="1138" spans="1:7" x14ac:dyDescent="0.3">
      <c r="A1138" s="6" t="s">
        <v>4595</v>
      </c>
      <c r="B1138" s="42" t="str">
        <f t="shared" si="34"/>
        <v>ООО ТЕПЛОСТРОЙ : ЭОМ (внутридомовые системы)</v>
      </c>
      <c r="C1138" s="42" t="str">
        <f t="shared" si="35"/>
        <v>ООО ТЕПЛОСТРОЙ : ЭОМ (ВНУТРИДОМОВЫЕ СИСТЕМЫ)</v>
      </c>
      <c r="D1138" s="4">
        <v>2022</v>
      </c>
      <c r="E1138" s="7"/>
      <c r="G1138" s="10">
        <v>30000</v>
      </c>
    </row>
    <row r="1139" spans="1:7" x14ac:dyDescent="0.3">
      <c r="A1139" s="6" t="s">
        <v>3525</v>
      </c>
      <c r="B1139" s="42" t="str">
        <f t="shared" si="34"/>
        <v>ООО Терра строй : ОВ и ВК (внутридомовые системы)</v>
      </c>
      <c r="C1139" s="42" t="str">
        <f t="shared" si="35"/>
        <v>ООО ТЕРРА СТРОЙ : ОВ И ВК (ВНУТРИДОМОВЫЕ СИСТЕМЫ)</v>
      </c>
      <c r="D1139" s="4"/>
      <c r="E1139" s="7"/>
      <c r="G1139" s="8">
        <v>30000</v>
      </c>
    </row>
    <row r="1140" spans="1:7" x14ac:dyDescent="0.3">
      <c r="A1140" s="6" t="s">
        <v>3436</v>
      </c>
      <c r="B1140" s="42" t="str">
        <f t="shared" si="34"/>
        <v>ООО Терра строй : Отделочные работы (внутренние)</v>
      </c>
      <c r="C1140" s="42" t="str">
        <f t="shared" si="35"/>
        <v>ООО ТЕРРА СТРОЙ : ОТДЕЛОЧНЫЕ РАБОТЫ (ВНУТРЕННИЕ)</v>
      </c>
      <c r="D1140" s="4"/>
      <c r="E1140" s="7"/>
      <c r="G1140" s="9">
        <v>30000</v>
      </c>
    </row>
    <row r="1141" spans="1:7" x14ac:dyDescent="0.3">
      <c r="A1141" s="6" t="s">
        <v>3526</v>
      </c>
      <c r="B1141" s="42" t="str">
        <f t="shared" si="34"/>
        <v>ООО Терра строй : Слаботочные сети (внутридомовые системы)</v>
      </c>
      <c r="C1141" s="42" t="str">
        <f t="shared" si="35"/>
        <v>ООО ТЕРРА СТРОЙ : СЛАБОТОЧНЫЕ СЕТИ (ВНУТРИДОМОВЫЕ СИСТЕМЫ)</v>
      </c>
      <c r="D1141" s="4"/>
      <c r="E1141" s="7"/>
      <c r="G1141" s="8">
        <v>30000</v>
      </c>
    </row>
    <row r="1142" spans="1:7" x14ac:dyDescent="0.3">
      <c r="A1142" s="6" t="s">
        <v>3527</v>
      </c>
      <c r="B1142" s="42" t="str">
        <f t="shared" si="34"/>
        <v>ООО Терра строй : ЭОМ (внутридомовые системы)</v>
      </c>
      <c r="C1142" s="42" t="str">
        <f t="shared" si="35"/>
        <v>ООО ТЕРРА СТРОЙ : ЭОМ (ВНУТРИДОМОВЫЕ СИСТЕМЫ)</v>
      </c>
      <c r="D1142" s="4"/>
      <c r="E1142" s="7"/>
      <c r="G1142" s="8">
        <v>30000</v>
      </c>
    </row>
    <row r="1143" spans="1:7" x14ac:dyDescent="0.3">
      <c r="A1143" s="6" t="s">
        <v>4596</v>
      </c>
      <c r="B1143" s="42" t="str">
        <f t="shared" si="34"/>
        <v>ООО ТЕРРАСТРОЙ : ОВ и ВК (внутридомовые системы)</v>
      </c>
      <c r="C1143" s="42" t="str">
        <f t="shared" si="35"/>
        <v>ООО ТЕРРАСТРОЙ : ОВ И ВК (ВНУТРИДОМОВЫЕ СИСТЕМЫ)</v>
      </c>
      <c r="D1143" s="4">
        <v>2022</v>
      </c>
      <c r="E1143" s="7"/>
      <c r="G1143" s="10">
        <v>30000</v>
      </c>
    </row>
    <row r="1144" spans="1:7" x14ac:dyDescent="0.3">
      <c r="A1144" s="6" t="s">
        <v>4597</v>
      </c>
      <c r="B1144" s="42" t="str">
        <f t="shared" si="34"/>
        <v>ООО ТЕРРАСТРОЙ : Отделочные работы (внутренние)</v>
      </c>
      <c r="C1144" s="42" t="str">
        <f t="shared" si="35"/>
        <v>ООО ТЕРРАСТРОЙ : ОТДЕЛОЧНЫЕ РАБОТЫ (ВНУТРЕННИЕ)</v>
      </c>
      <c r="D1144" s="4">
        <v>2022</v>
      </c>
      <c r="E1144" s="7">
        <v>25794</v>
      </c>
      <c r="F1144" s="7">
        <v>1.2</v>
      </c>
      <c r="G1144" s="10">
        <v>30000</v>
      </c>
    </row>
    <row r="1145" spans="1:7" x14ac:dyDescent="0.3">
      <c r="A1145" s="6" t="s">
        <v>4598</v>
      </c>
      <c r="B1145" s="42" t="str">
        <f t="shared" si="34"/>
        <v>ООО ТЕРРИТОРИЯ : ЭОМ (внутридомовые системы)</v>
      </c>
      <c r="C1145" s="42" t="str">
        <f t="shared" si="35"/>
        <v>ООО ТЕРРИТОРИЯ : ЭОМ (ВНУТРИДОМОВЫЕ СИСТЕМЫ)</v>
      </c>
      <c r="D1145" s="4"/>
      <c r="E1145" s="7">
        <v>16316.95</v>
      </c>
      <c r="F1145" s="7">
        <v>1.2</v>
      </c>
      <c r="G1145" s="44"/>
    </row>
    <row r="1146" spans="1:7" x14ac:dyDescent="0.3">
      <c r="A1146" s="6" t="s">
        <v>4599</v>
      </c>
      <c r="B1146" s="42" t="str">
        <f t="shared" si="34"/>
        <v>ООО ТЕХНИЧЕСКИЕ СИСТЕМЫ БЕЗОПАСНОСТИ : Кровля</v>
      </c>
      <c r="C1146" s="42" t="str">
        <f t="shared" si="35"/>
        <v>ООО ТЕХНИЧЕСКИЕ СИСТЕМЫ БЕЗОПАСНОСТИ : КРОВЛЯ</v>
      </c>
      <c r="D1146" s="4">
        <v>2022</v>
      </c>
      <c r="E1146" s="7"/>
      <c r="G1146" s="10">
        <v>30000</v>
      </c>
    </row>
    <row r="1147" spans="1:7" x14ac:dyDescent="0.3">
      <c r="A1147" s="6" t="s">
        <v>4600</v>
      </c>
      <c r="B1147" s="42" t="str">
        <f t="shared" si="34"/>
        <v>ООО ТЕХНИЧЕСКИЕ СИСТЕМЫ БЕЗОПАСНОСТИ : ОВ и ВК (внутридомовые системы)</v>
      </c>
      <c r="C1147" s="42" t="str">
        <f t="shared" si="35"/>
        <v>ООО ТЕХНИЧЕСКИЕ СИСТЕМЫ БЕЗОПАСНОСТИ : ОВ И ВК (ВНУТРИДОМОВЫЕ СИСТЕМЫ)</v>
      </c>
      <c r="D1147" s="4">
        <v>2022</v>
      </c>
      <c r="E1147" s="7"/>
      <c r="G1147" s="10">
        <v>30000</v>
      </c>
    </row>
    <row r="1148" spans="1:7" x14ac:dyDescent="0.3">
      <c r="A1148" s="6" t="s">
        <v>4601</v>
      </c>
      <c r="B1148" s="42" t="str">
        <f t="shared" si="34"/>
        <v>ООО ТЕХНИЧЕСКИЕ СИСТЕМЫ БЕЗОПАСНОСТИ : Слаботочные сети (внутридомовые системы)</v>
      </c>
      <c r="C1148" s="42" t="str">
        <f t="shared" si="35"/>
        <v>ООО ТЕХНИЧЕСКИЕ СИСТЕМЫ БЕЗОПАСНОСТИ : СЛАБОТОЧНЫЕ СЕТИ (ВНУТРИДОМОВЫЕ СИСТЕМЫ)</v>
      </c>
      <c r="D1148" s="4">
        <v>2022</v>
      </c>
      <c r="E1148" s="7"/>
      <c r="G1148" s="10">
        <v>30000</v>
      </c>
    </row>
    <row r="1149" spans="1:7" x14ac:dyDescent="0.3">
      <c r="A1149" s="6" t="s">
        <v>4602</v>
      </c>
      <c r="B1149" s="42" t="str">
        <f t="shared" si="34"/>
        <v>ООО ТЕХНИЧЕСКИЕ СИСТЕМЫ БЕЗОПАСНОСТИ : ЭОМ (внутридомовые системы)</v>
      </c>
      <c r="C1149" s="42" t="str">
        <f t="shared" si="35"/>
        <v>ООО ТЕХНИЧЕСКИЕ СИСТЕМЫ БЕЗОПАСНОСТИ : ЭОМ (ВНУТРИДОМОВЫЕ СИСТЕМЫ)</v>
      </c>
      <c r="D1149" s="4">
        <v>2022</v>
      </c>
      <c r="E1149" s="7"/>
      <c r="G1149" s="10">
        <v>30000</v>
      </c>
    </row>
    <row r="1150" spans="1:7" x14ac:dyDescent="0.3">
      <c r="A1150" s="6" t="s">
        <v>4603</v>
      </c>
      <c r="B1150" s="42" t="str">
        <f t="shared" si="34"/>
        <v>ООО ТЕХНО-ГРАФ : Благоустройство и озеленение</v>
      </c>
      <c r="C1150" s="42" t="str">
        <f t="shared" si="35"/>
        <v>ООО ТЕХНО-ГРАФ : БЛАГОУСТРОЙСТВО И ОЗЕЛЕНЕНИЕ</v>
      </c>
      <c r="D1150" s="4">
        <v>2022</v>
      </c>
      <c r="E1150" s="7"/>
      <c r="G1150" s="10">
        <v>30000</v>
      </c>
    </row>
    <row r="1151" spans="1:7" x14ac:dyDescent="0.3">
      <c r="A1151" s="6" t="s">
        <v>4604</v>
      </c>
      <c r="B1151" s="42" t="str">
        <f t="shared" si="34"/>
        <v>ООО ТЕХНО-ГРАФ : Кладка стен и перегородок</v>
      </c>
      <c r="C1151" s="42" t="str">
        <f t="shared" si="35"/>
        <v>ООО ТЕХНО-ГРАФ : КЛАДКА СТЕН И ПЕРЕГОРОДОК</v>
      </c>
      <c r="D1151" s="4">
        <v>2022</v>
      </c>
      <c r="E1151" s="7"/>
      <c r="G1151" s="10">
        <v>30000</v>
      </c>
    </row>
    <row r="1152" spans="1:7" x14ac:dyDescent="0.3">
      <c r="A1152" s="6" t="s">
        <v>4605</v>
      </c>
      <c r="B1152" s="42" t="str">
        <f t="shared" si="34"/>
        <v>ООО ТЕХНО-ГРАФ : ОВ и ВК (внутридомовые системы)</v>
      </c>
      <c r="C1152" s="42" t="str">
        <f t="shared" si="35"/>
        <v>ООО ТЕХНО-ГРАФ : ОВ И ВК (ВНУТРИДОМОВЫЕ СИСТЕМЫ)</v>
      </c>
      <c r="D1152" s="4">
        <v>2022</v>
      </c>
      <c r="E1152" s="7"/>
      <c r="G1152" s="10">
        <v>30000</v>
      </c>
    </row>
    <row r="1153" spans="1:7" x14ac:dyDescent="0.3">
      <c r="A1153" s="6" t="s">
        <v>4606</v>
      </c>
      <c r="B1153" s="42" t="str">
        <f t="shared" si="34"/>
        <v>ООО ТЕХНО-ГРАФ : Слаботочные сети (внутридомовые системы)</v>
      </c>
      <c r="C1153" s="42" t="str">
        <f t="shared" si="35"/>
        <v>ООО ТЕХНО-ГРАФ : СЛАБОТОЧНЫЕ СЕТИ (ВНУТРИДОМОВЫЕ СИСТЕМЫ)</v>
      </c>
      <c r="D1153" s="4">
        <v>2022</v>
      </c>
      <c r="E1153" s="7"/>
      <c r="G1153" s="10">
        <v>30000</v>
      </c>
    </row>
    <row r="1154" spans="1:7" x14ac:dyDescent="0.3">
      <c r="A1154" s="6" t="s">
        <v>4607</v>
      </c>
      <c r="B1154" s="42" t="str">
        <f t="shared" si="34"/>
        <v>ООО ТЕХНО-ГРАФ : ЭОМ (внутридомовые системы)</v>
      </c>
      <c r="C1154" s="42" t="str">
        <f t="shared" si="35"/>
        <v>ООО ТЕХНО-ГРАФ : ЭОМ (ВНУТРИДОМОВЫЕ СИСТЕМЫ)</v>
      </c>
      <c r="D1154" s="4">
        <v>2022</v>
      </c>
      <c r="E1154" s="7"/>
      <c r="G1154" s="10">
        <v>30000</v>
      </c>
    </row>
    <row r="1155" spans="1:7" x14ac:dyDescent="0.3">
      <c r="A1155" s="6" t="s">
        <v>3488</v>
      </c>
      <c r="B1155" s="42" t="str">
        <f t="shared" ref="B1155:B1218" si="36">IF(RIGHT(A1155,1)=" ",LEFT(A1155,LEN(A1155)-1),A1155)</f>
        <v>ООО ТЕХНО-ГРАФ : Отделочные работы (внутренние)</v>
      </c>
      <c r="C1155" s="42" t="str">
        <f t="shared" ref="C1155:C1218" si="37">UPPER(IF(LEFT(B1155,1)=" ",RIGHT(B1155,LEN(B1155)-1),B1155))</f>
        <v>ООО ТЕХНО-ГРАФ : ОТДЕЛОЧНЫЕ РАБОТЫ (ВНУТРЕННИЕ)</v>
      </c>
      <c r="D1155" s="4"/>
      <c r="E1155" s="7"/>
      <c r="G1155" s="13">
        <v>30000</v>
      </c>
    </row>
    <row r="1156" spans="1:7" x14ac:dyDescent="0.3">
      <c r="A1156" s="6" t="s">
        <v>4608</v>
      </c>
      <c r="B1156" s="42" t="str">
        <f t="shared" si="36"/>
        <v>ООО ТЕХНО-ДИГГЕР : Благоустройство и озеленение</v>
      </c>
      <c r="C1156" s="42" t="str">
        <f t="shared" si="37"/>
        <v>ООО ТЕХНО-ДИГГЕР : БЛАГОУСТРОЙСТВО И ОЗЕЛЕНЕНИЕ</v>
      </c>
      <c r="D1156" s="4">
        <v>2022</v>
      </c>
      <c r="E1156" s="7"/>
      <c r="G1156" s="10">
        <v>0</v>
      </c>
    </row>
    <row r="1157" spans="1:7" x14ac:dyDescent="0.3">
      <c r="A1157" s="6" t="s">
        <v>4609</v>
      </c>
      <c r="B1157" s="42" t="str">
        <f t="shared" si="36"/>
        <v>ООО ТЕХНО-ДИГГЕР : Земляные работы</v>
      </c>
      <c r="C1157" s="42" t="str">
        <f t="shared" si="37"/>
        <v>ООО ТЕХНО-ДИГГЕР : ЗЕМЛЯНЫЕ РАБОТЫ</v>
      </c>
      <c r="D1157" s="4">
        <v>2022</v>
      </c>
      <c r="E1157" s="7"/>
      <c r="G1157" s="10">
        <v>30000</v>
      </c>
    </row>
    <row r="1158" spans="1:7" x14ac:dyDescent="0.3">
      <c r="A1158" s="6" t="s">
        <v>4610</v>
      </c>
      <c r="B1158" s="42" t="str">
        <f t="shared" si="36"/>
        <v>ООО ТЕХНОСТРОЙ : Благоустройство и озеленение</v>
      </c>
      <c r="C1158" s="42" t="str">
        <f t="shared" si="37"/>
        <v>ООО ТЕХНОСТРОЙ : БЛАГОУСТРОЙСТВО И ОЗЕЛЕНЕНИЕ</v>
      </c>
      <c r="D1158" s="4">
        <v>2022</v>
      </c>
      <c r="E1158" s="7"/>
      <c r="G1158" s="10">
        <v>30000</v>
      </c>
    </row>
    <row r="1159" spans="1:7" x14ac:dyDescent="0.3">
      <c r="A1159" s="6" t="s">
        <v>4611</v>
      </c>
      <c r="B1159" s="42" t="str">
        <f t="shared" si="36"/>
        <v>ООО ТЕХНОСТРОЙ : Кладка стен и перегородок</v>
      </c>
      <c r="C1159" s="42" t="str">
        <f t="shared" si="37"/>
        <v>ООО ТЕХНОСТРОЙ : КЛАДКА СТЕН И ПЕРЕГОРОДОК</v>
      </c>
      <c r="D1159" s="4">
        <v>2022</v>
      </c>
      <c r="E1159" s="7"/>
      <c r="G1159" s="10">
        <v>30000</v>
      </c>
    </row>
    <row r="1160" spans="1:7" x14ac:dyDescent="0.3">
      <c r="A1160" s="6" t="s">
        <v>4612</v>
      </c>
      <c r="B1160" s="42" t="str">
        <f t="shared" si="36"/>
        <v>ООО ТЕХНОСТРОЙ : Монолит</v>
      </c>
      <c r="C1160" s="42" t="str">
        <f t="shared" si="37"/>
        <v>ООО ТЕХНОСТРОЙ : МОНОЛИТ</v>
      </c>
      <c r="D1160" s="4">
        <v>2022</v>
      </c>
      <c r="E1160" s="7">
        <v>37518</v>
      </c>
      <c r="G1160" s="10">
        <v>30000</v>
      </c>
    </row>
    <row r="1161" spans="1:7" x14ac:dyDescent="0.3">
      <c r="A1161" s="6" t="s">
        <v>4613</v>
      </c>
      <c r="B1161" s="42" t="str">
        <f t="shared" si="36"/>
        <v>ООО ТЕХНОСТРОЙ : ОВ и ВК (внутридомовые системы)</v>
      </c>
      <c r="C1161" s="42" t="str">
        <f t="shared" si="37"/>
        <v>ООО ТЕХНОСТРОЙ : ОВ И ВК (ВНУТРИДОМОВЫЕ СИСТЕМЫ)</v>
      </c>
      <c r="D1161" s="4">
        <v>2022</v>
      </c>
      <c r="E1161" s="7"/>
      <c r="G1161" s="10">
        <v>30000</v>
      </c>
    </row>
    <row r="1162" spans="1:7" x14ac:dyDescent="0.3">
      <c r="A1162" s="6" t="s">
        <v>4614</v>
      </c>
      <c r="B1162" s="42" t="str">
        <f t="shared" si="36"/>
        <v>ООО ТЕХНОСТРОЙ : Отделочные работы (внутренние)</v>
      </c>
      <c r="C1162" s="42" t="str">
        <f t="shared" si="37"/>
        <v>ООО ТЕХНОСТРОЙ : ОТДЕЛОЧНЫЕ РАБОТЫ (ВНУТРЕННИЕ)</v>
      </c>
      <c r="D1162" s="4">
        <v>2022</v>
      </c>
      <c r="E1162" s="7">
        <v>13514.5</v>
      </c>
      <c r="G1162" s="10">
        <v>30000</v>
      </c>
    </row>
    <row r="1163" spans="1:7" x14ac:dyDescent="0.3">
      <c r="A1163" s="6" t="s">
        <v>4615</v>
      </c>
      <c r="B1163" s="42" t="str">
        <f t="shared" si="36"/>
        <v>ООО ТЕХНОСТРОЙ : Слаботочные сети (внутридомовые системы)</v>
      </c>
      <c r="C1163" s="42" t="str">
        <f t="shared" si="37"/>
        <v>ООО ТЕХНОСТРОЙ : СЛАБОТОЧНЫЕ СЕТИ (ВНУТРИДОМОВЫЕ СИСТЕМЫ)</v>
      </c>
      <c r="D1163" s="4">
        <v>2022</v>
      </c>
      <c r="E1163" s="7"/>
      <c r="G1163" s="10">
        <v>30000</v>
      </c>
    </row>
    <row r="1164" spans="1:7" x14ac:dyDescent="0.3">
      <c r="A1164" s="6" t="s">
        <v>4616</v>
      </c>
      <c r="B1164" s="42" t="str">
        <f t="shared" si="36"/>
        <v>ООО ТЕХНОСТРОЙ : ЭОМ (внутридомовые системы)</v>
      </c>
      <c r="C1164" s="42" t="str">
        <f t="shared" si="37"/>
        <v>ООО ТЕХНОСТРОЙ : ЭОМ (ВНУТРИДОМОВЫЕ СИСТЕМЫ)</v>
      </c>
      <c r="D1164" s="4">
        <v>2022</v>
      </c>
      <c r="E1164" s="7"/>
      <c r="G1164" s="10">
        <v>30000</v>
      </c>
    </row>
    <row r="1165" spans="1:7" x14ac:dyDescent="0.3">
      <c r="A1165" s="6" t="s">
        <v>4617</v>
      </c>
      <c r="B1165" s="42" t="str">
        <f t="shared" si="36"/>
        <v>ООО ТЕХСТРОЙ : ОВ и ВК (внутридомовые системы)</v>
      </c>
      <c r="C1165" s="42" t="str">
        <f t="shared" si="37"/>
        <v>ООО ТЕХСТРОЙ : ОВ И ВК (ВНУТРИДОМОВЫЕ СИСТЕМЫ)</v>
      </c>
      <c r="D1165" s="4">
        <v>2022</v>
      </c>
      <c r="E1165" s="7"/>
      <c r="G1165" s="10">
        <v>30000</v>
      </c>
    </row>
    <row r="1166" spans="1:7" x14ac:dyDescent="0.3">
      <c r="A1166" s="6" t="s">
        <v>4618</v>
      </c>
      <c r="B1166" s="42" t="str">
        <f t="shared" si="36"/>
        <v>ООО ТЕХСТРОЙ : Отделочные работы (внутренние)</v>
      </c>
      <c r="C1166" s="42" t="str">
        <f t="shared" si="37"/>
        <v>ООО ТЕХСТРОЙ : ОТДЕЛОЧНЫЕ РАБОТЫ (ВНУТРЕННИЕ)</v>
      </c>
      <c r="D1166" s="4">
        <v>2022</v>
      </c>
      <c r="E1166" s="7">
        <v>68932.789999999994</v>
      </c>
      <c r="F1166" s="7">
        <v>1.2</v>
      </c>
      <c r="G1166" s="10">
        <v>30000</v>
      </c>
    </row>
    <row r="1167" spans="1:7" x14ac:dyDescent="0.3">
      <c r="A1167" s="6" t="s">
        <v>4619</v>
      </c>
      <c r="B1167" s="42" t="str">
        <f t="shared" si="36"/>
        <v>ООО ТЕХСТРОЙ : Слаботочные сети (внутридомовые системы)</v>
      </c>
      <c r="C1167" s="42" t="str">
        <f t="shared" si="37"/>
        <v>ООО ТЕХСТРОЙ : СЛАБОТОЧНЫЕ СЕТИ (ВНУТРИДОМОВЫЕ СИСТЕМЫ)</v>
      </c>
      <c r="D1167" s="4">
        <v>2022</v>
      </c>
      <c r="E1167" s="7">
        <v>12853.2</v>
      </c>
      <c r="F1167" s="7">
        <v>1.2</v>
      </c>
      <c r="G1167" s="10">
        <v>30000</v>
      </c>
    </row>
    <row r="1168" spans="1:7" x14ac:dyDescent="0.3">
      <c r="A1168" s="6" t="s">
        <v>4620</v>
      </c>
      <c r="B1168" s="42" t="str">
        <f t="shared" si="36"/>
        <v>ООО ТЕХСТРОЙ : ЭОМ (внутридомовые системы)</v>
      </c>
      <c r="C1168" s="42" t="str">
        <f t="shared" si="37"/>
        <v>ООО ТЕХСТРОЙ : ЭОМ (ВНУТРИДОМОВЫЕ СИСТЕМЫ)</v>
      </c>
      <c r="D1168" s="4">
        <v>2022</v>
      </c>
      <c r="E1168" s="7">
        <v>12853.2</v>
      </c>
      <c r="F1168" s="7">
        <v>1.2</v>
      </c>
      <c r="G1168" s="10">
        <v>30000</v>
      </c>
    </row>
    <row r="1169" spans="1:7" x14ac:dyDescent="0.3">
      <c r="A1169" s="6" t="s">
        <v>4621</v>
      </c>
      <c r="B1169" s="42" t="str">
        <f t="shared" si="36"/>
        <v>ООО ТК СТРОЙ : Кладка стен и перегородок</v>
      </c>
      <c r="C1169" s="42" t="str">
        <f t="shared" si="37"/>
        <v>ООО ТК СТРОЙ : КЛАДКА СТЕН И ПЕРЕГОРОДОК</v>
      </c>
      <c r="D1169" s="4"/>
      <c r="E1169" s="7">
        <v>68932.789999999994</v>
      </c>
      <c r="F1169" s="7">
        <v>1.2</v>
      </c>
      <c r="G1169" s="44"/>
    </row>
    <row r="1170" spans="1:7" x14ac:dyDescent="0.3">
      <c r="A1170" s="6" t="s">
        <v>4622</v>
      </c>
      <c r="B1170" s="42" t="str">
        <f t="shared" si="36"/>
        <v>ООО ТМС : Металлоконструкции здания (Черный)</v>
      </c>
      <c r="C1170" s="42" t="str">
        <f t="shared" si="37"/>
        <v>ООО ТМС : МЕТАЛЛОКОНСТРУКЦИИ ЗДАНИЯ (ЧЕРНЫЙ)</v>
      </c>
      <c r="D1170" s="4"/>
      <c r="E1170" s="7">
        <v>43249.97</v>
      </c>
      <c r="F1170" s="7">
        <v>1.2</v>
      </c>
      <c r="G1170" s="44"/>
    </row>
    <row r="1171" spans="1:7" x14ac:dyDescent="0.3">
      <c r="A1171" s="6" t="s">
        <v>4623</v>
      </c>
      <c r="B1171" s="42" t="str">
        <f t="shared" si="36"/>
        <v>ООО Торгсервис : Отделочные работы (внутренние)</v>
      </c>
      <c r="C1171" s="42" t="str">
        <f t="shared" si="37"/>
        <v>ООО ТОРГСЕРВИС : ОТДЕЛОЧНЫЕ РАБОТЫ (ВНУТРЕННИЕ)</v>
      </c>
      <c r="D1171" s="4">
        <v>2022</v>
      </c>
      <c r="E1171" s="7"/>
      <c r="G1171" s="10">
        <v>30000</v>
      </c>
    </row>
    <row r="1172" spans="1:7" x14ac:dyDescent="0.3">
      <c r="A1172" s="6" t="s">
        <v>4624</v>
      </c>
      <c r="B1172" s="42" t="str">
        <f t="shared" si="36"/>
        <v>ООО Торгсервис : Слаботочные сети (внутридомовые системы)</v>
      </c>
      <c r="C1172" s="42" t="str">
        <f t="shared" si="37"/>
        <v>ООО ТОРГСЕРВИС : СЛАБОТОЧНЫЕ СЕТИ (ВНУТРИДОМОВЫЕ СИСТЕМЫ)</v>
      </c>
      <c r="D1172" s="4">
        <v>2022</v>
      </c>
      <c r="E1172" s="7"/>
      <c r="G1172" s="10">
        <v>30000</v>
      </c>
    </row>
    <row r="1173" spans="1:7" x14ac:dyDescent="0.3">
      <c r="A1173" s="6" t="s">
        <v>4625</v>
      </c>
      <c r="B1173" s="42" t="str">
        <f t="shared" si="36"/>
        <v>ООО Торгсервис : ЭОМ (внутридомовые системы)</v>
      </c>
      <c r="C1173" s="42" t="str">
        <f t="shared" si="37"/>
        <v>ООО ТОРГСЕРВИС : ЭОМ (ВНУТРИДОМОВЫЕ СИСТЕМЫ)</v>
      </c>
      <c r="D1173" s="4">
        <v>2022</v>
      </c>
      <c r="E1173" s="7"/>
      <c r="G1173" s="10">
        <v>30000</v>
      </c>
    </row>
    <row r="1174" spans="1:7" x14ac:dyDescent="0.3">
      <c r="A1174" s="6" t="s">
        <v>4626</v>
      </c>
      <c r="B1174" s="42" t="str">
        <f t="shared" si="36"/>
        <v>ООО ТРАНСАВТО : Кровля</v>
      </c>
      <c r="C1174" s="42" t="str">
        <f t="shared" si="37"/>
        <v>ООО ТРАНСАВТО : КРОВЛЯ</v>
      </c>
      <c r="D1174" s="4">
        <v>2022</v>
      </c>
      <c r="E1174" s="7"/>
      <c r="G1174" s="10">
        <v>30000</v>
      </c>
    </row>
    <row r="1175" spans="1:7" x14ac:dyDescent="0.3">
      <c r="A1175" s="6" t="s">
        <v>4627</v>
      </c>
      <c r="B1175" s="42" t="str">
        <f t="shared" si="36"/>
        <v>ООО ТРАНССТРОЙБЕТОН : Кладка стен и перегородок</v>
      </c>
      <c r="C1175" s="42" t="str">
        <f t="shared" si="37"/>
        <v>ООО ТРАНССТРОЙБЕТОН : КЛАДКА СТЕН И ПЕРЕГОРОДОК</v>
      </c>
      <c r="D1175" s="4">
        <v>2022</v>
      </c>
      <c r="E1175" s="7"/>
      <c r="G1175" s="10">
        <v>0</v>
      </c>
    </row>
    <row r="1176" spans="1:7" x14ac:dyDescent="0.3">
      <c r="A1176" s="6" t="s">
        <v>3571</v>
      </c>
      <c r="B1176" s="42" t="str">
        <f t="shared" si="36"/>
        <v>ООО ТРЕЙД-ИНЖИНИРИНГ : Слаботочные сети (внутридомовые системы)</v>
      </c>
      <c r="C1176" s="42" t="str">
        <f t="shared" si="37"/>
        <v>ООО ТРЕЙД-ИНЖИНИРИНГ : СЛАБОТОЧНЫЕ СЕТИ (ВНУТРИДОМОВЫЕ СИСТЕМЫ)</v>
      </c>
      <c r="D1176" s="4"/>
      <c r="E1176" s="7"/>
      <c r="G1176" s="8">
        <v>30000</v>
      </c>
    </row>
    <row r="1177" spans="1:7" x14ac:dyDescent="0.3">
      <c r="A1177" s="6" t="s">
        <v>3570</v>
      </c>
      <c r="B1177" s="42" t="str">
        <f t="shared" si="36"/>
        <v>ООО ТРЕЙД-ИНЖИНИРИНГ : ЭОМ (внутридомовые системы)</v>
      </c>
      <c r="C1177" s="42" t="str">
        <f t="shared" si="37"/>
        <v>ООО ТРЕЙД-ИНЖИНИРИНГ : ЭОМ (ВНУТРИДОМОВЫЕ СИСТЕМЫ)</v>
      </c>
      <c r="D1177" s="4"/>
      <c r="E1177" s="7"/>
      <c r="G1177" s="8">
        <v>30000</v>
      </c>
    </row>
    <row r="1178" spans="1:7" x14ac:dyDescent="0.3">
      <c r="A1178" s="6" t="s">
        <v>4628</v>
      </c>
      <c r="B1178" s="42" t="str">
        <f t="shared" si="36"/>
        <v>ООО ТРИОГРУПП : Слаботочные сети (внутридомовые системы)</v>
      </c>
      <c r="C1178" s="42" t="str">
        <f t="shared" si="37"/>
        <v>ООО ТРИОГРУПП : СЛАБОТОЧНЫЕ СЕТИ (ВНУТРИДОМОВЫЕ СИСТЕМЫ)</v>
      </c>
      <c r="D1178" s="4">
        <v>2022</v>
      </c>
      <c r="E1178" s="7"/>
      <c r="G1178" s="10">
        <v>30000</v>
      </c>
    </row>
    <row r="1179" spans="1:7" x14ac:dyDescent="0.3">
      <c r="A1179" s="6" t="s">
        <v>4629</v>
      </c>
      <c r="B1179" s="42" t="str">
        <f t="shared" si="36"/>
        <v>ООО ТРИОГРУПП : ЭОМ (внутридомовые системы)</v>
      </c>
      <c r="C1179" s="42" t="str">
        <f t="shared" si="37"/>
        <v>ООО ТРИОГРУПП : ЭОМ (ВНУТРИДОМОВЫЕ СИСТЕМЫ)</v>
      </c>
      <c r="D1179" s="4">
        <v>2022</v>
      </c>
      <c r="E1179" s="7"/>
      <c r="G1179" s="10">
        <v>30000</v>
      </c>
    </row>
    <row r="1180" spans="1:7" x14ac:dyDescent="0.3">
      <c r="A1180" s="6" t="s">
        <v>3576</v>
      </c>
      <c r="B1180" s="42" t="str">
        <f t="shared" si="36"/>
        <v>ООО ТРИОГРУПП : Кладка стен и перегородок</v>
      </c>
      <c r="C1180" s="42" t="str">
        <f t="shared" si="37"/>
        <v>ООО ТРИОГРУПП : КЛАДКА СТЕН И ПЕРЕГОРОДОК</v>
      </c>
      <c r="D1180" s="4"/>
      <c r="E1180" s="7"/>
      <c r="G1180" s="8">
        <v>30000</v>
      </c>
    </row>
    <row r="1181" spans="1:7" x14ac:dyDescent="0.3">
      <c r="A1181" s="6" t="s">
        <v>3556</v>
      </c>
      <c r="B1181" s="42" t="str">
        <f t="shared" si="36"/>
        <v>ООО ТРИОГРУПП : Отделочные работы (внутренние)</v>
      </c>
      <c r="C1181" s="42" t="str">
        <f t="shared" si="37"/>
        <v>ООО ТРИОГРУПП : ОТДЕЛОЧНЫЕ РАБОТЫ (ВНУТРЕННИЕ)</v>
      </c>
      <c r="D1181" s="4"/>
      <c r="E1181" s="7"/>
      <c r="G1181" s="13">
        <v>30000</v>
      </c>
    </row>
    <row r="1182" spans="1:7" x14ac:dyDescent="0.3">
      <c r="A1182" s="6" t="s">
        <v>3625</v>
      </c>
      <c r="B1182" s="42" t="str">
        <f t="shared" si="36"/>
        <v>ООО ТРИУМФ-СТРОЙ : Кладка стен и перегородок</v>
      </c>
      <c r="C1182" s="42" t="str">
        <f t="shared" si="37"/>
        <v>ООО ТРИУМФ-СТРОЙ : КЛАДКА СТЕН И ПЕРЕГОРОДОК</v>
      </c>
      <c r="D1182" s="4"/>
      <c r="E1182" s="7"/>
      <c r="G1182" s="8">
        <v>30000</v>
      </c>
    </row>
    <row r="1183" spans="1:7" x14ac:dyDescent="0.3">
      <c r="A1183" s="6" t="s">
        <v>3624</v>
      </c>
      <c r="B1183" s="42" t="str">
        <f t="shared" si="36"/>
        <v>ООО ТРИУМФ-СТРОЙ : Отделочные работы (внутренние)</v>
      </c>
      <c r="C1183" s="42" t="str">
        <f t="shared" si="37"/>
        <v>ООО ТРИУМФ-СТРОЙ : ОТДЕЛОЧНЫЕ РАБОТЫ (ВНУТРЕННИЕ)</v>
      </c>
      <c r="D1183" s="4"/>
      <c r="E1183" s="7"/>
      <c r="G1183" s="8">
        <v>30000</v>
      </c>
    </row>
    <row r="1184" spans="1:7" x14ac:dyDescent="0.3">
      <c r="A1184" s="6" t="s">
        <v>4630</v>
      </c>
      <c r="B1184" s="42" t="str">
        <f t="shared" si="36"/>
        <v>ООО ТСК : Благоустройство и озеленение</v>
      </c>
      <c r="C1184" s="42" t="str">
        <f t="shared" si="37"/>
        <v>ООО ТСК : БЛАГОУСТРОЙСТВО И ОЗЕЛЕНЕНИЕ</v>
      </c>
      <c r="D1184" s="4">
        <v>2022</v>
      </c>
      <c r="E1184" s="7"/>
      <c r="G1184" s="10">
        <v>30000</v>
      </c>
    </row>
    <row r="1185" spans="1:7" x14ac:dyDescent="0.3">
      <c r="A1185" s="6" t="s">
        <v>4631</v>
      </c>
      <c r="B1185" s="42" t="str">
        <f t="shared" si="36"/>
        <v>ООО ТСК : Земляные работы</v>
      </c>
      <c r="C1185" s="42" t="str">
        <f t="shared" si="37"/>
        <v>ООО ТСК : ЗЕМЛЯНЫЕ РАБОТЫ</v>
      </c>
      <c r="D1185" s="4">
        <v>2022</v>
      </c>
      <c r="E1185" s="7">
        <v>78513.64</v>
      </c>
      <c r="F1185" s="7">
        <v>1.2</v>
      </c>
      <c r="G1185" s="10">
        <v>30000</v>
      </c>
    </row>
    <row r="1186" spans="1:7" x14ac:dyDescent="0.3">
      <c r="A1186" s="6" t="s">
        <v>4632</v>
      </c>
      <c r="B1186" s="42" t="str">
        <f t="shared" si="36"/>
        <v>ООО ТСК : Кладка стен и перегородок</v>
      </c>
      <c r="C1186" s="42" t="str">
        <f t="shared" si="37"/>
        <v>ООО ТСК : КЛАДКА СТЕН И ПЕРЕГОРОДОК</v>
      </c>
      <c r="D1186" s="4">
        <v>2022</v>
      </c>
      <c r="E1186" s="7"/>
      <c r="G1186" s="10">
        <v>30000</v>
      </c>
    </row>
    <row r="1187" spans="1:7" x14ac:dyDescent="0.3">
      <c r="A1187" s="6" t="s">
        <v>4633</v>
      </c>
      <c r="B1187" s="42" t="str">
        <f t="shared" si="36"/>
        <v>ООО ТСК : Организация строительной площадки</v>
      </c>
      <c r="C1187" s="42" t="str">
        <f t="shared" si="37"/>
        <v>ООО ТСК : ОРГАНИЗАЦИЯ СТРОИТЕЛЬНОЙ ПЛОЩАДКИ</v>
      </c>
      <c r="D1187" s="4"/>
      <c r="E1187" s="7">
        <v>0</v>
      </c>
      <c r="F1187" s="7">
        <v>1.2</v>
      </c>
      <c r="G1187" s="44"/>
    </row>
    <row r="1188" spans="1:7" x14ac:dyDescent="0.3">
      <c r="A1188" s="6" t="s">
        <v>4634</v>
      </c>
      <c r="B1188" s="42" t="str">
        <f t="shared" si="36"/>
        <v>ООО ТСК : Подготовительные работы</v>
      </c>
      <c r="C1188" s="42" t="str">
        <f t="shared" si="37"/>
        <v>ООО ТСК : ПОДГОТОВИТЕЛЬНЫЕ РАБОТЫ</v>
      </c>
      <c r="D1188" s="4"/>
      <c r="E1188" s="7">
        <v>420</v>
      </c>
      <c r="F1188" s="7">
        <v>1.2</v>
      </c>
      <c r="G1188" s="44"/>
    </row>
    <row r="1189" spans="1:7" x14ac:dyDescent="0.3">
      <c r="A1189" s="6" t="s">
        <v>4635</v>
      </c>
      <c r="B1189" s="42" t="str">
        <f t="shared" si="36"/>
        <v>ООО ТЦ НИКА : Благоустройство и озеленение</v>
      </c>
      <c r="C1189" s="42" t="str">
        <f t="shared" si="37"/>
        <v>ООО ТЦ НИКА : БЛАГОУСТРОЙСТВО И ОЗЕЛЕНЕНИЕ</v>
      </c>
      <c r="D1189" s="4">
        <v>2022</v>
      </c>
      <c r="E1189" s="7"/>
      <c r="G1189" s="10">
        <v>0</v>
      </c>
    </row>
    <row r="1190" spans="1:7" x14ac:dyDescent="0.3">
      <c r="A1190" s="6" t="s">
        <v>4636</v>
      </c>
      <c r="B1190" s="42" t="str">
        <f t="shared" si="36"/>
        <v>ООО ТЦ НИКА : Дренажная система (пристенный дренаж)</v>
      </c>
      <c r="C1190" s="42" t="str">
        <f t="shared" si="37"/>
        <v>ООО ТЦ НИКА : ДРЕНАЖНАЯ СИСТЕМА (ПРИСТЕННЫЙ ДРЕНАЖ)</v>
      </c>
      <c r="D1190" s="4"/>
      <c r="E1190" s="7">
        <v>21514.5</v>
      </c>
      <c r="F1190" s="7">
        <v>1.2</v>
      </c>
      <c r="G1190" s="44"/>
    </row>
    <row r="1191" spans="1:7" x14ac:dyDescent="0.3">
      <c r="A1191" s="6" t="s">
        <v>4637</v>
      </c>
      <c r="B1191" s="42" t="str">
        <f t="shared" si="36"/>
        <v>ООО ТЦ НИКА : Наружные сети водоснабжения и водоотведения</v>
      </c>
      <c r="C1191" s="42" t="str">
        <f t="shared" si="37"/>
        <v>ООО ТЦ НИКА : НАРУЖНЫЕ СЕТИ ВОДОСНАБЖЕНИЯ И ВОДООТВЕДЕНИЯ</v>
      </c>
      <c r="D1191" s="4"/>
      <c r="E1191" s="7">
        <v>420</v>
      </c>
      <c r="F1191" s="7">
        <v>1.2</v>
      </c>
      <c r="G1191" s="44"/>
    </row>
    <row r="1192" spans="1:7" x14ac:dyDescent="0.3">
      <c r="A1192" s="6" t="s">
        <v>4638</v>
      </c>
      <c r="B1192" s="42" t="str">
        <f t="shared" si="36"/>
        <v>ООО ТЦ НИКА : Наружные сети теплоснабжения</v>
      </c>
      <c r="C1192" s="42" t="str">
        <f t="shared" si="37"/>
        <v>ООО ТЦ НИКА : НАРУЖНЫЕ СЕТИ ТЕПЛОСНАБЖЕНИЯ</v>
      </c>
      <c r="D1192" s="4"/>
      <c r="E1192" s="7">
        <v>420</v>
      </c>
      <c r="F1192" s="7">
        <v>1.2</v>
      </c>
      <c r="G1192" s="44"/>
    </row>
    <row r="1193" spans="1:7" x14ac:dyDescent="0.3">
      <c r="A1193" s="6" t="s">
        <v>4639</v>
      </c>
      <c r="B1193" s="42" t="str">
        <f t="shared" si="36"/>
        <v>ООО УИС : ЭОМ (внутридомовые системы)</v>
      </c>
      <c r="C1193" s="42" t="str">
        <f t="shared" si="37"/>
        <v>ООО УИС : ЭОМ (ВНУТРИДОМОВЫЕ СИСТЕМЫ)</v>
      </c>
      <c r="D1193" s="4"/>
      <c r="E1193" s="7">
        <v>28471.200000000001</v>
      </c>
      <c r="F1193" s="7">
        <v>1.2</v>
      </c>
      <c r="G1193" s="44"/>
    </row>
    <row r="1194" spans="1:7" x14ac:dyDescent="0.3">
      <c r="A1194" s="6" t="s">
        <v>3716</v>
      </c>
      <c r="B1194" s="42" t="str">
        <f t="shared" si="36"/>
        <v>ООО УК ЖИЛТЕХНИК : Кладка стен и перегородок</v>
      </c>
      <c r="C1194" s="42" t="str">
        <f t="shared" si="37"/>
        <v>ООО УК ЖИЛТЕХНИК : КЛАДКА СТЕН И ПЕРЕГОРОДОК</v>
      </c>
      <c r="D1194" s="4"/>
      <c r="E1194" s="7"/>
      <c r="G1194" s="8">
        <v>30000</v>
      </c>
    </row>
    <row r="1195" spans="1:7" x14ac:dyDescent="0.3">
      <c r="A1195" s="6" t="s">
        <v>3707</v>
      </c>
      <c r="B1195" s="42" t="str">
        <f t="shared" si="36"/>
        <v>ООО УК ЖИЛТЕХНИК : Отделочные работы (внутренние)</v>
      </c>
      <c r="C1195" s="42" t="str">
        <f t="shared" si="37"/>
        <v>ООО УК ЖИЛТЕХНИК : ОТДЕЛОЧНЫЕ РАБОТЫ (ВНУТРЕННИЕ)</v>
      </c>
      <c r="D1195" s="4"/>
      <c r="E1195" s="7"/>
      <c r="G1195" s="8">
        <v>30000</v>
      </c>
    </row>
    <row r="1196" spans="1:7" x14ac:dyDescent="0.3">
      <c r="A1196" s="6" t="s">
        <v>4640</v>
      </c>
      <c r="B1196" s="42" t="str">
        <f t="shared" si="36"/>
        <v>ООО УНИВЕРСАЛ-ГРУПП : Благоустройство и озеленение</v>
      </c>
      <c r="C1196" s="42" t="str">
        <f t="shared" si="37"/>
        <v>ООО УНИВЕРСАЛ-ГРУПП : БЛАГОУСТРОЙСТВО И ОЗЕЛЕНЕНИЕ</v>
      </c>
      <c r="D1196" s="4">
        <v>2022</v>
      </c>
      <c r="E1196" s="7"/>
      <c r="G1196" s="10">
        <v>100000</v>
      </c>
    </row>
    <row r="1197" spans="1:7" x14ac:dyDescent="0.3">
      <c r="A1197" s="6" t="s">
        <v>4641</v>
      </c>
      <c r="B1197" s="42" t="str">
        <f t="shared" si="36"/>
        <v>ООО УНИВЕРСАЛ-ГРУПП : Дренажная система (пристенный дренаж)</v>
      </c>
      <c r="C1197" s="42" t="str">
        <f t="shared" si="37"/>
        <v>ООО УНИВЕРСАЛ-ГРУПП : ДРЕНАЖНАЯ СИСТЕМА (ПРИСТЕННЫЙ ДРЕНАЖ)</v>
      </c>
      <c r="D1197" s="4"/>
      <c r="E1197" s="7">
        <v>69905.7</v>
      </c>
      <c r="F1197" s="7">
        <v>1.2</v>
      </c>
      <c r="G1197" s="44"/>
    </row>
    <row r="1198" spans="1:7" x14ac:dyDescent="0.3">
      <c r="A1198" s="6" t="s">
        <v>4642</v>
      </c>
      <c r="B1198" s="42" t="str">
        <f t="shared" si="36"/>
        <v>ООО УНИВЕРСАЛ-ГРУПП : Земляные работы</v>
      </c>
      <c r="C1198" s="42" t="str">
        <f t="shared" si="37"/>
        <v>ООО УНИВЕРСАЛ-ГРУПП : ЗЕМЛЯНЫЕ РАБОТЫ</v>
      </c>
      <c r="D1198" s="4">
        <v>2022</v>
      </c>
      <c r="E1198" s="7">
        <v>139187.92000000001</v>
      </c>
      <c r="F1198" s="7">
        <v>1.2</v>
      </c>
      <c r="G1198" s="10">
        <v>200000</v>
      </c>
    </row>
    <row r="1199" spans="1:7" x14ac:dyDescent="0.3">
      <c r="A1199" s="6" t="s">
        <v>4643</v>
      </c>
      <c r="B1199" s="42" t="str">
        <f t="shared" si="36"/>
        <v>ООО УНИВЕРСАЛ-ГРУПП : Кладка стен и перегородок</v>
      </c>
      <c r="C1199" s="42" t="str">
        <f t="shared" si="37"/>
        <v>ООО УНИВЕРСАЛ-ГРУПП : КЛАДКА СТЕН И ПЕРЕГОРОДОК</v>
      </c>
      <c r="D1199" s="4">
        <v>2022</v>
      </c>
      <c r="E1199" s="7"/>
      <c r="G1199" s="10">
        <v>0</v>
      </c>
    </row>
    <row r="1200" spans="1:7" x14ac:dyDescent="0.3">
      <c r="A1200" s="6" t="s">
        <v>4644</v>
      </c>
      <c r="B1200" s="42" t="str">
        <f t="shared" si="36"/>
        <v>ООО УНИВЕРСАЛ-ГРУПП : Кровля</v>
      </c>
      <c r="C1200" s="42" t="str">
        <f t="shared" si="37"/>
        <v>ООО УНИВЕРСАЛ-ГРУПП : КРОВЛЯ</v>
      </c>
      <c r="D1200" s="4">
        <v>2022</v>
      </c>
      <c r="E1200" s="7">
        <v>30700.799999999999</v>
      </c>
      <c r="F1200" s="7">
        <v>1.2</v>
      </c>
      <c r="G1200" s="10">
        <v>30000</v>
      </c>
    </row>
    <row r="1201" spans="1:7" x14ac:dyDescent="0.3">
      <c r="A1201" s="6" t="s">
        <v>4645</v>
      </c>
      <c r="B1201" s="42" t="str">
        <f t="shared" si="36"/>
        <v>ООО УНИВЕРСАЛ-ГРУПП : Организация строительной площадки</v>
      </c>
      <c r="C1201" s="42" t="str">
        <f t="shared" si="37"/>
        <v>ООО УНИВЕРСАЛ-ГРУПП : ОРГАНИЗАЦИЯ СТРОИТЕЛЬНОЙ ПЛОЩАДКИ</v>
      </c>
      <c r="D1201" s="4"/>
      <c r="E1201" s="7">
        <v>3468</v>
      </c>
      <c r="F1201" s="7">
        <v>1.2</v>
      </c>
      <c r="G1201" s="44"/>
    </row>
    <row r="1202" spans="1:7" x14ac:dyDescent="0.3">
      <c r="A1202" s="6" t="s">
        <v>4646</v>
      </c>
      <c r="B1202" s="42" t="str">
        <f t="shared" si="36"/>
        <v>ООО УНИВЕРСАЛ-ГРУПП : Отделочные работы (внутренние)</v>
      </c>
      <c r="C1202" s="42" t="str">
        <f t="shared" si="37"/>
        <v>ООО УНИВЕРСАЛ-ГРУПП : ОТДЕЛОЧНЫЕ РАБОТЫ (ВНУТРЕННИЕ)</v>
      </c>
      <c r="D1202" s="4">
        <v>2022</v>
      </c>
      <c r="E1202" s="7">
        <v>28471.200000000001</v>
      </c>
      <c r="F1202" s="7">
        <v>1.2</v>
      </c>
      <c r="G1202" s="10">
        <v>30000</v>
      </c>
    </row>
    <row r="1203" spans="1:7" x14ac:dyDescent="0.3">
      <c r="A1203" s="6" t="s">
        <v>4647</v>
      </c>
      <c r="B1203" s="42" t="str">
        <f t="shared" si="36"/>
        <v>ООО УНИВЕРСАЛ-ГРУПП : Отделочные работы (наружные)</v>
      </c>
      <c r="C1203" s="42" t="str">
        <f t="shared" si="37"/>
        <v>ООО УНИВЕРСАЛ-ГРУПП : ОТДЕЛОЧНЫЕ РАБОТЫ (НАРУЖНЫЕ)</v>
      </c>
      <c r="D1203" s="4"/>
      <c r="E1203" s="7">
        <v>20757.599999999999</v>
      </c>
      <c r="F1203" s="7">
        <v>1.2</v>
      </c>
      <c r="G1203" s="44"/>
    </row>
    <row r="1204" spans="1:7" x14ac:dyDescent="0.3">
      <c r="A1204" s="6" t="s">
        <v>3410</v>
      </c>
      <c r="B1204" s="42" t="str">
        <f t="shared" si="36"/>
        <v>ООО УНИВЕРСАЛ-СТРОЙ : Благоустройство и озеленение</v>
      </c>
      <c r="C1204" s="42" t="str">
        <f t="shared" si="37"/>
        <v>ООО УНИВЕРСАЛ-СТРОЙ : БЛАГОУСТРОЙСТВО И ОЗЕЛЕНЕНИЕ</v>
      </c>
      <c r="D1204" s="4"/>
      <c r="E1204" s="7"/>
      <c r="G1204" s="9">
        <v>30000</v>
      </c>
    </row>
    <row r="1205" spans="1:7" x14ac:dyDescent="0.3">
      <c r="A1205" s="6" t="s">
        <v>3416</v>
      </c>
      <c r="B1205" s="42" t="str">
        <f t="shared" si="36"/>
        <v>ООО УНИВЕРСАЛ-СТРОЙ : Земляные работы</v>
      </c>
      <c r="C1205" s="42" t="str">
        <f t="shared" si="37"/>
        <v>ООО УНИВЕРСАЛ-СТРОЙ : ЗЕМЛЯНЫЕ РАБОТЫ</v>
      </c>
      <c r="D1205" s="4"/>
      <c r="E1205" s="7"/>
      <c r="G1205" s="9">
        <v>30000</v>
      </c>
    </row>
    <row r="1206" spans="1:7" x14ac:dyDescent="0.3">
      <c r="A1206" s="6" t="s">
        <v>3559</v>
      </c>
      <c r="B1206" s="42" t="str">
        <f t="shared" si="36"/>
        <v>ООО УралТЭМ : Кровля</v>
      </c>
      <c r="C1206" s="42" t="str">
        <f t="shared" si="37"/>
        <v>ООО УРАЛТЭМ : КРОВЛЯ</v>
      </c>
      <c r="D1206" s="4"/>
      <c r="E1206" s="7"/>
      <c r="G1206" s="8">
        <v>30000</v>
      </c>
    </row>
    <row r="1207" spans="1:7" x14ac:dyDescent="0.3">
      <c r="A1207" s="6" t="s">
        <v>3560</v>
      </c>
      <c r="B1207" s="42" t="str">
        <f t="shared" si="36"/>
        <v>ООО УралТЭМ : Слаботочные сети (внутридомовые системы)</v>
      </c>
      <c r="C1207" s="42" t="str">
        <f t="shared" si="37"/>
        <v>ООО УРАЛТЭМ : СЛАБОТОЧНЫЕ СЕТИ (ВНУТРИДОМОВЫЕ СИСТЕМЫ)</v>
      </c>
      <c r="D1207" s="4"/>
      <c r="E1207" s="7"/>
      <c r="G1207" s="8">
        <v>30000</v>
      </c>
    </row>
    <row r="1208" spans="1:7" x14ac:dyDescent="0.3">
      <c r="A1208" s="6" t="s">
        <v>3561</v>
      </c>
      <c r="B1208" s="42" t="str">
        <f t="shared" si="36"/>
        <v>ООО УралТЭМ : ЭОМ (внутридомовые системы)</v>
      </c>
      <c r="C1208" s="42" t="str">
        <f t="shared" si="37"/>
        <v>ООО УРАЛТЭМ : ЭОМ (ВНУТРИДОМОВЫЕ СИСТЕМЫ)</v>
      </c>
      <c r="D1208" s="4"/>
      <c r="E1208" s="7"/>
      <c r="G1208" s="8">
        <v>30000</v>
      </c>
    </row>
    <row r="1209" spans="1:7" x14ac:dyDescent="0.3">
      <c r="A1209" s="6" t="s">
        <v>4648</v>
      </c>
      <c r="B1209" s="42" t="str">
        <f t="shared" si="36"/>
        <v>ООО УЮТ КВАДРАТНОГО МЕТРА : Отделочные работы (наружные)</v>
      </c>
      <c r="C1209" s="42" t="str">
        <f t="shared" si="37"/>
        <v>ООО УЮТ КВАДРАТНОГО МЕТРА : ОТДЕЛОЧНЫЕ РАБОТЫ (НАРУЖНЫЕ)</v>
      </c>
      <c r="D1209" s="4"/>
      <c r="E1209" s="7">
        <v>434552.33</v>
      </c>
      <c r="F1209" s="7">
        <v>1.2</v>
      </c>
      <c r="G1209" s="44"/>
    </row>
    <row r="1210" spans="1:7" x14ac:dyDescent="0.3">
      <c r="A1210" s="6" t="s">
        <v>4649</v>
      </c>
      <c r="B1210" s="42" t="str">
        <f t="shared" si="36"/>
        <v>ООО ФАВОРИТ : Кладка стен и перегородок</v>
      </c>
      <c r="C1210" s="42" t="str">
        <f t="shared" si="37"/>
        <v>ООО ФАВОРИТ : КЛАДКА СТЕН И ПЕРЕГОРОДОК</v>
      </c>
      <c r="D1210" s="4">
        <v>2022</v>
      </c>
      <c r="E1210" s="7"/>
      <c r="G1210" s="10">
        <v>30000</v>
      </c>
    </row>
    <row r="1211" spans="1:7" x14ac:dyDescent="0.3">
      <c r="A1211" s="6" t="s">
        <v>4650</v>
      </c>
      <c r="B1211" s="42" t="str">
        <f t="shared" si="36"/>
        <v>ООО ФАВОРИТ : ОВ и ВК (внутридомовые системы)</v>
      </c>
      <c r="C1211" s="42" t="str">
        <f t="shared" si="37"/>
        <v>ООО ФАВОРИТ : ОВ И ВК (ВНУТРИДОМОВЫЕ СИСТЕМЫ)</v>
      </c>
      <c r="D1211" s="4">
        <v>2022</v>
      </c>
      <c r="E1211" s="7"/>
      <c r="G1211" s="10">
        <v>30000</v>
      </c>
    </row>
    <row r="1212" spans="1:7" x14ac:dyDescent="0.3">
      <c r="A1212" s="6" t="s">
        <v>4651</v>
      </c>
      <c r="B1212" s="42" t="str">
        <f t="shared" si="36"/>
        <v>ООО ФАВОРИТ : Отделочные работы (внутренние)</v>
      </c>
      <c r="C1212" s="42" t="str">
        <f t="shared" si="37"/>
        <v>ООО ФАВОРИТ : ОТДЕЛОЧНЫЕ РАБОТЫ (ВНУТРЕННИЕ)</v>
      </c>
      <c r="D1212" s="4">
        <v>2022</v>
      </c>
      <c r="E1212" s="7"/>
      <c r="G1212" s="10">
        <v>30000</v>
      </c>
    </row>
    <row r="1213" spans="1:7" x14ac:dyDescent="0.3">
      <c r="A1213" s="6" t="s">
        <v>4652</v>
      </c>
      <c r="B1213" s="42" t="str">
        <f t="shared" si="36"/>
        <v>ООО ФАЕРНЕТ : Слаботочные сети (внутридомовые системы)</v>
      </c>
      <c r="C1213" s="42" t="str">
        <f t="shared" si="37"/>
        <v>ООО ФАЕРНЕТ : СЛАБОТОЧНЫЕ СЕТИ (ВНУТРИДОМОВЫЕ СИСТЕМЫ)</v>
      </c>
      <c r="D1213" s="4">
        <v>2022</v>
      </c>
      <c r="E1213" s="7">
        <v>123795.6</v>
      </c>
      <c r="F1213" s="7">
        <v>1.2</v>
      </c>
      <c r="G1213" s="10">
        <v>200000</v>
      </c>
    </row>
    <row r="1214" spans="1:7" x14ac:dyDescent="0.3">
      <c r="A1214" s="6" t="s">
        <v>4653</v>
      </c>
      <c r="B1214" s="42" t="str">
        <f t="shared" si="36"/>
        <v>ООО ФАЕРНЕТ : ЭОМ (внутридомовые системы)</v>
      </c>
      <c r="C1214" s="42" t="str">
        <f t="shared" si="37"/>
        <v>ООО ФАЕРНЕТ : ЭОМ (ВНУТРИДОМОВЫЕ СИСТЕМЫ)</v>
      </c>
      <c r="D1214" s="4">
        <v>2022</v>
      </c>
      <c r="E1214" s="7">
        <v>20757.599999999999</v>
      </c>
      <c r="F1214" s="7">
        <v>1.2</v>
      </c>
      <c r="G1214" s="10">
        <v>50000</v>
      </c>
    </row>
    <row r="1215" spans="1:7" x14ac:dyDescent="0.3">
      <c r="A1215" s="6" t="s">
        <v>4654</v>
      </c>
      <c r="B1215" s="42" t="str">
        <f t="shared" si="36"/>
        <v>ООО ФАСАДНЫЕ РЕШЕНИЯ : Кровля</v>
      </c>
      <c r="C1215" s="42" t="str">
        <f t="shared" si="37"/>
        <v>ООО ФАСАДНЫЕ РЕШЕНИЯ : КРОВЛЯ</v>
      </c>
      <c r="D1215" s="4"/>
      <c r="E1215" s="7">
        <v>10269.200000000001</v>
      </c>
      <c r="F1215" s="7">
        <v>1.2</v>
      </c>
      <c r="G1215" s="44"/>
    </row>
    <row r="1216" spans="1:7" x14ac:dyDescent="0.3">
      <c r="A1216" s="6" t="s">
        <v>4655</v>
      </c>
      <c r="B1216" s="42" t="str">
        <f t="shared" si="36"/>
        <v>ООО ФАСАДНЫЕ РЕШЕНИЯ : ОВ и ВК (внутридомовые системы)</v>
      </c>
      <c r="C1216" s="42" t="str">
        <f t="shared" si="37"/>
        <v>ООО ФАСАДНЫЕ РЕШЕНИЯ : ОВ И ВК (ВНУТРИДОМОВЫЕ СИСТЕМЫ)</v>
      </c>
      <c r="D1216" s="4"/>
      <c r="E1216" s="7">
        <v>68932.789999999994</v>
      </c>
      <c r="F1216" s="7">
        <v>1.2</v>
      </c>
      <c r="G1216" s="44"/>
    </row>
    <row r="1217" spans="1:7" x14ac:dyDescent="0.3">
      <c r="A1217" s="6" t="s">
        <v>4656</v>
      </c>
      <c r="B1217" s="42" t="str">
        <f t="shared" si="36"/>
        <v>ООО ФАСАДНЫЕ РЕШЕНИЯ : Отделочные работы (наружные)</v>
      </c>
      <c r="C1217" s="42" t="str">
        <f t="shared" si="37"/>
        <v>ООО ФАСАДНЫЕ РЕШЕНИЯ : ОТДЕЛОЧНЫЕ РАБОТЫ (НАРУЖНЫЕ)</v>
      </c>
      <c r="D1217" s="4"/>
      <c r="E1217" s="7">
        <v>437425.67</v>
      </c>
      <c r="F1217" s="7">
        <v>1.2</v>
      </c>
      <c r="G1217" s="44"/>
    </row>
    <row r="1218" spans="1:7" x14ac:dyDescent="0.3">
      <c r="A1218" s="6" t="s">
        <v>4657</v>
      </c>
      <c r="B1218" s="42" t="str">
        <f t="shared" si="36"/>
        <v>ООО ФАСАДСТРОЙГРУП : Отделочные работы (наружные)</v>
      </c>
      <c r="C1218" s="42" t="str">
        <f t="shared" si="37"/>
        <v>ООО ФАСАДСТРОЙГРУП : ОТДЕЛОЧНЫЕ РАБОТЫ (НАРУЖНЫЕ)</v>
      </c>
      <c r="D1218" s="4"/>
      <c r="E1218" s="7">
        <v>22912.799999999999</v>
      </c>
      <c r="F1218" s="7">
        <v>1.2</v>
      </c>
      <c r="G1218" s="44"/>
    </row>
    <row r="1219" spans="1:7" x14ac:dyDescent="0.3">
      <c r="A1219" s="6" t="s">
        <v>3463</v>
      </c>
      <c r="B1219" s="42" t="str">
        <f t="shared" ref="B1219:B1282" si="38">IF(RIGHT(A1219,1)=" ",LEFT(A1219,LEN(A1219)-1),A1219)</f>
        <v>ООО ФЕНИКС : Отделочные работы (внутренние)</v>
      </c>
      <c r="C1219" s="42" t="str">
        <f t="shared" ref="C1219:C1282" si="39">UPPER(IF(LEFT(B1219,1)=" ",RIGHT(B1219,LEN(B1219)-1),B1219))</f>
        <v>ООО ФЕНИКС : ОТДЕЛОЧНЫЕ РАБОТЫ (ВНУТРЕННИЕ)</v>
      </c>
      <c r="D1219" s="4"/>
      <c r="E1219" s="7"/>
      <c r="G1219" s="12">
        <v>30000</v>
      </c>
    </row>
    <row r="1220" spans="1:7" x14ac:dyDescent="0.3">
      <c r="A1220" s="6" t="s">
        <v>4658</v>
      </c>
      <c r="B1220" s="42" t="str">
        <f t="shared" si="38"/>
        <v>ООО ФИРМА СВС, ЛТД : Кладка стен и перегородок</v>
      </c>
      <c r="C1220" s="42" t="str">
        <f t="shared" si="39"/>
        <v>ООО ФИРМА СВС, ЛТД : КЛАДКА СТЕН И ПЕРЕГОРОДОК</v>
      </c>
      <c r="D1220" s="4">
        <v>2022</v>
      </c>
      <c r="E1220" s="7"/>
      <c r="G1220" s="10">
        <v>0</v>
      </c>
    </row>
    <row r="1221" spans="1:7" x14ac:dyDescent="0.3">
      <c r="A1221" s="6" t="s">
        <v>4659</v>
      </c>
      <c r="B1221" s="42" t="str">
        <f t="shared" si="38"/>
        <v>ООО ФИРМА СВС, ЛТД : ОВ и ВК (внутридомовые системы)</v>
      </c>
      <c r="C1221" s="42" t="str">
        <f t="shared" si="39"/>
        <v>ООО ФИРМА СВС, ЛТД : ОВ И ВК (ВНУТРИДОМОВЫЕ СИСТЕМЫ)</v>
      </c>
      <c r="D1221" s="4">
        <v>2022</v>
      </c>
      <c r="E1221" s="7"/>
      <c r="G1221" s="10">
        <v>0</v>
      </c>
    </row>
    <row r="1222" spans="1:7" s="33" customFormat="1" x14ac:dyDescent="0.3">
      <c r="A1222" s="31" t="s">
        <v>4660</v>
      </c>
      <c r="B1222" s="43" t="str">
        <f t="shared" si="38"/>
        <v>ООО ФЛАГМАН : Кладка стен и перегородок</v>
      </c>
      <c r="C1222" s="43" t="str">
        <f t="shared" si="39"/>
        <v>ООО ФЛАГМАН : КЛАДКА СТЕН И ПЕРЕГОРОДОК</v>
      </c>
      <c r="D1222" s="32">
        <v>2022</v>
      </c>
      <c r="E1222" s="15">
        <v>51940.91</v>
      </c>
      <c r="F1222" s="15">
        <v>1.2</v>
      </c>
      <c r="G1222" s="15">
        <v>120000</v>
      </c>
    </row>
    <row r="1223" spans="1:7" s="33" customFormat="1" x14ac:dyDescent="0.3">
      <c r="A1223" s="31" t="s">
        <v>4661</v>
      </c>
      <c r="B1223" s="43" t="str">
        <f t="shared" si="38"/>
        <v>ООО ФЛАГМАН : Кровля</v>
      </c>
      <c r="C1223" s="43" t="str">
        <f t="shared" si="39"/>
        <v>ООО ФЛАГМАН : КРОВЛЯ</v>
      </c>
      <c r="D1223" s="32">
        <v>2022</v>
      </c>
      <c r="E1223" s="15">
        <v>142023.6</v>
      </c>
      <c r="F1223" s="15">
        <v>1.2</v>
      </c>
      <c r="G1223" s="15">
        <v>120000</v>
      </c>
    </row>
    <row r="1224" spans="1:7" s="33" customFormat="1" x14ac:dyDescent="0.3">
      <c r="A1224" s="31" t="s">
        <v>4662</v>
      </c>
      <c r="B1224" s="43" t="str">
        <f t="shared" si="38"/>
        <v>ООО ФЛАГМАН : Монолит</v>
      </c>
      <c r="C1224" s="43" t="str">
        <f t="shared" si="39"/>
        <v>ООО ФЛАГМАН : МОНОЛИТ</v>
      </c>
      <c r="D1224" s="32">
        <v>2022</v>
      </c>
      <c r="E1224" s="15">
        <v>103667.7</v>
      </c>
      <c r="F1224" s="15">
        <v>1.2</v>
      </c>
      <c r="G1224" s="15">
        <v>150000</v>
      </c>
    </row>
    <row r="1225" spans="1:7" s="33" customFormat="1" x14ac:dyDescent="0.3">
      <c r="A1225" s="31" t="s">
        <v>4663</v>
      </c>
      <c r="B1225" s="43" t="str">
        <f t="shared" si="38"/>
        <v>ООО ФЛАГМАН : ОВ и ВК (внутридомовые системы)</v>
      </c>
      <c r="C1225" s="43" t="str">
        <f t="shared" si="39"/>
        <v>ООО ФЛАГМАН : ОВ И ВК (ВНУТРИДОМОВЫЕ СИСТЕМЫ)</v>
      </c>
      <c r="D1225" s="32">
        <v>2022</v>
      </c>
      <c r="E1225" s="15">
        <v>274051.20000000001</v>
      </c>
      <c r="F1225" s="15">
        <v>1.2</v>
      </c>
      <c r="G1225" s="15">
        <v>60000</v>
      </c>
    </row>
    <row r="1226" spans="1:7" s="33" customFormat="1" x14ac:dyDescent="0.3">
      <c r="A1226" s="31" t="s">
        <v>4664</v>
      </c>
      <c r="B1226" s="43" t="str">
        <f t="shared" si="38"/>
        <v>ООО ФЛАГМАН : Отделочные работы (внутренние)</v>
      </c>
      <c r="C1226" s="43" t="str">
        <f t="shared" si="39"/>
        <v>ООО ФЛАГМАН : ОТДЕЛОЧНЫЕ РАБОТЫ (ВНУТРЕННИЕ)</v>
      </c>
      <c r="D1226" s="32"/>
      <c r="E1226" s="15">
        <v>68512.800000000003</v>
      </c>
      <c r="F1226" s="15">
        <v>1.2</v>
      </c>
      <c r="G1226" s="43"/>
    </row>
    <row r="1227" spans="1:7" s="33" customFormat="1" x14ac:dyDescent="0.3">
      <c r="A1227" s="31" t="s">
        <v>4665</v>
      </c>
      <c r="B1227" s="43" t="str">
        <f t="shared" si="38"/>
        <v>ООО ФЛАГМАН : Отделочные работы (наружные)</v>
      </c>
      <c r="C1227" s="43" t="str">
        <f t="shared" si="39"/>
        <v>ООО ФЛАГМАН : ОТДЕЛОЧНЫЕ РАБОТЫ (НАРУЖНЫЕ)</v>
      </c>
      <c r="D1227" s="32"/>
      <c r="E1227" s="15">
        <v>68512.800000000003</v>
      </c>
      <c r="F1227" s="15">
        <v>1.2</v>
      </c>
      <c r="G1227" s="43"/>
    </row>
    <row r="1228" spans="1:7" s="33" customFormat="1" x14ac:dyDescent="0.3">
      <c r="A1228" s="31" t="s">
        <v>4666</v>
      </c>
      <c r="B1228" s="43" t="str">
        <f t="shared" si="38"/>
        <v>ООО ФЛАГМАН : Слаботочные сети (внутридомовые системы)</v>
      </c>
      <c r="C1228" s="43" t="str">
        <f t="shared" si="39"/>
        <v>ООО ФЛАГМАН : СЛАБОТОЧНЫЕ СЕТИ (ВНУТРИДОМОВЫЕ СИСТЕМЫ)</v>
      </c>
      <c r="D1228" s="32">
        <v>2022</v>
      </c>
      <c r="E1228" s="15"/>
      <c r="F1228" s="15"/>
      <c r="G1228" s="15">
        <v>30000</v>
      </c>
    </row>
    <row r="1229" spans="1:7" s="33" customFormat="1" x14ac:dyDescent="0.3">
      <c r="A1229" s="31" t="s">
        <v>4667</v>
      </c>
      <c r="B1229" s="43" t="str">
        <f t="shared" si="38"/>
        <v>ООО ФЛАГМАН : ЭОМ (внутридомовые системы)</v>
      </c>
      <c r="C1229" s="43" t="str">
        <f t="shared" si="39"/>
        <v>ООО ФЛАГМАН : ЭОМ (ВНУТРИДОМОВЫЕ СИСТЕМЫ)</v>
      </c>
      <c r="D1229" s="32">
        <v>2022</v>
      </c>
      <c r="E1229" s="15">
        <v>68512.800000000003</v>
      </c>
      <c r="F1229" s="15">
        <v>1.2</v>
      </c>
      <c r="G1229" s="15">
        <v>60000</v>
      </c>
    </row>
    <row r="1230" spans="1:7" x14ac:dyDescent="0.3">
      <c r="A1230" s="6" t="s">
        <v>4668</v>
      </c>
      <c r="B1230" s="42" t="str">
        <f t="shared" si="38"/>
        <v>ООО ФОККА : Благоустройство и озеленение</v>
      </c>
      <c r="C1230" s="42" t="str">
        <f t="shared" si="39"/>
        <v>ООО ФОККА : БЛАГОУСТРОЙСТВО И ОЗЕЛЕНЕНИЕ</v>
      </c>
      <c r="D1230" s="4"/>
      <c r="E1230" s="7">
        <v>420</v>
      </c>
      <c r="F1230" s="7">
        <v>1.2</v>
      </c>
      <c r="G1230" s="44"/>
    </row>
    <row r="1231" spans="1:7" x14ac:dyDescent="0.3">
      <c r="A1231" s="6" t="s">
        <v>4669</v>
      </c>
      <c r="B1231" s="42" t="str">
        <f t="shared" si="38"/>
        <v>ООО ФОККА : Земляные работы</v>
      </c>
      <c r="C1231" s="42" t="str">
        <f t="shared" si="39"/>
        <v>ООО ФОККА : ЗЕМЛЯНЫЕ РАБОТЫ</v>
      </c>
      <c r="D1231" s="4"/>
      <c r="E1231" s="7">
        <v>420</v>
      </c>
      <c r="F1231" s="7">
        <v>1.2</v>
      </c>
      <c r="G1231" s="44"/>
    </row>
    <row r="1232" spans="1:7" x14ac:dyDescent="0.3">
      <c r="A1232" s="6" t="s">
        <v>4670</v>
      </c>
      <c r="B1232" s="42" t="str">
        <f t="shared" si="38"/>
        <v>ООО ФОККА : Монолит</v>
      </c>
      <c r="C1232" s="42" t="str">
        <f t="shared" si="39"/>
        <v>ООО ФОККА : МОНОЛИТ</v>
      </c>
      <c r="D1232" s="4"/>
      <c r="E1232" s="7">
        <v>420</v>
      </c>
      <c r="F1232" s="7">
        <v>1.2</v>
      </c>
      <c r="G1232" s="44"/>
    </row>
    <row r="1233" spans="1:7" x14ac:dyDescent="0.3">
      <c r="A1233" s="6" t="s">
        <v>4671</v>
      </c>
      <c r="B1233" s="42" t="str">
        <f t="shared" si="38"/>
        <v>ООО ФОККА : Организация строительной площадки</v>
      </c>
      <c r="C1233" s="42" t="str">
        <f t="shared" si="39"/>
        <v>ООО ФОККА : ОРГАНИЗАЦИЯ СТРОИТЕЛЬНОЙ ПЛОЩАДКИ</v>
      </c>
      <c r="D1233" s="4"/>
      <c r="E1233" s="7">
        <v>420</v>
      </c>
      <c r="F1233" s="7">
        <v>1.2</v>
      </c>
      <c r="G1233" s="44"/>
    </row>
    <row r="1234" spans="1:7" x14ac:dyDescent="0.3">
      <c r="A1234" s="6" t="s">
        <v>3426</v>
      </c>
      <c r="B1234" s="42" t="str">
        <f t="shared" si="38"/>
        <v>ООО ФОККА-М : Монолит</v>
      </c>
      <c r="C1234" s="42" t="str">
        <f t="shared" si="39"/>
        <v>ООО ФОККА-М : МОНОЛИТ</v>
      </c>
      <c r="D1234" s="4"/>
      <c r="E1234" s="7"/>
      <c r="G1234" s="9">
        <v>36119</v>
      </c>
    </row>
    <row r="1235" spans="1:7" x14ac:dyDescent="0.3">
      <c r="A1235" s="6" t="s">
        <v>4672</v>
      </c>
      <c r="B1235" s="42" t="str">
        <f t="shared" si="38"/>
        <v>ООО ХАУС ГАРД : Отделочные работы (внутренние)</v>
      </c>
      <c r="C1235" s="42" t="str">
        <f t="shared" si="39"/>
        <v>ООО ХАУС ГАРД : ОТДЕЛОЧНЫЕ РАБОТЫ (ВНУТРЕННИЕ)</v>
      </c>
      <c r="D1235" s="4">
        <v>2022</v>
      </c>
      <c r="E1235" s="7"/>
      <c r="G1235" s="10">
        <v>30000</v>
      </c>
    </row>
    <row r="1236" spans="1:7" x14ac:dyDescent="0.3">
      <c r="A1236" s="6" t="s">
        <v>4673</v>
      </c>
      <c r="B1236" s="42" t="str">
        <f t="shared" si="38"/>
        <v>ООО ХАУС ГАРД : Слаботочные сети (внутридомовые системы)</v>
      </c>
      <c r="C1236" s="42" t="str">
        <f t="shared" si="39"/>
        <v>ООО ХАУС ГАРД : СЛАБОТОЧНЫЕ СЕТИ (ВНУТРИДОМОВЫЕ СИСТЕМЫ)</v>
      </c>
      <c r="D1236" s="4">
        <v>2022</v>
      </c>
      <c r="E1236" s="7"/>
      <c r="G1236" s="10">
        <v>30000</v>
      </c>
    </row>
    <row r="1237" spans="1:7" x14ac:dyDescent="0.3">
      <c r="A1237" s="6" t="s">
        <v>4674</v>
      </c>
      <c r="B1237" s="42" t="str">
        <f t="shared" si="38"/>
        <v>ООО ХАУС ГАРД : ЭОМ (внутридомовые системы)</v>
      </c>
      <c r="C1237" s="42" t="str">
        <f t="shared" si="39"/>
        <v>ООО ХАУС ГАРД : ЭОМ (ВНУТРИДОМОВЫЕ СИСТЕМЫ)</v>
      </c>
      <c r="D1237" s="4">
        <v>2022</v>
      </c>
      <c r="E1237" s="7"/>
      <c r="G1237" s="10">
        <v>30000</v>
      </c>
    </row>
    <row r="1238" spans="1:7" x14ac:dyDescent="0.3">
      <c r="A1238" s="6" t="s">
        <v>3485</v>
      </c>
      <c r="B1238" s="42" t="str">
        <f t="shared" si="38"/>
        <v>ООО Хаус Гард : Кладка стен и перегородок</v>
      </c>
      <c r="C1238" s="42" t="str">
        <f t="shared" si="39"/>
        <v>ООО ХАУС ГАРД : КЛАДКА СТЕН И ПЕРЕГОРОДОК</v>
      </c>
      <c r="D1238" s="4"/>
      <c r="E1238" s="7"/>
      <c r="G1238" s="13">
        <v>30000</v>
      </c>
    </row>
    <row r="1239" spans="1:7" x14ac:dyDescent="0.3">
      <c r="A1239" s="6" t="s">
        <v>4675</v>
      </c>
      <c r="B1239" s="42" t="str">
        <f t="shared" si="38"/>
        <v>ООО ХОУМ-ЭНЕРГО : Кладка стен и перегородок</v>
      </c>
      <c r="C1239" s="42" t="str">
        <f t="shared" si="39"/>
        <v>ООО ХОУМ-ЭНЕРГО : КЛАДКА СТЕН И ПЕРЕГОРОДОК</v>
      </c>
      <c r="D1239" s="4">
        <v>2022</v>
      </c>
      <c r="E1239" s="7">
        <v>14965.2</v>
      </c>
      <c r="F1239" s="7">
        <v>1.2</v>
      </c>
      <c r="G1239" s="10">
        <v>30000</v>
      </c>
    </row>
    <row r="1240" spans="1:7" x14ac:dyDescent="0.3">
      <c r="A1240" s="6" t="s">
        <v>4676</v>
      </c>
      <c r="B1240" s="42" t="str">
        <f t="shared" si="38"/>
        <v>ООО ХОУМ-ЭНЕРГО : Кровля</v>
      </c>
      <c r="C1240" s="42" t="str">
        <f t="shared" si="39"/>
        <v>ООО ХОУМ-ЭНЕРГО : КРОВЛЯ</v>
      </c>
      <c r="D1240" s="4">
        <v>2022</v>
      </c>
      <c r="E1240" s="7"/>
      <c r="G1240" s="10">
        <v>35000</v>
      </c>
    </row>
    <row r="1241" spans="1:7" x14ac:dyDescent="0.3">
      <c r="A1241" s="6" t="s">
        <v>4677</v>
      </c>
      <c r="B1241" s="42" t="str">
        <f t="shared" si="38"/>
        <v>ООО ХОУМ-ЭНЕРГО : Монолит</v>
      </c>
      <c r="C1241" s="42" t="str">
        <f t="shared" si="39"/>
        <v>ООО ХОУМ-ЭНЕРГО : МОНОЛИТ</v>
      </c>
      <c r="D1241" s="4">
        <v>2022</v>
      </c>
      <c r="E1241" s="7">
        <v>24709.200000000001</v>
      </c>
      <c r="F1241" s="7">
        <v>1.2</v>
      </c>
      <c r="G1241" s="10">
        <v>35000</v>
      </c>
    </row>
    <row r="1242" spans="1:7" x14ac:dyDescent="0.3">
      <c r="A1242" s="6" t="s">
        <v>3530</v>
      </c>
      <c r="B1242" s="42" t="str">
        <f t="shared" si="38"/>
        <v>ООО Центр-строй : Кладка стен и перегородок</v>
      </c>
      <c r="C1242" s="42" t="str">
        <f t="shared" si="39"/>
        <v>ООО ЦЕНТР-СТРОЙ : КЛАДКА СТЕН И ПЕРЕГОРОДОК</v>
      </c>
      <c r="D1242" s="4"/>
      <c r="E1242" s="7"/>
      <c r="G1242" s="8">
        <v>30000</v>
      </c>
    </row>
    <row r="1243" spans="1:7" x14ac:dyDescent="0.3">
      <c r="A1243" s="6" t="s">
        <v>3529</v>
      </c>
      <c r="B1243" s="42" t="str">
        <f t="shared" si="38"/>
        <v>ООО Центр-строй : Отделочные работы (внутренние)</v>
      </c>
      <c r="C1243" s="42" t="str">
        <f t="shared" si="39"/>
        <v>ООО ЦЕНТР-СТРОЙ : ОТДЕЛОЧНЫЕ РАБОТЫ (ВНУТРЕННИЕ)</v>
      </c>
      <c r="D1243" s="4"/>
      <c r="E1243" s="7"/>
      <c r="G1243" s="8">
        <v>30000</v>
      </c>
    </row>
    <row r="1244" spans="1:7" x14ac:dyDescent="0.3">
      <c r="A1244" s="6" t="s">
        <v>4678</v>
      </c>
      <c r="B1244" s="42" t="str">
        <f t="shared" si="38"/>
        <v>ООО ЦЕНТРЭНЕРГО : ОВ и ВК (внутридомовые системы)</v>
      </c>
      <c r="C1244" s="42" t="str">
        <f t="shared" si="39"/>
        <v>ООО ЦЕНТРЭНЕРГО : ОВ И ВК (ВНУТРИДОМОВЫЕ СИСТЕМЫ)</v>
      </c>
      <c r="D1244" s="4">
        <v>2022</v>
      </c>
      <c r="E1244" s="7">
        <v>16146</v>
      </c>
      <c r="F1244" s="7">
        <v>1.2</v>
      </c>
      <c r="G1244" s="10">
        <v>30000</v>
      </c>
    </row>
    <row r="1245" spans="1:7" x14ac:dyDescent="0.3">
      <c r="A1245" s="6" t="s">
        <v>4679</v>
      </c>
      <c r="B1245" s="42" t="str">
        <f t="shared" si="38"/>
        <v>ООО ЦЕНТРЭНЕРГО : Слаботочные сети (внутридомовые системы)</v>
      </c>
      <c r="C1245" s="42" t="str">
        <f t="shared" si="39"/>
        <v>ООО ЦЕНТРЭНЕРГО : СЛАБОТОЧНЫЕ СЕТИ (ВНУТРИДОМОВЫЕ СИСТЕМЫ)</v>
      </c>
      <c r="D1245" s="4">
        <v>2022</v>
      </c>
      <c r="E1245" s="7"/>
      <c r="G1245" s="10">
        <v>31625</v>
      </c>
    </row>
    <row r="1246" spans="1:7" x14ac:dyDescent="0.3">
      <c r="A1246" s="6" t="s">
        <v>4680</v>
      </c>
      <c r="B1246" s="42" t="str">
        <f t="shared" si="38"/>
        <v>ООО ЦЕНТРЭНЕРГО : ЭОМ (внутридомовые системы)</v>
      </c>
      <c r="C1246" s="42" t="str">
        <f t="shared" si="39"/>
        <v>ООО ЦЕНТРЭНЕРГО : ЭОМ (ВНУТРИДОМОВЫЕ СИСТЕМЫ)</v>
      </c>
      <c r="D1246" s="4">
        <v>2022</v>
      </c>
      <c r="E1246" s="7"/>
      <c r="G1246" s="10">
        <v>30000</v>
      </c>
    </row>
    <row r="1247" spans="1:7" x14ac:dyDescent="0.3">
      <c r="A1247" s="6" t="s">
        <v>4681</v>
      </c>
      <c r="B1247" s="42" t="str">
        <f t="shared" si="38"/>
        <v>ООО ЦСК-ЗЕЛ : Металлоконструкции здания (Черный)</v>
      </c>
      <c r="C1247" s="42" t="str">
        <f t="shared" si="39"/>
        <v>ООО ЦСК-ЗЕЛ : МЕТАЛЛОКОНСТРУКЦИИ ЗДАНИЯ (ЧЕРНЫЙ)</v>
      </c>
      <c r="D1247" s="4"/>
      <c r="E1247" s="7">
        <v>97131.6</v>
      </c>
      <c r="F1247" s="7">
        <v>1.2</v>
      </c>
      <c r="G1247" s="44"/>
    </row>
    <row r="1248" spans="1:7" x14ac:dyDescent="0.3">
      <c r="A1248" s="6" t="s">
        <v>3375</v>
      </c>
      <c r="B1248" s="42" t="str">
        <f t="shared" si="38"/>
        <v>ООО ЧЕСТРОЙ : Лифты (ПИР и СМР)</v>
      </c>
      <c r="C1248" s="42" t="str">
        <f t="shared" si="39"/>
        <v>ООО ЧЕСТРОЙ : ЛИФТЫ (ПИР И СМР)</v>
      </c>
      <c r="D1248" s="4"/>
      <c r="E1248" s="7"/>
      <c r="G1248" s="9">
        <v>0</v>
      </c>
    </row>
    <row r="1249" spans="1:7" x14ac:dyDescent="0.3">
      <c r="A1249" s="6" t="s">
        <v>3518</v>
      </c>
      <c r="B1249" s="42" t="str">
        <f t="shared" si="38"/>
        <v>ООО ЧЗСЭ ЭЛЕКТРОСИЛА : Лифты (ПИР и СМР)</v>
      </c>
      <c r="C1249" s="42" t="str">
        <f t="shared" si="39"/>
        <v>ООО ЧЗСЭ ЭЛЕКТРОСИЛА : ЛИФТЫ (ПИР И СМР)</v>
      </c>
      <c r="D1249" s="4"/>
      <c r="E1249" s="7"/>
      <c r="G1249" s="12">
        <v>0</v>
      </c>
    </row>
    <row r="1250" spans="1:7" x14ac:dyDescent="0.3">
      <c r="A1250" s="6" t="s">
        <v>3728</v>
      </c>
      <c r="B1250" s="42" t="str">
        <f t="shared" si="38"/>
        <v>ООО Чисто-вик : Кладка стен и перегородок</v>
      </c>
      <c r="C1250" s="42" t="str">
        <f t="shared" si="39"/>
        <v>ООО ЧИСТО-ВИК : КЛАДКА СТЕН И ПЕРЕГОРОДОК</v>
      </c>
      <c r="D1250" s="4"/>
      <c r="E1250" s="7"/>
      <c r="G1250" s="8">
        <v>30000</v>
      </c>
    </row>
    <row r="1251" spans="1:7" x14ac:dyDescent="0.3">
      <c r="A1251" s="6" t="s">
        <v>4682</v>
      </c>
      <c r="B1251" s="42" t="str">
        <f t="shared" si="38"/>
        <v>ООО ЩЛЗ ИНЖИНИРИНГ : Лифты (ПИР и СМР)</v>
      </c>
      <c r="C1251" s="42" t="str">
        <f t="shared" si="39"/>
        <v>ООО ЩЛЗ ИНЖИНИРИНГ : ЛИФТЫ (ПИР И СМР)</v>
      </c>
      <c r="D1251" s="4">
        <v>2022</v>
      </c>
      <c r="E1251" s="7">
        <v>52141.32</v>
      </c>
      <c r="F1251" s="7">
        <v>1.2</v>
      </c>
      <c r="G1251" s="10">
        <v>41756</v>
      </c>
    </row>
    <row r="1252" spans="1:7" x14ac:dyDescent="0.3">
      <c r="A1252" s="6" t="s">
        <v>4683</v>
      </c>
      <c r="B1252" s="42" t="str">
        <f t="shared" si="38"/>
        <v>ООО ЭВЕРЕСТ : Благоустройство и озеленение</v>
      </c>
      <c r="C1252" s="42" t="str">
        <f t="shared" si="39"/>
        <v>ООО ЭВЕРЕСТ : БЛАГОУСТРОЙСТВО И ОЗЕЛЕНЕНИЕ</v>
      </c>
      <c r="D1252" s="4">
        <v>2022</v>
      </c>
      <c r="E1252" s="7"/>
      <c r="G1252" s="10">
        <v>0</v>
      </c>
    </row>
    <row r="1253" spans="1:7" x14ac:dyDescent="0.3">
      <c r="A1253" s="6" t="s">
        <v>4684</v>
      </c>
      <c r="B1253" s="42" t="str">
        <f t="shared" si="38"/>
        <v>ООО ЭВЕРЕСТ : Земляные работы</v>
      </c>
      <c r="C1253" s="42" t="str">
        <f t="shared" si="39"/>
        <v>ООО ЭВЕРЕСТ : ЗЕМЛЯНЫЕ РАБОТЫ</v>
      </c>
      <c r="D1253" s="4">
        <v>2022</v>
      </c>
      <c r="E1253" s="7">
        <v>20930.810000000001</v>
      </c>
      <c r="F1253" s="7">
        <v>1.2</v>
      </c>
      <c r="G1253" s="10">
        <v>0</v>
      </c>
    </row>
    <row r="1254" spans="1:7" x14ac:dyDescent="0.3">
      <c r="A1254" s="6" t="s">
        <v>4685</v>
      </c>
      <c r="B1254" s="42" t="str">
        <f t="shared" si="38"/>
        <v>ООО ЭВЕРЕСТ : Кладка стен и перегородок</v>
      </c>
      <c r="C1254" s="42" t="str">
        <f t="shared" si="39"/>
        <v>ООО ЭВЕРЕСТ : КЛАДКА СТЕН И ПЕРЕГОРОДОК</v>
      </c>
      <c r="D1254" s="4">
        <v>2022</v>
      </c>
      <c r="E1254" s="7"/>
      <c r="G1254" s="10">
        <v>0</v>
      </c>
    </row>
    <row r="1255" spans="1:7" x14ac:dyDescent="0.3">
      <c r="A1255" s="6" t="s">
        <v>4686</v>
      </c>
      <c r="B1255" s="42" t="str">
        <f t="shared" si="38"/>
        <v>ООО ЭВЕРЕСТ : Кровля</v>
      </c>
      <c r="C1255" s="42" t="str">
        <f t="shared" si="39"/>
        <v>ООО ЭВЕРЕСТ : КРОВЛЯ</v>
      </c>
      <c r="D1255" s="4">
        <v>2022</v>
      </c>
      <c r="E1255" s="7"/>
      <c r="G1255" s="10">
        <v>30000</v>
      </c>
    </row>
    <row r="1256" spans="1:7" x14ac:dyDescent="0.3">
      <c r="A1256" s="6" t="s">
        <v>4687</v>
      </c>
      <c r="B1256" s="42" t="str">
        <f t="shared" si="38"/>
        <v>ООО ЭВЕРЕСТ : Металлоконструкции здания (Черный)</v>
      </c>
      <c r="C1256" s="42" t="str">
        <f t="shared" si="39"/>
        <v>ООО ЭВЕРЕСТ : МЕТАЛЛОКОНСТРУКЦИИ ЗДАНИЯ (ЧЕРНЫЙ)</v>
      </c>
      <c r="D1256" s="4"/>
      <c r="E1256" s="7">
        <v>46298.74</v>
      </c>
      <c r="F1256" s="7">
        <v>1.2</v>
      </c>
      <c r="G1256" s="44"/>
    </row>
    <row r="1257" spans="1:7" x14ac:dyDescent="0.3">
      <c r="A1257" s="6" t="s">
        <v>4688</v>
      </c>
      <c r="B1257" s="42" t="str">
        <f t="shared" si="38"/>
        <v>ООО ЭВЕРЕСТ : Монолит</v>
      </c>
      <c r="C1257" s="42" t="str">
        <f t="shared" si="39"/>
        <v>ООО ЭВЕРЕСТ : МОНОЛИТ</v>
      </c>
      <c r="D1257" s="4">
        <v>2022</v>
      </c>
      <c r="E1257" s="7">
        <v>362780.68</v>
      </c>
      <c r="F1257" s="7">
        <v>1.2</v>
      </c>
      <c r="G1257" s="10">
        <v>220000</v>
      </c>
    </row>
    <row r="1258" spans="1:7" s="33" customFormat="1" x14ac:dyDescent="0.3">
      <c r="A1258" s="31" t="s">
        <v>4689</v>
      </c>
      <c r="B1258" s="43" t="str">
        <f t="shared" si="38"/>
        <v>ООО ЭВЕРЕСТСТРОЙГРУПП : Кровля</v>
      </c>
      <c r="C1258" s="43" t="str">
        <f t="shared" si="39"/>
        <v>ООО ЭВЕРЕСТСТРОЙГРУПП : КРОВЛЯ</v>
      </c>
      <c r="D1258" s="32"/>
      <c r="E1258" s="15">
        <v>14622</v>
      </c>
      <c r="F1258" s="15">
        <v>1.2</v>
      </c>
      <c r="G1258" s="43"/>
    </row>
    <row r="1259" spans="1:7" s="33" customFormat="1" x14ac:dyDescent="0.3">
      <c r="A1259" s="31" t="s">
        <v>3440</v>
      </c>
      <c r="B1259" s="43" t="str">
        <f t="shared" si="38"/>
        <v>ООО ЭверестСтройГрупп : Монолит</v>
      </c>
      <c r="C1259" s="43" t="str">
        <f t="shared" si="39"/>
        <v>ООО ЭВЕРЕСТСТРОЙГРУПП : МОНОЛИТ</v>
      </c>
      <c r="D1259" s="32"/>
      <c r="E1259" s="15"/>
      <c r="F1259" s="15"/>
      <c r="G1259" s="33">
        <v>30000</v>
      </c>
    </row>
    <row r="1260" spans="1:7" s="33" customFormat="1" x14ac:dyDescent="0.3">
      <c r="A1260" s="31" t="s">
        <v>3441</v>
      </c>
      <c r="B1260" s="43" t="str">
        <f t="shared" si="38"/>
        <v>ООО ЭверестСтройГрупп : Отделочные работы (внутренние)</v>
      </c>
      <c r="C1260" s="43" t="str">
        <f t="shared" si="39"/>
        <v>ООО ЭВЕРЕСТСТРОЙГРУПП : ОТДЕЛОЧНЫЕ РАБОТЫ (ВНУТРЕННИЕ)</v>
      </c>
      <c r="D1260" s="32"/>
      <c r="E1260" s="15"/>
      <c r="F1260" s="15"/>
      <c r="G1260" s="33">
        <v>30000</v>
      </c>
    </row>
    <row r="1261" spans="1:7" x14ac:dyDescent="0.3">
      <c r="A1261" s="6" t="s">
        <v>4690</v>
      </c>
      <c r="B1261" s="42" t="str">
        <f t="shared" si="38"/>
        <v>ООО ЭКОСТРОЙ-21 : Кладка стен и перегородок</v>
      </c>
      <c r="C1261" s="42" t="str">
        <f t="shared" si="39"/>
        <v>ООО ЭКОСТРОЙ-21 : КЛАДКА СТЕН И ПЕРЕГОРОДОК</v>
      </c>
      <c r="D1261" s="4">
        <v>2022</v>
      </c>
      <c r="E1261" s="7"/>
      <c r="G1261" s="10">
        <v>0</v>
      </c>
    </row>
    <row r="1262" spans="1:7" x14ac:dyDescent="0.3">
      <c r="A1262" s="6" t="s">
        <v>4691</v>
      </c>
      <c r="B1262" s="42" t="str">
        <f t="shared" si="38"/>
        <v>ООО ЭКОСТРОЙ-21 : Отделочные работы (внутренние)</v>
      </c>
      <c r="C1262" s="42" t="str">
        <f t="shared" si="39"/>
        <v>ООО ЭКОСТРОЙ-21 : ОТДЕЛОЧНЫЕ РАБОТЫ (ВНУТРЕННИЕ)</v>
      </c>
      <c r="D1262" s="4">
        <v>2022</v>
      </c>
      <c r="E1262" s="7"/>
      <c r="G1262" s="10">
        <v>0</v>
      </c>
    </row>
    <row r="1263" spans="1:7" x14ac:dyDescent="0.3">
      <c r="A1263" s="6" t="s">
        <v>4692</v>
      </c>
      <c r="B1263" s="42" t="str">
        <f t="shared" si="38"/>
        <v>ООО ЭКР СИСТЕМА : ЭОМ (внутридомовые системы)</v>
      </c>
      <c r="C1263" s="42" t="str">
        <f t="shared" si="39"/>
        <v>ООО ЭКР СИСТЕМА : ЭОМ (ВНУТРИДОМОВЫЕ СИСТЕМЫ)</v>
      </c>
      <c r="D1263" s="4"/>
      <c r="E1263" s="7">
        <v>43249.97</v>
      </c>
      <c r="F1263" s="7">
        <v>1.2</v>
      </c>
      <c r="G1263" s="44"/>
    </row>
    <row r="1264" spans="1:7" x14ac:dyDescent="0.3">
      <c r="A1264" s="6" t="s">
        <v>4693</v>
      </c>
      <c r="B1264" s="42" t="str">
        <f t="shared" si="38"/>
        <v>ООО ЭКСИТЕЛ : ОВ и ВК (внутридомовые системы)</v>
      </c>
      <c r="C1264" s="42" t="str">
        <f t="shared" si="39"/>
        <v>ООО ЭКСИТЕЛ : ОВ И ВК (ВНУТРИДОМОВЫЕ СИСТЕМЫ)</v>
      </c>
      <c r="D1264" s="4">
        <v>2022</v>
      </c>
      <c r="E1264" s="7"/>
      <c r="G1264" s="10">
        <v>30000</v>
      </c>
    </row>
    <row r="1265" spans="1:7" x14ac:dyDescent="0.3">
      <c r="A1265" s="6" t="s">
        <v>4694</v>
      </c>
      <c r="B1265" s="42" t="str">
        <f t="shared" si="38"/>
        <v>ООО ЭКСИТЕЛ : Слаботочные сети (внутридомовые системы)</v>
      </c>
      <c r="C1265" s="42" t="str">
        <f t="shared" si="39"/>
        <v>ООО ЭКСИТЕЛ : СЛАБОТОЧНЫЕ СЕТИ (ВНУТРИДОМОВЫЕ СИСТЕМЫ)</v>
      </c>
      <c r="D1265" s="4">
        <v>2022</v>
      </c>
      <c r="E1265" s="7"/>
      <c r="G1265" s="10">
        <v>30000</v>
      </c>
    </row>
    <row r="1266" spans="1:7" x14ac:dyDescent="0.3">
      <c r="A1266" s="6" t="s">
        <v>4695</v>
      </c>
      <c r="B1266" s="42" t="str">
        <f t="shared" si="38"/>
        <v>ООО ЭКСИТЕЛ : ЭОМ (внутридомовые системы)</v>
      </c>
      <c r="C1266" s="42" t="str">
        <f t="shared" si="39"/>
        <v>ООО ЭКСИТЕЛ : ЭОМ (ВНУТРИДОМОВЫЕ СИСТЕМЫ)</v>
      </c>
      <c r="D1266" s="4">
        <v>2022</v>
      </c>
      <c r="E1266" s="7"/>
      <c r="G1266" s="10">
        <v>30000</v>
      </c>
    </row>
    <row r="1267" spans="1:7" x14ac:dyDescent="0.3">
      <c r="A1267" s="6" t="s">
        <v>4696</v>
      </c>
      <c r="B1267" s="42" t="str">
        <f t="shared" si="38"/>
        <v>ООО ЭКСПОСТРОЙ : Дренажная система (пристенный дренаж)</v>
      </c>
      <c r="C1267" s="42" t="str">
        <f t="shared" si="39"/>
        <v>ООО ЭКСПОСТРОЙ : ДРЕНАЖНАЯ СИСТЕМА (ПРИСТЕННЫЙ ДРЕНАЖ)</v>
      </c>
      <c r="D1267" s="4"/>
      <c r="E1267" s="7">
        <v>48056.04</v>
      </c>
      <c r="F1267" s="7">
        <v>1.2</v>
      </c>
      <c r="G1267" s="44"/>
    </row>
    <row r="1268" spans="1:7" x14ac:dyDescent="0.3">
      <c r="A1268" s="6" t="s">
        <v>3501</v>
      </c>
      <c r="B1268" s="42" t="str">
        <f t="shared" si="38"/>
        <v>ООО ЭЛВЕНТ : ОВ и ВК (внутридомовые системы)</v>
      </c>
      <c r="C1268" s="42" t="str">
        <f t="shared" si="39"/>
        <v>ООО ЭЛВЕНТ : ОВ И ВК (ВНУТРИДОМОВЫЕ СИСТЕМЫ)</v>
      </c>
      <c r="D1268" s="4"/>
      <c r="E1268" s="7"/>
      <c r="G1268" s="13">
        <v>30000</v>
      </c>
    </row>
    <row r="1269" spans="1:7" x14ac:dyDescent="0.3">
      <c r="A1269" s="6" t="s">
        <v>4697</v>
      </c>
      <c r="B1269" s="42" t="str">
        <f t="shared" si="38"/>
        <v>ООО ЭЛЕВЕЛ : ЭОМ (внутридомовые системы)</v>
      </c>
      <c r="C1269" s="42" t="str">
        <f t="shared" si="39"/>
        <v>ООО ЭЛЕВЕЛ : ЭОМ (ВНУТРИДОМОВЫЕ СИСТЕМЫ)</v>
      </c>
      <c r="D1269" s="4"/>
      <c r="E1269" s="7">
        <v>27011.54</v>
      </c>
      <c r="F1269" s="7">
        <v>1.2</v>
      </c>
      <c r="G1269" s="44"/>
    </row>
    <row r="1270" spans="1:7" x14ac:dyDescent="0.3">
      <c r="A1270" s="6" t="s">
        <v>4698</v>
      </c>
      <c r="B1270" s="42" t="str">
        <f t="shared" si="38"/>
        <v>ООО ЭЛЕКТРОМОНТАЖ-ЭКСПЕРТ : Наружные сети электроснабжения и освещения</v>
      </c>
      <c r="C1270" s="42" t="str">
        <f t="shared" si="39"/>
        <v>ООО ЭЛЕКТРОМОНТАЖ-ЭКСПЕРТ : НАРУЖНЫЕ СЕТИ ЭЛЕКТРОСНАБЖЕНИЯ И ОСВЕЩЕНИЯ</v>
      </c>
      <c r="D1270" s="4"/>
      <c r="E1270" s="7">
        <v>1320</v>
      </c>
      <c r="F1270" s="7">
        <v>1.2</v>
      </c>
      <c r="G1270" s="44"/>
    </row>
    <row r="1271" spans="1:7" x14ac:dyDescent="0.3">
      <c r="A1271" s="6" t="s">
        <v>4699</v>
      </c>
      <c r="B1271" s="42" t="str">
        <f t="shared" si="38"/>
        <v>ООО Элесна : Монолит</v>
      </c>
      <c r="C1271" s="42" t="str">
        <f t="shared" si="39"/>
        <v>ООО ЭЛЕСНА : МОНОЛИТ</v>
      </c>
      <c r="D1271" s="4">
        <v>2022</v>
      </c>
      <c r="E1271" s="7"/>
      <c r="G1271" s="10">
        <v>30000</v>
      </c>
    </row>
    <row r="1272" spans="1:7" x14ac:dyDescent="0.3">
      <c r="A1272" s="6" t="s">
        <v>4700</v>
      </c>
      <c r="B1272" s="42" t="str">
        <f t="shared" si="38"/>
        <v>ООО Элесна : ОВ и ВК (внутридомовые системы)</v>
      </c>
      <c r="C1272" s="42" t="str">
        <f t="shared" si="39"/>
        <v>ООО ЭЛЕСНА : ОВ И ВК (ВНУТРИДОМОВЫЕ СИСТЕМЫ)</v>
      </c>
      <c r="D1272" s="4">
        <v>2022</v>
      </c>
      <c r="E1272" s="7"/>
      <c r="G1272" s="10">
        <v>30000</v>
      </c>
    </row>
    <row r="1273" spans="1:7" x14ac:dyDescent="0.3">
      <c r="A1273" s="6" t="s">
        <v>4701</v>
      </c>
      <c r="B1273" s="42" t="str">
        <f t="shared" si="38"/>
        <v>ООО Элесна : Слаботочные сети (внутридомовые системы)</v>
      </c>
      <c r="C1273" s="42" t="str">
        <f t="shared" si="39"/>
        <v>ООО ЭЛЕСНА : СЛАБОТОЧНЫЕ СЕТИ (ВНУТРИДОМОВЫЕ СИСТЕМЫ)</v>
      </c>
      <c r="D1273" s="4">
        <v>2022</v>
      </c>
      <c r="E1273" s="7"/>
      <c r="G1273" s="10">
        <v>30000</v>
      </c>
    </row>
    <row r="1274" spans="1:7" x14ac:dyDescent="0.3">
      <c r="A1274" s="6" t="s">
        <v>4702</v>
      </c>
      <c r="B1274" s="42" t="str">
        <f t="shared" si="38"/>
        <v>ООО Элесна : ЭОМ (внутридомовые системы)</v>
      </c>
      <c r="C1274" s="42" t="str">
        <f t="shared" si="39"/>
        <v>ООО ЭЛЕСНА : ЭОМ (ВНУТРИДОМОВЫЕ СИСТЕМЫ)</v>
      </c>
      <c r="D1274" s="4">
        <v>2022</v>
      </c>
      <c r="E1274" s="7"/>
      <c r="G1274" s="10">
        <v>30000</v>
      </c>
    </row>
    <row r="1275" spans="1:7" x14ac:dyDescent="0.3">
      <c r="A1275" s="6" t="s">
        <v>4703</v>
      </c>
      <c r="B1275" s="42" t="str">
        <f t="shared" si="38"/>
        <v>ООО ЭЛЬ СТРОЙ : ОВ и ВК (внутридомовые системы)</v>
      </c>
      <c r="C1275" s="42" t="str">
        <f t="shared" si="39"/>
        <v>ООО ЭЛЬ СТРОЙ : ОВ И ВК (ВНУТРИДОМОВЫЕ СИСТЕМЫ)</v>
      </c>
      <c r="D1275" s="4">
        <v>2022</v>
      </c>
      <c r="E1275" s="7">
        <v>25794</v>
      </c>
      <c r="F1275" s="7">
        <v>1.2</v>
      </c>
      <c r="G1275" s="10">
        <v>30000</v>
      </c>
    </row>
    <row r="1276" spans="1:7" x14ac:dyDescent="0.3">
      <c r="A1276" s="6" t="s">
        <v>4704</v>
      </c>
      <c r="B1276" s="42" t="str">
        <f t="shared" si="38"/>
        <v>ООО ЭЛЬ СТРОЙ : Отделочные работы (внутренние)</v>
      </c>
      <c r="C1276" s="42" t="str">
        <f t="shared" si="39"/>
        <v>ООО ЭЛЬ СТРОЙ : ОТДЕЛОЧНЫЕ РАБОТЫ (ВНУТРЕННИЕ)</v>
      </c>
      <c r="D1276" s="4">
        <v>2022</v>
      </c>
      <c r="E1276" s="7">
        <v>43029</v>
      </c>
      <c r="F1276" s="7">
        <v>1.2</v>
      </c>
      <c r="G1276" s="10">
        <v>30000</v>
      </c>
    </row>
    <row r="1277" spans="1:7" x14ac:dyDescent="0.3">
      <c r="A1277" s="6" t="s">
        <v>4705</v>
      </c>
      <c r="B1277" s="42" t="str">
        <f t="shared" si="38"/>
        <v>ООО ЭЛЬ СТРОЙ : ЭОМ (внутридомовые системы)</v>
      </c>
      <c r="C1277" s="42" t="str">
        <f t="shared" si="39"/>
        <v>ООО ЭЛЬ СТРОЙ : ЭОМ (ВНУТРИДОМОВЫЕ СИСТЕМЫ)</v>
      </c>
      <c r="D1277" s="4">
        <v>2022</v>
      </c>
      <c r="E1277" s="7">
        <v>25794</v>
      </c>
      <c r="F1277" s="7">
        <v>1.2</v>
      </c>
      <c r="G1277" s="10">
        <v>30000</v>
      </c>
    </row>
    <row r="1278" spans="1:7" x14ac:dyDescent="0.3">
      <c r="A1278" s="6" t="s">
        <v>4706</v>
      </c>
      <c r="B1278" s="42" t="str">
        <f t="shared" si="38"/>
        <v>ООО ЭМС : Кладка стен и перегородок</v>
      </c>
      <c r="C1278" s="42" t="str">
        <f t="shared" si="39"/>
        <v>ООО ЭМС : КЛАДКА СТЕН И ПЕРЕГОРОДОК</v>
      </c>
      <c r="D1278" s="4"/>
      <c r="E1278" s="7">
        <v>420</v>
      </c>
      <c r="F1278" s="7">
        <v>1.2</v>
      </c>
      <c r="G1278" s="44"/>
    </row>
    <row r="1279" spans="1:7" x14ac:dyDescent="0.3">
      <c r="A1279" s="6" t="s">
        <v>4707</v>
      </c>
      <c r="B1279" s="42" t="str">
        <f t="shared" si="38"/>
        <v>ООО ЭМС : Кровля</v>
      </c>
      <c r="C1279" s="42" t="str">
        <f t="shared" si="39"/>
        <v>ООО ЭМС : КРОВЛЯ</v>
      </c>
      <c r="D1279" s="4"/>
      <c r="E1279" s="7">
        <v>420</v>
      </c>
      <c r="F1279" s="7">
        <v>1.2</v>
      </c>
      <c r="G1279" s="44"/>
    </row>
    <row r="1280" spans="1:7" x14ac:dyDescent="0.3">
      <c r="A1280" s="6" t="s">
        <v>4708</v>
      </c>
      <c r="B1280" s="42" t="str">
        <f t="shared" si="38"/>
        <v>ООО ЭМС : ОВ и ВК (внутридомовые системы)</v>
      </c>
      <c r="C1280" s="42" t="str">
        <f t="shared" si="39"/>
        <v>ООО ЭМС : ОВ И ВК (ВНУТРИДОМОВЫЕ СИСТЕМЫ)</v>
      </c>
      <c r="D1280" s="4">
        <v>2022</v>
      </c>
      <c r="E1280" s="7"/>
      <c r="G1280" s="10">
        <v>50000</v>
      </c>
    </row>
    <row r="1281" spans="1:7" x14ac:dyDescent="0.3">
      <c r="A1281" s="6" t="s">
        <v>4709</v>
      </c>
      <c r="B1281" s="42" t="str">
        <f t="shared" si="38"/>
        <v>ООО ЭМС : Отделочные работы (внутренние)</v>
      </c>
      <c r="C1281" s="42" t="str">
        <f t="shared" si="39"/>
        <v>ООО ЭМС : ОТДЕЛОЧНЫЕ РАБОТЫ (ВНУТРЕННИЕ)</v>
      </c>
      <c r="D1281" s="4">
        <v>2022</v>
      </c>
      <c r="E1281" s="7">
        <v>69766.13</v>
      </c>
      <c r="F1281" s="7">
        <v>1.2</v>
      </c>
      <c r="G1281" s="10">
        <v>30000</v>
      </c>
    </row>
    <row r="1282" spans="1:7" x14ac:dyDescent="0.3">
      <c r="A1282" s="6" t="s">
        <v>4710</v>
      </c>
      <c r="B1282" s="42" t="str">
        <f t="shared" si="38"/>
        <v>ООО ЭМС : Слаботочные сети (внутридомовые системы)</v>
      </c>
      <c r="C1282" s="42" t="str">
        <f t="shared" si="39"/>
        <v>ООО ЭМС : СЛАБОТОЧНЫЕ СЕТИ (ВНУТРИДОМОВЫЕ СИСТЕМЫ)</v>
      </c>
      <c r="D1282" s="4">
        <v>2022</v>
      </c>
      <c r="E1282" s="7">
        <v>239590.84</v>
      </c>
      <c r="F1282" s="7">
        <v>1.2</v>
      </c>
      <c r="G1282" s="10">
        <v>50000</v>
      </c>
    </row>
    <row r="1283" spans="1:7" x14ac:dyDescent="0.3">
      <c r="A1283" s="6" t="s">
        <v>4711</v>
      </c>
      <c r="B1283" s="42" t="str">
        <f t="shared" ref="B1283:B1346" si="40">IF(RIGHT(A1283,1)=" ",LEFT(A1283,LEN(A1283)-1),A1283)</f>
        <v>ООО ЭМС : ЭОМ (внутридомовые системы)</v>
      </c>
      <c r="C1283" s="42" t="str">
        <f t="shared" ref="C1283:C1346" si="41">UPPER(IF(LEFT(B1283,1)=" ",RIGHT(B1283,LEN(B1283)-1),B1283))</f>
        <v>ООО ЭМС : ЭОМ (ВНУТРИДОМОВЫЕ СИСТЕМЫ)</v>
      </c>
      <c r="D1283" s="4">
        <v>2022</v>
      </c>
      <c r="E1283" s="7">
        <v>184794.62</v>
      </c>
      <c r="F1283" s="7">
        <v>1.2</v>
      </c>
      <c r="G1283" s="10">
        <v>50000</v>
      </c>
    </row>
    <row r="1284" spans="1:7" x14ac:dyDescent="0.3">
      <c r="A1284" s="6" t="s">
        <v>4712</v>
      </c>
      <c r="B1284" s="42" t="str">
        <f t="shared" si="40"/>
        <v>ООО ЭМС-СТРОЙ : Отделочные работы (внутренние)</v>
      </c>
      <c r="C1284" s="42" t="str">
        <f t="shared" si="41"/>
        <v>ООО ЭМС-СТРОЙ : ОТДЕЛОЧНЫЕ РАБОТЫ (ВНУТРЕННИЕ)</v>
      </c>
      <c r="D1284" s="4">
        <v>2022</v>
      </c>
      <c r="E1284" s="7">
        <v>10269.200000000001</v>
      </c>
      <c r="F1284" s="7">
        <v>1.2</v>
      </c>
      <c r="G1284" s="10">
        <v>30000</v>
      </c>
    </row>
    <row r="1285" spans="1:7" x14ac:dyDescent="0.3">
      <c r="A1285" s="6" t="s">
        <v>4713</v>
      </c>
      <c r="B1285" s="42" t="str">
        <f t="shared" si="40"/>
        <v>ООО ЭМУ 160 : Кладка стен и перегородок</v>
      </c>
      <c r="C1285" s="42" t="str">
        <f t="shared" si="41"/>
        <v>ООО ЭМУ 160 : КЛАДКА СТЕН И ПЕРЕГОРОДОК</v>
      </c>
      <c r="D1285" s="4">
        <v>2022</v>
      </c>
      <c r="E1285" s="7"/>
      <c r="G1285" s="10">
        <v>30000</v>
      </c>
    </row>
    <row r="1286" spans="1:7" x14ac:dyDescent="0.3">
      <c r="A1286" s="6" t="s">
        <v>4714</v>
      </c>
      <c r="B1286" s="42" t="str">
        <f t="shared" si="40"/>
        <v>ООО ЭМУ 160 : ОВ и ВК (внутридомовые системы)</v>
      </c>
      <c r="C1286" s="42" t="str">
        <f t="shared" si="41"/>
        <v>ООО ЭМУ 160 : ОВ И ВК (ВНУТРИДОМОВЫЕ СИСТЕМЫ)</v>
      </c>
      <c r="D1286" s="4">
        <v>2022</v>
      </c>
      <c r="E1286" s="7">
        <v>18981.599999999999</v>
      </c>
      <c r="F1286" s="7">
        <v>1.2</v>
      </c>
      <c r="G1286" s="10">
        <v>30000</v>
      </c>
    </row>
    <row r="1287" spans="1:7" x14ac:dyDescent="0.3">
      <c r="A1287" s="6" t="s">
        <v>4715</v>
      </c>
      <c r="B1287" s="42" t="str">
        <f t="shared" si="40"/>
        <v>ООО ЭМУ 160 : Отделочные работы (внутренние)</v>
      </c>
      <c r="C1287" s="42" t="str">
        <f t="shared" si="41"/>
        <v>ООО ЭМУ 160 : ОТДЕЛОЧНЫЕ РАБОТЫ (ВНУТРЕННИЕ)</v>
      </c>
      <c r="D1287" s="4">
        <v>2022</v>
      </c>
      <c r="E1287" s="7"/>
      <c r="G1287" s="10">
        <v>30000</v>
      </c>
    </row>
    <row r="1288" spans="1:7" x14ac:dyDescent="0.3">
      <c r="A1288" s="6" t="s">
        <v>4716</v>
      </c>
      <c r="B1288" s="42" t="str">
        <f t="shared" si="40"/>
        <v>ООО ЭМУ 160 : Слаботочные сети (внутридомовые системы)</v>
      </c>
      <c r="C1288" s="42" t="str">
        <f t="shared" si="41"/>
        <v>ООО ЭМУ 160 : СЛАБОТОЧНЫЕ СЕТИ (ВНУТРИДОМОВЫЕ СИСТЕМЫ)</v>
      </c>
      <c r="D1288" s="4">
        <v>2022</v>
      </c>
      <c r="E1288" s="7">
        <v>18981.599999999999</v>
      </c>
      <c r="F1288" s="7">
        <v>1.2</v>
      </c>
      <c r="G1288" s="10">
        <v>30000</v>
      </c>
    </row>
    <row r="1289" spans="1:7" x14ac:dyDescent="0.3">
      <c r="A1289" s="6" t="s">
        <v>4717</v>
      </c>
      <c r="B1289" s="42" t="str">
        <f t="shared" si="40"/>
        <v>ООО ЭМУ 160 : ЭОМ (внутридомовые системы)</v>
      </c>
      <c r="C1289" s="42" t="str">
        <f t="shared" si="41"/>
        <v>ООО ЭМУ 160 : ЭОМ (ВНУТРИДОМОВЫЕ СИСТЕМЫ)</v>
      </c>
      <c r="D1289" s="4">
        <v>2022</v>
      </c>
      <c r="E1289" s="7">
        <v>144572.4</v>
      </c>
      <c r="F1289" s="7">
        <v>1.2</v>
      </c>
      <c r="G1289" s="10">
        <v>60000</v>
      </c>
    </row>
    <row r="1290" spans="1:7" x14ac:dyDescent="0.3">
      <c r="A1290" s="6" t="s">
        <v>4718</v>
      </c>
      <c r="B1290" s="42" t="str">
        <f t="shared" si="40"/>
        <v>ООО ЭНГЕЛЬС-ПРОФСТРОЙ : Отделочные работы (внутренние)</v>
      </c>
      <c r="C1290" s="42" t="str">
        <f t="shared" si="41"/>
        <v>ООО ЭНГЕЛЬС-ПРОФСТРОЙ : ОТДЕЛОЧНЫЕ РАБОТЫ (ВНУТРЕННИЕ)</v>
      </c>
      <c r="D1290" s="4"/>
      <c r="E1290" s="7">
        <v>83558.16</v>
      </c>
      <c r="F1290" s="7">
        <v>1.2</v>
      </c>
      <c r="G1290" s="44"/>
    </row>
    <row r="1291" spans="1:7" x14ac:dyDescent="0.3">
      <c r="A1291" s="6" t="s">
        <v>3657</v>
      </c>
      <c r="B1291" s="42" t="str">
        <f t="shared" si="40"/>
        <v>ООО ЭНЕРГИЯ : Слаботочные сети (внутридомовые системы)</v>
      </c>
      <c r="C1291" s="42" t="str">
        <f t="shared" si="41"/>
        <v>ООО ЭНЕРГИЯ : СЛАБОТОЧНЫЕ СЕТИ (ВНУТРИДОМОВЫЕ СИСТЕМЫ)</v>
      </c>
      <c r="D1291" s="4"/>
      <c r="E1291" s="7"/>
      <c r="G1291" s="14">
        <v>30000</v>
      </c>
    </row>
    <row r="1292" spans="1:7" x14ac:dyDescent="0.3">
      <c r="A1292" s="6" t="s">
        <v>3658</v>
      </c>
      <c r="B1292" s="42" t="str">
        <f t="shared" si="40"/>
        <v>ООО ЭНЕРГИЯ : ЭОМ (внутридомовые системы)</v>
      </c>
      <c r="C1292" s="42" t="str">
        <f t="shared" si="41"/>
        <v>ООО ЭНЕРГИЯ : ЭОМ (ВНУТРИДОМОВЫЕ СИСТЕМЫ)</v>
      </c>
      <c r="D1292" s="4"/>
      <c r="E1292" s="7"/>
      <c r="G1292" s="14">
        <v>30000</v>
      </c>
    </row>
    <row r="1293" spans="1:7" x14ac:dyDescent="0.3">
      <c r="A1293" s="6" t="s">
        <v>4719</v>
      </c>
      <c r="B1293" s="42" t="str">
        <f t="shared" si="40"/>
        <v>ООО ЭНЕРГОКОМПЛЕКС : Отделочные работы (внутренние)</v>
      </c>
      <c r="C1293" s="42" t="str">
        <f t="shared" si="41"/>
        <v>ООО ЭНЕРГОКОМПЛЕКС : ОТДЕЛОЧНЫЕ РАБОТЫ (ВНУТРЕННИЕ)</v>
      </c>
      <c r="D1293" s="4">
        <v>2022</v>
      </c>
      <c r="E1293" s="7"/>
      <c r="G1293" s="10">
        <v>0</v>
      </c>
    </row>
    <row r="1294" spans="1:7" x14ac:dyDescent="0.3">
      <c r="A1294" s="6" t="s">
        <v>4720</v>
      </c>
      <c r="B1294" s="42" t="str">
        <f t="shared" si="40"/>
        <v>ООО ЭНЕРГОМОНТАЖГРУПП : ОВ и ВК (внутридомовые системы)</v>
      </c>
      <c r="C1294" s="42" t="str">
        <f t="shared" si="41"/>
        <v>ООО ЭНЕРГОМОНТАЖГРУПП : ОВ И ВК (ВНУТРИДОМОВЫЕ СИСТЕМЫ)</v>
      </c>
      <c r="D1294" s="4">
        <v>2022</v>
      </c>
      <c r="E1294" s="7">
        <v>23730</v>
      </c>
      <c r="F1294" s="7">
        <v>1.2</v>
      </c>
      <c r="G1294" s="10">
        <v>30000</v>
      </c>
    </row>
    <row r="1295" spans="1:7" x14ac:dyDescent="0.3">
      <c r="A1295" s="6" t="s">
        <v>4721</v>
      </c>
      <c r="B1295" s="42" t="str">
        <f t="shared" si="40"/>
        <v>ООО ЭНЕРГОМОНТАЖГРУПП : Отделочные работы (внутренние)</v>
      </c>
      <c r="C1295" s="42" t="str">
        <f t="shared" si="41"/>
        <v>ООО ЭНЕРГОМОНТАЖГРУПП : ОТДЕЛОЧНЫЕ РАБОТЫ (ВНУТРЕННИЕ)</v>
      </c>
      <c r="D1295" s="4">
        <v>2022</v>
      </c>
      <c r="E1295" s="7">
        <v>68512.800000000003</v>
      </c>
      <c r="F1295" s="7">
        <v>1.2</v>
      </c>
      <c r="G1295" s="10">
        <v>30000</v>
      </c>
    </row>
    <row r="1296" spans="1:7" x14ac:dyDescent="0.3">
      <c r="A1296" s="6" t="s">
        <v>4722</v>
      </c>
      <c r="B1296" s="42" t="str">
        <f t="shared" si="40"/>
        <v>ООО ЭНЕРГОМОНТАЖГРУПП : Слаботочные сети (внутридомовые системы)</v>
      </c>
      <c r="C1296" s="42" t="str">
        <f t="shared" si="41"/>
        <v>ООО ЭНЕРГОМОНТАЖГРУПП : СЛАБОТОЧНЫЕ СЕТИ (ВНУТРИДОМОВЫЕ СИСТЕМЫ)</v>
      </c>
      <c r="D1296" s="4">
        <v>2022</v>
      </c>
      <c r="E1296" s="7">
        <v>6595.2</v>
      </c>
      <c r="F1296" s="7">
        <v>1.2</v>
      </c>
      <c r="G1296" s="10">
        <v>30000</v>
      </c>
    </row>
    <row r="1297" spans="1:7" x14ac:dyDescent="0.3">
      <c r="A1297" s="6" t="s">
        <v>4723</v>
      </c>
      <c r="B1297" s="42" t="str">
        <f t="shared" si="40"/>
        <v>ООО ЭНЕРГОМОНТАЖГРУПП : ЭОМ (внутридомовые системы)</v>
      </c>
      <c r="C1297" s="42" t="str">
        <f t="shared" si="41"/>
        <v>ООО ЭНЕРГОМОНТАЖГРУПП : ЭОМ (ВНУТРИДОМОВЫЕ СИСТЕМЫ)</v>
      </c>
      <c r="D1297" s="4">
        <v>2022</v>
      </c>
      <c r="E1297" s="7">
        <v>13190.4</v>
      </c>
      <c r="F1297" s="7">
        <v>1.2</v>
      </c>
      <c r="G1297" s="10">
        <v>30000</v>
      </c>
    </row>
    <row r="1298" spans="1:7" x14ac:dyDescent="0.3">
      <c r="A1298" s="6" t="s">
        <v>3673</v>
      </c>
      <c r="B1298" s="42" t="str">
        <f t="shared" si="40"/>
        <v>ООО ЭНЕРГОРЕСУРС : Благоустройство и озеленение</v>
      </c>
      <c r="C1298" s="42" t="str">
        <f t="shared" si="41"/>
        <v>ООО ЭНЕРГОРЕСУРС : БЛАГОУСТРОЙСТВО И ОЗЕЛЕНЕНИЕ</v>
      </c>
      <c r="D1298" s="4"/>
      <c r="E1298" s="7"/>
      <c r="G1298" s="8">
        <v>30000</v>
      </c>
    </row>
    <row r="1299" spans="1:7" x14ac:dyDescent="0.3">
      <c r="A1299" s="6" t="s">
        <v>3674</v>
      </c>
      <c r="B1299" s="42" t="str">
        <f t="shared" si="40"/>
        <v>ООО ЭНЕРГОРЕСУРС : Кровля</v>
      </c>
      <c r="C1299" s="42" t="str">
        <f t="shared" si="41"/>
        <v>ООО ЭНЕРГОРЕСУРС : КРОВЛЯ</v>
      </c>
      <c r="D1299" s="4"/>
      <c r="E1299" s="7"/>
      <c r="G1299" s="8">
        <v>30000</v>
      </c>
    </row>
    <row r="1300" spans="1:7" x14ac:dyDescent="0.3">
      <c r="A1300" s="6" t="s">
        <v>3675</v>
      </c>
      <c r="B1300" s="42" t="str">
        <f t="shared" si="40"/>
        <v>ООО ЭНЕРГОРЕСУРС : Монолит</v>
      </c>
      <c r="C1300" s="42" t="str">
        <f t="shared" si="41"/>
        <v>ООО ЭНЕРГОРЕСУРС : МОНОЛИТ</v>
      </c>
      <c r="D1300" s="4"/>
      <c r="E1300" s="7"/>
      <c r="G1300" s="8">
        <v>30000</v>
      </c>
    </row>
    <row r="1301" spans="1:7" x14ac:dyDescent="0.3">
      <c r="A1301" s="6" t="s">
        <v>3683</v>
      </c>
      <c r="B1301" s="42" t="str">
        <f t="shared" si="40"/>
        <v>ООО ЭНЕРГОРЕСУРС : Отделочные работы (внутренние)</v>
      </c>
      <c r="C1301" s="42" t="str">
        <f t="shared" si="41"/>
        <v>ООО ЭНЕРГОРЕСУРС : ОТДЕЛОЧНЫЕ РАБОТЫ (ВНУТРЕННИЕ)</v>
      </c>
      <c r="D1301" s="4"/>
      <c r="E1301" s="7"/>
      <c r="G1301" s="8">
        <v>30000</v>
      </c>
    </row>
    <row r="1302" spans="1:7" x14ac:dyDescent="0.3">
      <c r="A1302" s="6" t="s">
        <v>3684</v>
      </c>
      <c r="B1302" s="42" t="str">
        <f t="shared" si="40"/>
        <v>ООО ЭНЕРГОРЕСУРС : Слаботочные сети (внутридомовые системы)</v>
      </c>
      <c r="C1302" s="42" t="str">
        <f t="shared" si="41"/>
        <v>ООО ЭНЕРГОРЕСУРС : СЛАБОТОЧНЫЕ СЕТИ (ВНУТРИДОМОВЫЕ СИСТЕМЫ)</v>
      </c>
      <c r="D1302" s="4"/>
      <c r="E1302" s="7"/>
      <c r="G1302" s="8">
        <v>30000</v>
      </c>
    </row>
    <row r="1303" spans="1:7" x14ac:dyDescent="0.3">
      <c r="A1303" s="6" t="s">
        <v>3685</v>
      </c>
      <c r="B1303" s="42" t="str">
        <f t="shared" si="40"/>
        <v>ООО ЭНЕРГОРЕСУРС : ЭОМ (внутридомовые системы)</v>
      </c>
      <c r="C1303" s="42" t="str">
        <f t="shared" si="41"/>
        <v>ООО ЭНЕРГОРЕСУРС : ЭОМ (ВНУТРИДОМОВЫЕ СИСТЕМЫ)</v>
      </c>
      <c r="D1303" s="4"/>
      <c r="E1303" s="7"/>
      <c r="G1303" s="8">
        <v>30000</v>
      </c>
    </row>
    <row r="1304" spans="1:7" x14ac:dyDescent="0.3">
      <c r="A1304" s="6" t="s">
        <v>3717</v>
      </c>
      <c r="B1304" s="42" t="str">
        <f t="shared" si="40"/>
        <v>ООО ЭНЕРГОСТРОЙ : Слаботочные сети (внутридомовые системы)</v>
      </c>
      <c r="C1304" s="42" t="str">
        <f t="shared" si="41"/>
        <v>ООО ЭНЕРГОСТРОЙ : СЛАБОТОЧНЫЕ СЕТИ (ВНУТРИДОМОВЫЕ СИСТЕМЫ)</v>
      </c>
      <c r="D1304" s="4"/>
      <c r="E1304" s="7"/>
      <c r="G1304" s="8">
        <v>30000</v>
      </c>
    </row>
    <row r="1305" spans="1:7" x14ac:dyDescent="0.3">
      <c r="A1305" s="6" t="s">
        <v>3718</v>
      </c>
      <c r="B1305" s="42" t="str">
        <f t="shared" si="40"/>
        <v>ООО ЭНЕРГОСТРОЙ : ЭОМ (внутридомовые системы)</v>
      </c>
      <c r="C1305" s="42" t="str">
        <f t="shared" si="41"/>
        <v>ООО ЭНЕРГОСТРОЙ : ЭОМ (ВНУТРИДОМОВЫЕ СИСТЕМЫ)</v>
      </c>
      <c r="D1305" s="4"/>
      <c r="E1305" s="7"/>
      <c r="G1305" s="8">
        <v>30000</v>
      </c>
    </row>
    <row r="1306" spans="1:7" x14ac:dyDescent="0.3">
      <c r="A1306" s="6" t="s">
        <v>4724</v>
      </c>
      <c r="B1306" s="42" t="str">
        <f t="shared" si="40"/>
        <v>ООО ЭНКИ : ОВ и ВК (внутридомовые системы)</v>
      </c>
      <c r="C1306" s="42" t="str">
        <f t="shared" si="41"/>
        <v>ООО ЭНКИ : ОВ И ВК (ВНУТРИДОМОВЫЕ СИСТЕМЫ)</v>
      </c>
      <c r="D1306" s="4"/>
      <c r="E1306" s="7">
        <v>29913.599999999999</v>
      </c>
      <c r="F1306" s="7">
        <v>1.2</v>
      </c>
      <c r="G1306" s="44"/>
    </row>
    <row r="1307" spans="1:7" x14ac:dyDescent="0.3">
      <c r="A1307" s="6" t="s">
        <v>4725</v>
      </c>
      <c r="B1307" s="42" t="str">
        <f t="shared" si="40"/>
        <v>ООО ЭНКИ : Отделочные работы (внутренние)</v>
      </c>
      <c r="C1307" s="42" t="str">
        <f t="shared" si="41"/>
        <v>ООО ЭНКИ : ОТДЕЛОЧНЫЕ РАБОТЫ (ВНУТРЕННИЕ)</v>
      </c>
      <c r="D1307" s="4"/>
      <c r="E1307" s="7">
        <v>31718.400000000001</v>
      </c>
      <c r="F1307" s="7">
        <v>1.2</v>
      </c>
      <c r="G1307" s="44"/>
    </row>
    <row r="1308" spans="1:7" x14ac:dyDescent="0.3">
      <c r="A1308" s="6" t="s">
        <v>4726</v>
      </c>
      <c r="B1308" s="42" t="str">
        <f t="shared" si="40"/>
        <v>ООО ЭНКИ : Слаботочные сети (внутридомовые системы)</v>
      </c>
      <c r="C1308" s="42" t="str">
        <f t="shared" si="41"/>
        <v>ООО ЭНКИ : СЛАБОТОЧНЫЕ СЕТИ (ВНУТРИДОМОВЫЕ СИСТЕМЫ)</v>
      </c>
      <c r="D1308" s="4"/>
      <c r="E1308" s="7">
        <v>81938.399999999994</v>
      </c>
      <c r="F1308" s="7">
        <v>1.2</v>
      </c>
      <c r="G1308" s="44"/>
    </row>
    <row r="1309" spans="1:7" x14ac:dyDescent="0.3">
      <c r="A1309" s="6" t="s">
        <v>4727</v>
      </c>
      <c r="B1309" s="42" t="str">
        <f t="shared" si="40"/>
        <v>ООО ЭНКИ : ЭОМ (внутридомовые системы)</v>
      </c>
      <c r="C1309" s="42" t="str">
        <f t="shared" si="41"/>
        <v>ООО ЭНКИ : ЭОМ (ВНУТРИДОМОВЫЕ СИСТЕМЫ)</v>
      </c>
      <c r="D1309" s="4"/>
      <c r="E1309" s="7">
        <v>19872</v>
      </c>
      <c r="F1309" s="7">
        <v>1.2</v>
      </c>
      <c r="G1309" s="44"/>
    </row>
    <row r="1310" spans="1:7" s="33" customFormat="1" x14ac:dyDescent="0.3">
      <c r="A1310" s="31" t="s">
        <v>4728</v>
      </c>
      <c r="B1310" s="43" t="str">
        <f t="shared" si="40"/>
        <v>ООО ЭРДИАЙ : Кладка стен и перегородок</v>
      </c>
      <c r="C1310" s="43" t="str">
        <f t="shared" si="41"/>
        <v>ООО ЭРДИАЙ : КЛАДКА СТЕН И ПЕРЕГОРОДОК</v>
      </c>
      <c r="D1310" s="32">
        <v>2022</v>
      </c>
      <c r="E1310" s="15"/>
      <c r="F1310" s="15"/>
      <c r="G1310" s="15">
        <v>0</v>
      </c>
    </row>
    <row r="1311" spans="1:7" s="33" customFormat="1" x14ac:dyDescent="0.3">
      <c r="A1311" s="31" t="s">
        <v>4729</v>
      </c>
      <c r="B1311" s="43" t="str">
        <f t="shared" si="40"/>
        <v>ООО ЭРДИАЙ : Кровля</v>
      </c>
      <c r="C1311" s="43" t="str">
        <f t="shared" si="41"/>
        <v>ООО ЭРДИАЙ : КРОВЛЯ</v>
      </c>
      <c r="D1311" s="32">
        <v>2022</v>
      </c>
      <c r="E1311" s="15">
        <v>96354.84</v>
      </c>
      <c r="F1311" s="15">
        <v>1.2</v>
      </c>
      <c r="G1311" s="15">
        <v>0</v>
      </c>
    </row>
    <row r="1312" spans="1:7" s="33" customFormat="1" x14ac:dyDescent="0.3">
      <c r="A1312" s="31" t="s">
        <v>4730</v>
      </c>
      <c r="B1312" s="43" t="str">
        <f t="shared" si="40"/>
        <v>ООО ЭРДИАЙ : ОВ и ВК (внутридомовые системы)</v>
      </c>
      <c r="C1312" s="43" t="str">
        <f t="shared" si="41"/>
        <v>ООО ЭРДИАЙ : ОВ И ВК (ВНУТРИДОМОВЫЕ СИСТЕМЫ)</v>
      </c>
      <c r="D1312" s="32">
        <v>2022</v>
      </c>
      <c r="E1312" s="15">
        <v>96354.84</v>
      </c>
      <c r="F1312" s="15">
        <v>1.2</v>
      </c>
      <c r="G1312" s="15">
        <v>15000</v>
      </c>
    </row>
    <row r="1313" spans="1:7" s="33" customFormat="1" x14ac:dyDescent="0.3">
      <c r="A1313" s="31" t="s">
        <v>4731</v>
      </c>
      <c r="B1313" s="43" t="str">
        <f t="shared" si="40"/>
        <v>ООО ЭРДИАЙ : ЭОМ (внутридомовые системы)</v>
      </c>
      <c r="C1313" s="43" t="str">
        <f t="shared" si="41"/>
        <v>ООО ЭРДИАЙ : ЭОМ (ВНУТРИДОМОВЫЕ СИСТЕМЫ)</v>
      </c>
      <c r="D1313" s="32">
        <v>2022</v>
      </c>
      <c r="E1313" s="15">
        <v>96354.84</v>
      </c>
      <c r="F1313" s="15">
        <v>1.2</v>
      </c>
      <c r="G1313" s="15">
        <v>0</v>
      </c>
    </row>
    <row r="1314" spans="1:7" x14ac:dyDescent="0.3">
      <c r="A1314" s="6" t="s">
        <v>3648</v>
      </c>
      <c r="B1314" s="42" t="str">
        <f t="shared" si="40"/>
        <v>ООО ЭС ЭЛ ИНЖИНИРИНГ : Слаботочные сети (внутридомовые системы)</v>
      </c>
      <c r="C1314" s="42" t="str">
        <f t="shared" si="41"/>
        <v>ООО ЭС ЭЛ ИНЖИНИРИНГ : СЛАБОТОЧНЫЕ СЕТИ (ВНУТРИДОМОВЫЕ СИСТЕМЫ)</v>
      </c>
      <c r="D1314" s="4"/>
      <c r="E1314" s="7"/>
      <c r="G1314" s="14">
        <v>30000</v>
      </c>
    </row>
    <row r="1315" spans="1:7" x14ac:dyDescent="0.3">
      <c r="A1315" s="6" t="s">
        <v>3647</v>
      </c>
      <c r="B1315" s="42" t="str">
        <f t="shared" si="40"/>
        <v>ООО ЭС ЭЛ ИНЖИНИРИНГ : ЭОМ (внутридомовые системы)</v>
      </c>
      <c r="C1315" s="42" t="str">
        <f t="shared" si="41"/>
        <v>ООО ЭС ЭЛ ИНЖИНИРИНГ : ЭОМ (ВНУТРИДОМОВЫЕ СИСТЕМЫ)</v>
      </c>
      <c r="D1315" s="4"/>
      <c r="E1315" s="7"/>
      <c r="G1315" s="14">
        <v>30000</v>
      </c>
    </row>
    <row r="1316" spans="1:7" x14ac:dyDescent="0.3">
      <c r="A1316" s="6" t="s">
        <v>4732</v>
      </c>
      <c r="B1316" s="42" t="str">
        <f t="shared" si="40"/>
        <v>ООО ЭСИ : Слаботочные сети (внутридомовые системы)</v>
      </c>
      <c r="C1316" s="42" t="str">
        <f t="shared" si="41"/>
        <v>ООО ЭСИ : СЛАБОТОЧНЫЕ СЕТИ (ВНУТРИДОМОВЫЕ СИСТЕМЫ)</v>
      </c>
      <c r="D1316" s="4"/>
      <c r="E1316" s="7">
        <v>43249.97</v>
      </c>
      <c r="F1316" s="7">
        <v>1.2</v>
      </c>
      <c r="G1316" s="44"/>
    </row>
    <row r="1317" spans="1:7" x14ac:dyDescent="0.3">
      <c r="A1317" s="6" t="s">
        <v>4733</v>
      </c>
      <c r="B1317" s="42" t="str">
        <f t="shared" si="40"/>
        <v>ООО ЭСИ : ЭОМ (внутридомовые системы)</v>
      </c>
      <c r="C1317" s="42" t="str">
        <f t="shared" si="41"/>
        <v>ООО ЭСИ : ЭОМ (ВНУТРИДОМОВЫЕ СИСТЕМЫ)</v>
      </c>
      <c r="D1317" s="4">
        <v>2022</v>
      </c>
      <c r="E1317" s="7">
        <v>43249.97</v>
      </c>
      <c r="F1317" s="7">
        <v>1.2</v>
      </c>
      <c r="G1317" s="10">
        <v>30000</v>
      </c>
    </row>
    <row r="1318" spans="1:7" x14ac:dyDescent="0.3">
      <c r="A1318" s="6" t="s">
        <v>3531</v>
      </c>
      <c r="B1318" s="42" t="str">
        <f t="shared" si="40"/>
        <v>ООО ЮгСтрой-КА : ЭОМ (внутридомовые системы)</v>
      </c>
      <c r="C1318" s="42" t="str">
        <f t="shared" si="41"/>
        <v>ООО ЮГСТРОЙ-КА : ЭОМ (ВНУТРИДОМОВЫЕ СИСТЕМЫ)</v>
      </c>
      <c r="D1318" s="4"/>
      <c r="E1318" s="7"/>
      <c r="G1318" s="8">
        <v>30000</v>
      </c>
    </row>
    <row r="1319" spans="1:7" x14ac:dyDescent="0.3">
      <c r="A1319" s="6" t="s">
        <v>3641</v>
      </c>
      <c r="B1319" s="42" t="str">
        <f t="shared" si="40"/>
        <v>ООО ЮИК : ОВ и ВК (внутридомовые системы)</v>
      </c>
      <c r="C1319" s="42" t="str">
        <f t="shared" si="41"/>
        <v>ООО ЮИК : ОВ И ВК (ВНУТРИДОМОВЫЕ СИСТЕМЫ)</v>
      </c>
      <c r="D1319" s="4"/>
      <c r="E1319" s="7"/>
      <c r="G1319" s="8">
        <v>30000</v>
      </c>
    </row>
    <row r="1320" spans="1:7" x14ac:dyDescent="0.3">
      <c r="A1320" s="6" t="s">
        <v>3642</v>
      </c>
      <c r="B1320" s="42" t="str">
        <f t="shared" si="40"/>
        <v>ООО ЮИК : Слаботочные сети (внутридомовые системы)</v>
      </c>
      <c r="C1320" s="42" t="str">
        <f t="shared" si="41"/>
        <v>ООО ЮИК : СЛАБОТОЧНЫЕ СЕТИ (ВНУТРИДОМОВЫЕ СИСТЕМЫ)</v>
      </c>
      <c r="D1320" s="4"/>
      <c r="E1320" s="7"/>
      <c r="G1320" s="8">
        <v>30000</v>
      </c>
    </row>
    <row r="1321" spans="1:7" x14ac:dyDescent="0.3">
      <c r="A1321" s="6" t="s">
        <v>4734</v>
      </c>
      <c r="B1321" s="42" t="str">
        <f t="shared" si="40"/>
        <v>ООО ЮНИВЕРСАЛ ГРУПП : Кладка стен и перегородок</v>
      </c>
      <c r="C1321" s="42" t="str">
        <f t="shared" si="41"/>
        <v>ООО ЮНИВЕРСАЛ ГРУПП : КЛАДКА СТЕН И ПЕРЕГОРОДОК</v>
      </c>
      <c r="D1321" s="4">
        <v>2022</v>
      </c>
      <c r="E1321" s="7">
        <v>142023.6</v>
      </c>
      <c r="F1321" s="7">
        <v>1.2</v>
      </c>
      <c r="G1321" s="10">
        <v>30000</v>
      </c>
    </row>
    <row r="1322" spans="1:7" x14ac:dyDescent="0.3">
      <c r="A1322" s="6" t="s">
        <v>4735</v>
      </c>
      <c r="B1322" s="42" t="str">
        <f t="shared" si="40"/>
        <v>ООО ЮНИВЕРСАЛ ГРУПП : Кровля</v>
      </c>
      <c r="C1322" s="42" t="str">
        <f t="shared" si="41"/>
        <v>ООО ЮНИВЕРСАЛ ГРУПП : КРОВЛЯ</v>
      </c>
      <c r="D1322" s="4"/>
      <c r="E1322" s="7">
        <v>142023.6</v>
      </c>
      <c r="F1322" s="7">
        <v>1.2</v>
      </c>
      <c r="G1322" s="44"/>
    </row>
    <row r="1323" spans="1:7" x14ac:dyDescent="0.3">
      <c r="A1323" s="6" t="s">
        <v>3439</v>
      </c>
      <c r="B1323" s="42" t="str">
        <f t="shared" si="40"/>
        <v>ООО ЮНИВЕРСАЛ ГРУПП : Отделочные работы (наружные)</v>
      </c>
      <c r="C1323" s="42" t="str">
        <f t="shared" si="41"/>
        <v>ООО ЮНИВЕРСАЛ ГРУПП : ОТДЕЛОЧНЫЕ РАБОТЫ (НАРУЖНЫЕ)</v>
      </c>
      <c r="D1323" s="4"/>
      <c r="E1323" s="7"/>
      <c r="G1323" s="9">
        <v>30000</v>
      </c>
    </row>
    <row r="1324" spans="1:7" x14ac:dyDescent="0.3">
      <c r="A1324" s="6" t="s">
        <v>4736</v>
      </c>
      <c r="B1324" s="42" t="str">
        <f t="shared" si="40"/>
        <v>ООО ЯРД ИМПЕРИАЛ : Благоустройство и озеленение</v>
      </c>
      <c r="C1324" s="42" t="str">
        <f t="shared" si="41"/>
        <v>ООО ЯРД ИМПЕРИАЛ : БЛАГОУСТРОЙСТВО И ОЗЕЛЕНЕНИЕ</v>
      </c>
      <c r="D1324" s="4">
        <v>2022</v>
      </c>
      <c r="E1324" s="7"/>
      <c r="G1324" s="10">
        <v>30000</v>
      </c>
    </row>
    <row r="1325" spans="1:7" x14ac:dyDescent="0.3">
      <c r="A1325" s="6" t="s">
        <v>4737</v>
      </c>
      <c r="B1325" s="42" t="str">
        <f t="shared" si="40"/>
        <v>ООО ЯРД ИМПЕРИАЛ : Земляные работы</v>
      </c>
      <c r="C1325" s="42" t="str">
        <f t="shared" si="41"/>
        <v>ООО ЯРД ИМПЕРИАЛ : ЗЕМЛЯНЫЕ РАБОТЫ</v>
      </c>
      <c r="D1325" s="4">
        <v>2022</v>
      </c>
      <c r="E1325" s="7"/>
      <c r="G1325" s="10">
        <v>82399.600000000006</v>
      </c>
    </row>
    <row r="1326" spans="1:7" x14ac:dyDescent="0.3">
      <c r="A1326" s="6" t="s">
        <v>4738</v>
      </c>
      <c r="B1326" s="42" t="str">
        <f t="shared" si="40"/>
        <v>ООО ЯРУС РЕМОНТ : Отделочные работы (наружные)</v>
      </c>
      <c r="C1326" s="42" t="str">
        <f t="shared" si="41"/>
        <v>ООО ЯРУС РЕМОНТ : ОТДЕЛОЧНЫЕ РАБОТЫ (НАРУЖНЫЕ)</v>
      </c>
      <c r="D1326" s="4"/>
      <c r="E1326" s="7">
        <v>146810.4</v>
      </c>
      <c r="F1326" s="7">
        <v>1.2</v>
      </c>
      <c r="G1326" s="44"/>
    </row>
    <row r="1327" spans="1:7" x14ac:dyDescent="0.3">
      <c r="A1327" s="6" t="s">
        <v>4739</v>
      </c>
      <c r="B1327" s="42" t="str">
        <f t="shared" si="40"/>
        <v>ООО Яском : Кровля</v>
      </c>
      <c r="C1327" s="42" t="str">
        <f t="shared" si="41"/>
        <v>ООО ЯСКОМ : КРОВЛЯ</v>
      </c>
      <c r="D1327" s="4">
        <v>2022</v>
      </c>
      <c r="E1327" s="7"/>
      <c r="G1327" s="10">
        <v>30000</v>
      </c>
    </row>
    <row r="1328" spans="1:7" x14ac:dyDescent="0.3">
      <c r="A1328" s="6" t="s">
        <v>4740</v>
      </c>
      <c r="B1328" s="42" t="str">
        <f t="shared" si="40"/>
        <v>ООО Яском : Отделочные работы (внутренние)</v>
      </c>
      <c r="C1328" s="42" t="str">
        <f t="shared" si="41"/>
        <v>ООО ЯСКОМ : ОТДЕЛОЧНЫЕ РАБОТЫ (ВНУТРЕННИЕ)</v>
      </c>
      <c r="D1328" s="4">
        <v>2022</v>
      </c>
      <c r="E1328" s="7"/>
      <c r="G1328" s="10">
        <v>30000</v>
      </c>
    </row>
    <row r="1329" spans="1:7" x14ac:dyDescent="0.3">
      <c r="A1329" s="6" t="s">
        <v>4741</v>
      </c>
      <c r="B1329" s="42" t="str">
        <f t="shared" si="40"/>
        <v>ООО ЯСНИ-СТРОЙ : Кладка стен и перегородок</v>
      </c>
      <c r="C1329" s="42" t="str">
        <f t="shared" si="41"/>
        <v>ООО ЯСНИ-СТРОЙ : КЛАДКА СТЕН И ПЕРЕГОРОДОК</v>
      </c>
      <c r="D1329" s="4">
        <v>2022</v>
      </c>
      <c r="E1329" s="7"/>
      <c r="G1329" s="10">
        <v>30000</v>
      </c>
    </row>
    <row r="1330" spans="1:7" x14ac:dyDescent="0.3">
      <c r="A1330" s="6" t="s">
        <v>3755</v>
      </c>
      <c r="B1330" s="42" t="str">
        <f t="shared" si="40"/>
        <v>ООО АДЫЛСТРОЙ : ОВ и ВК (внутридомовые системы)</v>
      </c>
      <c r="C1330" s="42" t="str">
        <f t="shared" si="41"/>
        <v>ООО АДЫЛСТРОЙ : ОВ И ВК (ВНУТРИДОМОВЫЕ СИСТЕМЫ)</v>
      </c>
      <c r="D1330" s="4">
        <v>2022</v>
      </c>
      <c r="E1330" s="7"/>
      <c r="G1330" s="10">
        <v>30000</v>
      </c>
    </row>
    <row r="1331" spans="1:7" x14ac:dyDescent="0.3">
      <c r="A1331" s="6" t="s">
        <v>3756</v>
      </c>
      <c r="B1331" s="42" t="str">
        <f t="shared" si="40"/>
        <v>ООО АДЫЛСТРОЙ : Отделочные работы (внутренние)</v>
      </c>
      <c r="C1331" s="42" t="str">
        <f t="shared" si="41"/>
        <v>ООО АДЫЛСТРОЙ : ОТДЕЛОЧНЫЕ РАБОТЫ (ВНУТРЕННИЕ)</v>
      </c>
      <c r="D1331" s="4">
        <v>2022</v>
      </c>
      <c r="E1331" s="7">
        <v>51940.91</v>
      </c>
      <c r="F1331" s="7">
        <v>1.2</v>
      </c>
      <c r="G1331" s="10">
        <v>30000</v>
      </c>
    </row>
    <row r="1332" spans="1:7" x14ac:dyDescent="0.3">
      <c r="A1332" s="6" t="s">
        <v>3757</v>
      </c>
      <c r="B1332" s="42" t="str">
        <f t="shared" si="40"/>
        <v>ООО АДЫЛСТРОЙ : ЭОМ (внутридомовые системы)</v>
      </c>
      <c r="C1332" s="42" t="str">
        <f t="shared" si="41"/>
        <v>ООО АДЫЛСТРОЙ : ЭОМ (ВНУТРИДОМОВЫЕ СИСТЕМЫ)</v>
      </c>
      <c r="D1332" s="4">
        <v>2022</v>
      </c>
      <c r="E1332" s="7"/>
      <c r="G1332" s="10">
        <v>30000</v>
      </c>
    </row>
    <row r="1333" spans="1:7" x14ac:dyDescent="0.3">
      <c r="A1333" s="6" t="s">
        <v>3737</v>
      </c>
      <c r="B1333" s="42" t="str">
        <f t="shared" si="40"/>
        <v>ООО БРИГстрой : Отделочные работы (внутренние)</v>
      </c>
      <c r="C1333" s="42" t="str">
        <f t="shared" si="41"/>
        <v>ООО БРИГСТРОЙ : ОТДЕЛОЧНЫЕ РАБОТЫ (ВНУТРЕННИЕ)</v>
      </c>
      <c r="D1333" s="4"/>
      <c r="E1333" s="7"/>
      <c r="G1333" s="8">
        <v>30000</v>
      </c>
    </row>
    <row r="1334" spans="1:7" x14ac:dyDescent="0.3">
      <c r="A1334" s="6" t="s">
        <v>3738</v>
      </c>
      <c r="B1334" s="42" t="str">
        <f t="shared" si="40"/>
        <v>ООО БРИГстрой : ЭОМ (внутридомовые системы)</v>
      </c>
      <c r="C1334" s="42" t="str">
        <f t="shared" si="41"/>
        <v>ООО БРИГСТРОЙ : ЭОМ (ВНУТРИДОМОВЫЕ СИСТЕМЫ)</v>
      </c>
      <c r="D1334" s="4"/>
      <c r="E1334" s="7"/>
      <c r="G1334" s="8">
        <v>30000</v>
      </c>
    </row>
    <row r="1335" spans="1:7" x14ac:dyDescent="0.3">
      <c r="A1335" s="6" t="s">
        <v>3758</v>
      </c>
      <c r="B1335" s="42" t="str">
        <f t="shared" si="40"/>
        <v>ООО БЭСТ-ПЕЛАГИК : Кровля</v>
      </c>
      <c r="C1335" s="42" t="str">
        <f t="shared" si="41"/>
        <v>ООО БЭСТ-ПЕЛАГИК : КРОВЛЯ</v>
      </c>
      <c r="D1335" s="4">
        <v>2022</v>
      </c>
      <c r="E1335" s="7"/>
      <c r="G1335" s="10">
        <v>30000</v>
      </c>
    </row>
    <row r="1336" spans="1:7" x14ac:dyDescent="0.3">
      <c r="A1336" s="6" t="s">
        <v>3759</v>
      </c>
      <c r="B1336" s="42" t="str">
        <f t="shared" si="40"/>
        <v>ООО БЭСТ-ПЕЛАГИК : ОВ и ВК (внутридомовые системы)</v>
      </c>
      <c r="C1336" s="42" t="str">
        <f t="shared" si="41"/>
        <v>ООО БЭСТ-ПЕЛАГИК : ОВ И ВК (ВНУТРИДОМОВЫЕ СИСТЕМЫ)</v>
      </c>
      <c r="D1336" s="4">
        <v>2022</v>
      </c>
      <c r="E1336" s="7"/>
      <c r="G1336" s="10">
        <v>30000</v>
      </c>
    </row>
    <row r="1337" spans="1:7" x14ac:dyDescent="0.3">
      <c r="A1337" s="6" t="s">
        <v>3760</v>
      </c>
      <c r="B1337" s="42" t="str">
        <f t="shared" si="40"/>
        <v>ООО БЭСТ-ПЕЛАГИК : Отделочные работы (внутренние)</v>
      </c>
      <c r="C1337" s="42" t="str">
        <f t="shared" si="41"/>
        <v>ООО БЭСТ-ПЕЛАГИК : ОТДЕЛОЧНЫЕ РАБОТЫ (ВНУТРЕННИЕ)</v>
      </c>
      <c r="D1337" s="4">
        <v>2022</v>
      </c>
      <c r="E1337" s="7"/>
      <c r="G1337" s="10">
        <v>30000</v>
      </c>
    </row>
    <row r="1338" spans="1:7" x14ac:dyDescent="0.3">
      <c r="A1338" s="6" t="s">
        <v>3761</v>
      </c>
      <c r="B1338" s="42" t="str">
        <f t="shared" si="40"/>
        <v>ООО БЭСТ-ПЕЛАГИК : Слаботочные сети (внутридомовые системы)</v>
      </c>
      <c r="C1338" s="42" t="str">
        <f t="shared" si="41"/>
        <v>ООО БЭСТ-ПЕЛАГИК : СЛАБОТОЧНЫЕ СЕТИ (ВНУТРИДОМОВЫЕ СИСТЕМЫ)</v>
      </c>
      <c r="D1338" s="4">
        <v>2022</v>
      </c>
      <c r="E1338" s="7"/>
      <c r="G1338" s="10">
        <v>30000</v>
      </c>
    </row>
    <row r="1339" spans="1:7" x14ac:dyDescent="0.3">
      <c r="A1339" s="6" t="s">
        <v>3762</v>
      </c>
      <c r="B1339" s="42" t="str">
        <f t="shared" si="40"/>
        <v>ООО БЭСТ-ПЕЛАГИК : ЭОМ (внутридомовые системы)</v>
      </c>
      <c r="C1339" s="42" t="str">
        <f t="shared" si="41"/>
        <v>ООО БЭСТ-ПЕЛАГИК : ЭОМ (ВНУТРИДОМОВЫЕ СИСТЕМЫ)</v>
      </c>
      <c r="D1339" s="4">
        <v>2022</v>
      </c>
      <c r="E1339" s="7"/>
      <c r="G1339" s="10">
        <v>30000</v>
      </c>
    </row>
    <row r="1340" spans="1:7" x14ac:dyDescent="0.3">
      <c r="A1340" s="6" t="s">
        <v>3763</v>
      </c>
      <c r="B1340" s="42" t="str">
        <f t="shared" si="40"/>
        <v>ООО ГЛАСС КОНСТРАКШН : Благоустройство и озеленение</v>
      </c>
      <c r="C1340" s="42" t="str">
        <f t="shared" si="41"/>
        <v>ООО ГЛАСС КОНСТРАКШН : БЛАГОУСТРОЙСТВО И ОЗЕЛЕНЕНИЕ</v>
      </c>
      <c r="D1340" s="4"/>
      <c r="E1340" s="7">
        <v>125.3</v>
      </c>
      <c r="F1340" s="7">
        <v>1.2</v>
      </c>
      <c r="G1340" s="44"/>
    </row>
    <row r="1341" spans="1:7" x14ac:dyDescent="0.3">
      <c r="A1341" s="6" t="s">
        <v>3764</v>
      </c>
      <c r="B1341" s="42" t="str">
        <f t="shared" si="40"/>
        <v>ООО ГСП-АГРОпитомник : Благоустройство и озеленение</v>
      </c>
      <c r="C1341" s="42" t="str">
        <f t="shared" si="41"/>
        <v>ООО ГСП-АГРОПИТОМНИК : БЛАГОУСТРОЙСТВО И ОЗЕЛЕНЕНИЕ</v>
      </c>
      <c r="D1341" s="4">
        <v>2022</v>
      </c>
      <c r="E1341" s="7"/>
      <c r="G1341" s="10">
        <v>30000</v>
      </c>
    </row>
    <row r="1342" spans="1:7" x14ac:dyDescent="0.3">
      <c r="A1342" s="6" t="s">
        <v>3765</v>
      </c>
      <c r="B1342" s="42" t="str">
        <f t="shared" si="40"/>
        <v>ООО Дорстрой-1 : Благоустройство и озеленение</v>
      </c>
      <c r="C1342" s="42" t="str">
        <f t="shared" si="41"/>
        <v>ООО ДОРСТРОЙ-1 : БЛАГОУСТРОЙСТВО И ОЗЕЛЕНЕНИЕ</v>
      </c>
      <c r="D1342" s="4">
        <v>2022</v>
      </c>
      <c r="E1342" s="7"/>
      <c r="G1342" s="10">
        <v>10000</v>
      </c>
    </row>
    <row r="1343" spans="1:7" x14ac:dyDescent="0.3">
      <c r="A1343" s="6" t="s">
        <v>3766</v>
      </c>
      <c r="B1343" s="42" t="str">
        <f t="shared" si="40"/>
        <v>ООО Дорстрой-1 : Земляные работы</v>
      </c>
      <c r="C1343" s="42" t="str">
        <f t="shared" si="41"/>
        <v>ООО ДОРСТРОЙ-1 : ЗЕМЛЯНЫЕ РАБОТЫ</v>
      </c>
      <c r="D1343" s="4">
        <v>2022</v>
      </c>
      <c r="E1343" s="7"/>
      <c r="G1343" s="10">
        <v>10000</v>
      </c>
    </row>
    <row r="1344" spans="1:7" x14ac:dyDescent="0.3">
      <c r="A1344" s="6" t="s">
        <v>3767</v>
      </c>
      <c r="B1344" s="42" t="str">
        <f t="shared" si="40"/>
        <v>ООО ИНЖСТРОЙМОНТАЖ : Кровля</v>
      </c>
      <c r="C1344" s="42" t="str">
        <f t="shared" si="41"/>
        <v>ООО ИНЖСТРОЙМОНТАЖ : КРОВЛЯ</v>
      </c>
      <c r="D1344" s="4"/>
      <c r="E1344" s="7">
        <v>168</v>
      </c>
      <c r="F1344" s="7">
        <v>1.2</v>
      </c>
      <c r="G1344" s="44"/>
    </row>
    <row r="1345" spans="1:7" x14ac:dyDescent="0.3">
      <c r="A1345" s="6" t="s">
        <v>3768</v>
      </c>
      <c r="B1345" s="42" t="str">
        <f t="shared" si="40"/>
        <v>ООО КСП СТРОЙ : Отделочные работы (внутренние)</v>
      </c>
      <c r="C1345" s="42" t="str">
        <f t="shared" si="41"/>
        <v>ООО КСП СТРОЙ : ОТДЕЛОЧНЫЕ РАБОТЫ (ВНУТРЕННИЕ)</v>
      </c>
      <c r="D1345" s="4"/>
      <c r="E1345" s="7">
        <v>8701.2000000000007</v>
      </c>
      <c r="F1345" s="7">
        <v>1.2</v>
      </c>
      <c r="G1345" s="44"/>
    </row>
    <row r="1346" spans="1:7" x14ac:dyDescent="0.3">
      <c r="A1346" s="6" t="s">
        <v>3769</v>
      </c>
      <c r="B1346" s="42" t="str">
        <f t="shared" si="40"/>
        <v>ООО МОНТАЖ-ПРОФИЛЬ : Металлоконструкции здания (Черный)</v>
      </c>
      <c r="C1346" s="42" t="str">
        <f t="shared" si="41"/>
        <v>ООО МОНТАЖ-ПРОФИЛЬ : МЕТАЛЛОКОНСТРУКЦИИ ЗДАНИЯ (ЧЕРНЫЙ)</v>
      </c>
      <c r="D1346" s="4"/>
      <c r="E1346" s="7">
        <v>70473.600000000006</v>
      </c>
      <c r="F1346" s="7">
        <v>1.2</v>
      </c>
      <c r="G1346" s="44"/>
    </row>
    <row r="1347" spans="1:7" x14ac:dyDescent="0.3">
      <c r="A1347" s="6" t="s">
        <v>3742</v>
      </c>
      <c r="B1347" s="42" t="str">
        <f t="shared" ref="B1347:B1410" si="42">IF(RIGHT(A1347,1)=" ",LEFT(A1347,LEN(A1347)-1),A1347)</f>
        <v>ООО НК МАГИСТРАЛЬ : Отделочные работы (внутренние)</v>
      </c>
      <c r="C1347" s="42" t="str">
        <f t="shared" ref="C1347:C1410" si="43">UPPER(IF(LEFT(B1347,1)=" ",RIGHT(B1347,LEN(B1347)-1),B1347))</f>
        <v>ООО НК МАГИСТРАЛЬ : ОТДЕЛОЧНЫЕ РАБОТЫ (ВНУТРЕННИЕ)</v>
      </c>
      <c r="D1347" s="4"/>
      <c r="E1347" s="7"/>
      <c r="G1347" s="24">
        <v>30000</v>
      </c>
    </row>
    <row r="1348" spans="1:7" x14ac:dyDescent="0.3">
      <c r="A1348" s="6" t="s">
        <v>3770</v>
      </c>
      <c r="B1348" s="42" t="str">
        <f t="shared" si="42"/>
        <v>ООО ПЕРЕСВЕТ : Слаботочные сети (внутридомовые системы)</v>
      </c>
      <c r="C1348" s="42" t="str">
        <f t="shared" si="43"/>
        <v>ООО ПЕРЕСВЕТ : СЛАБОТОЧНЫЕ СЕТИ (ВНУТРИДОМОВЫЕ СИСТЕМЫ)</v>
      </c>
      <c r="D1348" s="4">
        <v>2022</v>
      </c>
      <c r="E1348" s="7"/>
      <c r="G1348" s="23">
        <v>30000</v>
      </c>
    </row>
    <row r="1349" spans="1:7" x14ac:dyDescent="0.3">
      <c r="A1349" s="6" t="s">
        <v>3771</v>
      </c>
      <c r="B1349" s="42" t="str">
        <f t="shared" si="42"/>
        <v>ООО ПЕРЕСВЕТ : ЭОМ (внутридомовые системы)</v>
      </c>
      <c r="C1349" s="42" t="str">
        <f t="shared" si="43"/>
        <v>ООО ПЕРЕСВЕТ : ЭОМ (ВНУТРИДОМОВЫЕ СИСТЕМЫ)</v>
      </c>
      <c r="D1349" s="4">
        <v>2022</v>
      </c>
      <c r="E1349" s="7"/>
      <c r="G1349" s="23">
        <v>30000</v>
      </c>
    </row>
    <row r="1350" spans="1:7" x14ac:dyDescent="0.3">
      <c r="A1350" s="6" t="s">
        <v>3772</v>
      </c>
      <c r="B1350" s="42" t="str">
        <f t="shared" si="42"/>
        <v>ООО РБ Инжиниринг : Слаботочные сети (внутридомовые системы)</v>
      </c>
      <c r="C1350" s="42" t="str">
        <f t="shared" si="43"/>
        <v>ООО РБ ИНЖИНИРИНГ : СЛАБОТОЧНЫЕ СЕТИ (ВНУТРИДОМОВЫЕ СИСТЕМЫ)</v>
      </c>
      <c r="D1350" s="4">
        <v>2022</v>
      </c>
      <c r="E1350" s="7"/>
      <c r="G1350" s="23">
        <v>30000</v>
      </c>
    </row>
    <row r="1351" spans="1:7" x14ac:dyDescent="0.3">
      <c r="A1351" s="6" t="s">
        <v>3773</v>
      </c>
      <c r="B1351" s="42" t="str">
        <f t="shared" si="42"/>
        <v>ООО РБ Инжиниринг : ЭОМ (внутридомовые системы)</v>
      </c>
      <c r="C1351" s="42" t="str">
        <f t="shared" si="43"/>
        <v>ООО РБ ИНЖИНИРИНГ : ЭОМ (ВНУТРИДОМОВЫЕ СИСТЕМЫ)</v>
      </c>
      <c r="D1351" s="4">
        <v>2022</v>
      </c>
      <c r="E1351" s="7"/>
      <c r="G1351" s="23">
        <v>30000</v>
      </c>
    </row>
    <row r="1352" spans="1:7" x14ac:dyDescent="0.3">
      <c r="A1352" s="6" t="s">
        <v>3743</v>
      </c>
      <c r="B1352" s="42" t="str">
        <f t="shared" si="42"/>
        <v>ООО Регион Строй : Кладка стен и перегородок</v>
      </c>
      <c r="C1352" s="42" t="str">
        <f t="shared" si="43"/>
        <v>ООО РЕГИОН СТРОЙ : КЛАДКА СТЕН И ПЕРЕГОРОДОК</v>
      </c>
      <c r="D1352" s="4"/>
      <c r="E1352" s="7"/>
      <c r="G1352" s="24">
        <v>30000</v>
      </c>
    </row>
    <row r="1353" spans="1:7" x14ac:dyDescent="0.3">
      <c r="A1353" s="6" t="s">
        <v>3744</v>
      </c>
      <c r="B1353" s="42" t="str">
        <f t="shared" si="42"/>
        <v>ООО Регион Строй : ОВ и ВК (внутридомовые системы)</v>
      </c>
      <c r="C1353" s="42" t="str">
        <f t="shared" si="43"/>
        <v>ООО РЕГИОН СТРОЙ : ОВ И ВК (ВНУТРИДОМОВЫЕ СИСТЕМЫ)</v>
      </c>
      <c r="D1353" s="4"/>
      <c r="E1353" s="7"/>
      <c r="G1353" s="24">
        <v>30000</v>
      </c>
    </row>
    <row r="1354" spans="1:7" x14ac:dyDescent="0.3">
      <c r="A1354" s="6" t="s">
        <v>3774</v>
      </c>
      <c r="B1354" s="42" t="str">
        <f t="shared" si="42"/>
        <v>ООО СигмаТрейд : Кладка стен и перегородок</v>
      </c>
      <c r="C1354" s="42" t="str">
        <f t="shared" si="43"/>
        <v>ООО СИГМАТРЕЙД : КЛАДКА СТЕН И ПЕРЕГОРОДОК</v>
      </c>
      <c r="D1354" s="4">
        <v>2022</v>
      </c>
      <c r="E1354" s="7"/>
      <c r="G1354" s="23">
        <v>30000</v>
      </c>
    </row>
    <row r="1355" spans="1:7" x14ac:dyDescent="0.3">
      <c r="A1355" s="6" t="s">
        <v>3775</v>
      </c>
      <c r="B1355" s="42" t="str">
        <f t="shared" si="42"/>
        <v>ООО СК ЛЕГИОН : ОВ и ВК (внутридомовые системы)</v>
      </c>
      <c r="C1355" s="42" t="str">
        <f t="shared" si="43"/>
        <v>ООО СК ЛЕГИОН : ОВ И ВК (ВНУТРИДОМОВЫЕ СИСТЕМЫ)</v>
      </c>
      <c r="D1355" s="4">
        <v>2022</v>
      </c>
      <c r="E1355" s="7"/>
      <c r="G1355" s="23">
        <v>30000</v>
      </c>
    </row>
    <row r="1356" spans="1:7" x14ac:dyDescent="0.3">
      <c r="A1356" s="6" t="s">
        <v>3776</v>
      </c>
      <c r="B1356" s="42" t="str">
        <f t="shared" si="42"/>
        <v>ООО СК ЛЕГИОН : Отделочные работы (внутренние)</v>
      </c>
      <c r="C1356" s="42" t="str">
        <f t="shared" si="43"/>
        <v>ООО СК ЛЕГИОН : ОТДЕЛОЧНЫЕ РАБОТЫ (ВНУТРЕННИЕ)</v>
      </c>
      <c r="D1356" s="4">
        <v>2022</v>
      </c>
      <c r="E1356" s="7"/>
      <c r="G1356" s="23">
        <v>30000</v>
      </c>
    </row>
    <row r="1357" spans="1:7" x14ac:dyDescent="0.3">
      <c r="A1357" s="6" t="s">
        <v>3777</v>
      </c>
      <c r="B1357" s="42" t="str">
        <f t="shared" si="42"/>
        <v>ООО СК ЛЕГИОН : Слаботочные сети (внутридомовые системы)</v>
      </c>
      <c r="C1357" s="42" t="str">
        <f t="shared" si="43"/>
        <v>ООО СК ЛЕГИОН : СЛАБОТОЧНЫЕ СЕТИ (ВНУТРИДОМОВЫЕ СИСТЕМЫ)</v>
      </c>
      <c r="D1357" s="4">
        <v>2022</v>
      </c>
      <c r="E1357" s="7"/>
      <c r="G1357" s="23">
        <v>30000</v>
      </c>
    </row>
    <row r="1358" spans="1:7" x14ac:dyDescent="0.3">
      <c r="A1358" s="6" t="s">
        <v>3778</v>
      </c>
      <c r="B1358" s="42" t="str">
        <f t="shared" si="42"/>
        <v>ООО СК ЛЕГИОН : ЭОМ (внутридомовые системы)</v>
      </c>
      <c r="C1358" s="42" t="str">
        <f t="shared" si="43"/>
        <v>ООО СК ЛЕГИОН : ЭОМ (ВНУТРИДОМОВЫЕ СИСТЕМЫ)</v>
      </c>
      <c r="D1358" s="4">
        <v>2022</v>
      </c>
      <c r="E1358" s="7"/>
      <c r="G1358" s="23">
        <v>30000</v>
      </c>
    </row>
    <row r="1359" spans="1:7" x14ac:dyDescent="0.3">
      <c r="A1359" s="6" t="s">
        <v>3739</v>
      </c>
      <c r="B1359" s="42" t="str">
        <f t="shared" si="42"/>
        <v>ООО СК СОЛИТОН : ОВ и ВК (внутридомовые системы)</v>
      </c>
      <c r="C1359" s="42" t="str">
        <f t="shared" si="43"/>
        <v>ООО СК СОЛИТОН : ОВ И ВК (ВНУТРИДОМОВЫЕ СИСТЕМЫ)</v>
      </c>
      <c r="D1359" s="4"/>
      <c r="E1359" s="7"/>
      <c r="G1359" s="24">
        <v>30000</v>
      </c>
    </row>
    <row r="1360" spans="1:7" x14ac:dyDescent="0.3">
      <c r="A1360" s="6" t="s">
        <v>3779</v>
      </c>
      <c r="B1360" s="42" t="str">
        <f t="shared" si="42"/>
        <v>ООО СК Дельта : Отделочные работы (внутренние)</v>
      </c>
      <c r="C1360" s="42" t="str">
        <f t="shared" si="43"/>
        <v>ООО СК ДЕЛЬТА : ОТДЕЛОЧНЫЕ РАБОТЫ (ВНУТРЕННИЕ)</v>
      </c>
      <c r="D1360" s="4"/>
      <c r="E1360" s="7">
        <v>69766.13</v>
      </c>
      <c r="F1360" s="7">
        <v>1.2</v>
      </c>
      <c r="G1360" s="44"/>
    </row>
    <row r="1361" spans="1:7" x14ac:dyDescent="0.3">
      <c r="A1361" s="6" t="s">
        <v>3780</v>
      </c>
      <c r="B1361" s="42" t="str">
        <f t="shared" si="42"/>
        <v>ООО СК Комета : Земляные работы</v>
      </c>
      <c r="C1361" s="42" t="str">
        <f t="shared" si="43"/>
        <v>ООО СК КОМЕТА : ЗЕМЛЯНЫЕ РАБОТЫ</v>
      </c>
      <c r="D1361" s="4">
        <v>2022</v>
      </c>
      <c r="E1361" s="7"/>
      <c r="G1361" s="23">
        <v>30000</v>
      </c>
    </row>
    <row r="1362" spans="1:7" x14ac:dyDescent="0.3">
      <c r="A1362" s="6" t="s">
        <v>3735</v>
      </c>
      <c r="B1362" s="42" t="str">
        <f t="shared" si="42"/>
        <v>ООО СК КОМПЛЕКС : Благоустройство и озеленение</v>
      </c>
      <c r="C1362" s="42" t="str">
        <f t="shared" si="43"/>
        <v>ООО СК КОМПЛЕКС : БЛАГОУСТРОЙСТВО И ОЗЕЛЕНЕНИЕ</v>
      </c>
      <c r="D1362" s="4"/>
      <c r="E1362" s="7"/>
      <c r="G1362" s="25">
        <v>99801</v>
      </c>
    </row>
    <row r="1363" spans="1:7" x14ac:dyDescent="0.3">
      <c r="A1363" s="6" t="s">
        <v>3736</v>
      </c>
      <c r="B1363" s="42" t="str">
        <f t="shared" si="42"/>
        <v>ООО СК КОМПЛЕКС : Земляные работы</v>
      </c>
      <c r="C1363" s="42" t="str">
        <f t="shared" si="43"/>
        <v>ООО СК КОМПЛЕКС : ЗЕМЛЯНЫЕ РАБОТЫ</v>
      </c>
      <c r="D1363" s="4"/>
      <c r="E1363" s="7"/>
      <c r="G1363" s="25">
        <v>30000</v>
      </c>
    </row>
    <row r="1364" spans="1:7" x14ac:dyDescent="0.3">
      <c r="A1364" s="6" t="s">
        <v>3781</v>
      </c>
      <c r="B1364" s="42" t="str">
        <f t="shared" si="42"/>
        <v>ООО СК СИРИУС : Благоустройство и озеленение</v>
      </c>
      <c r="C1364" s="42" t="str">
        <f t="shared" si="43"/>
        <v>ООО СК СИРИУС : БЛАГОУСТРОЙСТВО И ОЗЕЛЕНЕНИЕ</v>
      </c>
      <c r="D1364" s="4">
        <v>2022</v>
      </c>
      <c r="E1364" s="7"/>
      <c r="G1364" s="23">
        <v>30000</v>
      </c>
    </row>
    <row r="1365" spans="1:7" x14ac:dyDescent="0.3">
      <c r="A1365" s="6" t="s">
        <v>3782</v>
      </c>
      <c r="B1365" s="42" t="str">
        <f t="shared" si="42"/>
        <v>ООО СК СИРИУС : Земляные работы</v>
      </c>
      <c r="C1365" s="42" t="str">
        <f t="shared" si="43"/>
        <v>ООО СК СИРИУС : ЗЕМЛЯНЫЕ РАБОТЫ</v>
      </c>
      <c r="D1365" s="4">
        <v>2022</v>
      </c>
      <c r="E1365" s="7"/>
      <c r="G1365" s="23">
        <v>30000</v>
      </c>
    </row>
    <row r="1366" spans="1:7" x14ac:dyDescent="0.3">
      <c r="A1366" s="6" t="s">
        <v>3741</v>
      </c>
      <c r="B1366" s="42" t="str">
        <f t="shared" si="42"/>
        <v>ООО СКМ : Кладка стен и перегородок</v>
      </c>
      <c r="C1366" s="42" t="str">
        <f t="shared" si="43"/>
        <v>ООО СКМ : КЛАДКА СТЕН И ПЕРЕГОРОДОК</v>
      </c>
      <c r="D1366" s="4"/>
      <c r="E1366" s="7"/>
      <c r="G1366" s="24">
        <v>30000</v>
      </c>
    </row>
    <row r="1367" spans="1:7" x14ac:dyDescent="0.3">
      <c r="A1367" s="6" t="s">
        <v>3740</v>
      </c>
      <c r="B1367" s="42" t="str">
        <f t="shared" si="42"/>
        <v>ООО СКМ : Отделочные работы (внутренние)</v>
      </c>
      <c r="C1367" s="42" t="str">
        <f t="shared" si="43"/>
        <v>ООО СКМ : ОТДЕЛОЧНЫЕ РАБОТЫ (ВНУТРЕННИЕ)</v>
      </c>
      <c r="D1367" s="4"/>
      <c r="E1367" s="7"/>
      <c r="G1367" s="24">
        <v>30000</v>
      </c>
    </row>
    <row r="1368" spans="1:7" x14ac:dyDescent="0.3">
      <c r="A1368" s="6" t="s">
        <v>3747</v>
      </c>
      <c r="B1368" s="42" t="str">
        <f t="shared" si="42"/>
        <v>ООО СКП : Монолит</v>
      </c>
      <c r="C1368" s="42" t="str">
        <f t="shared" si="43"/>
        <v>ООО СКП : МОНОЛИТ</v>
      </c>
      <c r="D1368" s="4"/>
      <c r="E1368" s="7"/>
      <c r="G1368" s="24">
        <v>30000</v>
      </c>
    </row>
    <row r="1369" spans="1:7" x14ac:dyDescent="0.3">
      <c r="A1369" s="6" t="s">
        <v>3783</v>
      </c>
      <c r="B1369" s="42" t="str">
        <f t="shared" si="42"/>
        <v>ООО СПЕЦСТРОЙМОНТАЖ : Монолит</v>
      </c>
      <c r="C1369" s="42" t="str">
        <f t="shared" si="43"/>
        <v>ООО СПЕЦСТРОЙМОНТАЖ : МОНОЛИТ</v>
      </c>
      <c r="D1369" s="4">
        <v>2022</v>
      </c>
      <c r="E1369" s="7"/>
      <c r="G1369" s="23">
        <v>30000</v>
      </c>
    </row>
    <row r="1370" spans="1:7" x14ac:dyDescent="0.3">
      <c r="A1370" s="6" t="s">
        <v>3784</v>
      </c>
      <c r="B1370" s="42" t="str">
        <f t="shared" si="42"/>
        <v>ООО СПЕЦСТРОЙМОНТАЖ : ОВ и ВК (внутридомовые системы)</v>
      </c>
      <c r="C1370" s="42" t="str">
        <f t="shared" si="43"/>
        <v>ООО СПЕЦСТРОЙМОНТАЖ : ОВ И ВК (ВНУТРИДОМОВЫЕ СИСТЕМЫ)</v>
      </c>
      <c r="D1370" s="4">
        <v>2022</v>
      </c>
      <c r="E1370" s="7"/>
      <c r="G1370" s="23">
        <v>30000</v>
      </c>
    </row>
    <row r="1371" spans="1:7" x14ac:dyDescent="0.3">
      <c r="A1371" s="6" t="s">
        <v>3785</v>
      </c>
      <c r="B1371" s="42" t="str">
        <f t="shared" si="42"/>
        <v>ООО СПЕЦСТРОЙМОНТАЖ : Отделочные работы (внутренние)</v>
      </c>
      <c r="C1371" s="42" t="str">
        <f t="shared" si="43"/>
        <v>ООО СПЕЦСТРОЙМОНТАЖ : ОТДЕЛОЧНЫЕ РАБОТЫ (ВНУТРЕННИЕ)</v>
      </c>
      <c r="D1371" s="4">
        <v>2022</v>
      </c>
      <c r="E1371" s="7"/>
      <c r="G1371" s="23">
        <v>30000</v>
      </c>
    </row>
    <row r="1372" spans="1:7" x14ac:dyDescent="0.3">
      <c r="A1372" s="6" t="s">
        <v>3786</v>
      </c>
      <c r="B1372" s="42" t="str">
        <f t="shared" si="42"/>
        <v>ООО СПЕЦСТРОЙМОНТАЖ : Слаботочные сети (внутридомовые системы)</v>
      </c>
      <c r="C1372" s="42" t="str">
        <f t="shared" si="43"/>
        <v>ООО СПЕЦСТРОЙМОНТАЖ : СЛАБОТОЧНЫЕ СЕТИ (ВНУТРИДОМОВЫЕ СИСТЕМЫ)</v>
      </c>
      <c r="D1372" s="4">
        <v>2022</v>
      </c>
      <c r="E1372" s="7"/>
      <c r="G1372" s="23">
        <v>30000</v>
      </c>
    </row>
    <row r="1373" spans="1:7" x14ac:dyDescent="0.3">
      <c r="A1373" s="6" t="s">
        <v>3787</v>
      </c>
      <c r="B1373" s="42" t="str">
        <f t="shared" si="42"/>
        <v>ООО СПЕЦСТРОЙМОНТАЖ : ЭОМ (внутридомовые системы)</v>
      </c>
      <c r="C1373" s="42" t="str">
        <f t="shared" si="43"/>
        <v>ООО СПЕЦСТРОЙМОНТАЖ : ЭОМ (ВНУТРИДОМОВЫЕ СИСТЕМЫ)</v>
      </c>
      <c r="D1373" s="4">
        <v>2022</v>
      </c>
      <c r="E1373" s="7"/>
      <c r="G1373" s="23">
        <v>30000</v>
      </c>
    </row>
    <row r="1374" spans="1:7" x14ac:dyDescent="0.3">
      <c r="A1374" s="6" t="s">
        <v>3788</v>
      </c>
      <c r="B1374" s="42" t="str">
        <f t="shared" si="42"/>
        <v>ООО Спутник-1 : Отделочные работы (внутренние)</v>
      </c>
      <c r="C1374" s="42" t="str">
        <f t="shared" si="43"/>
        <v>ООО СПУТНИК-1 : ОТДЕЛОЧНЫЕ РАБОТЫ (ВНУТРЕННИЕ)</v>
      </c>
      <c r="D1374" s="4"/>
      <c r="E1374" s="7">
        <v>40451.47</v>
      </c>
      <c r="F1374" s="7">
        <v>1.2</v>
      </c>
      <c r="G1374" s="44"/>
    </row>
    <row r="1375" spans="1:7" x14ac:dyDescent="0.3">
      <c r="A1375" s="6" t="s">
        <v>3789</v>
      </c>
      <c r="B1375" s="42" t="str">
        <f t="shared" si="42"/>
        <v>ООО СТРОЙКОМПЛЕКТ : Земляные работы</v>
      </c>
      <c r="C1375" s="42" t="str">
        <f t="shared" si="43"/>
        <v>ООО СТРОЙКОМПЛЕКТ : ЗЕМЛЯНЫЕ РАБОТЫ</v>
      </c>
      <c r="D1375" s="4">
        <v>2022</v>
      </c>
      <c r="E1375" s="7">
        <v>19364.400000000001</v>
      </c>
      <c r="G1375" s="23">
        <v>30000</v>
      </c>
    </row>
    <row r="1376" spans="1:7" x14ac:dyDescent="0.3">
      <c r="A1376" s="6" t="s">
        <v>3790</v>
      </c>
      <c r="B1376" s="42" t="str">
        <f t="shared" si="42"/>
        <v>ООО СТРОЙКОМПЛЕКТ : Кладка стен и перегородок</v>
      </c>
      <c r="C1376" s="42" t="str">
        <f t="shared" si="43"/>
        <v>ООО СТРОЙКОМПЛЕКТ : КЛАДКА СТЕН И ПЕРЕГОРОДОК</v>
      </c>
      <c r="D1376" s="4">
        <v>2022</v>
      </c>
      <c r="E1376" s="7"/>
      <c r="G1376" s="23">
        <v>30000</v>
      </c>
    </row>
    <row r="1377" spans="1:7" x14ac:dyDescent="0.3">
      <c r="A1377" s="6" t="s">
        <v>3791</v>
      </c>
      <c r="B1377" s="42" t="str">
        <f t="shared" si="42"/>
        <v>ООО СТРОЙКОМПЛЕКТ : Кровля</v>
      </c>
      <c r="C1377" s="42" t="str">
        <f t="shared" si="43"/>
        <v>ООО СТРОЙКОМПЛЕКТ : КРОВЛЯ</v>
      </c>
      <c r="D1377" s="4">
        <v>2022</v>
      </c>
      <c r="E1377" s="7"/>
      <c r="G1377" s="23">
        <v>30000</v>
      </c>
    </row>
    <row r="1378" spans="1:7" x14ac:dyDescent="0.3">
      <c r="A1378" s="6" t="s">
        <v>3792</v>
      </c>
      <c r="B1378" s="42" t="str">
        <f t="shared" si="42"/>
        <v>ООО СТРОЙКОМПЛЕКТ : Монолит</v>
      </c>
      <c r="C1378" s="42" t="str">
        <f t="shared" si="43"/>
        <v>ООО СТРОЙКОМПЛЕКТ : МОНОЛИТ</v>
      </c>
      <c r="D1378" s="4">
        <v>2022</v>
      </c>
      <c r="E1378" s="7">
        <v>22758.25</v>
      </c>
      <c r="F1378" s="7">
        <v>1.2</v>
      </c>
      <c r="G1378" s="23">
        <v>30000</v>
      </c>
    </row>
    <row r="1379" spans="1:7" x14ac:dyDescent="0.3">
      <c r="A1379" s="6" t="s">
        <v>3793</v>
      </c>
      <c r="B1379" s="42" t="str">
        <f t="shared" si="42"/>
        <v>ООО СТРОЙКОМПЛЕКТ : Отделочные работы (внутренние)</v>
      </c>
      <c r="C1379" s="42" t="str">
        <f t="shared" si="43"/>
        <v>ООО СТРОЙКОМПЛЕКТ : ОТДЕЛОЧНЫЕ РАБОТЫ (ВНУТРЕННИЕ)</v>
      </c>
      <c r="D1379" s="4">
        <v>2022</v>
      </c>
      <c r="E1379" s="7">
        <v>114350.39999999999</v>
      </c>
      <c r="G1379" s="23">
        <v>30000</v>
      </c>
    </row>
    <row r="1380" spans="1:7" x14ac:dyDescent="0.3">
      <c r="A1380" s="6" t="s">
        <v>3794</v>
      </c>
      <c r="B1380" s="42" t="str">
        <f t="shared" si="42"/>
        <v>ООО СтройТренд : Кладка стен и перегородок</v>
      </c>
      <c r="C1380" s="42" t="str">
        <f t="shared" si="43"/>
        <v>ООО СТРОЙТРЕНД : КЛАДКА СТЕН И ПЕРЕГОРОДОК</v>
      </c>
      <c r="D1380" s="4">
        <v>2022</v>
      </c>
      <c r="E1380" s="7">
        <v>103881.82</v>
      </c>
      <c r="F1380" s="7">
        <v>1.2</v>
      </c>
      <c r="G1380" s="23">
        <v>50000</v>
      </c>
    </row>
    <row r="1381" spans="1:7" x14ac:dyDescent="0.3">
      <c r="A1381" s="6" t="s">
        <v>3749</v>
      </c>
      <c r="B1381" s="42" t="str">
        <f t="shared" si="42"/>
        <v>ООО УГМК-Телеком : Слаботочные сети (внутридомовые системы)</v>
      </c>
      <c r="C1381" s="42" t="str">
        <f t="shared" si="43"/>
        <v>ООО УГМК-ТЕЛЕКОМ : СЛАБОТОЧНЫЕ СЕТИ (ВНУТРИДОМОВЫЕ СИСТЕМЫ)</v>
      </c>
      <c r="D1381" s="4"/>
      <c r="E1381" s="7"/>
      <c r="G1381" s="24">
        <v>30000</v>
      </c>
    </row>
    <row r="1382" spans="1:7" x14ac:dyDescent="0.3">
      <c r="A1382" s="6" t="s">
        <v>3795</v>
      </c>
      <c r="B1382" s="42" t="str">
        <f t="shared" si="42"/>
        <v>ООО ХЭСАРТ : Слаботочные сети (внутридомовые системы)</v>
      </c>
      <c r="C1382" s="42" t="str">
        <f t="shared" si="43"/>
        <v>ООО ХЭСАРТ : СЛАБОТОЧНЫЕ СЕТИ (ВНУТРИДОМОВЫЕ СИСТЕМЫ)</v>
      </c>
      <c r="D1382" s="4">
        <v>2022</v>
      </c>
      <c r="E1382" s="7"/>
      <c r="G1382" s="23">
        <v>30000</v>
      </c>
    </row>
    <row r="1383" spans="1:7" x14ac:dyDescent="0.3">
      <c r="A1383" s="6" t="s">
        <v>3748</v>
      </c>
      <c r="B1383" s="42" t="str">
        <f t="shared" si="42"/>
        <v>ООО ЦСК : Отделочные работы (внутренние)</v>
      </c>
      <c r="C1383" s="42" t="str">
        <f t="shared" si="43"/>
        <v>ООО ЦСК : ОТДЕЛОЧНЫЕ РАБОТЫ (ВНУТРЕННИЕ)</v>
      </c>
      <c r="D1383" s="4"/>
      <c r="E1383" s="7"/>
      <c r="G1383" s="24">
        <v>30000</v>
      </c>
    </row>
    <row r="1384" spans="1:7" x14ac:dyDescent="0.3">
      <c r="A1384" s="6" t="s">
        <v>3796</v>
      </c>
      <c r="B1384" s="42" t="str">
        <f t="shared" si="42"/>
        <v>ООО Эколайн : Земляные работы</v>
      </c>
      <c r="C1384" s="42" t="str">
        <f t="shared" si="43"/>
        <v>ООО ЭКОЛАЙН : ЗЕМЛЯНЫЕ РАБОТЫ</v>
      </c>
      <c r="D1384" s="4">
        <v>2022</v>
      </c>
      <c r="E1384" s="7"/>
      <c r="G1384" s="23">
        <v>30000</v>
      </c>
    </row>
    <row r="1385" spans="1:7" x14ac:dyDescent="0.3">
      <c r="A1385" s="6" t="s">
        <v>3746</v>
      </c>
      <c r="B1385" s="42" t="str">
        <f t="shared" si="42"/>
        <v>ООО ЭКОМИР : Благоустройство и озеленение</v>
      </c>
      <c r="C1385" s="42" t="str">
        <f t="shared" si="43"/>
        <v>ООО ЭКОМИР : БЛАГОУСТРОЙСТВО И ОЗЕЛЕНЕНИЕ</v>
      </c>
      <c r="D1385" s="4"/>
      <c r="E1385" s="7"/>
      <c r="G1385" s="24">
        <v>30000</v>
      </c>
    </row>
    <row r="1386" spans="1:7" x14ac:dyDescent="0.3">
      <c r="A1386" s="6" t="s">
        <v>3745</v>
      </c>
      <c r="B1386" s="42" t="str">
        <f t="shared" si="42"/>
        <v>ООО ЭКОМИР : Земляные работы</v>
      </c>
      <c r="C1386" s="42" t="str">
        <f t="shared" si="43"/>
        <v>ООО ЭКОМИР : ЗЕМЛЯНЫЕ РАБОТЫ</v>
      </c>
      <c r="D1386" s="4"/>
      <c r="E1386" s="7"/>
      <c r="G1386" s="24">
        <v>30000</v>
      </c>
    </row>
    <row r="1387" spans="1:7" s="33" customFormat="1" x14ac:dyDescent="0.3">
      <c r="A1387" s="31" t="s">
        <v>3234</v>
      </c>
      <c r="B1387" s="43" t="str">
        <f t="shared" si="42"/>
        <v>ООО Авангард : Кладка стен и перегородок</v>
      </c>
      <c r="C1387" s="43" t="str">
        <f t="shared" si="43"/>
        <v>ООО АВАНГАРД : КЛАДКА СТЕН И ПЕРЕГОРОДОК</v>
      </c>
      <c r="D1387" s="32">
        <v>2022</v>
      </c>
      <c r="E1387" s="15">
        <v>50313.599999999999</v>
      </c>
      <c r="F1387" s="15">
        <v>1.2</v>
      </c>
      <c r="G1387" s="45">
        <v>30000</v>
      </c>
    </row>
    <row r="1388" spans="1:7" s="33" customFormat="1" x14ac:dyDescent="0.3">
      <c r="A1388" s="31" t="s">
        <v>3235</v>
      </c>
      <c r="B1388" s="43" t="str">
        <f t="shared" si="42"/>
        <v>ООО Авангард : Кровля</v>
      </c>
      <c r="C1388" s="43" t="str">
        <f t="shared" si="43"/>
        <v>ООО АВАНГАРД : КРОВЛЯ</v>
      </c>
      <c r="D1388" s="32">
        <v>2022</v>
      </c>
      <c r="E1388" s="15"/>
      <c r="F1388" s="15"/>
      <c r="G1388" s="45">
        <v>30000</v>
      </c>
    </row>
    <row r="1389" spans="1:7" s="33" customFormat="1" x14ac:dyDescent="0.3">
      <c r="A1389" s="31" t="s">
        <v>3236</v>
      </c>
      <c r="B1389" s="43" t="str">
        <f t="shared" si="42"/>
        <v>ООО Авангард : Отделочные работы (внутренние)</v>
      </c>
      <c r="C1389" s="43" t="str">
        <f t="shared" si="43"/>
        <v>ООО АВАНГАРД : ОТДЕЛОЧНЫЕ РАБОТЫ (ВНУТРЕННИЕ)</v>
      </c>
      <c r="D1389" s="32">
        <v>2022</v>
      </c>
      <c r="E1389" s="15"/>
      <c r="F1389" s="15"/>
      <c r="G1389" s="45">
        <v>30000</v>
      </c>
    </row>
    <row r="1390" spans="1:7" x14ac:dyDescent="0.3">
      <c r="A1390" s="6" t="s">
        <v>3237</v>
      </c>
      <c r="B1390" s="42" t="str">
        <f t="shared" si="42"/>
        <v>ООО АВТЕЛКОМ : Слаботочные сети (внутридомовые системы)</v>
      </c>
      <c r="C1390" s="42" t="str">
        <f t="shared" si="43"/>
        <v>ООО АВТЕЛКОМ : СЛАБОТОЧНЫЕ СЕТИ (ВНУТРИДОМОВЫЕ СИСТЕМЫ)</v>
      </c>
      <c r="D1390" s="4">
        <v>2022</v>
      </c>
      <c r="E1390" s="7">
        <v>37509.839999999997</v>
      </c>
      <c r="F1390" s="7">
        <v>1.2</v>
      </c>
      <c r="G1390" s="23">
        <v>30000</v>
      </c>
    </row>
    <row r="1391" spans="1:7" x14ac:dyDescent="0.3">
      <c r="A1391" s="6" t="s">
        <v>3238</v>
      </c>
      <c r="B1391" s="42" t="str">
        <f t="shared" si="42"/>
        <v>ООО АВТЕЛКОМ : ЭОМ (внутридомовые системы)</v>
      </c>
      <c r="C1391" s="42" t="str">
        <f t="shared" si="43"/>
        <v>ООО АВТЕЛКОМ : ЭОМ (ВНУТРИДОМОВЫЕ СИСТЕМЫ)</v>
      </c>
      <c r="D1391" s="4">
        <v>2022</v>
      </c>
      <c r="E1391" s="7">
        <v>37509.839999999997</v>
      </c>
      <c r="F1391" s="7">
        <v>1.2</v>
      </c>
      <c r="G1391" s="23">
        <v>30000</v>
      </c>
    </row>
    <row r="1392" spans="1:7" x14ac:dyDescent="0.3">
      <c r="A1392" s="6" t="s">
        <v>2073</v>
      </c>
      <c r="B1392" s="42" t="str">
        <f t="shared" si="42"/>
        <v>ООО АГАТ-2 : ЭОМ (внутридомовые системы)</v>
      </c>
      <c r="C1392" s="42" t="str">
        <f t="shared" si="43"/>
        <v>ООО АГАТ-2 : ЭОМ (ВНУТРИДОМОВЫЕ СИСТЕМЫ)</v>
      </c>
      <c r="D1392" s="4"/>
      <c r="E1392" s="7"/>
      <c r="G1392" s="26">
        <v>30000</v>
      </c>
    </row>
    <row r="1393" spans="1:7" x14ac:dyDescent="0.3">
      <c r="A1393" s="6" t="s">
        <v>2074</v>
      </c>
      <c r="B1393" s="42" t="str">
        <f t="shared" si="42"/>
        <v>ООО Ай Си Би групп : Отделочные работы (внутренние)</v>
      </c>
      <c r="C1393" s="42" t="str">
        <f t="shared" si="43"/>
        <v>ООО АЙ СИ БИ ГРУПП : ОТДЕЛОЧНЫЕ РАБОТЫ (ВНУТРЕННИЕ)</v>
      </c>
      <c r="D1393" s="4"/>
      <c r="E1393" s="7"/>
      <c r="G1393" s="25">
        <v>30000</v>
      </c>
    </row>
    <row r="1394" spans="1:7" x14ac:dyDescent="0.3">
      <c r="A1394" s="6" t="s">
        <v>3239</v>
      </c>
      <c r="B1394" s="42" t="str">
        <f t="shared" si="42"/>
        <v>ООО Амегастарт : Отделочные работы (внутренние)</v>
      </c>
      <c r="C1394" s="42" t="str">
        <f t="shared" si="43"/>
        <v>ООО АМЕГАСТАРТ : ОТДЕЛОЧНЫЕ РАБОТЫ (ВНУТРЕННИЕ)</v>
      </c>
      <c r="D1394" s="4">
        <v>2022</v>
      </c>
      <c r="E1394" s="7">
        <v>10026.959999999999</v>
      </c>
      <c r="F1394" s="7">
        <v>1.2</v>
      </c>
      <c r="G1394" s="23">
        <v>30000</v>
      </c>
    </row>
    <row r="1395" spans="1:7" x14ac:dyDescent="0.3">
      <c r="A1395" s="6" t="s">
        <v>2078</v>
      </c>
      <c r="B1395" s="42" t="str">
        <f t="shared" si="42"/>
        <v>ООО АМЕГАСТАРТ : Кладка стен и перегородок</v>
      </c>
      <c r="C1395" s="42" t="str">
        <f t="shared" si="43"/>
        <v>ООО АМЕГАСТАРТ : КЛАДКА СТЕН И ПЕРЕГОРОДОК</v>
      </c>
      <c r="D1395" s="4"/>
      <c r="E1395" s="7"/>
      <c r="G1395" s="27">
        <v>30000</v>
      </c>
    </row>
    <row r="1396" spans="1:7" x14ac:dyDescent="0.3">
      <c r="A1396" s="6" t="s">
        <v>2077</v>
      </c>
      <c r="B1396" s="42" t="str">
        <f t="shared" si="42"/>
        <v>ООО АМЕГАСТАРТ : ОВ и ВК (внутридомовые системы)</v>
      </c>
      <c r="C1396" s="42" t="str">
        <f t="shared" si="43"/>
        <v>ООО АМЕГАСТАРТ : ОВ И ВК (ВНУТРИДОМОВЫЕ СИСТЕМЫ)</v>
      </c>
      <c r="D1396" s="4"/>
      <c r="E1396" s="7"/>
      <c r="G1396" s="27">
        <v>30000</v>
      </c>
    </row>
    <row r="1397" spans="1:7" x14ac:dyDescent="0.3">
      <c r="A1397" s="6" t="s">
        <v>2075</v>
      </c>
      <c r="B1397" s="42" t="str">
        <f t="shared" si="42"/>
        <v>ООО АМЕГАСТАРТ : Слаботочные сети (внутридомовые системы)</v>
      </c>
      <c r="C1397" s="42" t="str">
        <f t="shared" si="43"/>
        <v>ООО АМЕГАСТАРТ : СЛАБОТОЧНЫЕ СЕТИ (ВНУТРИДОМОВЫЕ СИСТЕМЫ)</v>
      </c>
      <c r="D1397" s="4"/>
      <c r="E1397" s="7"/>
      <c r="G1397" s="13">
        <v>30000</v>
      </c>
    </row>
    <row r="1398" spans="1:7" x14ac:dyDescent="0.3">
      <c r="A1398" s="6" t="s">
        <v>2076</v>
      </c>
      <c r="B1398" s="42" t="str">
        <f t="shared" si="42"/>
        <v>ООО АМЕГАСТАРТ : ЭОМ (внутридомовые системы)</v>
      </c>
      <c r="C1398" s="42" t="str">
        <f t="shared" si="43"/>
        <v>ООО АМЕГАСТАРТ : ЭОМ (ВНУТРИДОМОВЫЕ СИСТЕМЫ)</v>
      </c>
      <c r="D1398" s="4"/>
      <c r="E1398" s="7"/>
      <c r="G1398" s="13">
        <v>30000</v>
      </c>
    </row>
    <row r="1399" spans="1:7" x14ac:dyDescent="0.3">
      <c r="A1399" s="6" t="s">
        <v>2079</v>
      </c>
      <c r="B1399" s="42" t="str">
        <f t="shared" si="42"/>
        <v>ООО АрбатГрупп : Отделочные работы (внутренние)</v>
      </c>
      <c r="C1399" s="42" t="str">
        <f t="shared" si="43"/>
        <v>ООО АРБАТГРУПП : ОТДЕЛОЧНЫЕ РАБОТЫ (ВНУТРЕННИЕ)</v>
      </c>
      <c r="D1399" s="4"/>
      <c r="E1399" s="7"/>
      <c r="G1399" s="8">
        <v>30000</v>
      </c>
    </row>
    <row r="1400" spans="1:7" x14ac:dyDescent="0.3">
      <c r="A1400" s="6" t="s">
        <v>3240</v>
      </c>
      <c r="B1400" s="42" t="str">
        <f t="shared" si="42"/>
        <v>ООО АРКАДА : Отделочные работы (наружные)</v>
      </c>
      <c r="C1400" s="42" t="str">
        <f t="shared" si="43"/>
        <v>ООО АРКАДА : ОТДЕЛОЧНЫЕ РАБОТЫ (НАРУЖНЫЕ)</v>
      </c>
      <c r="D1400" s="4"/>
      <c r="E1400" s="7">
        <v>147021.6</v>
      </c>
      <c r="F1400" s="7">
        <v>1.2</v>
      </c>
      <c r="G1400" s="44"/>
    </row>
    <row r="1401" spans="1:7" x14ac:dyDescent="0.3">
      <c r="A1401" s="6" t="s">
        <v>2081</v>
      </c>
      <c r="B1401" s="42" t="str">
        <f t="shared" si="42"/>
        <v>ООО АРКАДА : Благоустройство и озеленение</v>
      </c>
      <c r="C1401" s="42" t="str">
        <f t="shared" si="43"/>
        <v>ООО АРКАДА : БЛАГОУСТРОЙСТВО И ОЗЕЛЕНЕНИЕ</v>
      </c>
      <c r="D1401" s="4"/>
      <c r="E1401" s="7"/>
      <c r="G1401" s="13">
        <v>30000</v>
      </c>
    </row>
    <row r="1402" spans="1:7" x14ac:dyDescent="0.3">
      <c r="A1402" s="6" t="s">
        <v>2082</v>
      </c>
      <c r="B1402" s="42" t="str">
        <f t="shared" si="42"/>
        <v>ООО АРКАДА : Земляные работы</v>
      </c>
      <c r="C1402" s="42" t="str">
        <f t="shared" si="43"/>
        <v>ООО АРКАДА : ЗЕМЛЯНЫЕ РАБОТЫ</v>
      </c>
      <c r="D1402" s="4"/>
      <c r="E1402" s="7"/>
      <c r="G1402" s="13">
        <v>30000</v>
      </c>
    </row>
    <row r="1403" spans="1:7" x14ac:dyDescent="0.3">
      <c r="A1403" s="6" t="s">
        <v>2080</v>
      </c>
      <c r="B1403" s="42" t="str">
        <f t="shared" si="42"/>
        <v>ООО АРКАДА : Кровля</v>
      </c>
      <c r="C1403" s="42" t="str">
        <f t="shared" si="43"/>
        <v>ООО АРКАДА : КРОВЛЯ</v>
      </c>
      <c r="D1403" s="4"/>
      <c r="E1403" s="7"/>
      <c r="G1403" s="9">
        <v>30000</v>
      </c>
    </row>
    <row r="1404" spans="1:7" x14ac:dyDescent="0.3">
      <c r="A1404" s="6" t="s">
        <v>2085</v>
      </c>
      <c r="B1404" s="42" t="str">
        <f t="shared" si="42"/>
        <v>ООО АРМ ИНЖИНИРИНГ : Кладка стен и перегородок</v>
      </c>
      <c r="C1404" s="42" t="str">
        <f t="shared" si="43"/>
        <v>ООО АРМ ИНЖИНИРИНГ : КЛАДКА СТЕН И ПЕРЕГОРОДОК</v>
      </c>
      <c r="D1404" s="4"/>
      <c r="E1404" s="7"/>
      <c r="G1404" s="8">
        <v>30000</v>
      </c>
    </row>
    <row r="1405" spans="1:7" x14ac:dyDescent="0.3">
      <c r="A1405" s="6" t="s">
        <v>2086</v>
      </c>
      <c r="B1405" s="42" t="str">
        <f t="shared" si="42"/>
        <v>ООО АРМ ИНЖИНИРИНГ : Кровля</v>
      </c>
      <c r="C1405" s="42" t="str">
        <f t="shared" si="43"/>
        <v>ООО АРМ ИНЖИНИРИНГ : КРОВЛЯ</v>
      </c>
      <c r="D1405" s="4"/>
      <c r="E1405" s="7"/>
      <c r="G1405" s="8">
        <v>30000</v>
      </c>
    </row>
    <row r="1406" spans="1:7" x14ac:dyDescent="0.3">
      <c r="A1406" s="6" t="s">
        <v>2084</v>
      </c>
      <c r="B1406" s="42" t="str">
        <f t="shared" si="42"/>
        <v>ООО АРМ ИНЖИНИРИНГ : ОВ и ВК (внутридомовые системы)</v>
      </c>
      <c r="C1406" s="42" t="str">
        <f t="shared" si="43"/>
        <v>ООО АРМ ИНЖИНИРИНГ : ОВ И ВК (ВНУТРИДОМОВЫЕ СИСТЕМЫ)</v>
      </c>
      <c r="D1406" s="4"/>
      <c r="E1406" s="7"/>
      <c r="G1406" s="13">
        <v>30000</v>
      </c>
    </row>
    <row r="1407" spans="1:7" x14ac:dyDescent="0.3">
      <c r="A1407" s="6" t="s">
        <v>2083</v>
      </c>
      <c r="B1407" s="42" t="str">
        <f t="shared" si="42"/>
        <v>ООО АРМ ИНЖИНИРИНГ : Слаботочные сети (внутридомовые системы)</v>
      </c>
      <c r="C1407" s="42" t="str">
        <f t="shared" si="43"/>
        <v>ООО АРМ ИНЖИНИРИНГ : СЛАБОТОЧНЫЕ СЕТИ (ВНУТРИДОМОВЫЕ СИСТЕМЫ)</v>
      </c>
      <c r="D1407" s="4"/>
      <c r="E1407" s="7"/>
      <c r="G1407" s="13">
        <v>30000</v>
      </c>
    </row>
    <row r="1408" spans="1:7" x14ac:dyDescent="0.3">
      <c r="A1408" s="6" t="s">
        <v>2088</v>
      </c>
      <c r="B1408" s="42" t="str">
        <f t="shared" si="42"/>
        <v>ООО БАЙКАЛ : Кладка стен и перегородок</v>
      </c>
      <c r="C1408" s="42" t="str">
        <f t="shared" si="43"/>
        <v>ООО БАЙКАЛ : КЛАДКА СТЕН И ПЕРЕГОРОДОК</v>
      </c>
      <c r="D1408" s="4"/>
      <c r="E1408" s="7"/>
      <c r="G1408" s="8">
        <v>30000</v>
      </c>
    </row>
    <row r="1409" spans="1:7" x14ac:dyDescent="0.3">
      <c r="A1409" s="6" t="s">
        <v>2087</v>
      </c>
      <c r="B1409" s="42" t="str">
        <f t="shared" si="42"/>
        <v>ООО БАЙКАЛ : Кровля</v>
      </c>
      <c r="C1409" s="42" t="str">
        <f t="shared" si="43"/>
        <v>ООО БАЙКАЛ : КРОВЛЯ</v>
      </c>
      <c r="D1409" s="4"/>
      <c r="E1409" s="7"/>
      <c r="G1409" s="8">
        <v>30000</v>
      </c>
    </row>
    <row r="1410" spans="1:7" x14ac:dyDescent="0.3">
      <c r="A1410" s="6" t="s">
        <v>2089</v>
      </c>
      <c r="B1410" s="42" t="str">
        <f t="shared" si="42"/>
        <v>ООО БЕЛТРАСТ : Отделочные работы (внутренние)</v>
      </c>
      <c r="C1410" s="42" t="str">
        <f t="shared" si="43"/>
        <v>ООО БЕЛТРАСТ : ОТДЕЛОЧНЫЕ РАБОТЫ (ВНУТРЕННИЕ)</v>
      </c>
      <c r="D1410" s="4"/>
      <c r="E1410" s="7"/>
      <c r="G1410" s="13">
        <v>30000</v>
      </c>
    </row>
    <row r="1411" spans="1:7" x14ac:dyDescent="0.3">
      <c r="A1411" s="6" t="s">
        <v>3241</v>
      </c>
      <c r="B1411" s="42" t="str">
        <f t="shared" ref="B1411:B1474" si="44">IF(RIGHT(A1411,1)=" ",LEFT(A1411,LEN(A1411)-1),A1411)</f>
        <v>ООО БИЛДИНГ ФЛАЙ : Благоустройство и озеленение</v>
      </c>
      <c r="C1411" s="42" t="str">
        <f t="shared" ref="C1411:C1474" si="45">UPPER(IF(LEFT(B1411,1)=" ",RIGHT(B1411,LEN(B1411)-1),B1411))</f>
        <v>ООО БИЛДИНГ ФЛАЙ : БЛАГОУСТРОЙСТВО И ОЗЕЛЕНЕНИЕ</v>
      </c>
      <c r="D1411" s="4">
        <v>2022</v>
      </c>
      <c r="E1411" s="7">
        <v>420</v>
      </c>
      <c r="F1411" s="7">
        <v>1.2</v>
      </c>
      <c r="G1411" s="10">
        <v>30000</v>
      </c>
    </row>
    <row r="1412" spans="1:7" x14ac:dyDescent="0.3">
      <c r="A1412" s="6" t="s">
        <v>3242</v>
      </c>
      <c r="B1412" s="42" t="str">
        <f t="shared" si="44"/>
        <v>ООО БИЛДИНГ ФЛАЙ : Земляные работы</v>
      </c>
      <c r="C1412" s="42" t="str">
        <f t="shared" si="45"/>
        <v>ООО БИЛДИНГ ФЛАЙ : ЗЕМЛЯНЫЕ РАБОТЫ</v>
      </c>
      <c r="D1412" s="4">
        <v>2022</v>
      </c>
      <c r="E1412" s="7"/>
      <c r="G1412" s="10">
        <v>30000</v>
      </c>
    </row>
    <row r="1413" spans="1:7" x14ac:dyDescent="0.3">
      <c r="A1413" s="6" t="s">
        <v>3243</v>
      </c>
      <c r="B1413" s="42" t="str">
        <f t="shared" si="44"/>
        <v>ООО БИЛДИНГ ФЛАЙ : ОВ и ВК (внутридомовые системы)</v>
      </c>
      <c r="C1413" s="42" t="str">
        <f t="shared" si="45"/>
        <v>ООО БИЛДИНГ ФЛАЙ : ОВ И ВК (ВНУТРИДОМОВЫЕ СИСТЕМЫ)</v>
      </c>
      <c r="D1413" s="4">
        <v>2022</v>
      </c>
      <c r="E1413" s="7">
        <v>51940.91</v>
      </c>
      <c r="F1413" s="7">
        <v>1.2</v>
      </c>
      <c r="G1413" s="10">
        <v>30000</v>
      </c>
    </row>
    <row r="1414" spans="1:7" x14ac:dyDescent="0.3">
      <c r="A1414" s="6" t="s">
        <v>3244</v>
      </c>
      <c r="B1414" s="42" t="str">
        <f t="shared" si="44"/>
        <v>ООО БИЛДИНГ ФЛАЙ : Организация строительной площадки</v>
      </c>
      <c r="C1414" s="42" t="str">
        <f t="shared" si="45"/>
        <v>ООО БИЛДИНГ ФЛАЙ : ОРГАНИЗАЦИЯ СТРОИТЕЛЬНОЙ ПЛОЩАДКИ</v>
      </c>
      <c r="D1414" s="4"/>
      <c r="E1414" s="7">
        <v>0</v>
      </c>
      <c r="F1414" s="7">
        <v>1.2</v>
      </c>
      <c r="G1414" s="44"/>
    </row>
    <row r="1415" spans="1:7" x14ac:dyDescent="0.3">
      <c r="A1415" s="6" t="s">
        <v>3245</v>
      </c>
      <c r="B1415" s="42" t="str">
        <f t="shared" si="44"/>
        <v>ООО БИЛДИНГ ФЛАЙ : Отделочные работы (внутренние)</v>
      </c>
      <c r="C1415" s="42" t="str">
        <f t="shared" si="45"/>
        <v>ООО БИЛДИНГ ФЛАЙ : ОТДЕЛОЧНЫЕ РАБОТЫ (ВНУТРЕННИЕ)</v>
      </c>
      <c r="D1415" s="4">
        <v>2022</v>
      </c>
      <c r="E1415" s="7">
        <v>8701.2000000000007</v>
      </c>
      <c r="F1415" s="7">
        <v>1.2</v>
      </c>
      <c r="G1415" s="10">
        <v>30000</v>
      </c>
    </row>
    <row r="1416" spans="1:7" x14ac:dyDescent="0.3">
      <c r="A1416" s="6" t="s">
        <v>3246</v>
      </c>
      <c r="B1416" s="42" t="str">
        <f t="shared" si="44"/>
        <v>ООО БИЛДИНГ ФЛАЙ : Слаботочные сети (внутридомовые системы)</v>
      </c>
      <c r="C1416" s="42" t="str">
        <f t="shared" si="45"/>
        <v>ООО БИЛДИНГ ФЛАЙ : СЛАБОТОЧНЫЕ СЕТИ (ВНУТРИДОМОВЫЕ СИСТЕМЫ)</v>
      </c>
      <c r="D1416" s="4">
        <v>2022</v>
      </c>
      <c r="E1416" s="7">
        <v>51940.91</v>
      </c>
      <c r="F1416" s="7">
        <v>1.2</v>
      </c>
      <c r="G1416" s="10">
        <v>30000</v>
      </c>
    </row>
    <row r="1417" spans="1:7" x14ac:dyDescent="0.3">
      <c r="A1417" s="6" t="s">
        <v>3247</v>
      </c>
      <c r="B1417" s="42" t="str">
        <f t="shared" si="44"/>
        <v>ООО БИЛДИНГ ФЛАЙ : ЭОМ (внутридомовые системы)</v>
      </c>
      <c r="C1417" s="42" t="str">
        <f t="shared" si="45"/>
        <v>ООО БИЛДИНГ ФЛАЙ : ЭОМ (ВНУТРИДОМОВЫЕ СИСТЕМЫ)</v>
      </c>
      <c r="D1417" s="4">
        <v>2022</v>
      </c>
      <c r="E1417" s="7">
        <v>51940.91</v>
      </c>
      <c r="F1417" s="7">
        <v>1.2</v>
      </c>
      <c r="G1417" s="10">
        <v>30000</v>
      </c>
    </row>
    <row r="1418" spans="1:7" x14ac:dyDescent="0.3">
      <c r="A1418" s="6" t="s">
        <v>3248</v>
      </c>
      <c r="B1418" s="42" t="str">
        <f t="shared" si="44"/>
        <v>ООО БОРЕЙ ГРУПП : ОВ и ВК (внутридомовые системы)</v>
      </c>
      <c r="C1418" s="42" t="str">
        <f t="shared" si="45"/>
        <v>ООО БОРЕЙ ГРУПП : ОВ И ВК (ВНУТРИДОМОВЫЕ СИСТЕМЫ)</v>
      </c>
      <c r="D1418" s="4">
        <v>2022</v>
      </c>
      <c r="E1418" s="7">
        <v>80499.53</v>
      </c>
      <c r="F1418" s="7">
        <v>1.2</v>
      </c>
      <c r="G1418" s="10">
        <v>30000</v>
      </c>
    </row>
    <row r="1419" spans="1:7" x14ac:dyDescent="0.3">
      <c r="A1419" s="6" t="s">
        <v>4742</v>
      </c>
      <c r="B1419" s="42" t="str">
        <f t="shared" si="44"/>
        <v>ООО ГК АЛЬЯНС : Отделочные работы (внутренние)</v>
      </c>
      <c r="C1419" s="42" t="str">
        <f t="shared" si="45"/>
        <v>ООО ГК АЛЬЯНС : ОТДЕЛОЧНЫЕ РАБОТЫ (ВНУТРЕННИЕ)</v>
      </c>
      <c r="D1419" s="4">
        <v>2022</v>
      </c>
      <c r="E1419" s="7">
        <v>10041.6</v>
      </c>
      <c r="F1419" s="7">
        <v>1.2</v>
      </c>
      <c r="G1419" s="10">
        <v>30000</v>
      </c>
    </row>
    <row r="1420" spans="1:7" x14ac:dyDescent="0.3">
      <c r="A1420" s="6" t="s">
        <v>3249</v>
      </c>
      <c r="B1420" s="42" t="str">
        <f t="shared" si="44"/>
        <v>ООО Гранд строй : Отделочные работы (внутренние)</v>
      </c>
      <c r="C1420" s="42" t="str">
        <f t="shared" si="45"/>
        <v>ООО ГРАНД СТРОЙ : ОТДЕЛОЧНЫЕ РАБОТЫ (ВНУТРЕННИЕ)</v>
      </c>
      <c r="D1420" s="4">
        <v>2022</v>
      </c>
      <c r="E1420" s="7"/>
      <c r="G1420" s="10">
        <v>30000</v>
      </c>
    </row>
    <row r="1421" spans="1:7" x14ac:dyDescent="0.3">
      <c r="A1421" s="6" t="s">
        <v>3250</v>
      </c>
      <c r="B1421" s="42" t="str">
        <f t="shared" si="44"/>
        <v>ООО ГРИВНА : Кладка стен и перегородок</v>
      </c>
      <c r="C1421" s="42" t="str">
        <f t="shared" si="45"/>
        <v>ООО ГРИВНА : КЛАДКА СТЕН И ПЕРЕГОРОДОК</v>
      </c>
      <c r="D1421" s="4"/>
      <c r="E1421" s="7">
        <v>20148.28</v>
      </c>
      <c r="F1421" s="7">
        <v>1.2</v>
      </c>
      <c r="G1421" s="44"/>
    </row>
    <row r="1422" spans="1:7" x14ac:dyDescent="0.3">
      <c r="A1422" s="6" t="s">
        <v>3251</v>
      </c>
      <c r="B1422" s="42" t="str">
        <f t="shared" si="44"/>
        <v>ООО ГРИВНА : Металлоконструкции здания (Черный)</v>
      </c>
      <c r="C1422" s="42" t="str">
        <f t="shared" si="45"/>
        <v>ООО ГРИВНА : МЕТАЛЛОКОНСТРУКЦИИ ЗДАНИЯ (ЧЕРНЫЙ)</v>
      </c>
      <c r="D1422" s="4"/>
      <c r="E1422" s="7">
        <v>20148.28</v>
      </c>
      <c r="F1422" s="7">
        <v>1.2</v>
      </c>
      <c r="G1422" s="44"/>
    </row>
    <row r="1423" spans="1:7" x14ac:dyDescent="0.3">
      <c r="A1423" s="6" t="s">
        <v>3252</v>
      </c>
      <c r="B1423" s="42" t="str">
        <f t="shared" si="44"/>
        <v>ООО ГРИВНА : Отделочные работы (внутренние)</v>
      </c>
      <c r="C1423" s="42" t="str">
        <f t="shared" si="45"/>
        <v>ООО ГРИВНА : ОТДЕЛОЧНЫЕ РАБОТЫ (ВНУТРЕННИЕ)</v>
      </c>
      <c r="D1423" s="4"/>
      <c r="E1423" s="7">
        <v>10026.959999999999</v>
      </c>
      <c r="F1423" s="7">
        <v>1.2</v>
      </c>
      <c r="G1423" s="44"/>
    </row>
    <row r="1424" spans="1:7" x14ac:dyDescent="0.3">
      <c r="A1424" s="6" t="s">
        <v>3253</v>
      </c>
      <c r="B1424" s="42" t="str">
        <f t="shared" si="44"/>
        <v>ООО ГСМ : Кладка стен и перегородок</v>
      </c>
      <c r="C1424" s="42" t="str">
        <f t="shared" si="45"/>
        <v>ООО ГСМ : КЛАДКА СТЕН И ПЕРЕГОРОДОК</v>
      </c>
      <c r="D1424" s="4">
        <v>2022</v>
      </c>
      <c r="E1424" s="7"/>
      <c r="G1424" s="10">
        <v>30000</v>
      </c>
    </row>
    <row r="1425" spans="1:7" x14ac:dyDescent="0.3">
      <c r="A1425" s="6" t="s">
        <v>3254</v>
      </c>
      <c r="B1425" s="42" t="str">
        <f t="shared" si="44"/>
        <v>ООО ГСМ : ОВ и ВК (внутридомовые системы)</v>
      </c>
      <c r="C1425" s="42" t="str">
        <f t="shared" si="45"/>
        <v>ООО ГСМ : ОВ И ВК (ВНУТРИДОМОВЫЕ СИСТЕМЫ)</v>
      </c>
      <c r="D1425" s="4">
        <v>2022</v>
      </c>
      <c r="E1425" s="7"/>
      <c r="G1425" s="10">
        <v>30000</v>
      </c>
    </row>
    <row r="1426" spans="1:7" x14ac:dyDescent="0.3">
      <c r="A1426" s="6" t="s">
        <v>3255</v>
      </c>
      <c r="B1426" s="42" t="str">
        <f t="shared" si="44"/>
        <v>ООО ГСМ : Отделочные работы (внутренние)</v>
      </c>
      <c r="C1426" s="42" t="str">
        <f t="shared" si="45"/>
        <v>ООО ГСМ : ОТДЕЛОЧНЫЕ РАБОТЫ (ВНУТРЕННИЕ)</v>
      </c>
      <c r="D1426" s="4">
        <v>2022</v>
      </c>
      <c r="E1426" s="7">
        <v>29263.200000000001</v>
      </c>
      <c r="G1426" s="10">
        <v>30000</v>
      </c>
    </row>
    <row r="1427" spans="1:7" x14ac:dyDescent="0.3">
      <c r="A1427" s="6" t="s">
        <v>3256</v>
      </c>
      <c r="B1427" s="42" t="str">
        <f t="shared" si="44"/>
        <v>ООО ГСМ : Отделочные работы (наружные)</v>
      </c>
      <c r="C1427" s="42" t="str">
        <f t="shared" si="45"/>
        <v>ООО ГСМ : ОТДЕЛОЧНЫЕ РАБОТЫ (НАРУЖНЫЕ)</v>
      </c>
      <c r="D1427" s="4"/>
      <c r="E1427" s="7">
        <v>108494.39999999999</v>
      </c>
      <c r="F1427" s="7">
        <v>1.2</v>
      </c>
      <c r="G1427" s="44"/>
    </row>
    <row r="1428" spans="1:7" x14ac:dyDescent="0.3">
      <c r="A1428" s="6" t="s">
        <v>3257</v>
      </c>
      <c r="B1428" s="42" t="str">
        <f t="shared" si="44"/>
        <v>ООО ГСМ : Слаботочные сети (внутридомовые системы)</v>
      </c>
      <c r="C1428" s="42" t="str">
        <f t="shared" si="45"/>
        <v>ООО ГСМ : СЛАБОТОЧНЫЕ СЕТИ (ВНУТРИДОМОВЫЕ СИСТЕМЫ)</v>
      </c>
      <c r="D1428" s="4">
        <v>2022</v>
      </c>
      <c r="E1428" s="7"/>
      <c r="G1428" s="10">
        <v>30000</v>
      </c>
    </row>
    <row r="1429" spans="1:7" x14ac:dyDescent="0.3">
      <c r="A1429" s="6" t="s">
        <v>3258</v>
      </c>
      <c r="B1429" s="42" t="str">
        <f t="shared" si="44"/>
        <v>ООО ГСМ : ЭОМ (внутридомовые системы)</v>
      </c>
      <c r="C1429" s="42" t="str">
        <f t="shared" si="45"/>
        <v>ООО ГСМ : ЭОМ (ВНУТРИДОМОВЫЕ СИСТЕМЫ)</v>
      </c>
      <c r="D1429" s="4">
        <v>2022</v>
      </c>
      <c r="E1429" s="7"/>
      <c r="G1429" s="10">
        <v>30000</v>
      </c>
    </row>
    <row r="1430" spans="1:7" x14ac:dyDescent="0.3">
      <c r="A1430" s="6" t="s">
        <v>3259</v>
      </c>
      <c r="B1430" s="42" t="str">
        <f t="shared" si="44"/>
        <v>ООО ГудСтрой : Отделочные работы (внутренние)</v>
      </c>
      <c r="C1430" s="42" t="str">
        <f t="shared" si="45"/>
        <v>ООО ГУДСТРОЙ : ОТДЕЛОЧНЫЕ РАБОТЫ (ВНУТРЕННИЕ)</v>
      </c>
      <c r="D1430" s="4"/>
      <c r="E1430" s="7">
        <v>14622</v>
      </c>
      <c r="F1430" s="7">
        <v>1.2</v>
      </c>
      <c r="G1430" s="44"/>
    </row>
    <row r="1431" spans="1:7" x14ac:dyDescent="0.3">
      <c r="A1431" s="6" t="s">
        <v>3260</v>
      </c>
      <c r="B1431" s="42" t="str">
        <f t="shared" si="44"/>
        <v>ООО ДОСТРОЙ-77 : Кладка стен и перегородок</v>
      </c>
      <c r="C1431" s="42" t="str">
        <f t="shared" si="45"/>
        <v>ООО ДОСТРОЙ-77 : КЛАДКА СТЕН И ПЕРЕГОРОДОК</v>
      </c>
      <c r="D1431" s="4">
        <v>2022</v>
      </c>
      <c r="E1431" s="7">
        <v>55648.800000000003</v>
      </c>
      <c r="F1431" s="7">
        <v>1.2</v>
      </c>
      <c r="G1431" s="10">
        <v>60000</v>
      </c>
    </row>
    <row r="1432" spans="1:7" x14ac:dyDescent="0.3">
      <c r="A1432" s="6" t="s">
        <v>3261</v>
      </c>
      <c r="B1432" s="42" t="str">
        <f t="shared" si="44"/>
        <v>ООО ИВСТРОЙГАРАНТ : Отделочные работы (внутренние)</v>
      </c>
      <c r="C1432" s="42" t="str">
        <f t="shared" si="45"/>
        <v>ООО ИВСТРОЙГАРАНТ : ОТДЕЛОЧНЫЕ РАБОТЫ (ВНУТРЕННИЕ)</v>
      </c>
      <c r="D1432" s="4">
        <v>2022</v>
      </c>
      <c r="E1432" s="7"/>
      <c r="G1432" s="10">
        <v>30000</v>
      </c>
    </row>
    <row r="1433" spans="1:7" x14ac:dyDescent="0.3">
      <c r="A1433" s="6" t="s">
        <v>3262</v>
      </c>
      <c r="B1433" s="42" t="str">
        <f t="shared" si="44"/>
        <v>ООО ИНЖГРУПП : ЭОМ (внутридомовые системы)</v>
      </c>
      <c r="C1433" s="42" t="str">
        <f t="shared" si="45"/>
        <v>ООО ИНЖГРУПП : ЭОМ (ВНУТРИДОМОВЫЕ СИСТЕМЫ)</v>
      </c>
      <c r="D1433" s="4">
        <v>2022</v>
      </c>
      <c r="E1433" s="7"/>
      <c r="G1433" s="10">
        <v>30000</v>
      </c>
    </row>
    <row r="1434" spans="1:7" x14ac:dyDescent="0.3">
      <c r="A1434" s="6" t="s">
        <v>2090</v>
      </c>
      <c r="B1434" s="42" t="str">
        <f t="shared" si="44"/>
        <v>ООО Инженерные системы : ОВ и ВК (внутридомовые системы)</v>
      </c>
      <c r="C1434" s="42" t="str">
        <f t="shared" si="45"/>
        <v>ООО ИНЖЕНЕРНЫЕ СИСТЕМЫ : ОВ И ВК (ВНУТРИДОМОВЫЕ СИСТЕМЫ)</v>
      </c>
      <c r="D1434" s="4"/>
      <c r="E1434" s="7"/>
      <c r="G1434" s="9">
        <v>30000</v>
      </c>
    </row>
    <row r="1435" spans="1:7" x14ac:dyDescent="0.3">
      <c r="A1435" s="6" t="s">
        <v>3263</v>
      </c>
      <c r="B1435" s="42" t="str">
        <f t="shared" si="44"/>
        <v>ООО ИНЖСТРОЙ : Земляные работы</v>
      </c>
      <c r="C1435" s="42" t="str">
        <f t="shared" si="45"/>
        <v>ООО ИНЖСТРОЙ : ЗЕМЛЯНЫЕ РАБОТЫ</v>
      </c>
      <c r="D1435" s="4">
        <v>2022</v>
      </c>
      <c r="E1435" s="7"/>
      <c r="G1435" s="10">
        <v>30000</v>
      </c>
    </row>
    <row r="1436" spans="1:7" x14ac:dyDescent="0.3">
      <c r="A1436" s="6" t="s">
        <v>3264</v>
      </c>
      <c r="B1436" s="42" t="str">
        <f t="shared" si="44"/>
        <v>ООО ИНСТРОЙТЕХ : Отделочные работы (внутренние)</v>
      </c>
      <c r="C1436" s="42" t="str">
        <f t="shared" si="45"/>
        <v>ООО ИНСТРОЙТЕХ : ОТДЕЛОЧНЫЕ РАБОТЫ (ВНУТРЕННИЕ)</v>
      </c>
      <c r="D1436" s="4"/>
      <c r="E1436" s="7">
        <v>8755.2000000000007</v>
      </c>
      <c r="F1436" s="7">
        <v>1.2</v>
      </c>
      <c r="G1436" s="44"/>
    </row>
    <row r="1437" spans="1:7" x14ac:dyDescent="0.3">
      <c r="A1437" s="6" t="s">
        <v>3265</v>
      </c>
      <c r="B1437" s="42" t="str">
        <f t="shared" si="44"/>
        <v>ООО Интерфейс : Слаботочные сети (внутридомовые системы)</v>
      </c>
      <c r="C1437" s="42" t="str">
        <f t="shared" si="45"/>
        <v>ООО ИНТЕРФЕЙС : СЛАБОТОЧНЫЕ СЕТИ (ВНУТРИДОМОВЫЕ СИСТЕМЫ)</v>
      </c>
      <c r="D1437" s="4"/>
      <c r="E1437" s="7">
        <v>20955.599999999999</v>
      </c>
      <c r="F1437" s="7">
        <v>1.2</v>
      </c>
      <c r="G1437" s="44"/>
    </row>
    <row r="1438" spans="1:7" x14ac:dyDescent="0.3">
      <c r="A1438" s="6" t="s">
        <v>3722</v>
      </c>
      <c r="B1438" s="42" t="str">
        <f t="shared" si="44"/>
        <v>ООО ИПК МЕГАСЕРВИС : Отделочные работы (внутренние)</v>
      </c>
      <c r="C1438" s="42" t="str">
        <f t="shared" si="45"/>
        <v>ООО ИПК МЕГАСЕРВИС : ОТДЕЛОЧНЫЕ РАБОТЫ (ВНУТРЕННИЕ)</v>
      </c>
      <c r="D1438" s="4"/>
      <c r="E1438" s="7"/>
      <c r="G1438" s="8">
        <v>30000</v>
      </c>
    </row>
    <row r="1439" spans="1:7" x14ac:dyDescent="0.3">
      <c r="A1439" s="6" t="s">
        <v>2091</v>
      </c>
      <c r="B1439" s="42" t="str">
        <f t="shared" si="44"/>
        <v>ООО ИС-Автоматика : ЭОМ (внутридомовые системы)</v>
      </c>
      <c r="C1439" s="42" t="str">
        <f t="shared" si="45"/>
        <v>ООО ИС-АВТОМАТИКА : ЭОМ (ВНУТРИДОМОВЫЕ СИСТЕМЫ)</v>
      </c>
      <c r="D1439" s="4"/>
      <c r="E1439" s="7"/>
      <c r="G1439" s="9">
        <v>30000</v>
      </c>
    </row>
    <row r="1440" spans="1:7" x14ac:dyDescent="0.3">
      <c r="A1440" s="6" t="s">
        <v>3266</v>
      </c>
      <c r="B1440" s="42" t="str">
        <f t="shared" si="44"/>
        <v>ООО ИСС ЮГ : Кладка стен и перегородок</v>
      </c>
      <c r="C1440" s="42" t="str">
        <f t="shared" si="45"/>
        <v>ООО ИСС ЮГ : КЛАДКА СТЕН И ПЕРЕГОРОДОК</v>
      </c>
      <c r="D1440" s="4"/>
      <c r="E1440" s="7">
        <v>52762.9</v>
      </c>
      <c r="F1440" s="7">
        <v>1.2</v>
      </c>
      <c r="G1440" s="44"/>
    </row>
    <row r="1441" spans="1:7" x14ac:dyDescent="0.3">
      <c r="A1441" s="6" t="s">
        <v>3267</v>
      </c>
      <c r="B1441" s="42" t="str">
        <f t="shared" si="44"/>
        <v>ООО ИСС ЮГ : Металлоконструкции здания (Черный)</v>
      </c>
      <c r="C1441" s="42" t="str">
        <f t="shared" si="45"/>
        <v>ООО ИСС ЮГ : МЕТАЛЛОКОНСТРУКЦИИ ЗДАНИЯ (ЧЕРНЫЙ)</v>
      </c>
      <c r="D1441" s="4"/>
      <c r="E1441" s="7">
        <v>30396.01</v>
      </c>
      <c r="F1441" s="7">
        <v>1.2</v>
      </c>
      <c r="G1441" s="44"/>
    </row>
    <row r="1442" spans="1:7" x14ac:dyDescent="0.3">
      <c r="A1442" s="6" t="s">
        <v>3268</v>
      </c>
      <c r="B1442" s="42" t="str">
        <f t="shared" si="44"/>
        <v>ООО КаКОМ : ОВ и ВК (внутридомовые системы)</v>
      </c>
      <c r="C1442" s="42" t="str">
        <f t="shared" si="45"/>
        <v>ООО КАКОМ : ОВ И ВК (ВНУТРИДОМОВЫЕ СИСТЕМЫ)</v>
      </c>
      <c r="D1442" s="4"/>
      <c r="E1442" s="7">
        <v>22765.200000000001</v>
      </c>
      <c r="F1442" s="7">
        <v>1.2</v>
      </c>
      <c r="G1442" s="44"/>
    </row>
    <row r="1443" spans="1:7" x14ac:dyDescent="0.3">
      <c r="A1443" s="6" t="s">
        <v>3269</v>
      </c>
      <c r="B1443" s="42" t="str">
        <f t="shared" si="44"/>
        <v>ООО КаКОМ : Слаботочные сети (внутридомовые системы)</v>
      </c>
      <c r="C1443" s="42" t="str">
        <f t="shared" si="45"/>
        <v>ООО КАКОМ : СЛАБОТОЧНЫЕ СЕТИ (ВНУТРИДОМОВЫЕ СИСТЕМЫ)</v>
      </c>
      <c r="D1443" s="4"/>
      <c r="E1443" s="7">
        <v>14035.2</v>
      </c>
      <c r="F1443" s="7">
        <v>1.2</v>
      </c>
      <c r="G1443" s="44"/>
    </row>
    <row r="1444" spans="1:7" x14ac:dyDescent="0.3">
      <c r="A1444" s="6" t="s">
        <v>3270</v>
      </c>
      <c r="B1444" s="42" t="str">
        <f t="shared" si="44"/>
        <v>ООО КаКОМ : ЭОМ (внутридомовые системы)</v>
      </c>
      <c r="C1444" s="42" t="str">
        <f t="shared" si="45"/>
        <v>ООО КАКОМ : ЭОМ (ВНУТРИДОМОВЫЕ СИСТЕМЫ)</v>
      </c>
      <c r="D1444" s="4"/>
      <c r="E1444" s="7">
        <v>5608.8</v>
      </c>
      <c r="F1444" s="7">
        <v>1.2</v>
      </c>
      <c r="G1444" s="44"/>
    </row>
    <row r="1445" spans="1:7" x14ac:dyDescent="0.3">
      <c r="A1445" s="6" t="s">
        <v>3271</v>
      </c>
      <c r="B1445" s="42" t="str">
        <f t="shared" si="44"/>
        <v>ООО Квалити : ОВ и ВК (внутридомовые системы)</v>
      </c>
      <c r="C1445" s="42" t="str">
        <f t="shared" si="45"/>
        <v>ООО КВАЛИТИ : ОВ И ВК (ВНУТРИДОМОВЫЕ СИСТЕМЫ)</v>
      </c>
      <c r="D1445" s="4">
        <v>2022</v>
      </c>
      <c r="E1445" s="7"/>
      <c r="G1445" s="10">
        <v>30000</v>
      </c>
    </row>
    <row r="1446" spans="1:7" x14ac:dyDescent="0.3">
      <c r="A1446" s="6" t="s">
        <v>3272</v>
      </c>
      <c r="B1446" s="42" t="str">
        <f t="shared" si="44"/>
        <v>ООО Квалити : Отделочные работы (внутренние)</v>
      </c>
      <c r="C1446" s="42" t="str">
        <f t="shared" si="45"/>
        <v>ООО КВАЛИТИ : ОТДЕЛОЧНЫЕ РАБОТЫ (ВНУТРЕННИЕ)</v>
      </c>
      <c r="D1446" s="4">
        <v>2022</v>
      </c>
      <c r="E1446" s="7">
        <v>24651.599999999999</v>
      </c>
      <c r="F1446" s="7">
        <v>1.2</v>
      </c>
      <c r="G1446" s="10">
        <v>30000</v>
      </c>
    </row>
    <row r="1447" spans="1:7" x14ac:dyDescent="0.3">
      <c r="A1447" s="6" t="s">
        <v>3273</v>
      </c>
      <c r="B1447" s="42" t="str">
        <f t="shared" si="44"/>
        <v>ООО Квалити : Слаботочные сети (внутридомовые системы)</v>
      </c>
      <c r="C1447" s="42" t="str">
        <f t="shared" si="45"/>
        <v>ООО КВАЛИТИ : СЛАБОТОЧНЫЕ СЕТИ (ВНУТРИДОМОВЫЕ СИСТЕМЫ)</v>
      </c>
      <c r="D1447" s="4">
        <v>2022</v>
      </c>
      <c r="E1447" s="7"/>
      <c r="G1447" s="10">
        <v>30000</v>
      </c>
    </row>
    <row r="1448" spans="1:7" x14ac:dyDescent="0.3">
      <c r="A1448" s="6" t="s">
        <v>3274</v>
      </c>
      <c r="B1448" s="42" t="str">
        <f t="shared" si="44"/>
        <v>ООО Квалити : ЭОМ (внутридомовые системы)</v>
      </c>
      <c r="C1448" s="42" t="str">
        <f t="shared" si="45"/>
        <v>ООО КВАЛИТИ : ЭОМ (ВНУТРИДОМОВЫЕ СИСТЕМЫ)</v>
      </c>
      <c r="D1448" s="4">
        <v>2022</v>
      </c>
      <c r="E1448" s="7"/>
      <c r="G1448" s="10">
        <v>30000</v>
      </c>
    </row>
    <row r="1449" spans="1:7" s="33" customFormat="1" x14ac:dyDescent="0.3">
      <c r="A1449" s="31" t="s">
        <v>3275</v>
      </c>
      <c r="B1449" s="43" t="str">
        <f t="shared" si="44"/>
        <v>ООО Конструкция : Кровля</v>
      </c>
      <c r="C1449" s="43" t="str">
        <f t="shared" si="45"/>
        <v>ООО КОНСТРУКЦИЯ : КРОВЛЯ</v>
      </c>
      <c r="D1449" s="32">
        <v>2022</v>
      </c>
      <c r="E1449" s="15"/>
      <c r="F1449" s="15"/>
      <c r="G1449" s="15">
        <v>0</v>
      </c>
    </row>
    <row r="1450" spans="1:7" s="33" customFormat="1" x14ac:dyDescent="0.3">
      <c r="A1450" s="31" t="s">
        <v>3276</v>
      </c>
      <c r="B1450" s="43" t="str">
        <f t="shared" si="44"/>
        <v>ООО Конструкция : ОВ и ВК (внутридомовые системы)</v>
      </c>
      <c r="C1450" s="43" t="str">
        <f t="shared" si="45"/>
        <v>ООО КОНСТРУКЦИЯ : ОВ И ВК (ВНУТРИДОМОВЫЕ СИСТЕМЫ)</v>
      </c>
      <c r="D1450" s="32">
        <v>2022</v>
      </c>
      <c r="E1450" s="15"/>
      <c r="F1450" s="15"/>
      <c r="G1450" s="15">
        <v>30000</v>
      </c>
    </row>
    <row r="1451" spans="1:7" s="33" customFormat="1" x14ac:dyDescent="0.3">
      <c r="A1451" s="31" t="s">
        <v>3277</v>
      </c>
      <c r="B1451" s="43" t="str">
        <f t="shared" si="44"/>
        <v>ООО Конструкция : Отделочные работы (внутренние)</v>
      </c>
      <c r="C1451" s="43" t="str">
        <f t="shared" si="45"/>
        <v>ООО КОНСТРУКЦИЯ : ОТДЕЛОЧНЫЕ РАБОТЫ (ВНУТРЕННИЕ)</v>
      </c>
      <c r="D1451" s="32">
        <v>2022</v>
      </c>
      <c r="E1451" s="15"/>
      <c r="F1451" s="15"/>
      <c r="G1451" s="15">
        <v>30000</v>
      </c>
    </row>
    <row r="1452" spans="1:7" s="33" customFormat="1" x14ac:dyDescent="0.3">
      <c r="A1452" s="31" t="s">
        <v>3278</v>
      </c>
      <c r="B1452" s="43" t="str">
        <f t="shared" si="44"/>
        <v>ООО Конструкция : Слаботочные сети (внутридомовые системы)</v>
      </c>
      <c r="C1452" s="43" t="str">
        <f t="shared" si="45"/>
        <v>ООО КОНСТРУКЦИЯ : СЛАБОТОЧНЫЕ СЕТИ (ВНУТРИДОМОВЫЕ СИСТЕМЫ)</v>
      </c>
      <c r="D1452" s="32">
        <v>2022</v>
      </c>
      <c r="E1452" s="15"/>
      <c r="F1452" s="15"/>
      <c r="G1452" s="15">
        <v>0</v>
      </c>
    </row>
    <row r="1453" spans="1:7" s="33" customFormat="1" x14ac:dyDescent="0.3">
      <c r="A1453" s="31" t="s">
        <v>3279</v>
      </c>
      <c r="B1453" s="43" t="str">
        <f t="shared" si="44"/>
        <v>ООО Конструкция : ЭОМ (внутридомовые системы)</v>
      </c>
      <c r="C1453" s="43" t="str">
        <f t="shared" si="45"/>
        <v>ООО КОНСТРУКЦИЯ : ЭОМ (ВНУТРИДОМОВЫЕ СИСТЕМЫ)</v>
      </c>
      <c r="D1453" s="32">
        <v>2022</v>
      </c>
      <c r="E1453" s="15"/>
      <c r="F1453" s="15"/>
      <c r="G1453" s="15">
        <v>30000</v>
      </c>
    </row>
    <row r="1454" spans="1:7" x14ac:dyDescent="0.3">
      <c r="A1454" s="6" t="s">
        <v>3280</v>
      </c>
      <c r="B1454" s="42" t="str">
        <f t="shared" si="44"/>
        <v>ООО КОНТИНЕНТ СТРОЙ : Кровля</v>
      </c>
      <c r="C1454" s="42" t="str">
        <f t="shared" si="45"/>
        <v>ООО КОНТИНЕНТ СТРОЙ : КРОВЛЯ</v>
      </c>
      <c r="D1454" s="4"/>
      <c r="E1454" s="7">
        <v>41813.199999999997</v>
      </c>
      <c r="F1454" s="7">
        <v>1.2</v>
      </c>
      <c r="G1454" s="44"/>
    </row>
    <row r="1455" spans="1:7" x14ac:dyDescent="0.3">
      <c r="A1455" s="6" t="s">
        <v>2093</v>
      </c>
      <c r="B1455" s="42" t="str">
        <f t="shared" si="44"/>
        <v>ООО Континент Строй : ОВ и ВК (внутридомовые системы)</v>
      </c>
      <c r="C1455" s="42" t="str">
        <f t="shared" si="45"/>
        <v>ООО КОНТИНЕНТ СТРОЙ : ОВ И ВК (ВНУТРИДОМОВЫЕ СИСТЕМЫ)</v>
      </c>
      <c r="D1455" s="4"/>
      <c r="E1455" s="7"/>
      <c r="G1455" s="8">
        <v>30000</v>
      </c>
    </row>
    <row r="1456" spans="1:7" x14ac:dyDescent="0.3">
      <c r="A1456" s="6" t="s">
        <v>2092</v>
      </c>
      <c r="B1456" s="42" t="str">
        <f t="shared" si="44"/>
        <v>ООО Континент Строй : ЭОМ (внутридомовые системы)</v>
      </c>
      <c r="C1456" s="42" t="str">
        <f t="shared" si="45"/>
        <v>ООО КОНТИНЕНТ СТРОЙ : ЭОМ (ВНУТРИДОМОВЫЕ СИСТЕМЫ)</v>
      </c>
      <c r="D1456" s="4"/>
      <c r="E1456" s="7"/>
      <c r="G1456" s="8">
        <v>30000</v>
      </c>
    </row>
    <row r="1457" spans="1:7" x14ac:dyDescent="0.3">
      <c r="A1457" s="6" t="s">
        <v>3281</v>
      </c>
      <c r="B1457" s="42" t="str">
        <f t="shared" si="44"/>
        <v>ООО КПДСТРОЙ : ОВ и ВК (внутридомовые системы)</v>
      </c>
      <c r="C1457" s="42" t="str">
        <f t="shared" si="45"/>
        <v>ООО КПДСТРОЙ : ОВ И ВК (ВНУТРИДОМОВЫЕ СИСТЕМЫ)</v>
      </c>
      <c r="D1457" s="4">
        <v>2022</v>
      </c>
      <c r="E1457" s="7"/>
      <c r="G1457" s="10">
        <v>30000</v>
      </c>
    </row>
    <row r="1458" spans="1:7" x14ac:dyDescent="0.3">
      <c r="A1458" s="6" t="s">
        <v>3282</v>
      </c>
      <c r="B1458" s="42" t="str">
        <f t="shared" si="44"/>
        <v>ООО ЛАНИТ : Отделочные работы (внутренние)</v>
      </c>
      <c r="C1458" s="42" t="str">
        <f t="shared" si="45"/>
        <v>ООО ЛАНИТ : ОТДЕЛОЧНЫЕ РАБОТЫ (ВНУТРЕННИЕ)</v>
      </c>
      <c r="D1458" s="4">
        <v>2022</v>
      </c>
      <c r="E1458" s="7">
        <v>18164.400000000001</v>
      </c>
      <c r="F1458" s="7">
        <v>1.2</v>
      </c>
      <c r="G1458" s="10">
        <v>30000</v>
      </c>
    </row>
    <row r="1459" spans="1:7" x14ac:dyDescent="0.3">
      <c r="A1459" s="6" t="s">
        <v>2095</v>
      </c>
      <c r="B1459" s="42" t="str">
        <f t="shared" si="44"/>
        <v>ООО ЛИМЕРЕНС : Кладка стен и перегородок</v>
      </c>
      <c r="C1459" s="42" t="str">
        <f t="shared" si="45"/>
        <v>ООО ЛИМЕРЕНС : КЛАДКА СТЕН И ПЕРЕГОРОДОК</v>
      </c>
      <c r="D1459" s="4"/>
      <c r="E1459" s="7"/>
      <c r="G1459" s="8">
        <v>30000</v>
      </c>
    </row>
    <row r="1460" spans="1:7" x14ac:dyDescent="0.3">
      <c r="A1460" s="6" t="s">
        <v>2094</v>
      </c>
      <c r="B1460" s="42" t="str">
        <f t="shared" si="44"/>
        <v>ООО ЛИМЕРЕНС : ЭОМ (внутридомовые системы)</v>
      </c>
      <c r="C1460" s="42" t="str">
        <f t="shared" si="45"/>
        <v>ООО ЛИМЕРЕНС : ЭОМ (ВНУТРИДОМОВЫЕ СИСТЕМЫ)</v>
      </c>
      <c r="D1460" s="4"/>
      <c r="E1460" s="7"/>
      <c r="G1460" s="8">
        <v>30000</v>
      </c>
    </row>
    <row r="1461" spans="1:7" x14ac:dyDescent="0.3">
      <c r="A1461" s="6" t="s">
        <v>2096</v>
      </c>
      <c r="B1461" s="42" t="str">
        <f t="shared" si="44"/>
        <v>ООО МЕЛДАНА : Слаботочные сети (внутридомовые системы)</v>
      </c>
      <c r="C1461" s="42" t="str">
        <f t="shared" si="45"/>
        <v>ООО МЕЛДАНА : СЛАБОТОЧНЫЕ СЕТИ (ВНУТРИДОМОВЫЕ СИСТЕМЫ)</v>
      </c>
      <c r="D1461" s="4"/>
      <c r="E1461" s="7"/>
      <c r="G1461" s="13">
        <v>30000</v>
      </c>
    </row>
    <row r="1462" spans="1:7" x14ac:dyDescent="0.3">
      <c r="A1462" s="6" t="s">
        <v>3283</v>
      </c>
      <c r="B1462" s="42" t="str">
        <f t="shared" si="44"/>
        <v>ООО МЕМ : Кладка стен и перегородок</v>
      </c>
      <c r="C1462" s="42" t="str">
        <f t="shared" si="45"/>
        <v>ООО МЕМ : КЛАДКА СТЕН И ПЕРЕГОРОДОК</v>
      </c>
      <c r="D1462" s="4">
        <v>2022</v>
      </c>
      <c r="E1462" s="7"/>
      <c r="G1462" s="10">
        <v>35000</v>
      </c>
    </row>
    <row r="1463" spans="1:7" x14ac:dyDescent="0.3">
      <c r="A1463" s="6" t="s">
        <v>3284</v>
      </c>
      <c r="B1463" s="42" t="str">
        <f t="shared" si="44"/>
        <v>ООО МЕМ : ОВ и ВК (внутридомовые системы)</v>
      </c>
      <c r="C1463" s="42" t="str">
        <f t="shared" si="45"/>
        <v>ООО МЕМ : ОВ И ВК (ВНУТРИДОМОВЫЕ СИСТЕМЫ)</v>
      </c>
      <c r="D1463" s="4">
        <v>2022</v>
      </c>
      <c r="E1463" s="7"/>
      <c r="G1463" s="10">
        <v>35000</v>
      </c>
    </row>
    <row r="1464" spans="1:7" x14ac:dyDescent="0.3">
      <c r="A1464" s="6" t="s">
        <v>3285</v>
      </c>
      <c r="B1464" s="42" t="str">
        <f t="shared" si="44"/>
        <v>ООО МЕМ : Отделочные работы (внутренние)</v>
      </c>
      <c r="C1464" s="42" t="str">
        <f t="shared" si="45"/>
        <v>ООО МЕМ : ОТДЕЛОЧНЫЕ РАБОТЫ (ВНУТРЕННИЕ)</v>
      </c>
      <c r="D1464" s="4">
        <v>2022</v>
      </c>
      <c r="E1464" s="7">
        <v>80499.53</v>
      </c>
      <c r="F1464" s="7">
        <v>1.2</v>
      </c>
      <c r="G1464" s="10">
        <v>35000</v>
      </c>
    </row>
    <row r="1465" spans="1:7" x14ac:dyDescent="0.3">
      <c r="A1465" s="6" t="s">
        <v>3286</v>
      </c>
      <c r="B1465" s="42" t="str">
        <f t="shared" si="44"/>
        <v>ООО МЕМ : Слаботочные сети (внутридомовые системы)</v>
      </c>
      <c r="C1465" s="42" t="str">
        <f t="shared" si="45"/>
        <v>ООО МЕМ : СЛАБОТОЧНЫЕ СЕТИ (ВНУТРИДОМОВЫЕ СИСТЕМЫ)</v>
      </c>
      <c r="D1465" s="4">
        <v>2022</v>
      </c>
      <c r="E1465" s="7"/>
      <c r="G1465" s="10">
        <v>35000</v>
      </c>
    </row>
    <row r="1466" spans="1:7" x14ac:dyDescent="0.3">
      <c r="A1466" s="6" t="s">
        <v>3287</v>
      </c>
      <c r="B1466" s="42" t="str">
        <f t="shared" si="44"/>
        <v>ООО МЕМ : ЭОМ (внутридомовые системы)</v>
      </c>
      <c r="C1466" s="42" t="str">
        <f t="shared" si="45"/>
        <v>ООО МЕМ : ЭОМ (ВНУТРИДОМОВЫЕ СИСТЕМЫ)</v>
      </c>
      <c r="D1466" s="4">
        <v>2022</v>
      </c>
      <c r="E1466" s="7"/>
      <c r="G1466" s="10">
        <v>35000</v>
      </c>
    </row>
    <row r="1467" spans="1:7" x14ac:dyDescent="0.3">
      <c r="A1467" s="6" t="s">
        <v>3288</v>
      </c>
      <c r="B1467" s="42" t="str">
        <f t="shared" si="44"/>
        <v>ООО Микроклимат : ОВ и ВК (внутридомовые системы)</v>
      </c>
      <c r="C1467" s="42" t="str">
        <f t="shared" si="45"/>
        <v>ООО МИКРОКЛИМАТ : ОВ И ВК (ВНУТРИДОМОВЫЕ СИСТЕМЫ)</v>
      </c>
      <c r="D1467" s="4"/>
      <c r="E1467" s="7">
        <v>32517.599999999999</v>
      </c>
      <c r="F1467" s="7">
        <v>1.2</v>
      </c>
      <c r="G1467" s="44"/>
    </row>
    <row r="1468" spans="1:7" x14ac:dyDescent="0.3">
      <c r="A1468" s="6" t="s">
        <v>3289</v>
      </c>
      <c r="B1468" s="42" t="str">
        <f t="shared" si="44"/>
        <v>ООО Микроклимат : Слаботочные сети (внутридомовые системы)</v>
      </c>
      <c r="C1468" s="42" t="str">
        <f t="shared" si="45"/>
        <v>ООО МИКРОКЛИМАТ : СЛАБОТОЧНЫЕ СЕТИ (ВНУТРИДОМОВЫЕ СИСТЕМЫ)</v>
      </c>
      <c r="D1468" s="4">
        <v>2022</v>
      </c>
      <c r="E1468" s="7"/>
      <c r="G1468" s="10">
        <v>30000</v>
      </c>
    </row>
    <row r="1469" spans="1:7" x14ac:dyDescent="0.3">
      <c r="A1469" s="6" t="s">
        <v>3290</v>
      </c>
      <c r="B1469" s="42" t="str">
        <f t="shared" si="44"/>
        <v>ООО Микроклимат : ЭОМ (внутридомовые системы)</v>
      </c>
      <c r="C1469" s="42" t="str">
        <f t="shared" si="45"/>
        <v>ООО МИКРОКЛИМАТ : ЭОМ (ВНУТРИДОМОВЫЕ СИСТЕМЫ)</v>
      </c>
      <c r="D1469" s="4">
        <v>2022</v>
      </c>
      <c r="E1469" s="7"/>
      <c r="G1469" s="10">
        <v>30000</v>
      </c>
    </row>
    <row r="1470" spans="1:7" x14ac:dyDescent="0.3">
      <c r="A1470" s="6" t="s">
        <v>2097</v>
      </c>
      <c r="B1470" s="42" t="str">
        <f t="shared" si="44"/>
        <v>ООО МИКРОКЛИМАТ : Отделочные работы (внутренние)</v>
      </c>
      <c r="C1470" s="42" t="str">
        <f t="shared" si="45"/>
        <v>ООО МИКРОКЛИМАТ : ОТДЕЛОЧНЫЕ РАБОТЫ (ВНУТРЕННИЕ)</v>
      </c>
      <c r="D1470" s="4"/>
      <c r="E1470" s="7"/>
      <c r="G1470" s="9">
        <v>30000</v>
      </c>
    </row>
    <row r="1471" spans="1:7" x14ac:dyDescent="0.3">
      <c r="A1471" s="6" t="s">
        <v>3291</v>
      </c>
      <c r="B1471" s="42" t="str">
        <f t="shared" si="44"/>
        <v>ООО МИРОН-СТРОЙ : Отделочные работы (внутренние)</v>
      </c>
      <c r="C1471" s="42" t="str">
        <f t="shared" si="45"/>
        <v>ООО МИРОН-СТРОЙ : ОТДЕЛОЧНЫЕ РАБОТЫ (ВНУТРЕННИЕ)</v>
      </c>
      <c r="D1471" s="4">
        <v>2022</v>
      </c>
      <c r="E1471" s="7">
        <v>8701.2000000000007</v>
      </c>
      <c r="F1471" s="7">
        <v>1.2</v>
      </c>
      <c r="G1471" s="10">
        <v>30000</v>
      </c>
    </row>
    <row r="1472" spans="1:7" x14ac:dyDescent="0.3">
      <c r="A1472" s="6" t="s">
        <v>3292</v>
      </c>
      <c r="B1472" s="42" t="str">
        <f t="shared" si="44"/>
        <v>ООО МОНТАЖПРОЕКТ : Кладка стен и перегородок</v>
      </c>
      <c r="C1472" s="42" t="str">
        <f t="shared" si="45"/>
        <v>ООО МОНТАЖПРОЕКТ : КЛАДКА СТЕН И ПЕРЕГОРОДОК</v>
      </c>
      <c r="D1472" s="4"/>
      <c r="E1472" s="7"/>
      <c r="G1472" s="14">
        <v>30000</v>
      </c>
    </row>
    <row r="1473" spans="1:7" x14ac:dyDescent="0.3">
      <c r="A1473" s="6" t="s">
        <v>3293</v>
      </c>
      <c r="B1473" s="42" t="str">
        <f t="shared" si="44"/>
        <v>ООО МОНТАЖПРОЕКТ : Отделочные работы (внутренние)</v>
      </c>
      <c r="C1473" s="42" t="str">
        <f t="shared" si="45"/>
        <v>ООО МОНТАЖПРОЕКТ : ОТДЕЛОЧНЫЕ РАБОТЫ (ВНУТРЕННИЕ)</v>
      </c>
      <c r="D1473" s="4"/>
      <c r="E1473" s="7"/>
      <c r="G1473" s="14">
        <v>30000</v>
      </c>
    </row>
    <row r="1474" spans="1:7" x14ac:dyDescent="0.3">
      <c r="A1474" s="6" t="s">
        <v>3294</v>
      </c>
      <c r="B1474" s="42" t="str">
        <f t="shared" si="44"/>
        <v>ООО МОНТАЖПРОЕКТ : Кладка стен и перегородок</v>
      </c>
      <c r="C1474" s="42" t="str">
        <f t="shared" si="45"/>
        <v>ООО МОНТАЖПРОЕКТ : КЛАДКА СТЕН И ПЕРЕГОРОДОК</v>
      </c>
      <c r="D1474" s="4">
        <v>2022</v>
      </c>
      <c r="E1474" s="7"/>
      <c r="G1474" s="10">
        <v>30000</v>
      </c>
    </row>
    <row r="1475" spans="1:7" x14ac:dyDescent="0.3">
      <c r="A1475" s="6" t="s">
        <v>3295</v>
      </c>
      <c r="B1475" s="42" t="str">
        <f t="shared" ref="B1475:B1538" si="46">IF(RIGHT(A1475,1)=" ",LEFT(A1475,LEN(A1475)-1),A1475)</f>
        <v>ООО МОНТАЖПРОЕКТ : Отделочные работы (внутренние)</v>
      </c>
      <c r="C1475" s="42" t="str">
        <f t="shared" ref="C1475:C1538" si="47">UPPER(IF(LEFT(B1475,1)=" ",RIGHT(B1475,LEN(B1475)-1),B1475))</f>
        <v>ООО МОНТАЖПРОЕКТ : ОТДЕЛОЧНЫЕ РАБОТЫ (ВНУТРЕННИЕ)</v>
      </c>
      <c r="D1475" s="4">
        <v>2022</v>
      </c>
      <c r="E1475" s="7"/>
      <c r="G1475" s="10">
        <v>30000</v>
      </c>
    </row>
    <row r="1476" spans="1:7" s="33" customFormat="1" x14ac:dyDescent="0.3">
      <c r="A1476" s="31" t="s">
        <v>3296</v>
      </c>
      <c r="B1476" s="42" t="str">
        <f t="shared" si="46"/>
        <v>ООО Москвичгражданстрой : Благоустройство и озеленение</v>
      </c>
      <c r="C1476" s="42" t="str">
        <f t="shared" si="47"/>
        <v>ООО МОСКВИЧГРАЖДАНСТРОЙ : БЛАГОУСТРОЙСТВО И ОЗЕЛЕНЕНИЕ</v>
      </c>
      <c r="D1476" s="32">
        <v>2022</v>
      </c>
      <c r="E1476" s="15">
        <v>714.08</v>
      </c>
      <c r="F1476" s="15"/>
      <c r="G1476" s="15">
        <v>30000</v>
      </c>
    </row>
    <row r="1477" spans="1:7" s="33" customFormat="1" x14ac:dyDescent="0.3">
      <c r="A1477" s="31" t="s">
        <v>3297</v>
      </c>
      <c r="B1477" s="42" t="str">
        <f t="shared" si="46"/>
        <v>ООО Москвичгражданстрой : Земляные работы</v>
      </c>
      <c r="C1477" s="42" t="str">
        <f t="shared" si="47"/>
        <v>ООО МОСКВИЧГРАЖДАНСТРОЙ : ЗЕМЛЯНЫЕ РАБОТЫ</v>
      </c>
      <c r="D1477" s="32">
        <v>2022</v>
      </c>
      <c r="E1477" s="15"/>
      <c r="F1477" s="15"/>
      <c r="G1477" s="15">
        <v>30000</v>
      </c>
    </row>
    <row r="1478" spans="1:7" s="33" customFormat="1" x14ac:dyDescent="0.3">
      <c r="A1478" s="31" t="s">
        <v>3298</v>
      </c>
      <c r="B1478" s="42" t="str">
        <f t="shared" si="46"/>
        <v>ООО Москвичгражданстрой : Кровля</v>
      </c>
      <c r="C1478" s="42" t="str">
        <f t="shared" si="47"/>
        <v>ООО МОСКВИЧГРАЖДАНСТРОЙ : КРОВЛЯ</v>
      </c>
      <c r="D1478" s="32">
        <v>2022</v>
      </c>
      <c r="E1478" s="15"/>
      <c r="F1478" s="15"/>
      <c r="G1478" s="15">
        <v>30000</v>
      </c>
    </row>
    <row r="1479" spans="1:7" s="33" customFormat="1" x14ac:dyDescent="0.3">
      <c r="A1479" s="31" t="s">
        <v>3299</v>
      </c>
      <c r="B1479" s="42" t="str">
        <f t="shared" si="46"/>
        <v>ООО Москвичгражданстрой : ОВ и ВК (внутридомовые системы)</v>
      </c>
      <c r="C1479" s="42" t="str">
        <f t="shared" si="47"/>
        <v>ООО МОСКВИЧГРАЖДАНСТРОЙ : ОВ И ВК (ВНУТРИДОМОВЫЕ СИСТЕМЫ)</v>
      </c>
      <c r="D1479" s="32">
        <v>2022</v>
      </c>
      <c r="E1479" s="15"/>
      <c r="F1479" s="15"/>
      <c r="G1479" s="15">
        <v>30000</v>
      </c>
    </row>
    <row r="1480" spans="1:7" s="33" customFormat="1" x14ac:dyDescent="0.3">
      <c r="A1480" s="31" t="s">
        <v>3300</v>
      </c>
      <c r="B1480" s="42" t="str">
        <f t="shared" si="46"/>
        <v>ООО Москвичгражданстрой : Отделочные работы (внутренние)</v>
      </c>
      <c r="C1480" s="42" t="str">
        <f t="shared" si="47"/>
        <v>ООО МОСКВИЧГРАЖДАНСТРОЙ : ОТДЕЛОЧНЫЕ РАБОТЫ (ВНУТРЕННИЕ)</v>
      </c>
      <c r="D1480" s="32">
        <v>2022</v>
      </c>
      <c r="E1480" s="15">
        <v>25802.400000000001</v>
      </c>
      <c r="F1480" s="15">
        <v>1.2</v>
      </c>
      <c r="G1480" s="15">
        <v>30000</v>
      </c>
    </row>
    <row r="1481" spans="1:7" s="33" customFormat="1" x14ac:dyDescent="0.3">
      <c r="A1481" s="31" t="s">
        <v>3301</v>
      </c>
      <c r="B1481" s="42" t="str">
        <f t="shared" si="46"/>
        <v>ООО Москвичгражданстрой : Слаботочные сети (внутридомовые системы)</v>
      </c>
      <c r="C1481" s="42" t="str">
        <f t="shared" si="47"/>
        <v>ООО МОСКВИЧГРАЖДАНСТРОЙ : СЛАБОТОЧНЫЕ СЕТИ (ВНУТРИДОМОВЫЕ СИСТЕМЫ)</v>
      </c>
      <c r="D1481" s="32">
        <v>2022</v>
      </c>
      <c r="E1481" s="15"/>
      <c r="F1481" s="15"/>
      <c r="G1481" s="15">
        <v>30000</v>
      </c>
    </row>
    <row r="1482" spans="1:7" s="33" customFormat="1" x14ac:dyDescent="0.3">
      <c r="A1482" s="31" t="s">
        <v>3302</v>
      </c>
      <c r="B1482" s="42" t="str">
        <f t="shared" si="46"/>
        <v>ООО Москвичгражданстрой : ЭОМ (внутридомовые системы)</v>
      </c>
      <c r="C1482" s="42" t="str">
        <f t="shared" si="47"/>
        <v>ООО МОСКВИЧГРАЖДАНСТРОЙ : ЭОМ (ВНУТРИДОМОВЫЕ СИСТЕМЫ)</v>
      </c>
      <c r="D1482" s="32">
        <v>2022</v>
      </c>
      <c r="E1482" s="15"/>
      <c r="F1482" s="15"/>
      <c r="G1482" s="15">
        <v>30000</v>
      </c>
    </row>
    <row r="1483" spans="1:7" x14ac:dyDescent="0.3">
      <c r="A1483" s="6" t="s">
        <v>3303</v>
      </c>
      <c r="B1483" s="42" t="str">
        <f t="shared" si="46"/>
        <v>ООО НОВАТЕК АЛЬЯНС : Отделочные работы (внутренние)</v>
      </c>
      <c r="C1483" s="42" t="str">
        <f t="shared" si="47"/>
        <v>ООО НОВАТЕК АЛЬЯНС : ОТДЕЛОЧНЫЕ РАБОТЫ (ВНУТРЕННИЕ)</v>
      </c>
      <c r="D1483" s="4">
        <v>2022</v>
      </c>
      <c r="E1483" s="7">
        <v>10026.950000000001</v>
      </c>
      <c r="F1483" s="7">
        <v>1.2</v>
      </c>
      <c r="G1483" s="10">
        <v>30000</v>
      </c>
    </row>
    <row r="1484" spans="1:7" x14ac:dyDescent="0.3">
      <c r="A1484" s="6" t="s">
        <v>3304</v>
      </c>
      <c r="B1484" s="42" t="str">
        <f t="shared" si="46"/>
        <v>ООО НОВАТЕК АЛЬЯНС : Слаботочные сети (внутридомовые системы)</v>
      </c>
      <c r="C1484" s="42" t="str">
        <f t="shared" si="47"/>
        <v>ООО НОВАТЕК АЛЬЯНС : СЛАБОТОЧНЫЕ СЕТИ (ВНУТРИДОМОВЫЕ СИСТЕМЫ)</v>
      </c>
      <c r="D1484" s="4">
        <v>2022</v>
      </c>
      <c r="E1484" s="7"/>
      <c r="G1484" s="10">
        <v>30000</v>
      </c>
    </row>
    <row r="1485" spans="1:7" x14ac:dyDescent="0.3">
      <c r="A1485" s="6" t="s">
        <v>3305</v>
      </c>
      <c r="B1485" s="42" t="str">
        <f t="shared" si="46"/>
        <v>ООО НОВАТЕК АЛЬЯНС : ЭОМ (внутридомовые системы)</v>
      </c>
      <c r="C1485" s="42" t="str">
        <f t="shared" si="47"/>
        <v>ООО НОВАТЕК АЛЬЯНС : ЭОМ (ВНУТРИДОМОВЫЕ СИСТЕМЫ)</v>
      </c>
      <c r="D1485" s="4">
        <v>2022</v>
      </c>
      <c r="E1485" s="7">
        <v>10026.950000000001</v>
      </c>
      <c r="F1485" s="7">
        <v>1.2</v>
      </c>
      <c r="G1485" s="10">
        <v>30000</v>
      </c>
    </row>
    <row r="1486" spans="1:7" x14ac:dyDescent="0.3">
      <c r="A1486" s="6" t="s">
        <v>3306</v>
      </c>
      <c r="B1486" s="42" t="str">
        <f t="shared" si="46"/>
        <v>ООО НОВО СТРОЙ : Отделочные работы (внутренние)</v>
      </c>
      <c r="C1486" s="42" t="str">
        <f t="shared" si="47"/>
        <v>ООО НОВО СТРОЙ : ОТДЕЛОЧНЫЕ РАБОТЫ (ВНУТРЕННИЕ)</v>
      </c>
      <c r="D1486" s="4">
        <v>2022</v>
      </c>
      <c r="E1486" s="7">
        <v>68932.789999999994</v>
      </c>
      <c r="F1486" s="7">
        <v>1.2</v>
      </c>
      <c r="G1486" s="10">
        <v>62000</v>
      </c>
    </row>
    <row r="1487" spans="1:7" x14ac:dyDescent="0.3">
      <c r="A1487" s="6" t="s">
        <v>3307</v>
      </c>
      <c r="B1487" s="42" t="str">
        <f t="shared" si="46"/>
        <v>ООО НСМУ : Отделочные работы (внутренние)</v>
      </c>
      <c r="C1487" s="42" t="str">
        <f t="shared" si="47"/>
        <v>ООО НСМУ : ОТДЕЛОЧНЫЕ РАБОТЫ (ВНУТРЕННИЕ)</v>
      </c>
      <c r="D1487" s="4"/>
      <c r="E1487" s="7">
        <v>29263.200000000001</v>
      </c>
      <c r="F1487" s="7">
        <v>1.2</v>
      </c>
      <c r="G1487" s="44"/>
    </row>
    <row r="1488" spans="1:7" x14ac:dyDescent="0.3">
      <c r="A1488" s="6" t="s">
        <v>4743</v>
      </c>
      <c r="B1488" s="42" t="str">
        <f t="shared" si="46"/>
        <v>ООО НТЦ ПРОГРЕСС : ОВ и ВК (внутридомовые системы)</v>
      </c>
      <c r="C1488" s="42" t="str">
        <f t="shared" si="47"/>
        <v>ООО НТЦ ПРОГРЕСС : ОВ И ВК (ВНУТРИДОМОВЫЕ СИСТЕМЫ)</v>
      </c>
      <c r="D1488" s="4">
        <v>2022</v>
      </c>
      <c r="E1488" s="7"/>
      <c r="G1488" s="10">
        <v>30000</v>
      </c>
    </row>
    <row r="1489" spans="1:7" x14ac:dyDescent="0.3">
      <c r="A1489" s="6" t="s">
        <v>4744</v>
      </c>
      <c r="B1489" s="42" t="str">
        <f t="shared" si="46"/>
        <v>ООО НТЦ ПРОГРЕСС : Слаботочные сети (внутридомовые системы)</v>
      </c>
      <c r="C1489" s="42" t="str">
        <f t="shared" si="47"/>
        <v>ООО НТЦ ПРОГРЕСС : СЛАБОТОЧНЫЕ СЕТИ (ВНУТРИДОМОВЫЕ СИСТЕМЫ)</v>
      </c>
      <c r="D1489" s="4">
        <v>2022</v>
      </c>
      <c r="E1489" s="7"/>
      <c r="G1489" s="10">
        <v>30000</v>
      </c>
    </row>
    <row r="1490" spans="1:7" x14ac:dyDescent="0.3">
      <c r="A1490" s="6" t="s">
        <v>4745</v>
      </c>
      <c r="B1490" s="42" t="str">
        <f t="shared" si="46"/>
        <v>ООО НТЦ ПРОГРЕСС : ЭОМ (внутридомовые системы)</v>
      </c>
      <c r="C1490" s="42" t="str">
        <f t="shared" si="47"/>
        <v>ООО НТЦ ПРОГРЕСС : ЭОМ (ВНУТРИДОМОВЫЕ СИСТЕМЫ)</v>
      </c>
      <c r="D1490" s="4">
        <v>2022</v>
      </c>
      <c r="E1490" s="7">
        <v>20277.599999999999</v>
      </c>
      <c r="F1490" s="7">
        <v>1.2</v>
      </c>
      <c r="G1490" s="10">
        <v>30000</v>
      </c>
    </row>
    <row r="1491" spans="1:7" x14ac:dyDescent="0.3">
      <c r="A1491" s="6" t="s">
        <v>4746</v>
      </c>
      <c r="B1491" s="42" t="str">
        <f t="shared" si="46"/>
        <v>ООО ПК Р-СЕРВИС : Отделочные работы (внутренние)</v>
      </c>
      <c r="C1491" s="42" t="str">
        <f t="shared" si="47"/>
        <v>ООО ПК Р-СЕРВИС : ОТДЕЛОЧНЫЕ РАБОТЫ (ВНУТРЕННИЕ)</v>
      </c>
      <c r="D1491" s="4"/>
      <c r="E1491" s="7">
        <v>25367.93</v>
      </c>
      <c r="F1491" s="7">
        <v>1.2</v>
      </c>
      <c r="G1491" s="44"/>
    </row>
    <row r="1492" spans="1:7" x14ac:dyDescent="0.3">
      <c r="A1492" s="6" t="s">
        <v>4747</v>
      </c>
      <c r="B1492" s="42" t="str">
        <f t="shared" si="46"/>
        <v>ООО ППСК АСКА : Кровля</v>
      </c>
      <c r="C1492" s="42" t="str">
        <f t="shared" si="47"/>
        <v>ООО ППСК АСКА : КРОВЛЯ</v>
      </c>
      <c r="D1492" s="4"/>
      <c r="E1492" s="7">
        <v>16561.2</v>
      </c>
      <c r="F1492" s="7">
        <v>1.2</v>
      </c>
      <c r="G1492" s="44"/>
    </row>
    <row r="1493" spans="1:7" s="33" customFormat="1" x14ac:dyDescent="0.3">
      <c r="A1493" s="31" t="s">
        <v>3308</v>
      </c>
      <c r="B1493" s="42" t="str">
        <f t="shared" si="46"/>
        <v>ООО ПроКомплекс : ОВ и ВК (внутридомовые системы)</v>
      </c>
      <c r="C1493" s="42" t="str">
        <f t="shared" si="47"/>
        <v>ООО ПРОКОМПЛЕКС : ОВ И ВК (ВНУТРИДОМОВЫЕ СИСТЕМЫ)</v>
      </c>
      <c r="D1493" s="32">
        <v>2022</v>
      </c>
      <c r="E1493" s="15">
        <v>30175.52</v>
      </c>
      <c r="F1493" s="15">
        <v>1.2</v>
      </c>
      <c r="G1493" s="15">
        <v>30000</v>
      </c>
    </row>
    <row r="1494" spans="1:7" x14ac:dyDescent="0.3">
      <c r="A1494" s="6" t="s">
        <v>3384</v>
      </c>
      <c r="B1494" s="42" t="str">
        <f t="shared" si="46"/>
        <v>ООО ПСК БР : Отделочные работы (внутренние)</v>
      </c>
      <c r="C1494" s="42" t="str">
        <f t="shared" si="47"/>
        <v>ООО ПСК БР : ОТДЕЛОЧНЫЕ РАБОТЫ (ВНУТРЕННИЕ)</v>
      </c>
      <c r="D1494" s="4"/>
      <c r="E1494" s="7"/>
      <c r="G1494" s="9">
        <v>0</v>
      </c>
    </row>
    <row r="1495" spans="1:7" x14ac:dyDescent="0.3">
      <c r="A1495" s="6" t="s">
        <v>4748</v>
      </c>
      <c r="B1495" s="42" t="str">
        <f t="shared" si="46"/>
        <v>ООО ПСК ИНЖЕНЕР-А : Отделочные работы (наружные)</v>
      </c>
      <c r="C1495" s="42" t="str">
        <f t="shared" si="47"/>
        <v>ООО ПСК ИНЖЕНЕР-А : ОТДЕЛОЧНЫЕ РАБОТЫ (НАРУЖНЫЕ)</v>
      </c>
      <c r="D1495" s="4"/>
      <c r="E1495" s="7">
        <v>68932.789999999994</v>
      </c>
      <c r="F1495" s="7">
        <v>1.2</v>
      </c>
      <c r="G1495" s="44"/>
    </row>
    <row r="1496" spans="1:7" x14ac:dyDescent="0.3">
      <c r="A1496" s="6" t="s">
        <v>3309</v>
      </c>
      <c r="B1496" s="42" t="str">
        <f t="shared" si="46"/>
        <v>ООО ПТГ : Отделочные работы (внутренние)</v>
      </c>
      <c r="C1496" s="42" t="str">
        <f t="shared" si="47"/>
        <v>ООО ПТГ : ОТДЕЛОЧНЫЕ РАБОТЫ (ВНУТРЕННИЕ)</v>
      </c>
      <c r="D1496" s="4">
        <v>2022</v>
      </c>
      <c r="E1496" s="7">
        <v>16229.23</v>
      </c>
      <c r="G1496" s="10">
        <v>30000</v>
      </c>
    </row>
    <row r="1497" spans="1:7" x14ac:dyDescent="0.3">
      <c r="A1497" s="6" t="s">
        <v>2099</v>
      </c>
      <c r="B1497" s="42" t="str">
        <f t="shared" si="46"/>
        <v>ООО Развитие Региона : Кладка стен и перегородок</v>
      </c>
      <c r="C1497" s="42" t="str">
        <f t="shared" si="47"/>
        <v>ООО РАЗВИТИЕ РЕГИОНА : КЛАДКА СТЕН И ПЕРЕГОРОДОК</v>
      </c>
      <c r="D1497" s="4"/>
      <c r="E1497" s="7"/>
      <c r="G1497" s="8">
        <v>30000</v>
      </c>
    </row>
    <row r="1498" spans="1:7" x14ac:dyDescent="0.3">
      <c r="A1498" s="6" t="s">
        <v>2098</v>
      </c>
      <c r="B1498" s="42" t="str">
        <f t="shared" si="46"/>
        <v>ООО Развитие Региона : Отделочные работы (внутренние)</v>
      </c>
      <c r="C1498" s="42" t="str">
        <f t="shared" si="47"/>
        <v>ООО РАЗВИТИЕ РЕГИОНА : ОТДЕЛОЧНЫЕ РАБОТЫ (ВНУТРЕННИЕ)</v>
      </c>
      <c r="D1498" s="4"/>
      <c r="E1498" s="7"/>
      <c r="G1498" s="8">
        <v>30000</v>
      </c>
    </row>
    <row r="1499" spans="1:7" x14ac:dyDescent="0.3">
      <c r="A1499" s="6" t="s">
        <v>3310</v>
      </c>
      <c r="B1499" s="42" t="str">
        <f t="shared" si="46"/>
        <v>ООО РАРОГ : ОВ и ВК (внутридомовые системы)</v>
      </c>
      <c r="C1499" s="42" t="str">
        <f t="shared" si="47"/>
        <v>ООО РАРОГ : ОВ И ВК (ВНУТРИДОМОВЫЕ СИСТЕМЫ)</v>
      </c>
      <c r="D1499" s="4">
        <v>2022</v>
      </c>
      <c r="E1499" s="7">
        <v>20337.52</v>
      </c>
      <c r="F1499" s="7">
        <v>1.2</v>
      </c>
      <c r="G1499" s="10">
        <v>30000</v>
      </c>
    </row>
    <row r="1500" spans="1:7" x14ac:dyDescent="0.3">
      <c r="A1500" s="6" t="s">
        <v>3311</v>
      </c>
      <c r="B1500" s="42" t="str">
        <f t="shared" si="46"/>
        <v>ООО РАРОГ : Слаботочные сети (внутридомовые системы)</v>
      </c>
      <c r="C1500" s="42" t="str">
        <f t="shared" si="47"/>
        <v>ООО РАРОГ : СЛАБОТОЧНЫЕ СЕТИ (ВНУТРИДОМОВЫЕ СИСТЕМЫ)</v>
      </c>
      <c r="D1500" s="4">
        <v>2022</v>
      </c>
      <c r="E1500" s="7"/>
      <c r="G1500" s="10">
        <v>30000</v>
      </c>
    </row>
    <row r="1501" spans="1:7" x14ac:dyDescent="0.3">
      <c r="A1501" s="6" t="s">
        <v>3312</v>
      </c>
      <c r="B1501" s="42" t="str">
        <f t="shared" si="46"/>
        <v>ООО РАРОГ : ЭОМ (внутридомовые системы)</v>
      </c>
      <c r="C1501" s="42" t="str">
        <f t="shared" si="47"/>
        <v>ООО РАРОГ : ЭОМ (ВНУТРИДОМОВЫЕ СИСТЕМЫ)</v>
      </c>
      <c r="D1501" s="4">
        <v>2022</v>
      </c>
      <c r="E1501" s="7"/>
      <c r="G1501" s="10">
        <v>30000</v>
      </c>
    </row>
    <row r="1502" spans="1:7" x14ac:dyDescent="0.3">
      <c r="A1502" s="6" t="s">
        <v>2103</v>
      </c>
      <c r="B1502" s="42" t="str">
        <f t="shared" si="46"/>
        <v>ООО РНСК : Кладка стен и перегородок</v>
      </c>
      <c r="C1502" s="42" t="str">
        <f t="shared" si="47"/>
        <v>ООО РНСК : КЛАДКА СТЕН И ПЕРЕГОРОДОК</v>
      </c>
      <c r="D1502" s="4"/>
      <c r="E1502" s="7"/>
      <c r="G1502" s="14">
        <v>30000</v>
      </c>
    </row>
    <row r="1503" spans="1:7" x14ac:dyDescent="0.3">
      <c r="A1503" s="6" t="s">
        <v>2102</v>
      </c>
      <c r="B1503" s="42" t="str">
        <f t="shared" si="46"/>
        <v>ООО РНСК : ОВ и ВК (внутридомовые системы)</v>
      </c>
      <c r="C1503" s="42" t="str">
        <f t="shared" si="47"/>
        <v>ООО РНСК : ОВ И ВК (ВНУТРИДОМОВЫЕ СИСТЕМЫ)</v>
      </c>
      <c r="D1503" s="4"/>
      <c r="E1503" s="7"/>
      <c r="G1503" s="13">
        <v>30000</v>
      </c>
    </row>
    <row r="1504" spans="1:7" x14ac:dyDescent="0.3">
      <c r="A1504" s="6" t="s">
        <v>2101</v>
      </c>
      <c r="B1504" s="42" t="str">
        <f t="shared" si="46"/>
        <v>ООО РНСК : Слаботочные сети (внутридомовые системы)</v>
      </c>
      <c r="C1504" s="42" t="str">
        <f t="shared" si="47"/>
        <v>ООО РНСК : СЛАБОТОЧНЫЕ СЕТИ (ВНУТРИДОМОВЫЕ СИСТЕМЫ)</v>
      </c>
      <c r="D1504" s="4"/>
      <c r="E1504" s="7"/>
      <c r="G1504" s="13">
        <v>30000</v>
      </c>
    </row>
    <row r="1505" spans="1:7" x14ac:dyDescent="0.3">
      <c r="A1505" s="6" t="s">
        <v>2100</v>
      </c>
      <c r="B1505" s="42" t="str">
        <f t="shared" si="46"/>
        <v>ООО РНСК : ЭОМ (внутридомовые системы)</v>
      </c>
      <c r="C1505" s="42" t="str">
        <f t="shared" si="47"/>
        <v>ООО РНСК : ЭОМ (ВНУТРИДОМОВЫЕ СИСТЕМЫ)</v>
      </c>
      <c r="D1505" s="4"/>
      <c r="E1505" s="7"/>
      <c r="G1505" s="13">
        <v>30000</v>
      </c>
    </row>
    <row r="1506" spans="1:7" x14ac:dyDescent="0.3">
      <c r="A1506" s="6" t="s">
        <v>3313</v>
      </c>
      <c r="B1506" s="42" t="str">
        <f t="shared" si="46"/>
        <v>ООО СЕВЕРСТРОЙ : Отделочные работы (внутренние)</v>
      </c>
      <c r="C1506" s="42" t="str">
        <f t="shared" si="47"/>
        <v>ООО СЕВЕРСТРОЙ : ОТДЕЛОЧНЫЕ РАБОТЫ (ВНУТРЕННИЕ)</v>
      </c>
      <c r="D1506" s="4"/>
      <c r="E1506" s="7">
        <v>86438.399999999994</v>
      </c>
      <c r="F1506" s="7">
        <v>1.2</v>
      </c>
      <c r="G1506" s="44"/>
    </row>
    <row r="1507" spans="1:7" x14ac:dyDescent="0.3">
      <c r="A1507" s="6" t="s">
        <v>2104</v>
      </c>
      <c r="B1507" s="42" t="str">
        <f t="shared" si="46"/>
        <v>ООО Северстрой : Монолит</v>
      </c>
      <c r="C1507" s="42" t="str">
        <f t="shared" si="47"/>
        <v>ООО СЕВЕРСТРОЙ : МОНОЛИТ</v>
      </c>
      <c r="D1507" s="4"/>
      <c r="E1507" s="7"/>
      <c r="G1507" s="13">
        <v>30000</v>
      </c>
    </row>
    <row r="1508" spans="1:7" x14ac:dyDescent="0.3">
      <c r="A1508" s="6" t="s">
        <v>2105</v>
      </c>
      <c r="B1508" s="42" t="str">
        <f t="shared" si="46"/>
        <v>ООО СИТИ-СТРОЙ : Отделочные работы (внутренние)</v>
      </c>
      <c r="C1508" s="42" t="str">
        <f t="shared" si="47"/>
        <v>ООО СИТИ-СТРОЙ : ОТДЕЛОЧНЫЕ РАБОТЫ (ВНУТРЕННИЕ)</v>
      </c>
      <c r="D1508" s="4"/>
      <c r="E1508" s="7"/>
      <c r="G1508" s="13">
        <v>30000</v>
      </c>
    </row>
    <row r="1509" spans="1:7" x14ac:dyDescent="0.3">
      <c r="A1509" s="6" t="s">
        <v>3603</v>
      </c>
      <c r="B1509" s="42" t="str">
        <f t="shared" si="46"/>
        <v>ООО СК БАШЛИФТМОНТАЖ : Лифты (ПИР и СМР)</v>
      </c>
      <c r="C1509" s="42" t="str">
        <f t="shared" si="47"/>
        <v>ООО СК БАШЛИФТМОНТАЖ : ЛИФТЫ (ПИР И СМР)</v>
      </c>
      <c r="D1509" s="4"/>
      <c r="E1509" s="7"/>
      <c r="G1509" s="8">
        <v>30000</v>
      </c>
    </row>
    <row r="1510" spans="1:7" x14ac:dyDescent="0.3">
      <c r="A1510" s="6" t="s">
        <v>4749</v>
      </c>
      <c r="B1510" s="42" t="str">
        <f t="shared" si="46"/>
        <v>ООО СК БЕЛСТРОЙ : Отделочные работы (наружные)</v>
      </c>
      <c r="C1510" s="42" t="str">
        <f t="shared" si="47"/>
        <v>ООО СК БЕЛСТРОЙ : ОТДЕЛОЧНЫЕ РАБОТЫ (НАРУЖНЫЕ)</v>
      </c>
      <c r="D1510" s="4">
        <v>2022</v>
      </c>
      <c r="E1510" s="7">
        <v>116528.39</v>
      </c>
      <c r="F1510" s="7">
        <v>1.2</v>
      </c>
      <c r="G1510" s="44"/>
    </row>
    <row r="1511" spans="1:7" x14ac:dyDescent="0.3">
      <c r="A1511" s="6" t="s">
        <v>3387</v>
      </c>
      <c r="B1511" s="42" t="str">
        <f t="shared" si="46"/>
        <v>ООО СК БЕЛСТРОЙ : Отделочные работы (внутренние)</v>
      </c>
      <c r="C1511" s="42" t="str">
        <f t="shared" si="47"/>
        <v>ООО СК БЕЛСТРОЙ : ОТДЕЛОЧНЫЕ РАБОТЫ (ВНУТРЕННИЕ)</v>
      </c>
      <c r="D1511" s="4"/>
      <c r="E1511" s="7"/>
      <c r="G1511" s="9">
        <v>0</v>
      </c>
    </row>
    <row r="1512" spans="1:7" x14ac:dyDescent="0.3">
      <c r="A1512" s="6" t="s">
        <v>4750</v>
      </c>
      <c r="B1512" s="42" t="str">
        <f t="shared" si="46"/>
        <v>ООО СК БЕРЕГ : ОВ и ВК (внутридомовые системы)</v>
      </c>
      <c r="C1512" s="42" t="str">
        <f t="shared" si="47"/>
        <v>ООО СК БЕРЕГ : ОВ И ВК (ВНУТРИДОМОВЫЕ СИСТЕМЫ)</v>
      </c>
      <c r="D1512" s="4"/>
      <c r="E1512" s="7">
        <v>20900.96</v>
      </c>
      <c r="F1512" s="7">
        <v>1.2</v>
      </c>
      <c r="G1512" s="10">
        <v>30000</v>
      </c>
    </row>
    <row r="1513" spans="1:7" x14ac:dyDescent="0.3">
      <c r="A1513" s="6" t="s">
        <v>4751</v>
      </c>
      <c r="B1513" s="42" t="str">
        <f t="shared" si="46"/>
        <v>ООО СК БЕРЕГ : Отделочные работы (внутренние)</v>
      </c>
      <c r="C1513" s="42" t="str">
        <f t="shared" si="47"/>
        <v>ООО СК БЕРЕГ : ОТДЕЛОЧНЫЕ РАБОТЫ (ВНУТРЕННИЕ)</v>
      </c>
      <c r="D1513" s="4">
        <v>2022</v>
      </c>
      <c r="E1513" s="7">
        <v>73618.899999999994</v>
      </c>
      <c r="F1513" s="7">
        <v>1.2</v>
      </c>
      <c r="G1513" s="10">
        <v>60000</v>
      </c>
    </row>
    <row r="1514" spans="1:7" x14ac:dyDescent="0.3">
      <c r="A1514" s="6" t="s">
        <v>4752</v>
      </c>
      <c r="B1514" s="42" t="str">
        <f t="shared" si="46"/>
        <v>ООО СК БЕРЕГ : Слаботочные сети (внутридомовые системы)</v>
      </c>
      <c r="C1514" s="42" t="str">
        <f t="shared" si="47"/>
        <v>ООО СК БЕРЕГ : СЛАБОТОЧНЫЕ СЕТИ (ВНУТРИДОМОВЫЕ СИСТЕМЫ)</v>
      </c>
      <c r="D1514" s="4">
        <v>2022</v>
      </c>
      <c r="E1514" s="7"/>
      <c r="G1514" s="10">
        <v>30000</v>
      </c>
    </row>
    <row r="1515" spans="1:7" x14ac:dyDescent="0.3">
      <c r="A1515" s="6" t="s">
        <v>4753</v>
      </c>
      <c r="B1515" s="42" t="str">
        <f t="shared" si="46"/>
        <v>ООО СК БЕРЕГ : ЭОМ (внутридомовые системы)</v>
      </c>
      <c r="C1515" s="42" t="str">
        <f t="shared" si="47"/>
        <v>ООО СК БЕРЕГ : ЭОМ (ВНУТРИДОМОВЫЕ СИСТЕМЫ)</v>
      </c>
      <c r="D1515" s="4">
        <v>2022</v>
      </c>
      <c r="E1515" s="7">
        <v>30139.200000000001</v>
      </c>
      <c r="F1515" s="7">
        <v>1.2</v>
      </c>
      <c r="G1515" s="10">
        <v>50000</v>
      </c>
    </row>
    <row r="1516" spans="1:7" x14ac:dyDescent="0.3">
      <c r="A1516" s="6" t="s">
        <v>3365</v>
      </c>
      <c r="B1516" s="42" t="str">
        <f t="shared" si="46"/>
        <v>ООО СК ВЕРТИКАЛЬ : Кладка стен и перегородок</v>
      </c>
      <c r="C1516" s="42" t="str">
        <f t="shared" si="47"/>
        <v>ООО СК ВЕРТИКАЛЬ : КЛАДКА СТЕН И ПЕРЕГОРОДОК</v>
      </c>
      <c r="D1516" s="4"/>
      <c r="E1516" s="7"/>
      <c r="G1516" s="9">
        <v>0</v>
      </c>
    </row>
    <row r="1517" spans="1:7" x14ac:dyDescent="0.3">
      <c r="A1517" s="6" t="s">
        <v>4754</v>
      </c>
      <c r="B1517" s="42" t="str">
        <f t="shared" si="46"/>
        <v>ООО СК ГАРАНТСТРОЙ : Монолит</v>
      </c>
      <c r="C1517" s="42" t="str">
        <f t="shared" si="47"/>
        <v>ООО СК ГАРАНТСТРОЙ : МОНОЛИТ</v>
      </c>
      <c r="D1517" s="4">
        <v>2022</v>
      </c>
      <c r="E1517" s="7"/>
      <c r="G1517" s="10">
        <v>30000</v>
      </c>
    </row>
    <row r="1518" spans="1:7" x14ac:dyDescent="0.3">
      <c r="A1518" s="6" t="s">
        <v>3575</v>
      </c>
      <c r="B1518" s="42" t="str">
        <f t="shared" si="46"/>
        <v>ООО СК ГАРАНТСТРОЙ : Кладка стен и перегородок</v>
      </c>
      <c r="C1518" s="42" t="str">
        <f t="shared" si="47"/>
        <v>ООО СК ГАРАНТСТРОЙ : КЛАДКА СТЕН И ПЕРЕГОРОДОК</v>
      </c>
      <c r="D1518" s="4"/>
      <c r="E1518" s="7"/>
      <c r="G1518" s="8">
        <v>30000</v>
      </c>
    </row>
    <row r="1519" spans="1:7" x14ac:dyDescent="0.3">
      <c r="A1519" s="6" t="s">
        <v>3623</v>
      </c>
      <c r="B1519" s="42" t="str">
        <f t="shared" si="46"/>
        <v>ООО СК ГАРАНТСТРОЙ : Отделочные работы (внутренние)</v>
      </c>
      <c r="C1519" s="42" t="str">
        <f t="shared" si="47"/>
        <v>ООО СК ГАРАНТСТРОЙ : ОТДЕЛОЧНЫЕ РАБОТЫ (ВНУТРЕННИЕ)</v>
      </c>
      <c r="D1519" s="4"/>
      <c r="E1519" s="7"/>
      <c r="G1519" s="8">
        <v>30000</v>
      </c>
    </row>
    <row r="1520" spans="1:7" x14ac:dyDescent="0.3">
      <c r="A1520" s="6" t="s">
        <v>3316</v>
      </c>
      <c r="B1520" s="42" t="str">
        <f t="shared" si="46"/>
        <v>ООО СК ДОМСТРОЙ : Кровля</v>
      </c>
      <c r="C1520" s="42" t="str">
        <f t="shared" si="47"/>
        <v>ООО СК ДОМСТРОЙ : КРОВЛЯ</v>
      </c>
      <c r="D1520" s="4">
        <v>2022</v>
      </c>
      <c r="E1520" s="7">
        <v>50210.7</v>
      </c>
      <c r="F1520" s="7">
        <v>1.2</v>
      </c>
      <c r="G1520" s="10">
        <v>0</v>
      </c>
    </row>
    <row r="1521" spans="1:7" x14ac:dyDescent="0.3">
      <c r="A1521" s="6" t="s">
        <v>3585</v>
      </c>
      <c r="B1521" s="42" t="str">
        <f t="shared" si="46"/>
        <v>ООО СК МОНОЛИТ ГРУПП : Кладка стен и перегородок</v>
      </c>
      <c r="C1521" s="42" t="str">
        <f t="shared" si="47"/>
        <v>ООО СК МОНОЛИТ ГРУПП : КЛАДКА СТЕН И ПЕРЕГОРОДОК</v>
      </c>
      <c r="D1521" s="4"/>
      <c r="E1521" s="7"/>
      <c r="G1521" s="8">
        <v>30000</v>
      </c>
    </row>
    <row r="1522" spans="1:7" x14ac:dyDescent="0.3">
      <c r="A1522" s="6" t="s">
        <v>3586</v>
      </c>
      <c r="B1522" s="42" t="str">
        <f t="shared" si="46"/>
        <v>ООО СК МОНОЛИТ ГРУПП : Кровля</v>
      </c>
      <c r="C1522" s="42" t="str">
        <f t="shared" si="47"/>
        <v>ООО СК МОНОЛИТ ГРУПП : КРОВЛЯ</v>
      </c>
      <c r="D1522" s="4"/>
      <c r="E1522" s="7"/>
      <c r="G1522" s="8">
        <v>30000</v>
      </c>
    </row>
    <row r="1523" spans="1:7" x14ac:dyDescent="0.3">
      <c r="A1523" s="6" t="s">
        <v>3582</v>
      </c>
      <c r="B1523" s="42" t="str">
        <f t="shared" si="46"/>
        <v>ООО СК МОНОЛИТ ГРУПП : ОВ и ВК (внутридомовые системы)</v>
      </c>
      <c r="C1523" s="42" t="str">
        <f t="shared" si="47"/>
        <v>ООО СК МОНОЛИТ ГРУПП : ОВ И ВК (ВНУТРИДОМОВЫЕ СИСТЕМЫ)</v>
      </c>
      <c r="D1523" s="4"/>
      <c r="E1523" s="7"/>
      <c r="G1523" s="8">
        <v>30000</v>
      </c>
    </row>
    <row r="1524" spans="1:7" x14ac:dyDescent="0.3">
      <c r="A1524" s="6" t="s">
        <v>3581</v>
      </c>
      <c r="B1524" s="42" t="str">
        <f t="shared" si="46"/>
        <v>ООО СК МОНОЛИТ ГРУПП : Отделочные работы (внутренние)</v>
      </c>
      <c r="C1524" s="42" t="str">
        <f t="shared" si="47"/>
        <v>ООО СК МОНОЛИТ ГРУПП : ОТДЕЛОЧНЫЕ РАБОТЫ (ВНУТРЕННИЕ)</v>
      </c>
      <c r="D1524" s="4"/>
      <c r="E1524" s="7"/>
      <c r="G1524" s="8">
        <v>30000</v>
      </c>
    </row>
    <row r="1525" spans="1:7" x14ac:dyDescent="0.3">
      <c r="A1525" s="6" t="s">
        <v>3583</v>
      </c>
      <c r="B1525" s="42" t="str">
        <f t="shared" si="46"/>
        <v>ООО СК МОНОЛИТ ГРУПП : Слаботочные сети (внутридомовые системы)</v>
      </c>
      <c r="C1525" s="42" t="str">
        <f t="shared" si="47"/>
        <v>ООО СК МОНОЛИТ ГРУПП : СЛАБОТОЧНЫЕ СЕТИ (ВНУТРИДОМОВЫЕ СИСТЕМЫ)</v>
      </c>
      <c r="D1525" s="4"/>
      <c r="E1525" s="7"/>
      <c r="G1525" s="8">
        <v>30000</v>
      </c>
    </row>
    <row r="1526" spans="1:7" x14ac:dyDescent="0.3">
      <c r="A1526" s="6" t="s">
        <v>3584</v>
      </c>
      <c r="B1526" s="42" t="str">
        <f t="shared" si="46"/>
        <v>ООО СК МОНОЛИТ ГРУПП : ЭОМ (внутридомовые системы)</v>
      </c>
      <c r="C1526" s="42" t="str">
        <f t="shared" si="47"/>
        <v>ООО СК МОНОЛИТ ГРУПП : ЭОМ (ВНУТРИДОМОВЫЕ СИСТЕМЫ)</v>
      </c>
      <c r="D1526" s="4"/>
      <c r="E1526" s="7"/>
      <c r="G1526" s="8">
        <v>30000</v>
      </c>
    </row>
    <row r="1527" spans="1:7" x14ac:dyDescent="0.3">
      <c r="A1527" s="6" t="s">
        <v>4755</v>
      </c>
      <c r="B1527" s="42" t="str">
        <f t="shared" si="46"/>
        <v>ООО СК ТРИО : Монолит</v>
      </c>
      <c r="C1527" s="42" t="str">
        <f t="shared" si="47"/>
        <v>ООО СК ТРИО : МОНОЛИТ</v>
      </c>
      <c r="D1527" s="4"/>
      <c r="E1527" s="7">
        <v>16561.2</v>
      </c>
      <c r="F1527" s="7">
        <v>1.2</v>
      </c>
      <c r="G1527" s="44"/>
    </row>
    <row r="1528" spans="1:7" x14ac:dyDescent="0.3">
      <c r="A1528" s="6" t="s">
        <v>3395</v>
      </c>
      <c r="B1528" s="42" t="str">
        <f t="shared" si="46"/>
        <v>ООО СК ТРИО : Кладка стен и перегородок</v>
      </c>
      <c r="C1528" s="42" t="str">
        <f t="shared" si="47"/>
        <v>ООО СК ТРИО : КЛАДКА СТЕН И ПЕРЕГОРОДОК</v>
      </c>
      <c r="D1528" s="4"/>
      <c r="E1528" s="7"/>
      <c r="G1528" s="9">
        <v>30000</v>
      </c>
    </row>
    <row r="1529" spans="1:7" x14ac:dyDescent="0.3">
      <c r="A1529" s="6" t="s">
        <v>3396</v>
      </c>
      <c r="B1529" s="42" t="str">
        <f t="shared" si="46"/>
        <v>ООО СК ТРИО : Кровля</v>
      </c>
      <c r="C1529" s="42" t="str">
        <f t="shared" si="47"/>
        <v>ООО СК ТРИО : КРОВЛЯ</v>
      </c>
      <c r="D1529" s="4"/>
      <c r="E1529" s="7"/>
      <c r="G1529" s="9">
        <v>30000</v>
      </c>
    </row>
    <row r="1530" spans="1:7" x14ac:dyDescent="0.3">
      <c r="A1530" s="6" t="s">
        <v>3577</v>
      </c>
      <c r="B1530" s="42" t="str">
        <f t="shared" si="46"/>
        <v>ООО СК ТРИО : Отделочные работы (внутренние)</v>
      </c>
      <c r="C1530" s="42" t="str">
        <f t="shared" si="47"/>
        <v>ООО СК ТРИО : ОТДЕЛОЧНЫЕ РАБОТЫ (ВНУТРЕННИЕ)</v>
      </c>
      <c r="D1530" s="4"/>
      <c r="E1530" s="7"/>
      <c r="G1530" s="8">
        <v>30000</v>
      </c>
    </row>
    <row r="1531" spans="1:7" x14ac:dyDescent="0.3">
      <c r="A1531" s="6" t="s">
        <v>3690</v>
      </c>
      <c r="B1531" s="42" t="str">
        <f t="shared" si="46"/>
        <v>ООО СК Цитадель : Монолит</v>
      </c>
      <c r="C1531" s="42" t="str">
        <f t="shared" si="47"/>
        <v>ООО СК ЦИТАДЕЛЬ : МОНОЛИТ</v>
      </c>
      <c r="D1531" s="4"/>
      <c r="E1531" s="7"/>
      <c r="G1531" s="8">
        <v>30000</v>
      </c>
    </row>
    <row r="1532" spans="1:7" x14ac:dyDescent="0.3">
      <c r="A1532" s="6" t="s">
        <v>3314</v>
      </c>
      <c r="B1532" s="42" t="str">
        <f t="shared" si="46"/>
        <v>ООО СК ГАМ-СТРОЙ : Благоустройство и озеленение</v>
      </c>
      <c r="C1532" s="42" t="str">
        <f t="shared" si="47"/>
        <v>ООО СК ГАМ-СТРОЙ : БЛАГОУСТРОЙСТВО И ОЗЕЛЕНЕНИЕ</v>
      </c>
      <c r="D1532" s="4">
        <v>2022</v>
      </c>
      <c r="E1532" s="7"/>
      <c r="G1532" s="10">
        <v>30000</v>
      </c>
    </row>
    <row r="1533" spans="1:7" x14ac:dyDescent="0.3">
      <c r="A1533" s="6" t="s">
        <v>3315</v>
      </c>
      <c r="B1533" s="42" t="str">
        <f t="shared" si="46"/>
        <v>ООО СК ГАМ-СТРОЙ : Земляные работы</v>
      </c>
      <c r="C1533" s="42" t="str">
        <f t="shared" si="47"/>
        <v>ООО СК ГАМ-СТРОЙ : ЗЕМЛЯНЫЕ РАБОТЫ</v>
      </c>
      <c r="D1533" s="4">
        <v>2022</v>
      </c>
      <c r="E1533" s="7"/>
      <c r="G1533" s="10">
        <v>30000</v>
      </c>
    </row>
    <row r="1534" spans="1:7" x14ac:dyDescent="0.3">
      <c r="A1534" s="6" t="s">
        <v>3316</v>
      </c>
      <c r="B1534" s="42" t="str">
        <f t="shared" si="46"/>
        <v>ООО СК ДОМСТРОЙ : Кровля</v>
      </c>
      <c r="C1534" s="42" t="str">
        <f t="shared" si="47"/>
        <v>ООО СК ДОМСТРОЙ : КРОВЛЯ</v>
      </c>
      <c r="D1534" s="4">
        <v>2022</v>
      </c>
      <c r="E1534" s="7">
        <v>420121.79</v>
      </c>
      <c r="F1534" s="7">
        <v>1.2</v>
      </c>
      <c r="G1534" s="10">
        <v>360000</v>
      </c>
    </row>
    <row r="1535" spans="1:7" x14ac:dyDescent="0.3">
      <c r="A1535" s="6" t="s">
        <v>3317</v>
      </c>
      <c r="B1535" s="42" t="str">
        <f t="shared" si="46"/>
        <v>ООО СК ПОБЕДА : Кладка стен и перегородок</v>
      </c>
      <c r="C1535" s="42" t="str">
        <f t="shared" si="47"/>
        <v>ООО СК ПОБЕДА : КЛАДКА СТЕН И ПЕРЕГОРОДОК</v>
      </c>
      <c r="D1535" s="4">
        <v>2022</v>
      </c>
      <c r="E1535" s="7">
        <v>20499</v>
      </c>
      <c r="F1535" s="7">
        <v>1.2</v>
      </c>
      <c r="G1535" s="10">
        <v>30000</v>
      </c>
    </row>
    <row r="1536" spans="1:7" x14ac:dyDescent="0.3">
      <c r="A1536" s="6" t="s">
        <v>3318</v>
      </c>
      <c r="B1536" s="42" t="str">
        <f t="shared" si="46"/>
        <v>ООО СМК : ОВ и ВК (внутридомовые системы)</v>
      </c>
      <c r="C1536" s="42" t="str">
        <f t="shared" si="47"/>
        <v>ООО СМК : ОВ И ВК (ВНУТРИДОМОВЫЕ СИСТЕМЫ)</v>
      </c>
      <c r="D1536" s="4">
        <v>2022</v>
      </c>
      <c r="E1536" s="7"/>
      <c r="G1536" s="10">
        <v>30000</v>
      </c>
    </row>
    <row r="1537" spans="1:7" x14ac:dyDescent="0.3">
      <c r="A1537" s="6" t="s">
        <v>3319</v>
      </c>
      <c r="B1537" s="42" t="str">
        <f t="shared" si="46"/>
        <v>ООО СМК : Отделочные работы (внутренние)</v>
      </c>
      <c r="C1537" s="42" t="str">
        <f t="shared" si="47"/>
        <v>ООО СМК : ОТДЕЛОЧНЫЕ РАБОТЫ (ВНУТРЕННИЕ)</v>
      </c>
      <c r="D1537" s="4">
        <v>2022</v>
      </c>
      <c r="E1537" s="7">
        <v>96354.84</v>
      </c>
      <c r="F1537" s="7">
        <v>1.2</v>
      </c>
      <c r="G1537" s="10">
        <v>30000</v>
      </c>
    </row>
    <row r="1538" spans="1:7" x14ac:dyDescent="0.3">
      <c r="A1538" s="6" t="s">
        <v>3320</v>
      </c>
      <c r="B1538" s="42" t="str">
        <f t="shared" si="46"/>
        <v>ООО СМК : Слаботочные сети (внутридомовые системы)</v>
      </c>
      <c r="C1538" s="42" t="str">
        <f t="shared" si="47"/>
        <v>ООО СМК : СЛАБОТОЧНЫЕ СЕТИ (ВНУТРИДОМОВЫЕ СИСТЕМЫ)</v>
      </c>
      <c r="D1538" s="4">
        <v>2022</v>
      </c>
      <c r="E1538" s="7"/>
      <c r="G1538" s="10">
        <v>30000</v>
      </c>
    </row>
    <row r="1539" spans="1:7" x14ac:dyDescent="0.3">
      <c r="A1539" s="6" t="s">
        <v>3321</v>
      </c>
      <c r="B1539" s="42" t="str">
        <f t="shared" ref="B1539:B1602" si="48">IF(RIGHT(A1539,1)=" ",LEFT(A1539,LEN(A1539)-1),A1539)</f>
        <v>ООО СМК : ЭОМ (внутридомовые системы)</v>
      </c>
      <c r="C1539" s="42" t="str">
        <f t="shared" ref="C1539:C1602" si="49">UPPER(IF(LEFT(B1539,1)=" ",RIGHT(B1539,LEN(B1539)-1),B1539))</f>
        <v>ООО СМК : ЭОМ (ВНУТРИДОМОВЫЕ СИСТЕМЫ)</v>
      </c>
      <c r="D1539" s="4">
        <v>2022</v>
      </c>
      <c r="E1539" s="7"/>
      <c r="G1539" s="10">
        <v>30000</v>
      </c>
    </row>
    <row r="1540" spans="1:7" x14ac:dyDescent="0.3">
      <c r="A1540" s="6" t="s">
        <v>2106</v>
      </c>
      <c r="B1540" s="42" t="str">
        <f t="shared" si="48"/>
        <v>ООО СМК : Монолит</v>
      </c>
      <c r="C1540" s="42" t="str">
        <f t="shared" si="49"/>
        <v>ООО СМК : МОНОЛИТ</v>
      </c>
      <c r="D1540" s="4"/>
      <c r="E1540" s="7"/>
      <c r="G1540" s="8">
        <v>30000</v>
      </c>
    </row>
    <row r="1541" spans="1:7" x14ac:dyDescent="0.3">
      <c r="A1541" s="6" t="s">
        <v>4756</v>
      </c>
      <c r="B1541" s="42" t="str">
        <f t="shared" si="48"/>
        <v>ООО СМЦ УРАЛ-1 : Кладка стен и перегородок</v>
      </c>
      <c r="C1541" s="42" t="str">
        <f t="shared" si="49"/>
        <v>ООО СМЦ УРАЛ-1 : КЛАДКА СТЕН И ПЕРЕГОРОДОК</v>
      </c>
      <c r="D1541" s="4">
        <v>2022</v>
      </c>
      <c r="E1541" s="7"/>
      <c r="G1541" s="10">
        <v>30000</v>
      </c>
    </row>
    <row r="1542" spans="1:7" x14ac:dyDescent="0.3">
      <c r="A1542" s="6" t="s">
        <v>4757</v>
      </c>
      <c r="B1542" s="42" t="str">
        <f t="shared" si="48"/>
        <v>ООО СМЦ УРАЛ-1 : Монолит</v>
      </c>
      <c r="C1542" s="42" t="str">
        <f t="shared" si="49"/>
        <v>ООО СМЦ УРАЛ-1 : МОНОЛИТ</v>
      </c>
      <c r="D1542" s="4">
        <v>2022</v>
      </c>
      <c r="E1542" s="7"/>
      <c r="G1542" s="10">
        <v>30000</v>
      </c>
    </row>
    <row r="1543" spans="1:7" x14ac:dyDescent="0.3">
      <c r="A1543" s="6" t="s">
        <v>3322</v>
      </c>
      <c r="B1543" s="42" t="str">
        <f t="shared" si="48"/>
        <v>ООО Сокол : Отделочные работы (внутренние)</v>
      </c>
      <c r="C1543" s="42" t="str">
        <f t="shared" si="49"/>
        <v>ООО СОКОЛ : ОТДЕЛОЧНЫЕ РАБОТЫ (ВНУТРЕННИЕ)</v>
      </c>
      <c r="D1543" s="4">
        <v>2022</v>
      </c>
      <c r="E1543" s="7"/>
      <c r="G1543" s="10">
        <v>30000</v>
      </c>
    </row>
    <row r="1544" spans="1:7" x14ac:dyDescent="0.3">
      <c r="A1544" s="6" t="s">
        <v>3323</v>
      </c>
      <c r="B1544" s="42" t="str">
        <f t="shared" si="48"/>
        <v>ООО Сокол : ЭОМ (внутридомовые системы)</v>
      </c>
      <c r="C1544" s="42" t="str">
        <f t="shared" si="49"/>
        <v>ООО СОКОЛ : ЭОМ (ВНУТРИДОМОВЫЕ СИСТЕМЫ)</v>
      </c>
      <c r="D1544" s="4">
        <v>2022</v>
      </c>
      <c r="E1544" s="7"/>
      <c r="G1544" s="10">
        <v>30000</v>
      </c>
    </row>
    <row r="1545" spans="1:7" x14ac:dyDescent="0.3">
      <c r="A1545" s="6" t="s">
        <v>2107</v>
      </c>
      <c r="B1545" s="42" t="str">
        <f t="shared" si="48"/>
        <v>ООО СПЕЦТЕХНОМОНТАЖ : Слаботочные сети (внутридомовые системы)</v>
      </c>
      <c r="C1545" s="42" t="str">
        <f t="shared" si="49"/>
        <v>ООО СПЕЦТЕХНОМОНТАЖ : СЛАБОТОЧНЫЕ СЕТИ (ВНУТРИДОМОВЫЕ СИСТЕМЫ)</v>
      </c>
      <c r="D1545" s="4"/>
      <c r="E1545" s="7"/>
      <c r="G1545" s="9">
        <v>30000</v>
      </c>
    </row>
    <row r="1546" spans="1:7" x14ac:dyDescent="0.3">
      <c r="A1546" s="6" t="s">
        <v>2108</v>
      </c>
      <c r="B1546" s="42" t="str">
        <f t="shared" si="48"/>
        <v>ООО СПЕЦТЕХНОМОНТАЖ : ЭОМ (внутридомовые системы)</v>
      </c>
      <c r="C1546" s="42" t="str">
        <f t="shared" si="49"/>
        <v>ООО СПЕЦТЕХНОМОНТАЖ : ЭОМ (ВНУТРИДОМОВЫЕ СИСТЕМЫ)</v>
      </c>
      <c r="D1546" s="4"/>
      <c r="E1546" s="7"/>
      <c r="G1546" s="9">
        <v>30000</v>
      </c>
    </row>
    <row r="1547" spans="1:7" x14ac:dyDescent="0.3">
      <c r="A1547" s="6" t="s">
        <v>2109</v>
      </c>
      <c r="B1547" s="42" t="str">
        <f t="shared" si="48"/>
        <v>ООО СП-Строй : ОВ и ВК (внутридомовые системы)</v>
      </c>
      <c r="C1547" s="42" t="str">
        <f t="shared" si="49"/>
        <v>ООО СП-СТРОЙ : ОВ И ВК (ВНУТРИДОМОВЫЕ СИСТЕМЫ)</v>
      </c>
      <c r="D1547" s="4"/>
      <c r="E1547" s="7"/>
      <c r="G1547" s="8">
        <v>30000</v>
      </c>
    </row>
    <row r="1548" spans="1:7" s="33" customFormat="1" x14ac:dyDescent="0.3">
      <c r="A1548" s="31" t="s">
        <v>3324</v>
      </c>
      <c r="B1548" s="43" t="str">
        <f t="shared" si="48"/>
        <v>ООО СТАРТ-Л : ОВ и ВК (внутридомовые системы)</v>
      </c>
      <c r="C1548" s="43" t="str">
        <f t="shared" si="49"/>
        <v>ООО СТАРТ-Л : ОВ И ВК (ВНУТРИДОМОВЫЕ СИСТЕМЫ)</v>
      </c>
      <c r="D1548" s="32">
        <v>2022</v>
      </c>
      <c r="E1548" s="15">
        <v>51940.91</v>
      </c>
      <c r="F1548" s="15">
        <v>1.2</v>
      </c>
      <c r="G1548" s="15">
        <v>30000</v>
      </c>
    </row>
    <row r="1549" spans="1:7" s="33" customFormat="1" x14ac:dyDescent="0.3">
      <c r="A1549" s="31" t="s">
        <v>3325</v>
      </c>
      <c r="B1549" s="43" t="str">
        <f t="shared" si="48"/>
        <v>ООО СТАРТ-Л : Отделочные работы (внутренние)</v>
      </c>
      <c r="C1549" s="43" t="str">
        <f t="shared" si="49"/>
        <v>ООО СТАРТ-Л : ОТДЕЛОЧНЫЕ РАБОТЫ (ВНУТРЕННИЕ)</v>
      </c>
      <c r="D1549" s="32">
        <v>2022</v>
      </c>
      <c r="E1549" s="15">
        <v>51940.91</v>
      </c>
      <c r="F1549" s="15">
        <v>1.2</v>
      </c>
      <c r="G1549" s="15">
        <v>30000</v>
      </c>
    </row>
    <row r="1550" spans="1:7" s="33" customFormat="1" x14ac:dyDescent="0.3">
      <c r="A1550" s="31" t="s">
        <v>3326</v>
      </c>
      <c r="B1550" s="43" t="str">
        <f t="shared" si="48"/>
        <v>ООО СТАРТ-Л : Слаботочные сети (внутридомовые системы)</v>
      </c>
      <c r="C1550" s="43" t="str">
        <f t="shared" si="49"/>
        <v>ООО СТАРТ-Л : СЛАБОТОЧНЫЕ СЕТИ (ВНУТРИДОМОВЫЕ СИСТЕМЫ)</v>
      </c>
      <c r="D1550" s="32">
        <v>2022</v>
      </c>
      <c r="E1550" s="15">
        <v>51940.91</v>
      </c>
      <c r="F1550" s="15">
        <v>1.2</v>
      </c>
      <c r="G1550" s="15">
        <v>30000</v>
      </c>
    </row>
    <row r="1551" spans="1:7" s="33" customFormat="1" x14ac:dyDescent="0.3">
      <c r="A1551" s="31" t="s">
        <v>3327</v>
      </c>
      <c r="B1551" s="43" t="str">
        <f t="shared" si="48"/>
        <v>ООО СТАРТ-Л : ЭОМ (внутридомовые системы)</v>
      </c>
      <c r="C1551" s="43" t="str">
        <f t="shared" si="49"/>
        <v>ООО СТАРТ-Л : ЭОМ (ВНУТРИДОМОВЫЕ СИСТЕМЫ)</v>
      </c>
      <c r="D1551" s="32">
        <v>2022</v>
      </c>
      <c r="E1551" s="15">
        <v>51940.91</v>
      </c>
      <c r="F1551" s="15">
        <v>1.2</v>
      </c>
      <c r="G1551" s="15">
        <v>30000</v>
      </c>
    </row>
    <row r="1552" spans="1:7" s="33" customFormat="1" x14ac:dyDescent="0.3">
      <c r="A1552" s="31" t="s">
        <v>3328</v>
      </c>
      <c r="B1552" s="42" t="str">
        <f t="shared" si="48"/>
        <v>ООО Строительные технологии : ОВ и ВК (внутридомовые системы)</v>
      </c>
      <c r="C1552" s="42" t="str">
        <f t="shared" si="49"/>
        <v>ООО СТРОИТЕЛЬНЫЕ ТЕХНОЛОГИИ : ОВ И ВК (ВНУТРИДОМОВЫЕ СИСТЕМЫ)</v>
      </c>
      <c r="D1552" s="32"/>
      <c r="E1552" s="15">
        <v>10026.950000000001</v>
      </c>
      <c r="F1552" s="15">
        <v>1.2</v>
      </c>
      <c r="G1552" s="44"/>
    </row>
    <row r="1553" spans="1:7" s="33" customFormat="1" x14ac:dyDescent="0.3">
      <c r="A1553" s="31" t="s">
        <v>3329</v>
      </c>
      <c r="B1553" s="42" t="str">
        <f t="shared" si="48"/>
        <v>ООО Строительные технологии : Отделочные работы (внутренние)</v>
      </c>
      <c r="C1553" s="42" t="str">
        <f t="shared" si="49"/>
        <v>ООО СТРОИТЕЛЬНЫЕ ТЕХНОЛОГИИ : ОТДЕЛОЧНЫЕ РАБОТЫ (ВНУТРЕННИЕ)</v>
      </c>
      <c r="D1553" s="32"/>
      <c r="E1553" s="15">
        <v>68932.789999999994</v>
      </c>
      <c r="F1553" s="15">
        <v>1.2</v>
      </c>
      <c r="G1553" s="44"/>
    </row>
    <row r="1554" spans="1:7" s="33" customFormat="1" x14ac:dyDescent="0.3">
      <c r="A1554" s="31" t="s">
        <v>3330</v>
      </c>
      <c r="B1554" s="42" t="str">
        <f t="shared" si="48"/>
        <v>ООО Строительные технологии : Слаботочные сети (внутридомовые системы)</v>
      </c>
      <c r="C1554" s="42" t="str">
        <f t="shared" si="49"/>
        <v>ООО СТРОИТЕЛЬНЫЕ ТЕХНОЛОГИИ : СЛАБОТОЧНЫЕ СЕТИ (ВНУТРИДОМОВЫЕ СИСТЕМЫ)</v>
      </c>
      <c r="D1554" s="32"/>
      <c r="E1554" s="15">
        <v>10026.950000000001</v>
      </c>
      <c r="F1554" s="15">
        <v>1.2</v>
      </c>
      <c r="G1554" s="44"/>
    </row>
    <row r="1555" spans="1:7" s="33" customFormat="1" x14ac:dyDescent="0.3">
      <c r="A1555" s="31" t="s">
        <v>3331</v>
      </c>
      <c r="B1555" s="42" t="str">
        <f t="shared" si="48"/>
        <v>ООО Строительные технологии : ЭОМ (внутридомовые системы)</v>
      </c>
      <c r="C1555" s="42" t="str">
        <f t="shared" si="49"/>
        <v>ООО СТРОИТЕЛЬНЫЕ ТЕХНОЛОГИИ : ЭОМ (ВНУТРИДОМОВЫЕ СИСТЕМЫ)</v>
      </c>
      <c r="D1555" s="32"/>
      <c r="E1555" s="15">
        <v>10026.950000000001</v>
      </c>
      <c r="F1555" s="15">
        <v>1.2</v>
      </c>
      <c r="G1555" s="44"/>
    </row>
    <row r="1556" spans="1:7" x14ac:dyDescent="0.3">
      <c r="A1556" s="6" t="s">
        <v>3332</v>
      </c>
      <c r="B1556" s="42" t="str">
        <f t="shared" si="48"/>
        <v>ООО СТРОЙ СЕРВИС : Кладка стен и перегородок</v>
      </c>
      <c r="C1556" s="42" t="str">
        <f t="shared" si="49"/>
        <v>ООО СТРОЙ СЕРВИС : КЛАДКА СТЕН И ПЕРЕГОРОДОК</v>
      </c>
      <c r="D1556" s="4">
        <v>2022</v>
      </c>
      <c r="E1556" s="7">
        <v>51940.91</v>
      </c>
      <c r="F1556" s="7">
        <v>1.2</v>
      </c>
      <c r="G1556" s="10">
        <v>30000</v>
      </c>
    </row>
    <row r="1557" spans="1:7" x14ac:dyDescent="0.3">
      <c r="A1557" s="6" t="s">
        <v>3333</v>
      </c>
      <c r="B1557" s="42" t="str">
        <f t="shared" si="48"/>
        <v>ООО СТРОЙВЫМПЕЛ : Кровля</v>
      </c>
      <c r="C1557" s="42" t="str">
        <f t="shared" si="49"/>
        <v>ООО СТРОЙВЫМПЕЛ : КРОВЛЯ</v>
      </c>
      <c r="D1557" s="4"/>
      <c r="E1557" s="7">
        <v>138310.16</v>
      </c>
      <c r="F1557" s="7">
        <v>1.2</v>
      </c>
      <c r="G1557" s="44"/>
    </row>
    <row r="1558" spans="1:7" x14ac:dyDescent="0.3">
      <c r="A1558" s="6" t="s">
        <v>3334</v>
      </c>
      <c r="B1558" s="42" t="str">
        <f t="shared" si="48"/>
        <v>ООО СтройИнвест : Отделочные работы (внутренние)</v>
      </c>
      <c r="C1558" s="42" t="str">
        <f t="shared" si="49"/>
        <v>ООО СТРОЙИНВЕСТ : ОТДЕЛОЧНЫЕ РАБОТЫ (ВНУТРЕННИЕ)</v>
      </c>
      <c r="D1558" s="4">
        <v>2022</v>
      </c>
      <c r="E1558" s="7"/>
      <c r="G1558" s="10">
        <v>30000</v>
      </c>
    </row>
    <row r="1559" spans="1:7" x14ac:dyDescent="0.3">
      <c r="A1559" s="6" t="s">
        <v>3335</v>
      </c>
      <c r="B1559" s="42" t="str">
        <f t="shared" si="48"/>
        <v>ООО СТРОЙСЕРВИС : Кладка стен и перегородок</v>
      </c>
      <c r="C1559" s="42" t="str">
        <f t="shared" si="49"/>
        <v>ООО СТРОЙСЕРВИС : КЛАДКА СТЕН И ПЕРЕГОРОДОК</v>
      </c>
      <c r="D1559" s="4">
        <v>2022</v>
      </c>
      <c r="E1559" s="7"/>
      <c r="G1559" s="10">
        <v>30000</v>
      </c>
    </row>
    <row r="1560" spans="1:7" x14ac:dyDescent="0.3">
      <c r="A1560" s="6" t="s">
        <v>3336</v>
      </c>
      <c r="B1560" s="42" t="str">
        <f t="shared" si="48"/>
        <v>ООО СТРОЙЭКОИНДУСТРИЯ : Земляные работы</v>
      </c>
      <c r="C1560" s="42" t="str">
        <f t="shared" si="49"/>
        <v>ООО СТРОЙЭКОИНДУСТРИЯ : ЗЕМЛЯНЫЕ РАБОТЫ</v>
      </c>
      <c r="D1560" s="4">
        <v>2022</v>
      </c>
      <c r="E1560" s="7"/>
      <c r="G1560" s="10">
        <v>30000</v>
      </c>
    </row>
    <row r="1561" spans="1:7" x14ac:dyDescent="0.3">
      <c r="A1561" s="6" t="s">
        <v>3337</v>
      </c>
      <c r="B1561" s="42" t="str">
        <f t="shared" si="48"/>
        <v>ООО СТРОМА : ОВ и ВК (внутридомовые системы)</v>
      </c>
      <c r="C1561" s="42" t="str">
        <f t="shared" si="49"/>
        <v>ООО СТРОМА : ОВ И ВК (ВНУТРИДОМОВЫЕ СИСТЕМЫ)</v>
      </c>
      <c r="D1561" s="4">
        <v>2022</v>
      </c>
      <c r="E1561" s="7">
        <v>51593.84</v>
      </c>
      <c r="F1561" s="7">
        <v>1.2</v>
      </c>
      <c r="G1561" s="10">
        <v>30000</v>
      </c>
    </row>
    <row r="1562" spans="1:7" x14ac:dyDescent="0.3">
      <c r="A1562" s="6" t="s">
        <v>3338</v>
      </c>
      <c r="B1562" s="42" t="str">
        <f t="shared" si="48"/>
        <v>ООО СТРОМА : Отделочные работы (внутренние)</v>
      </c>
      <c r="C1562" s="42" t="str">
        <f t="shared" si="49"/>
        <v>ООО СТРОМА : ОТДЕЛОЧНЫЕ РАБОТЫ (ВНУТРЕННИЕ)</v>
      </c>
      <c r="D1562" s="4">
        <v>2022</v>
      </c>
      <c r="E1562" s="7">
        <v>51593.84</v>
      </c>
      <c r="F1562" s="7">
        <v>1.2</v>
      </c>
      <c r="G1562" s="10">
        <v>30000</v>
      </c>
    </row>
    <row r="1563" spans="1:7" x14ac:dyDescent="0.3">
      <c r="A1563" s="6" t="s">
        <v>3339</v>
      </c>
      <c r="B1563" s="42" t="str">
        <f t="shared" si="48"/>
        <v>ООО СТРОМА : Слаботочные сети (внутридомовые системы)</v>
      </c>
      <c r="C1563" s="42" t="str">
        <f t="shared" si="49"/>
        <v>ООО СТРОМА : СЛАБОТОЧНЫЕ СЕТИ (ВНУТРИДОМОВЫЕ СИСТЕМЫ)</v>
      </c>
      <c r="D1563" s="4">
        <v>2022</v>
      </c>
      <c r="E1563" s="7"/>
      <c r="G1563" s="10">
        <v>30000</v>
      </c>
    </row>
    <row r="1564" spans="1:7" x14ac:dyDescent="0.3">
      <c r="A1564" s="6" t="s">
        <v>3340</v>
      </c>
      <c r="B1564" s="42" t="str">
        <f t="shared" si="48"/>
        <v>ООО СТРОМА : ЭОМ (внутридомовые системы)</v>
      </c>
      <c r="C1564" s="42" t="str">
        <f t="shared" si="49"/>
        <v>ООО СТРОМА : ЭОМ (ВНУТРИДОМОВЫЕ СИСТЕМЫ)</v>
      </c>
      <c r="D1564" s="4">
        <v>2022</v>
      </c>
      <c r="E1564" s="7"/>
      <c r="G1564" s="10">
        <v>30000</v>
      </c>
    </row>
    <row r="1565" spans="1:7" s="33" customFormat="1" x14ac:dyDescent="0.3">
      <c r="A1565" s="31" t="s">
        <v>3341</v>
      </c>
      <c r="B1565" s="43" t="str">
        <f t="shared" si="48"/>
        <v>ООО СУ-27 : ОВ и ВК (внутридомовые системы)</v>
      </c>
      <c r="C1565" s="43" t="str">
        <f t="shared" si="49"/>
        <v>ООО СУ-27 : ОВ И ВК (ВНУТРИДОМОВЫЕ СИСТЕМЫ)</v>
      </c>
      <c r="D1565" s="32">
        <v>2022</v>
      </c>
      <c r="E1565" s="15"/>
      <c r="F1565" s="15"/>
      <c r="G1565" s="15">
        <v>30000</v>
      </c>
    </row>
    <row r="1566" spans="1:7" s="33" customFormat="1" x14ac:dyDescent="0.3">
      <c r="A1566" s="31" t="s">
        <v>3342</v>
      </c>
      <c r="B1566" s="43" t="str">
        <f t="shared" si="48"/>
        <v>ООО СУ-27 : Слаботочные сети (внутридомовые системы)</v>
      </c>
      <c r="C1566" s="43" t="str">
        <f t="shared" si="49"/>
        <v>ООО СУ-27 : СЛАБОТОЧНЫЕ СЕТИ (ВНУТРИДОМОВЫЕ СИСТЕМЫ)</v>
      </c>
      <c r="D1566" s="32">
        <v>2022</v>
      </c>
      <c r="E1566" s="15"/>
      <c r="F1566" s="15"/>
      <c r="G1566" s="15">
        <v>30000</v>
      </c>
    </row>
    <row r="1567" spans="1:7" s="33" customFormat="1" x14ac:dyDescent="0.3">
      <c r="A1567" s="31" t="s">
        <v>3343</v>
      </c>
      <c r="B1567" s="43" t="str">
        <f t="shared" si="48"/>
        <v>ООО СУ-27 : ЭОМ (внутридомовые системы)</v>
      </c>
      <c r="C1567" s="43" t="str">
        <f t="shared" si="49"/>
        <v>ООО СУ-27 : ЭОМ (ВНУТРИДОМОВЫЕ СИСТЕМЫ)</v>
      </c>
      <c r="D1567" s="32">
        <v>2022</v>
      </c>
      <c r="E1567" s="15"/>
      <c r="F1567" s="15"/>
      <c r="G1567" s="15">
        <v>30000</v>
      </c>
    </row>
    <row r="1568" spans="1:7" x14ac:dyDescent="0.3">
      <c r="A1568" s="6" t="s">
        <v>2110</v>
      </c>
      <c r="B1568" s="42" t="str">
        <f t="shared" si="48"/>
        <v>ООО ТЕПЛОПОРТ : ОВ и ВК (внутридомовые системы)</v>
      </c>
      <c r="C1568" s="42" t="str">
        <f t="shared" si="49"/>
        <v>ООО ТЕПЛОПОРТ : ОВ И ВК (ВНУТРИДОМОВЫЕ СИСТЕМЫ)</v>
      </c>
      <c r="D1568" s="4"/>
      <c r="E1568" s="7"/>
      <c r="G1568" s="12">
        <v>30000</v>
      </c>
    </row>
    <row r="1569" spans="1:7" x14ac:dyDescent="0.3">
      <c r="A1569" s="6" t="s">
        <v>2111</v>
      </c>
      <c r="B1569" s="42" t="str">
        <f t="shared" si="48"/>
        <v>ООО ТЕПЛОПОРТ : ЭОМ (внутридомовые системы)</v>
      </c>
      <c r="C1569" s="42" t="str">
        <f t="shared" si="49"/>
        <v>ООО ТЕПЛОПОРТ : ЭОМ (ВНУТРИДОМОВЫЕ СИСТЕМЫ)</v>
      </c>
      <c r="D1569" s="4"/>
      <c r="E1569" s="7"/>
      <c r="G1569" s="12">
        <v>30000</v>
      </c>
    </row>
    <row r="1570" spans="1:7" x14ac:dyDescent="0.3">
      <c r="A1570" s="6" t="s">
        <v>3344</v>
      </c>
      <c r="B1570" s="42" t="str">
        <f t="shared" si="48"/>
        <v>ООО ТЕХПРОМ : Слаботочные сети (внутридомовые системы)</v>
      </c>
      <c r="C1570" s="42" t="str">
        <f t="shared" si="49"/>
        <v>ООО ТЕХПРОМ : СЛАБОТОЧНЫЕ СЕТИ (ВНУТРИДОМОВЫЕ СИСТЕМЫ)</v>
      </c>
      <c r="D1570" s="4"/>
      <c r="E1570" s="7">
        <v>73510.8</v>
      </c>
      <c r="F1570" s="7">
        <v>1.2</v>
      </c>
      <c r="G1570" s="44"/>
    </row>
    <row r="1571" spans="1:7" x14ac:dyDescent="0.3">
      <c r="A1571" s="6" t="s">
        <v>3345</v>
      </c>
      <c r="B1571" s="42" t="str">
        <f t="shared" si="48"/>
        <v>ООО Техстроймонтаж : Отделочные работы (внутренние)</v>
      </c>
      <c r="C1571" s="42" t="str">
        <f t="shared" si="49"/>
        <v>ООО ТЕХСТРОЙМОНТАЖ : ОТДЕЛОЧНЫЕ РАБОТЫ (ВНУТРЕННИЕ)</v>
      </c>
      <c r="D1571" s="4">
        <v>2022</v>
      </c>
      <c r="E1571" s="7">
        <v>160999.06</v>
      </c>
      <c r="F1571" s="7">
        <v>1.2</v>
      </c>
      <c r="G1571" s="10">
        <v>30000</v>
      </c>
    </row>
    <row r="1572" spans="1:7" x14ac:dyDescent="0.3">
      <c r="A1572" s="6" t="s">
        <v>3346</v>
      </c>
      <c r="B1572" s="42" t="str">
        <f t="shared" si="48"/>
        <v>ООО ТОРСТРОЙ : Кладка стен и перегородок</v>
      </c>
      <c r="C1572" s="42" t="str">
        <f t="shared" si="49"/>
        <v>ООО ТОРСТРОЙ : КЛАДКА СТЕН И ПЕРЕГОРОДОК</v>
      </c>
      <c r="D1572" s="4">
        <v>2022</v>
      </c>
      <c r="E1572" s="7"/>
      <c r="G1572" s="10">
        <v>30000</v>
      </c>
    </row>
    <row r="1573" spans="1:7" x14ac:dyDescent="0.3">
      <c r="A1573" s="6" t="s">
        <v>3347</v>
      </c>
      <c r="B1573" s="42" t="str">
        <f t="shared" si="48"/>
        <v>ООО ТОРСТРОЙ : Кровля</v>
      </c>
      <c r="C1573" s="42" t="str">
        <f t="shared" si="49"/>
        <v>ООО ТОРСТРОЙ : КРОВЛЯ</v>
      </c>
      <c r="D1573" s="4">
        <v>2022</v>
      </c>
      <c r="E1573" s="7"/>
      <c r="G1573" s="10">
        <v>30000</v>
      </c>
    </row>
    <row r="1574" spans="1:7" x14ac:dyDescent="0.3">
      <c r="A1574" s="6" t="s">
        <v>3348</v>
      </c>
      <c r="B1574" s="42" t="str">
        <f t="shared" si="48"/>
        <v>ООО ТОРСТРОЙ : Отделочные работы (внутренние)</v>
      </c>
      <c r="C1574" s="42" t="str">
        <f t="shared" si="49"/>
        <v>ООО ТОРСТРОЙ : ОТДЕЛОЧНЫЕ РАБОТЫ (ВНУТРЕННИЕ)</v>
      </c>
      <c r="D1574" s="4">
        <v>2022</v>
      </c>
      <c r="E1574" s="7">
        <v>14661.6</v>
      </c>
      <c r="F1574" s="7">
        <v>1.2</v>
      </c>
      <c r="G1574" s="10">
        <v>30000</v>
      </c>
    </row>
    <row r="1575" spans="1:7" x14ac:dyDescent="0.3">
      <c r="A1575" s="6" t="s">
        <v>3349</v>
      </c>
      <c r="B1575" s="42" t="str">
        <f t="shared" si="48"/>
        <v>ООО УММА ГРУПП : ОВ и ВК (внутридомовые системы)</v>
      </c>
      <c r="C1575" s="42" t="str">
        <f t="shared" si="49"/>
        <v>ООО УММА ГРУПП : ОВ И ВК (ВНУТРИДОМОВЫЕ СИСТЕМЫ)</v>
      </c>
      <c r="D1575" s="4">
        <v>2022</v>
      </c>
      <c r="E1575" s="7"/>
      <c r="G1575" s="10">
        <v>30000</v>
      </c>
    </row>
    <row r="1576" spans="1:7" x14ac:dyDescent="0.3">
      <c r="A1576" s="6" t="s">
        <v>3446</v>
      </c>
      <c r="B1576" s="42" t="str">
        <f t="shared" si="48"/>
        <v>ООО УПРАВЛЯЮЩАЯ КОМПАНИЯ ЭНЕРГОСТРОЙ : Кладка стен и перегородок</v>
      </c>
      <c r="C1576" s="42" t="str">
        <f t="shared" si="49"/>
        <v>ООО УПРАВЛЯЮЩАЯ КОМПАНИЯ ЭНЕРГОСТРОЙ : КЛАДКА СТЕН И ПЕРЕГОРОДОК</v>
      </c>
      <c r="D1576" s="4"/>
      <c r="E1576" s="7"/>
      <c r="G1576" s="12">
        <v>0</v>
      </c>
    </row>
    <row r="1577" spans="1:7" x14ac:dyDescent="0.3">
      <c r="A1577" s="6" t="s">
        <v>3450</v>
      </c>
      <c r="B1577" s="42" t="str">
        <f t="shared" si="48"/>
        <v>ООО УПРАВЛЯЮЩАЯ КОМПАНИЯ ЭНЕРГОСТРОЙ : Кровля</v>
      </c>
      <c r="C1577" s="42" t="str">
        <f t="shared" si="49"/>
        <v>ООО УПРАВЛЯЮЩАЯ КОМПАНИЯ ЭНЕРГОСТРОЙ : КРОВЛЯ</v>
      </c>
      <c r="D1577" s="4"/>
      <c r="E1577" s="7"/>
      <c r="G1577" s="12">
        <v>0</v>
      </c>
    </row>
    <row r="1578" spans="1:7" x14ac:dyDescent="0.3">
      <c r="A1578" s="6" t="s">
        <v>3459</v>
      </c>
      <c r="B1578" s="42" t="str">
        <f t="shared" si="48"/>
        <v>ООО УПРАВЛЯЮЩАЯ КОМПАНИЯ ЭНЕРГОСТРОЙ : ОВ и ВК (внутридомовые системы)</v>
      </c>
      <c r="C1578" s="42" t="str">
        <f t="shared" si="49"/>
        <v>ООО УПРАВЛЯЮЩАЯ КОМПАНИЯ ЭНЕРГОСТРОЙ : ОВ И ВК (ВНУТРИДОМОВЫЕ СИСТЕМЫ)</v>
      </c>
      <c r="D1578" s="4"/>
      <c r="E1578" s="7"/>
      <c r="G1578" s="12">
        <v>0</v>
      </c>
    </row>
    <row r="1579" spans="1:7" x14ac:dyDescent="0.3">
      <c r="A1579" s="6" t="s">
        <v>3464</v>
      </c>
      <c r="B1579" s="42" t="str">
        <f t="shared" si="48"/>
        <v>ООО УПРАВЛЯЮЩАЯ КОМПАНИЯ ЭНЕРГОСТРОЙ : Отделочные работы (внутренние)</v>
      </c>
      <c r="C1579" s="42" t="str">
        <f t="shared" si="49"/>
        <v>ООО УПРАВЛЯЮЩАЯ КОМПАНИЯ ЭНЕРГОСТРОЙ : ОТДЕЛОЧНЫЕ РАБОТЫ (ВНУТРЕННИЕ)</v>
      </c>
      <c r="D1579" s="4"/>
      <c r="E1579" s="7"/>
      <c r="G1579" s="12">
        <v>0</v>
      </c>
    </row>
    <row r="1580" spans="1:7" x14ac:dyDescent="0.3">
      <c r="A1580" s="6" t="s">
        <v>3473</v>
      </c>
      <c r="B1580" s="42" t="str">
        <f t="shared" si="48"/>
        <v>ООО УПРАВЛЯЮЩАЯ КОМПАНИЯ ЭНЕРГОСТРОЙ : Слаботочные сети (внутридомовые системы)</v>
      </c>
      <c r="C1580" s="42" t="str">
        <f t="shared" si="49"/>
        <v>ООО УПРАВЛЯЮЩАЯ КОМПАНИЯ ЭНЕРГОСТРОЙ : СЛАБОТОЧНЫЕ СЕТИ (ВНУТРИДОМОВЫЕ СИСТЕМЫ)</v>
      </c>
      <c r="D1580" s="4"/>
      <c r="E1580" s="7"/>
      <c r="G1580" s="12">
        <v>0</v>
      </c>
    </row>
    <row r="1581" spans="1:7" x14ac:dyDescent="0.3">
      <c r="A1581" s="6" t="s">
        <v>3482</v>
      </c>
      <c r="B1581" s="42" t="str">
        <f t="shared" si="48"/>
        <v>ООО УПРАВЛЯЮЩАЯ КОМПАНИЯ ЭНЕРГОСТРОЙ : ЭОМ (внутридомовые системы)</v>
      </c>
      <c r="C1581" s="42" t="str">
        <f t="shared" si="49"/>
        <v>ООО УПРАВЛЯЮЩАЯ КОМПАНИЯ ЭНЕРГОСТРОЙ : ЭОМ (ВНУТРИДОМОВЫЕ СИСТЕМЫ)</v>
      </c>
      <c r="D1581" s="4"/>
      <c r="E1581" s="7"/>
      <c r="G1581" s="12">
        <v>0</v>
      </c>
    </row>
    <row r="1582" spans="1:7" x14ac:dyDescent="0.3">
      <c r="A1582" s="6" t="s">
        <v>4758</v>
      </c>
      <c r="B1582" s="42" t="str">
        <f t="shared" si="48"/>
        <v>ООО ФИРМА СПОЛОХ : Наружные сети электроснабжения и освещения</v>
      </c>
      <c r="C1582" s="42" t="str">
        <f t="shared" si="49"/>
        <v>ООО ФИРМА СПОЛОХ : НАРУЖНЫЕ СЕТИ ЭЛЕКТРОСНАБЖЕНИЯ И ОСВЕЩЕНИЯ</v>
      </c>
      <c r="D1582" s="4"/>
      <c r="E1582" s="7">
        <v>2640</v>
      </c>
      <c r="F1582" s="7">
        <v>1.2</v>
      </c>
      <c r="G1582" s="44"/>
    </row>
    <row r="1583" spans="1:7" x14ac:dyDescent="0.3">
      <c r="A1583" s="6" t="s">
        <v>3350</v>
      </c>
      <c r="B1583" s="42" t="str">
        <f t="shared" si="48"/>
        <v>ООО ФИРМА ЭЛМОН : Кладка стен и перегородок</v>
      </c>
      <c r="C1583" s="42" t="str">
        <f t="shared" si="49"/>
        <v>ООО ФИРМА ЭЛМОН : КЛАДКА СТЕН И ПЕРЕГОРОДОК</v>
      </c>
      <c r="D1583" s="4"/>
      <c r="E1583" s="7">
        <v>43249.97</v>
      </c>
      <c r="F1583" s="7">
        <v>1.2</v>
      </c>
      <c r="G1583" s="44"/>
    </row>
    <row r="1584" spans="1:7" x14ac:dyDescent="0.3">
      <c r="A1584" s="6" t="s">
        <v>3351</v>
      </c>
      <c r="B1584" s="42" t="str">
        <f t="shared" si="48"/>
        <v>ООО ЭТАЖИ : Отделочные работы (внутренние)</v>
      </c>
      <c r="C1584" s="42" t="str">
        <f t="shared" si="49"/>
        <v>ООО ЭТАЖИ : ОТДЕЛОЧНЫЕ РАБОТЫ (ВНУТРЕННИЕ)</v>
      </c>
      <c r="D1584" s="4">
        <v>2022</v>
      </c>
      <c r="E1584" s="7"/>
      <c r="G1584" s="10">
        <v>0</v>
      </c>
    </row>
    <row r="1585" spans="1:7" x14ac:dyDescent="0.3">
      <c r="A1585" s="6" t="s">
        <v>4759</v>
      </c>
      <c r="B1585" s="42" t="str">
        <f t="shared" si="48"/>
        <v>ОООСТМ-7 : Отделочные работы (внутренние)</v>
      </c>
      <c r="C1585" s="42" t="str">
        <f t="shared" si="49"/>
        <v>ОООСТМ-7 : ОТДЕЛОЧНЫЕ РАБОТЫ (ВНУТРЕННИЕ)</v>
      </c>
      <c r="D1585" s="4">
        <v>2022</v>
      </c>
      <c r="E1585" s="7"/>
      <c r="G1585" s="10">
        <v>30000</v>
      </c>
    </row>
    <row r="1586" spans="1:7" x14ac:dyDescent="0.3">
      <c r="A1586" s="6" t="s">
        <v>3557</v>
      </c>
      <c r="B1586" s="42" t="str">
        <f t="shared" si="48"/>
        <v>ОООСТРОЙТЕХМОНТАЖ-7 : Отделочные работы (внутренние)</v>
      </c>
      <c r="C1586" s="42" t="str">
        <f t="shared" si="49"/>
        <v>ОООСТРОЙТЕХМОНТАЖ-7 : ОТДЕЛОЧНЫЕ РАБОТЫ (ВНУТРЕННИЕ)</v>
      </c>
      <c r="D1586" s="4"/>
      <c r="E1586" s="7"/>
      <c r="G1586" s="13">
        <v>30000</v>
      </c>
    </row>
    <row r="1587" spans="1:7" x14ac:dyDescent="0.3">
      <c r="A1587" s="6" t="s">
        <v>3558</v>
      </c>
      <c r="B1587" s="42" t="str">
        <f t="shared" si="48"/>
        <v>ОООСТРОЙТЕХМОНТАЖ-7 : Слаботочные сети (внутридомовые системы)</v>
      </c>
      <c r="C1587" s="42" t="str">
        <f t="shared" si="49"/>
        <v>ОООСТРОЙТЕХМОНТАЖ-7 : СЛАБОТОЧНЫЕ СЕТИ (ВНУТРИДОМОВЫЕ СИСТЕМЫ)</v>
      </c>
      <c r="D1587" s="4"/>
      <c r="E1587" s="7"/>
      <c r="G1587" s="13">
        <v>30000</v>
      </c>
    </row>
    <row r="1588" spans="1:7" x14ac:dyDescent="0.3">
      <c r="A1588" s="6" t="s">
        <v>3352</v>
      </c>
      <c r="B1588" s="42" t="str">
        <f t="shared" si="48"/>
        <v>ПОКОЛЕНИЕ ООО : Благоустройство и озеленение</v>
      </c>
      <c r="C1588" s="42" t="str">
        <f t="shared" si="49"/>
        <v>ПОКОЛЕНИЕ ООО : БЛАГОУСТРОЙСТВО И ОЗЕЛЕНЕНИЕ</v>
      </c>
      <c r="D1588" s="4"/>
      <c r="E1588" s="7">
        <v>4.8</v>
      </c>
      <c r="F1588" s="7">
        <v>1.2</v>
      </c>
      <c r="G1588" s="44"/>
    </row>
    <row r="1589" spans="1:7" s="33" customFormat="1" x14ac:dyDescent="0.3">
      <c r="A1589" s="31" t="s">
        <v>2112</v>
      </c>
      <c r="B1589" s="43" t="str">
        <f t="shared" si="48"/>
        <v>ПРОЕКТ 19 ООО : ОВ и ВК (внутридомовые системы)</v>
      </c>
      <c r="C1589" s="43" t="str">
        <f t="shared" si="49"/>
        <v>ПРОЕКТ 19 ООО : ОВ И ВК (ВНУТРИДОМОВЫЕ СИСТЕМЫ)</v>
      </c>
      <c r="D1589" s="32"/>
      <c r="E1589" s="15"/>
      <c r="F1589" s="15"/>
      <c r="G1589" s="33">
        <v>0</v>
      </c>
    </row>
    <row r="1590" spans="1:7" s="33" customFormat="1" x14ac:dyDescent="0.3">
      <c r="A1590" s="31" t="s">
        <v>2113</v>
      </c>
      <c r="B1590" s="43" t="str">
        <f t="shared" si="48"/>
        <v>ПРОЕКТ 19 ООО : Слаботочные сети (внутридомовые системы)</v>
      </c>
      <c r="C1590" s="43" t="str">
        <f t="shared" si="49"/>
        <v>ПРОЕКТ 19 ООО : СЛАБОТОЧНЫЕ СЕТИ (ВНУТРИДОМОВЫЕ СИСТЕМЫ)</v>
      </c>
      <c r="D1590" s="32"/>
      <c r="E1590" s="15"/>
      <c r="F1590" s="15"/>
      <c r="G1590" s="33">
        <v>0</v>
      </c>
    </row>
    <row r="1591" spans="1:7" s="33" customFormat="1" x14ac:dyDescent="0.3">
      <c r="A1591" s="31" t="s">
        <v>2114</v>
      </c>
      <c r="B1591" s="43" t="str">
        <f t="shared" si="48"/>
        <v>ПРОЕКТ 19 ООО : ЭОМ (внутридомовые системы)</v>
      </c>
      <c r="C1591" s="43" t="str">
        <f t="shared" si="49"/>
        <v>ПРОЕКТ 19 ООО : ЭОМ (ВНУТРИДОМОВЫЕ СИСТЕМЫ)</v>
      </c>
      <c r="D1591" s="32"/>
      <c r="E1591" s="15"/>
      <c r="F1591" s="15"/>
      <c r="G1591" s="33">
        <v>0</v>
      </c>
    </row>
    <row r="1592" spans="1:7" x14ac:dyDescent="0.3">
      <c r="A1592" s="6" t="s">
        <v>2115</v>
      </c>
      <c r="B1592" s="42" t="str">
        <f t="shared" si="48"/>
        <v>СК МОССИТИСТРОЙ : Кровля</v>
      </c>
      <c r="C1592" s="42" t="str">
        <f t="shared" si="49"/>
        <v>СК МОССИТИСТРОЙ : КРОВЛЯ</v>
      </c>
      <c r="D1592" s="4"/>
      <c r="E1592" s="7"/>
      <c r="G1592" s="9">
        <v>30000</v>
      </c>
    </row>
    <row r="1593" spans="1:7" x14ac:dyDescent="0.3">
      <c r="A1593" s="6" t="s">
        <v>2116</v>
      </c>
      <c r="B1593" s="42" t="str">
        <f t="shared" si="48"/>
        <v>СК МОССИТИСТРОЙ : Отделочные работы (внутренние)</v>
      </c>
      <c r="C1593" s="42" t="str">
        <f t="shared" si="49"/>
        <v>СК МОССИТИСТРОЙ : ОТДЕЛОЧНЫЕ РАБОТЫ (ВНУТРЕННИЕ)</v>
      </c>
      <c r="D1593" s="4"/>
      <c r="E1593" s="7"/>
      <c r="G1593" s="9">
        <v>30000</v>
      </c>
    </row>
    <row r="1594" spans="1:7" x14ac:dyDescent="0.3">
      <c r="A1594" s="6" t="s">
        <v>3353</v>
      </c>
      <c r="B1594" s="42" t="str">
        <f t="shared" si="48"/>
        <v>Снабсервисм : Отделочные работы (внутренние)</v>
      </c>
      <c r="C1594" s="42" t="str">
        <f t="shared" si="49"/>
        <v>СНАБСЕРВИСМ : ОТДЕЛОЧНЫЕ РАБОТЫ (ВНУТРЕННИЕ)</v>
      </c>
      <c r="D1594" s="4">
        <v>2022</v>
      </c>
      <c r="E1594" s="7"/>
      <c r="G1594" s="10">
        <v>0</v>
      </c>
    </row>
    <row r="1595" spans="1:7" x14ac:dyDescent="0.3">
      <c r="A1595" s="6" t="s">
        <v>3354</v>
      </c>
      <c r="B1595" s="42" t="str">
        <f t="shared" si="48"/>
        <v>СПС ООО : Кладка стен и перегородок</v>
      </c>
      <c r="C1595" s="42" t="str">
        <f t="shared" si="49"/>
        <v>СПС ООО : КЛАДКА СТЕН И ПЕРЕГОРОДОК</v>
      </c>
      <c r="D1595" s="4">
        <v>2022</v>
      </c>
      <c r="E1595" s="7">
        <v>55648.800000000003</v>
      </c>
      <c r="F1595" s="7">
        <v>1.2</v>
      </c>
      <c r="G1595" s="10">
        <v>70000</v>
      </c>
    </row>
    <row r="1596" spans="1:7" x14ac:dyDescent="0.3">
      <c r="A1596" s="6" t="s">
        <v>2117</v>
      </c>
      <c r="B1596" s="42" t="str">
        <f t="shared" si="48"/>
        <v>СПУТНИК ООО : Кладка стен и перегородок</v>
      </c>
      <c r="C1596" s="42" t="str">
        <f t="shared" si="49"/>
        <v>СПУТНИК ООО : КЛАДКА СТЕН И ПЕРЕГОРОДОК</v>
      </c>
      <c r="D1596" s="4"/>
      <c r="E1596" s="7"/>
      <c r="G1596" s="9">
        <v>30000</v>
      </c>
    </row>
    <row r="1597" spans="1:7" x14ac:dyDescent="0.3">
      <c r="A1597" s="6" t="s">
        <v>2118</v>
      </c>
      <c r="B1597" s="42" t="str">
        <f t="shared" si="48"/>
        <v>СПУТНИК ООО : ЭОМ (внутридомовые системы)</v>
      </c>
      <c r="C1597" s="42" t="str">
        <f t="shared" si="49"/>
        <v>СПУТНИК ООО : ЭОМ (ВНУТРИДОМОВЫЕ СИСТЕМЫ)</v>
      </c>
      <c r="D1597" s="4"/>
      <c r="E1597" s="7"/>
      <c r="G1597" s="9">
        <v>30000</v>
      </c>
    </row>
    <row r="1598" spans="1:7" x14ac:dyDescent="0.3">
      <c r="A1598" s="6" t="s">
        <v>3355</v>
      </c>
      <c r="B1598" s="42" t="str">
        <f t="shared" si="48"/>
        <v>ССТ ООО : Слаботочные сети (внутридомовые системы)</v>
      </c>
      <c r="C1598" s="42" t="str">
        <f t="shared" si="49"/>
        <v>ССТ ООО : СЛАБОТОЧНЫЕ СЕТИ (ВНУТРИДОМОВЫЕ СИСТЕМЫ)</v>
      </c>
      <c r="D1598" s="4">
        <v>2022</v>
      </c>
      <c r="E1598" s="7"/>
      <c r="G1598" s="10">
        <v>30000</v>
      </c>
    </row>
    <row r="1599" spans="1:7" x14ac:dyDescent="0.3">
      <c r="A1599" s="6" t="s">
        <v>3356</v>
      </c>
      <c r="B1599" s="42" t="str">
        <f t="shared" si="48"/>
        <v>ССТ ООО : ЭОМ (внутридомовые системы)</v>
      </c>
      <c r="C1599" s="42" t="str">
        <f t="shared" si="49"/>
        <v>ССТ ООО : ЭОМ (ВНУТРИДОМОВЫЕ СИСТЕМЫ)</v>
      </c>
      <c r="D1599" s="4">
        <v>2022</v>
      </c>
      <c r="E1599" s="7"/>
      <c r="G1599" s="10">
        <v>30000</v>
      </c>
    </row>
    <row r="1600" spans="1:7" x14ac:dyDescent="0.3">
      <c r="A1600" s="6" t="s">
        <v>2119</v>
      </c>
      <c r="B1600" s="42" t="str">
        <f t="shared" si="48"/>
        <v>СТРОЙИНВЕСТГРУПП : Кладка стен и перегородок</v>
      </c>
      <c r="C1600" s="42" t="str">
        <f t="shared" si="49"/>
        <v>СТРОЙИНВЕСТГРУПП : КЛАДКА СТЕН И ПЕРЕГОРОДОК</v>
      </c>
      <c r="D1600" s="4"/>
      <c r="E1600" s="7"/>
      <c r="G1600" s="9">
        <v>30000</v>
      </c>
    </row>
    <row r="1601" spans="1:7" x14ac:dyDescent="0.3">
      <c r="A1601" s="6" t="s">
        <v>2120</v>
      </c>
      <c r="B1601" s="42" t="str">
        <f t="shared" si="48"/>
        <v>СТРОЙРЕСУРС ООО : Отделочные работы (внутренние)</v>
      </c>
      <c r="C1601" s="42" t="str">
        <f t="shared" si="49"/>
        <v>СТРОЙРЕСУРС ООО : ОТДЕЛОЧНЫЕ РАБОТЫ (ВНУТРЕННИЕ)</v>
      </c>
      <c r="D1601" s="4"/>
      <c r="E1601" s="7"/>
      <c r="G1601" s="9">
        <v>30000</v>
      </c>
    </row>
    <row r="1602" spans="1:7" x14ac:dyDescent="0.3">
      <c r="A1602" s="6" t="s">
        <v>2123</v>
      </c>
      <c r="B1602" s="42" t="str">
        <f t="shared" si="48"/>
        <v>ХОУМ ЭНЕРГО : Кладка стен и перегородок</v>
      </c>
      <c r="C1602" s="42" t="str">
        <f t="shared" si="49"/>
        <v>ХОУМ ЭНЕРГО : КЛАДКА СТЕН И ПЕРЕГОРОДОК</v>
      </c>
      <c r="D1602" s="4"/>
      <c r="E1602" s="7"/>
      <c r="G1602" s="13">
        <v>30000</v>
      </c>
    </row>
    <row r="1603" spans="1:7" x14ac:dyDescent="0.3">
      <c r="A1603" s="6" t="s">
        <v>2121</v>
      </c>
      <c r="B1603" s="42" t="str">
        <f t="shared" ref="B1603:B1609" si="50">IF(RIGHT(A1603,1)=" ",LEFT(A1603,LEN(A1603)-1),A1603)</f>
        <v>ХОУМ ЭНЕРГО : Кровля</v>
      </c>
      <c r="C1603" s="42" t="str">
        <f t="shared" ref="C1603:C1609" si="51">UPPER(IF(LEFT(B1603,1)=" ",RIGHT(B1603,LEN(B1603)-1),B1603))</f>
        <v>ХОУМ ЭНЕРГО : КРОВЛЯ</v>
      </c>
      <c r="D1603" s="4"/>
      <c r="E1603" s="7"/>
      <c r="G1603" s="9">
        <v>35000</v>
      </c>
    </row>
    <row r="1604" spans="1:7" x14ac:dyDescent="0.3">
      <c r="A1604" s="6" t="s">
        <v>2122</v>
      </c>
      <c r="B1604" s="42" t="str">
        <f t="shared" si="50"/>
        <v>ХОУМ ЭНЕРГО : Монолит</v>
      </c>
      <c r="C1604" s="42" t="str">
        <f t="shared" si="51"/>
        <v>ХОУМ ЭНЕРГО : МОНОЛИТ</v>
      </c>
      <c r="D1604" s="4"/>
      <c r="E1604" s="7"/>
      <c r="G1604" s="9">
        <v>50000</v>
      </c>
    </row>
    <row r="1605" spans="1:7" x14ac:dyDescent="0.3">
      <c r="A1605" s="6" t="s">
        <v>2124</v>
      </c>
      <c r="B1605" s="42" t="str">
        <f t="shared" si="50"/>
        <v>ЭВЕРЕСТ СТРОЙ ГРУПП : Кладка стен и перегородок</v>
      </c>
      <c r="C1605" s="42" t="str">
        <f t="shared" si="51"/>
        <v>ЭВЕРЕСТ СТРОЙ ГРУПП : КЛАДКА СТЕН И ПЕРЕГОРОДОК</v>
      </c>
      <c r="D1605" s="4"/>
      <c r="E1605" s="7"/>
      <c r="G1605" s="9">
        <v>30000</v>
      </c>
    </row>
    <row r="1606" spans="1:7" x14ac:dyDescent="0.3">
      <c r="A1606" s="6" t="s">
        <v>2125</v>
      </c>
      <c r="B1606" s="42" t="str">
        <f t="shared" si="50"/>
        <v>ЭМЦ ООО : ЭОМ (внутридомовые системы)</v>
      </c>
      <c r="C1606" s="42" t="str">
        <f t="shared" si="51"/>
        <v>ЭМЦ ООО : ЭОМ (ВНУТРИДОМОВЫЕ СИСТЕМЫ)</v>
      </c>
      <c r="D1606" s="4"/>
      <c r="E1606" s="7"/>
      <c r="G1606" s="9">
        <v>30000</v>
      </c>
    </row>
    <row r="1607" spans="1:7" x14ac:dyDescent="0.3">
      <c r="A1607" s="6" t="s">
        <v>2126</v>
      </c>
      <c r="B1607" s="42" t="str">
        <f t="shared" si="50"/>
        <v>ЭНКИ ООО : Отделочные работы (внутренние)</v>
      </c>
      <c r="C1607" s="42" t="str">
        <f t="shared" si="51"/>
        <v>ЭНКИ ООО : ОТДЕЛОЧНЫЕ РАБОТЫ (ВНУТРЕННИЕ)</v>
      </c>
      <c r="D1607" s="4"/>
      <c r="E1607" s="7"/>
      <c r="G1607" s="9">
        <v>0</v>
      </c>
    </row>
    <row r="1608" spans="1:7" x14ac:dyDescent="0.3">
      <c r="A1608" s="6" t="s">
        <v>2127</v>
      </c>
      <c r="B1608" s="42" t="str">
        <f t="shared" si="50"/>
        <v>ЭНКИ ООО : ЭОМ (внутридомовые системы)</v>
      </c>
      <c r="C1608" s="42" t="str">
        <f t="shared" si="51"/>
        <v>ЭНКИ ООО : ЭОМ (ВНУТРИДОМОВЫЕ СИСТЕМЫ)</v>
      </c>
      <c r="D1608" s="4"/>
      <c r="E1608" s="7"/>
      <c r="G1608" s="9">
        <v>0</v>
      </c>
    </row>
    <row r="1609" spans="1:7" x14ac:dyDescent="0.3">
      <c r="A1609" s="6" t="s">
        <v>3357</v>
      </c>
      <c r="B1609" s="42" t="str">
        <f t="shared" si="50"/>
        <v>Ю.С.С. ГРУПП ООО : Отделочные работы (внутренние)</v>
      </c>
      <c r="C1609" s="42" t="str">
        <f t="shared" si="51"/>
        <v>Ю.С.С. ГРУПП ООО : ОТДЕЛОЧНЫЕ РАБОТЫ (ВНУТРЕННИЕ)</v>
      </c>
      <c r="D1609" s="4"/>
      <c r="E1609" s="7">
        <v>248299.78</v>
      </c>
      <c r="F1609" s="7">
        <v>1.2</v>
      </c>
      <c r="G1609" s="44"/>
    </row>
  </sheetData>
  <autoFilter ref="A1:G1609"/>
  <sortState ref="A2:G1610">
    <sortCondition ref="A2"/>
  </sortState>
  <conditionalFormatting sqref="C184">
    <cfRule type="duplicateValues" dxfId="0" priority="1"/>
  </conditionalFormatting>
  <dataValidations xWindow="1243" yWindow="319" count="6">
    <dataValidation type="decimal" allowBlank="1" showInputMessage="1" showErrorMessage="1" errorTitle="Значение вне диапазона" error="Значение Пиковый объем за прошлый период должно быть числом от 0 до 1000000000." promptTitle="Десятичное число" prompt="Минимальное значение: 0._x000d__x000a_Максимальное значение: 1000000000._x000d__x000a_  " sqref="G1610:G1048576">
      <formula1>0</formula1>
      <formula2>1000000000</formula2>
    </dataValidation>
    <dataValidation type="decimal" allowBlank="1" showInputMessage="1" showErrorMessage="1" errorTitle="Значение вне диапазона" error="Значение Коэффициент расчета должно быть числом от 0 до 100." promptTitle="Десятичное число" prompt="Минимальное значение: 0._x000d__x000a_Максимальное значение: 100._x000d__x000a_  " sqref="E1610:E1048576 F2:F1609">
      <formula1>0</formula1>
      <formula2>100</formula2>
    </dataValidation>
    <dataValidation type="decimal" allowBlank="1" showInputMessage="1" showErrorMessage="1" errorTitle="Значение вне диапазона" error="Значение Расчетный лимит должно быть числом от 0 до 1000000000." promptTitle="Десятичное число" prompt="Минимальное значение: 0._x000d__x000a_Максимальное значение: 1000000000._x000d__x000a_  " sqref="D1610:D1048576 E2:E1609">
      <formula1>0</formula1>
      <formula2>1000000000</formula2>
    </dataValidation>
    <dataValidation type="decimal" allowBlank="1" showInputMessage="1" showErrorMessage="1" errorTitle="Значение вне диапазона" error="Значение Год должно быть целым числом от 0 до 3000." promptTitle="Целое число" prompt="Минимальное значение: 0._x000d__x000a_Максимальное значение: 3000._x000d__x000a_  " sqref="A1610:C1048576 D2:D1609">
      <formula1>0</formula1>
      <formula2>3000</formula2>
    </dataValidation>
    <dataValidation allowBlank="1" showInputMessage="1" showErrorMessage="1" error=" " promptTitle="Поиск" prompt="Эта запись Специализация организации должна уже существовать в Microsoft Dynamics 365 или в этом исходном файле." sqref="A2:B1609 C2:C183 C185:C1609"/>
    <dataValidation type="decimal" allowBlank="1" showInputMessage="1" showErrorMessage="1" errorTitle="Значение вне диапазона" error="Значение Фактический лимит должно быть числом от 0 до 1000000000." promptTitle="Десятичное число" prompt="Минимальное значение: 0._x000d__x000a_Максимальное значение: 1000000000._x000d__x000a_  " sqref="F1610:F1048576 G2:G1609">
      <formula1>0</formula1>
      <formula2>1000000000</formula2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09"/>
  <sheetViews>
    <sheetView workbookViewId="0">
      <selection sqref="A1:E1048576"/>
    </sheetView>
  </sheetViews>
  <sheetFormatPr defaultRowHeight="15.6" x14ac:dyDescent="0.3"/>
  <cols>
    <col min="1" max="1" width="50.19921875" bestFit="1" customWidth="1"/>
    <col min="2" max="2" width="5.69921875" bestFit="1" customWidth="1"/>
    <col min="3" max="3" width="16.796875" bestFit="1" customWidth="1"/>
    <col min="4" max="4" width="20.3984375" bestFit="1" customWidth="1"/>
    <col min="5" max="5" width="18.69921875" bestFit="1" customWidth="1"/>
  </cols>
  <sheetData>
    <row r="1" spans="1:5" x14ac:dyDescent="0.3">
      <c r="A1" t="s">
        <v>726</v>
      </c>
      <c r="B1" t="s">
        <v>727</v>
      </c>
      <c r="C1" t="s">
        <v>728</v>
      </c>
      <c r="D1" t="s">
        <v>729</v>
      </c>
      <c r="E1" t="s">
        <v>730</v>
      </c>
    </row>
    <row r="2" spans="1:5" x14ac:dyDescent="0.3">
      <c r="A2" s="5" t="s">
        <v>731</v>
      </c>
      <c r="E2">
        <v>30000</v>
      </c>
    </row>
    <row r="3" spans="1:5" x14ac:dyDescent="0.3">
      <c r="A3" s="5" t="s">
        <v>732</v>
      </c>
      <c r="E3">
        <v>30000</v>
      </c>
    </row>
    <row r="4" spans="1:5" x14ac:dyDescent="0.3">
      <c r="A4" s="5"/>
      <c r="B4">
        <v>2022</v>
      </c>
      <c r="C4">
        <v>194263.2</v>
      </c>
      <c r="D4">
        <v>1.2</v>
      </c>
      <c r="E4">
        <v>70000</v>
      </c>
    </row>
    <row r="5" spans="1:5" x14ac:dyDescent="0.3">
      <c r="A5" s="5"/>
      <c r="B5">
        <v>2022</v>
      </c>
      <c r="C5">
        <v>20085.259999999998</v>
      </c>
      <c r="D5">
        <v>1.2</v>
      </c>
      <c r="E5">
        <v>30000</v>
      </c>
    </row>
    <row r="6" spans="1:5" x14ac:dyDescent="0.3">
      <c r="A6" s="5"/>
      <c r="B6">
        <v>2022</v>
      </c>
      <c r="C6">
        <v>54023.09</v>
      </c>
      <c r="D6">
        <v>1.2</v>
      </c>
      <c r="E6">
        <v>40000</v>
      </c>
    </row>
    <row r="7" spans="1:5" x14ac:dyDescent="0.3">
      <c r="A7" s="5" t="s">
        <v>733</v>
      </c>
      <c r="E7">
        <v>30000</v>
      </c>
    </row>
    <row r="8" spans="1:5" x14ac:dyDescent="0.3">
      <c r="A8" s="5" t="s">
        <v>734</v>
      </c>
      <c r="E8">
        <v>30000</v>
      </c>
    </row>
    <row r="9" spans="1:5" x14ac:dyDescent="0.3">
      <c r="A9" s="5" t="s">
        <v>735</v>
      </c>
      <c r="B9">
        <v>2022</v>
      </c>
      <c r="C9">
        <v>50700</v>
      </c>
      <c r="D9">
        <v>1.2</v>
      </c>
      <c r="E9">
        <v>30000</v>
      </c>
    </row>
    <row r="10" spans="1:5" x14ac:dyDescent="0.3">
      <c r="A10" s="5" t="s">
        <v>736</v>
      </c>
      <c r="E10">
        <v>0</v>
      </c>
    </row>
    <row r="11" spans="1:5" x14ac:dyDescent="0.3">
      <c r="A11" s="5" t="s">
        <v>737</v>
      </c>
      <c r="B11">
        <v>2022</v>
      </c>
      <c r="E11">
        <v>30000</v>
      </c>
    </row>
    <row r="12" spans="1:5" x14ac:dyDescent="0.3">
      <c r="A12" s="5" t="s">
        <v>738</v>
      </c>
      <c r="E12">
        <v>30000</v>
      </c>
    </row>
    <row r="13" spans="1:5" x14ac:dyDescent="0.3">
      <c r="A13" s="5" t="s">
        <v>739</v>
      </c>
      <c r="B13">
        <v>2022</v>
      </c>
      <c r="E13">
        <v>0</v>
      </c>
    </row>
    <row r="14" spans="1:5" x14ac:dyDescent="0.3">
      <c r="A14" s="5" t="s">
        <v>740</v>
      </c>
      <c r="B14">
        <v>2022</v>
      </c>
      <c r="C14">
        <v>57466.8</v>
      </c>
      <c r="D14">
        <v>1.2</v>
      </c>
      <c r="E14">
        <v>0</v>
      </c>
    </row>
    <row r="15" spans="1:5" x14ac:dyDescent="0.3">
      <c r="A15" s="5" t="s">
        <v>741</v>
      </c>
      <c r="B15">
        <v>2022</v>
      </c>
      <c r="C15">
        <v>15769.87</v>
      </c>
      <c r="D15">
        <v>1.2</v>
      </c>
      <c r="E15">
        <v>30000</v>
      </c>
    </row>
    <row r="16" spans="1:5" x14ac:dyDescent="0.3">
      <c r="A16" s="5"/>
      <c r="B16">
        <v>2022</v>
      </c>
      <c r="C16">
        <v>58047.96</v>
      </c>
      <c r="D16">
        <v>1.2</v>
      </c>
      <c r="E16">
        <v>0</v>
      </c>
    </row>
    <row r="17" spans="1:5" x14ac:dyDescent="0.3">
      <c r="A17" s="5" t="s">
        <v>742</v>
      </c>
      <c r="B17">
        <v>2022</v>
      </c>
      <c r="E17">
        <v>30000</v>
      </c>
    </row>
    <row r="18" spans="1:5" x14ac:dyDescent="0.3">
      <c r="A18" s="5" t="s">
        <v>743</v>
      </c>
      <c r="B18">
        <v>2022</v>
      </c>
      <c r="E18">
        <v>30000</v>
      </c>
    </row>
    <row r="19" spans="1:5" x14ac:dyDescent="0.3">
      <c r="A19" s="5" t="s">
        <v>744</v>
      </c>
      <c r="B19">
        <v>2022</v>
      </c>
      <c r="E19">
        <v>30000</v>
      </c>
    </row>
    <row r="20" spans="1:5" x14ac:dyDescent="0.3">
      <c r="A20" s="5" t="s">
        <v>745</v>
      </c>
      <c r="B20">
        <v>2022</v>
      </c>
      <c r="E20">
        <v>30000</v>
      </c>
    </row>
    <row r="21" spans="1:5" x14ac:dyDescent="0.3">
      <c r="A21" s="5" t="s">
        <v>746</v>
      </c>
      <c r="B21">
        <v>2022</v>
      </c>
      <c r="E21">
        <v>30000</v>
      </c>
    </row>
    <row r="22" spans="1:5" x14ac:dyDescent="0.3">
      <c r="A22" s="5" t="s">
        <v>747</v>
      </c>
      <c r="E22">
        <v>0</v>
      </c>
    </row>
    <row r="23" spans="1:5" x14ac:dyDescent="0.3">
      <c r="A23" s="5"/>
      <c r="C23">
        <v>92887.679999999993</v>
      </c>
      <c r="D23">
        <v>1.2</v>
      </c>
    </row>
    <row r="24" spans="1:5" x14ac:dyDescent="0.3">
      <c r="A24" s="5"/>
      <c r="B24">
        <v>2022</v>
      </c>
      <c r="C24">
        <v>6763.2</v>
      </c>
      <c r="D24">
        <v>1.2</v>
      </c>
      <c r="E24">
        <v>30000</v>
      </c>
    </row>
    <row r="25" spans="1:5" x14ac:dyDescent="0.3">
      <c r="A25" s="5"/>
      <c r="B25">
        <v>2022</v>
      </c>
      <c r="E25">
        <v>30000</v>
      </c>
    </row>
    <row r="26" spans="1:5" x14ac:dyDescent="0.3">
      <c r="A26" s="5"/>
      <c r="B26">
        <v>2022</v>
      </c>
      <c r="E26">
        <v>30000</v>
      </c>
    </row>
    <row r="27" spans="1:5" x14ac:dyDescent="0.3">
      <c r="A27" s="5"/>
      <c r="B27">
        <v>2022</v>
      </c>
      <c r="E27">
        <v>30000</v>
      </c>
    </row>
    <row r="28" spans="1:5" x14ac:dyDescent="0.3">
      <c r="A28" s="5"/>
      <c r="B28">
        <v>2022</v>
      </c>
      <c r="E28">
        <v>30000</v>
      </c>
    </row>
    <row r="29" spans="1:5" x14ac:dyDescent="0.3">
      <c r="A29" s="5" t="s">
        <v>748</v>
      </c>
      <c r="B29">
        <v>2022</v>
      </c>
      <c r="C29">
        <v>27070.799999999999</v>
      </c>
      <c r="D29">
        <v>1.2</v>
      </c>
      <c r="E29">
        <v>75000</v>
      </c>
    </row>
    <row r="30" spans="1:5" x14ac:dyDescent="0.3">
      <c r="A30" s="5" t="s">
        <v>749</v>
      </c>
      <c r="B30">
        <v>2022</v>
      </c>
      <c r="C30">
        <v>27070.799999999999</v>
      </c>
      <c r="D30">
        <v>1.2</v>
      </c>
      <c r="E30">
        <v>75000</v>
      </c>
    </row>
    <row r="31" spans="1:5" x14ac:dyDescent="0.3">
      <c r="A31" s="5" t="s">
        <v>750</v>
      </c>
      <c r="B31">
        <v>2022</v>
      </c>
      <c r="E31">
        <v>0</v>
      </c>
    </row>
    <row r="32" spans="1:5" x14ac:dyDescent="0.3">
      <c r="A32" s="5"/>
      <c r="E32">
        <v>30000</v>
      </c>
    </row>
    <row r="33" spans="1:5" x14ac:dyDescent="0.3">
      <c r="A33" s="5"/>
      <c r="C33">
        <v>68932.789999999994</v>
      </c>
      <c r="D33">
        <v>1.2</v>
      </c>
    </row>
    <row r="34" spans="1:5" x14ac:dyDescent="0.3">
      <c r="A34" s="5"/>
      <c r="B34">
        <v>2022</v>
      </c>
      <c r="E34">
        <v>30000</v>
      </c>
    </row>
    <row r="35" spans="1:5" x14ac:dyDescent="0.3">
      <c r="A35" s="5"/>
      <c r="B35">
        <v>2022</v>
      </c>
      <c r="E35">
        <v>30000</v>
      </c>
    </row>
    <row r="36" spans="1:5" x14ac:dyDescent="0.3">
      <c r="A36" s="5" t="s">
        <v>751</v>
      </c>
      <c r="E36">
        <v>30000</v>
      </c>
    </row>
    <row r="37" spans="1:5" x14ac:dyDescent="0.3">
      <c r="A37" s="5" t="s">
        <v>752</v>
      </c>
      <c r="E37">
        <v>30000</v>
      </c>
    </row>
    <row r="38" spans="1:5" x14ac:dyDescent="0.3">
      <c r="A38" s="5" t="s">
        <v>753</v>
      </c>
      <c r="E38">
        <v>30000</v>
      </c>
    </row>
    <row r="39" spans="1:5" x14ac:dyDescent="0.3">
      <c r="A39" s="5"/>
      <c r="B39">
        <v>2022</v>
      </c>
      <c r="E39">
        <v>30000</v>
      </c>
    </row>
    <row r="40" spans="1:5" x14ac:dyDescent="0.3">
      <c r="A40" s="5" t="s">
        <v>754</v>
      </c>
      <c r="E40">
        <v>30000</v>
      </c>
    </row>
    <row r="41" spans="1:5" x14ac:dyDescent="0.3">
      <c r="A41" s="5"/>
      <c r="B41">
        <v>2022</v>
      </c>
      <c r="E41">
        <v>30000</v>
      </c>
    </row>
    <row r="42" spans="1:5" x14ac:dyDescent="0.3">
      <c r="A42" s="5" t="s">
        <v>755</v>
      </c>
      <c r="C42">
        <v>26415.35</v>
      </c>
      <c r="D42">
        <v>1.2</v>
      </c>
      <c r="E42">
        <v>30000</v>
      </c>
    </row>
    <row r="43" spans="1:5" x14ac:dyDescent="0.3">
      <c r="A43" s="5"/>
      <c r="C43">
        <v>29920.799999999999</v>
      </c>
      <c r="D43">
        <v>1.2</v>
      </c>
    </row>
    <row r="44" spans="1:5" x14ac:dyDescent="0.3">
      <c r="A44" s="5" t="s">
        <v>756</v>
      </c>
      <c r="E44">
        <v>30000</v>
      </c>
    </row>
    <row r="45" spans="1:5" x14ac:dyDescent="0.3">
      <c r="A45" s="5"/>
      <c r="C45">
        <v>168</v>
      </c>
      <c r="D45">
        <v>1.2</v>
      </c>
    </row>
    <row r="46" spans="1:5" x14ac:dyDescent="0.3">
      <c r="A46" s="5" t="s">
        <v>757</v>
      </c>
      <c r="E46">
        <v>30000</v>
      </c>
    </row>
    <row r="47" spans="1:5" x14ac:dyDescent="0.3">
      <c r="A47" s="5"/>
      <c r="C47">
        <v>26047.200000000001</v>
      </c>
      <c r="D47">
        <v>1.2</v>
      </c>
    </row>
    <row r="48" spans="1:5" x14ac:dyDescent="0.3">
      <c r="A48" s="5"/>
      <c r="B48">
        <v>2022</v>
      </c>
      <c r="C48">
        <v>50210.7</v>
      </c>
      <c r="D48">
        <v>1.2</v>
      </c>
      <c r="E48">
        <v>30000</v>
      </c>
    </row>
    <row r="49" spans="1:5" x14ac:dyDescent="0.3">
      <c r="A49" s="5"/>
      <c r="B49">
        <v>2022</v>
      </c>
      <c r="C49">
        <v>16482.07</v>
      </c>
      <c r="D49">
        <v>1.2</v>
      </c>
      <c r="E49">
        <v>30000</v>
      </c>
    </row>
    <row r="50" spans="1:5" x14ac:dyDescent="0.3">
      <c r="A50" s="5"/>
      <c r="B50">
        <v>2022</v>
      </c>
      <c r="C50">
        <v>9830.4</v>
      </c>
      <c r="D50">
        <v>1.2</v>
      </c>
      <c r="E50">
        <v>30000</v>
      </c>
    </row>
    <row r="51" spans="1:5" x14ac:dyDescent="0.3">
      <c r="A51" s="5" t="s">
        <v>758</v>
      </c>
      <c r="E51">
        <v>0</v>
      </c>
    </row>
    <row r="52" spans="1:5" x14ac:dyDescent="0.3">
      <c r="A52" s="5" t="s">
        <v>759</v>
      </c>
      <c r="E52">
        <v>0</v>
      </c>
    </row>
    <row r="53" spans="1:5" x14ac:dyDescent="0.3">
      <c r="A53" s="5" t="s">
        <v>760</v>
      </c>
      <c r="E53">
        <v>0</v>
      </c>
    </row>
    <row r="54" spans="1:5" x14ac:dyDescent="0.3">
      <c r="A54" s="5" t="s">
        <v>761</v>
      </c>
      <c r="E54">
        <v>0</v>
      </c>
    </row>
    <row r="55" spans="1:5" x14ac:dyDescent="0.3">
      <c r="A55" s="5" t="s">
        <v>762</v>
      </c>
      <c r="B55">
        <v>2022</v>
      </c>
      <c r="E55">
        <v>30000</v>
      </c>
    </row>
    <row r="56" spans="1:5" x14ac:dyDescent="0.3">
      <c r="A56" s="5" t="s">
        <v>763</v>
      </c>
      <c r="B56">
        <v>2022</v>
      </c>
      <c r="E56">
        <v>30000</v>
      </c>
    </row>
    <row r="57" spans="1:5" x14ac:dyDescent="0.3">
      <c r="A57" s="5" t="s">
        <v>764</v>
      </c>
      <c r="B57">
        <v>2022</v>
      </c>
      <c r="E57">
        <v>30000</v>
      </c>
    </row>
    <row r="58" spans="1:5" x14ac:dyDescent="0.3">
      <c r="A58" s="5"/>
      <c r="B58">
        <v>2022</v>
      </c>
      <c r="C58">
        <v>20085.259999999998</v>
      </c>
      <c r="D58">
        <v>1.2</v>
      </c>
      <c r="E58">
        <v>30000</v>
      </c>
    </row>
    <row r="59" spans="1:5" x14ac:dyDescent="0.3">
      <c r="A59" s="5" t="s">
        <v>765</v>
      </c>
      <c r="B59">
        <v>2022</v>
      </c>
      <c r="C59">
        <v>44557.2</v>
      </c>
      <c r="D59">
        <v>1.2</v>
      </c>
      <c r="E59">
        <v>0</v>
      </c>
    </row>
    <row r="60" spans="1:5" x14ac:dyDescent="0.3">
      <c r="A60" s="5" t="s">
        <v>766</v>
      </c>
      <c r="B60">
        <v>2022</v>
      </c>
      <c r="C60">
        <v>20303.349999999999</v>
      </c>
      <c r="D60">
        <v>1.2</v>
      </c>
      <c r="E60">
        <v>35000</v>
      </c>
    </row>
    <row r="61" spans="1:5" x14ac:dyDescent="0.3">
      <c r="A61" s="5" t="s">
        <v>767</v>
      </c>
      <c r="B61">
        <v>2022</v>
      </c>
      <c r="E61">
        <v>0</v>
      </c>
    </row>
    <row r="62" spans="1:5" x14ac:dyDescent="0.3">
      <c r="A62" s="5" t="s">
        <v>768</v>
      </c>
      <c r="B62">
        <v>2022</v>
      </c>
      <c r="C62">
        <v>55648.800000000003</v>
      </c>
      <c r="D62">
        <v>1.2</v>
      </c>
      <c r="E62">
        <v>30000</v>
      </c>
    </row>
    <row r="63" spans="1:5" x14ac:dyDescent="0.3">
      <c r="A63" s="5" t="s">
        <v>769</v>
      </c>
      <c r="E63">
        <v>30000</v>
      </c>
    </row>
    <row r="64" spans="1:5" x14ac:dyDescent="0.3">
      <c r="A64" s="5" t="s">
        <v>770</v>
      </c>
      <c r="B64">
        <v>2022</v>
      </c>
      <c r="C64">
        <v>162803.99</v>
      </c>
      <c r="D64">
        <v>1.2</v>
      </c>
      <c r="E64">
        <v>80000</v>
      </c>
    </row>
    <row r="65" spans="1:5" x14ac:dyDescent="0.3">
      <c r="A65" s="5" t="s">
        <v>771</v>
      </c>
      <c r="E65">
        <v>0</v>
      </c>
    </row>
    <row r="66" spans="1:5" x14ac:dyDescent="0.3">
      <c r="A66" s="5"/>
      <c r="C66">
        <v>43249.97</v>
      </c>
      <c r="D66">
        <v>1.2</v>
      </c>
    </row>
    <row r="67" spans="1:5" x14ac:dyDescent="0.3">
      <c r="A67" s="5"/>
      <c r="C67">
        <v>34624.82</v>
      </c>
      <c r="D67">
        <v>1.2</v>
      </c>
    </row>
    <row r="68" spans="1:5" x14ac:dyDescent="0.3">
      <c r="A68" s="5" t="s">
        <v>772</v>
      </c>
      <c r="B68">
        <v>2022</v>
      </c>
      <c r="E68">
        <v>30000</v>
      </c>
    </row>
    <row r="69" spans="1:5" x14ac:dyDescent="0.3">
      <c r="A69" s="5" t="s">
        <v>773</v>
      </c>
      <c r="B69">
        <v>2022</v>
      </c>
      <c r="C69">
        <v>13514.5</v>
      </c>
      <c r="D69">
        <v>1.2</v>
      </c>
      <c r="E69">
        <v>30000</v>
      </c>
    </row>
    <row r="70" spans="1:5" x14ac:dyDescent="0.3">
      <c r="A70" s="5" t="s">
        <v>774</v>
      </c>
      <c r="B70">
        <v>2022</v>
      </c>
      <c r="E70">
        <v>30000</v>
      </c>
    </row>
    <row r="71" spans="1:5" x14ac:dyDescent="0.3">
      <c r="A71" s="5" t="s">
        <v>775</v>
      </c>
      <c r="B71">
        <v>2022</v>
      </c>
      <c r="E71">
        <v>30000</v>
      </c>
    </row>
    <row r="72" spans="1:5" x14ac:dyDescent="0.3">
      <c r="A72" s="5"/>
      <c r="C72">
        <v>26084.400000000001</v>
      </c>
      <c r="D72">
        <v>1.2</v>
      </c>
    </row>
    <row r="73" spans="1:5" x14ac:dyDescent="0.3">
      <c r="A73" s="5" t="s">
        <v>776</v>
      </c>
      <c r="C73">
        <v>56916.95</v>
      </c>
      <c r="D73">
        <v>1.2</v>
      </c>
    </row>
    <row r="74" spans="1:5" x14ac:dyDescent="0.3">
      <c r="A74" s="5" t="s">
        <v>777</v>
      </c>
      <c r="C74">
        <v>2784</v>
      </c>
      <c r="D74">
        <v>1.2</v>
      </c>
    </row>
    <row r="75" spans="1:5" x14ac:dyDescent="0.3">
      <c r="A75" s="5" t="s">
        <v>778</v>
      </c>
      <c r="C75">
        <v>1752</v>
      </c>
      <c r="D75">
        <v>1.2</v>
      </c>
    </row>
    <row r="76" spans="1:5" x14ac:dyDescent="0.3">
      <c r="A76" s="5" t="s">
        <v>779</v>
      </c>
      <c r="C76">
        <v>20900.96</v>
      </c>
      <c r="D76">
        <v>1.2</v>
      </c>
    </row>
    <row r="77" spans="1:5" x14ac:dyDescent="0.3">
      <c r="A77" s="5" t="s">
        <v>780</v>
      </c>
      <c r="B77">
        <v>2022</v>
      </c>
      <c r="E77">
        <v>0</v>
      </c>
    </row>
    <row r="78" spans="1:5" x14ac:dyDescent="0.3">
      <c r="A78" s="5" t="s">
        <v>781</v>
      </c>
      <c r="B78">
        <v>2022</v>
      </c>
      <c r="E78">
        <v>30000</v>
      </c>
    </row>
    <row r="79" spans="1:5" x14ac:dyDescent="0.3">
      <c r="A79" s="5"/>
      <c r="C79">
        <v>16316.95</v>
      </c>
      <c r="D79">
        <v>1.2</v>
      </c>
    </row>
    <row r="80" spans="1:5" x14ac:dyDescent="0.3">
      <c r="A80" s="5" t="s">
        <v>782</v>
      </c>
      <c r="E80">
        <v>30000</v>
      </c>
    </row>
    <row r="81" spans="1:5" x14ac:dyDescent="0.3">
      <c r="A81" s="5" t="s">
        <v>783</v>
      </c>
      <c r="B81">
        <v>2022</v>
      </c>
      <c r="E81">
        <v>63500</v>
      </c>
    </row>
    <row r="82" spans="1:5" x14ac:dyDescent="0.3">
      <c r="A82" s="5" t="s">
        <v>784</v>
      </c>
      <c r="B82">
        <v>2022</v>
      </c>
      <c r="C82">
        <v>54482.04</v>
      </c>
      <c r="D82">
        <v>1.2</v>
      </c>
      <c r="E82">
        <v>50000</v>
      </c>
    </row>
    <row r="83" spans="1:5" x14ac:dyDescent="0.3">
      <c r="A83" s="5" t="s">
        <v>785</v>
      </c>
      <c r="B83">
        <v>2022</v>
      </c>
      <c r="C83">
        <v>37244.9</v>
      </c>
      <c r="D83">
        <v>1.2</v>
      </c>
      <c r="E83">
        <v>30000</v>
      </c>
    </row>
    <row r="84" spans="1:5" x14ac:dyDescent="0.3">
      <c r="A84" s="5" t="s">
        <v>786</v>
      </c>
      <c r="B84">
        <v>2022</v>
      </c>
      <c r="C84">
        <v>154110</v>
      </c>
      <c r="D84">
        <v>1.2</v>
      </c>
      <c r="E84">
        <v>50000</v>
      </c>
    </row>
    <row r="85" spans="1:5" x14ac:dyDescent="0.3">
      <c r="A85" s="5" t="s">
        <v>787</v>
      </c>
      <c r="B85">
        <v>2022</v>
      </c>
      <c r="C85">
        <v>8701.2000000000007</v>
      </c>
      <c r="D85">
        <v>1.2</v>
      </c>
      <c r="E85">
        <v>30000</v>
      </c>
    </row>
    <row r="86" spans="1:5" x14ac:dyDescent="0.3">
      <c r="A86" s="5" t="s">
        <v>788</v>
      </c>
      <c r="B86">
        <v>2022</v>
      </c>
      <c r="C86">
        <v>50313.599999999999</v>
      </c>
      <c r="D86">
        <v>1.2</v>
      </c>
      <c r="E86">
        <v>30000</v>
      </c>
    </row>
    <row r="87" spans="1:5" x14ac:dyDescent="0.3">
      <c r="A87" s="5" t="s">
        <v>789</v>
      </c>
      <c r="B87">
        <v>2022</v>
      </c>
      <c r="C87">
        <v>50313.599999999999</v>
      </c>
      <c r="D87">
        <v>1.2</v>
      </c>
      <c r="E87">
        <v>30000</v>
      </c>
    </row>
    <row r="88" spans="1:5" x14ac:dyDescent="0.3">
      <c r="A88" s="5" t="s">
        <v>790</v>
      </c>
      <c r="B88">
        <v>2022</v>
      </c>
      <c r="E88">
        <v>30000</v>
      </c>
    </row>
    <row r="89" spans="1:5" x14ac:dyDescent="0.3">
      <c r="A89" s="5" t="s">
        <v>791</v>
      </c>
      <c r="B89">
        <v>2022</v>
      </c>
      <c r="E89">
        <v>30000</v>
      </c>
    </row>
    <row r="90" spans="1:5" x14ac:dyDescent="0.3">
      <c r="A90" s="5" t="s">
        <v>792</v>
      </c>
      <c r="C90">
        <v>73510.8</v>
      </c>
      <c r="D90">
        <v>1.2</v>
      </c>
      <c r="E90">
        <v>30000</v>
      </c>
    </row>
    <row r="91" spans="1:5" x14ac:dyDescent="0.3">
      <c r="A91" s="5" t="s">
        <v>793</v>
      </c>
      <c r="E91">
        <v>30000</v>
      </c>
    </row>
    <row r="92" spans="1:5" x14ac:dyDescent="0.3">
      <c r="A92" s="5" t="s">
        <v>794</v>
      </c>
      <c r="E92">
        <v>30000</v>
      </c>
    </row>
    <row r="93" spans="1:5" x14ac:dyDescent="0.3">
      <c r="A93" s="5" t="s">
        <v>795</v>
      </c>
      <c r="B93">
        <v>2022</v>
      </c>
      <c r="C93">
        <v>91863.29</v>
      </c>
      <c r="D93">
        <v>1.2</v>
      </c>
      <c r="E93">
        <v>30000</v>
      </c>
    </row>
    <row r="94" spans="1:5" x14ac:dyDescent="0.3">
      <c r="A94" s="5" t="s">
        <v>796</v>
      </c>
      <c r="B94">
        <v>2022</v>
      </c>
      <c r="C94">
        <v>10701.95</v>
      </c>
      <c r="D94">
        <v>1.2</v>
      </c>
      <c r="E94">
        <v>0</v>
      </c>
    </row>
    <row r="95" spans="1:5" x14ac:dyDescent="0.3">
      <c r="A95" s="5" t="s">
        <v>797</v>
      </c>
      <c r="B95">
        <v>2022</v>
      </c>
      <c r="E95">
        <v>0</v>
      </c>
    </row>
    <row r="96" spans="1:5" x14ac:dyDescent="0.3">
      <c r="A96" s="5" t="s">
        <v>798</v>
      </c>
      <c r="B96">
        <v>2022</v>
      </c>
      <c r="E96">
        <v>0</v>
      </c>
    </row>
    <row r="97" spans="1:5" x14ac:dyDescent="0.3">
      <c r="A97" s="5" t="s">
        <v>799</v>
      </c>
    </row>
    <row r="98" spans="1:5" x14ac:dyDescent="0.3">
      <c r="A98" s="5" t="s">
        <v>800</v>
      </c>
      <c r="E98">
        <v>30000</v>
      </c>
    </row>
    <row r="99" spans="1:5" x14ac:dyDescent="0.3">
      <c r="A99" s="5" t="s">
        <v>801</v>
      </c>
      <c r="E99">
        <v>30000</v>
      </c>
    </row>
    <row r="100" spans="1:5" x14ac:dyDescent="0.3">
      <c r="A100" s="5" t="s">
        <v>802</v>
      </c>
      <c r="B100">
        <v>2022</v>
      </c>
      <c r="E100">
        <v>30000</v>
      </c>
    </row>
    <row r="101" spans="1:5" x14ac:dyDescent="0.3">
      <c r="A101" s="5" t="s">
        <v>803</v>
      </c>
      <c r="B101">
        <v>2022</v>
      </c>
      <c r="E101">
        <v>30000</v>
      </c>
    </row>
    <row r="102" spans="1:5" x14ac:dyDescent="0.3">
      <c r="A102" s="5" t="s">
        <v>804</v>
      </c>
      <c r="B102">
        <v>2022</v>
      </c>
      <c r="C102">
        <v>205538.4</v>
      </c>
      <c r="D102">
        <v>1.2</v>
      </c>
      <c r="E102">
        <v>30000</v>
      </c>
    </row>
    <row r="103" spans="1:5" x14ac:dyDescent="0.3">
      <c r="A103" s="5" t="s">
        <v>805</v>
      </c>
      <c r="B103">
        <v>2022</v>
      </c>
      <c r="C103">
        <v>205538.4</v>
      </c>
      <c r="D103">
        <v>1.2</v>
      </c>
      <c r="E103">
        <v>30000</v>
      </c>
    </row>
    <row r="104" spans="1:5" x14ac:dyDescent="0.3">
      <c r="A104" s="5" t="s">
        <v>806</v>
      </c>
      <c r="B104">
        <v>2022</v>
      </c>
      <c r="C104">
        <v>68512.800000000003</v>
      </c>
      <c r="D104">
        <v>1.2</v>
      </c>
      <c r="E104">
        <v>30000</v>
      </c>
    </row>
    <row r="105" spans="1:5" x14ac:dyDescent="0.3">
      <c r="A105" s="5" t="s">
        <v>807</v>
      </c>
      <c r="E105">
        <v>30000</v>
      </c>
    </row>
    <row r="106" spans="1:5" x14ac:dyDescent="0.3">
      <c r="A106" s="5" t="s">
        <v>808</v>
      </c>
      <c r="E106">
        <v>30000</v>
      </c>
    </row>
    <row r="107" spans="1:5" x14ac:dyDescent="0.3">
      <c r="A107" s="5" t="s">
        <v>809</v>
      </c>
      <c r="E107">
        <v>30000</v>
      </c>
    </row>
    <row r="108" spans="1:5" x14ac:dyDescent="0.3">
      <c r="A108" s="5" t="s">
        <v>810</v>
      </c>
      <c r="B108">
        <v>2022</v>
      </c>
      <c r="E108">
        <v>18000</v>
      </c>
    </row>
    <row r="109" spans="1:5" x14ac:dyDescent="0.3">
      <c r="A109" s="5" t="s">
        <v>811</v>
      </c>
      <c r="B109">
        <v>2022</v>
      </c>
      <c r="E109">
        <v>15000</v>
      </c>
    </row>
    <row r="110" spans="1:5" x14ac:dyDescent="0.3">
      <c r="A110" s="5" t="s">
        <v>812</v>
      </c>
      <c r="B110">
        <v>2022</v>
      </c>
      <c r="E110">
        <v>30000</v>
      </c>
    </row>
    <row r="111" spans="1:5" x14ac:dyDescent="0.3">
      <c r="A111" s="5" t="s">
        <v>813</v>
      </c>
      <c r="B111">
        <v>2022</v>
      </c>
      <c r="E111">
        <v>30000</v>
      </c>
    </row>
    <row r="112" spans="1:5" x14ac:dyDescent="0.3">
      <c r="A112" s="5" t="s">
        <v>814</v>
      </c>
      <c r="B112">
        <v>2022</v>
      </c>
      <c r="E112">
        <v>30000</v>
      </c>
    </row>
    <row r="113" spans="1:5" x14ac:dyDescent="0.3">
      <c r="A113" s="5"/>
      <c r="C113">
        <v>32364</v>
      </c>
      <c r="D113">
        <v>1.2</v>
      </c>
    </row>
    <row r="114" spans="1:5" x14ac:dyDescent="0.3">
      <c r="A114" s="5" t="s">
        <v>815</v>
      </c>
      <c r="E114">
        <v>30000</v>
      </c>
    </row>
    <row r="115" spans="1:5" x14ac:dyDescent="0.3">
      <c r="A115" s="5" t="s">
        <v>816</v>
      </c>
      <c r="B115">
        <v>2022</v>
      </c>
      <c r="E115">
        <v>0</v>
      </c>
    </row>
    <row r="116" spans="1:5" x14ac:dyDescent="0.3">
      <c r="A116" s="5" t="s">
        <v>817</v>
      </c>
      <c r="B116">
        <v>2022</v>
      </c>
      <c r="E116">
        <v>30000</v>
      </c>
    </row>
    <row r="117" spans="1:5" x14ac:dyDescent="0.3">
      <c r="A117" s="5" t="s">
        <v>818</v>
      </c>
      <c r="B117">
        <v>2022</v>
      </c>
      <c r="C117">
        <v>20314.330000000002</v>
      </c>
      <c r="D117">
        <v>1.2</v>
      </c>
      <c r="E117">
        <v>30000</v>
      </c>
    </row>
    <row r="118" spans="1:5" x14ac:dyDescent="0.3">
      <c r="A118" s="5" t="s">
        <v>819</v>
      </c>
      <c r="B118">
        <v>2022</v>
      </c>
      <c r="C118">
        <v>20314.330000000002</v>
      </c>
      <c r="E118">
        <v>30000</v>
      </c>
    </row>
    <row r="119" spans="1:5" x14ac:dyDescent="0.3">
      <c r="A119" s="5" t="s">
        <v>820</v>
      </c>
      <c r="E119">
        <v>30000</v>
      </c>
    </row>
    <row r="120" spans="1:5" x14ac:dyDescent="0.3">
      <c r="A120" s="5" t="s">
        <v>821</v>
      </c>
      <c r="E120">
        <v>30000</v>
      </c>
    </row>
    <row r="121" spans="1:5" x14ac:dyDescent="0.3">
      <c r="A121" s="5" t="s">
        <v>822</v>
      </c>
      <c r="E121">
        <v>30000</v>
      </c>
    </row>
    <row r="122" spans="1:5" x14ac:dyDescent="0.3">
      <c r="A122" s="5" t="s">
        <v>823</v>
      </c>
      <c r="E122">
        <v>30000</v>
      </c>
    </row>
    <row r="123" spans="1:5" x14ac:dyDescent="0.3">
      <c r="A123" s="5" t="s">
        <v>824</v>
      </c>
      <c r="E123">
        <v>30000</v>
      </c>
    </row>
    <row r="124" spans="1:5" x14ac:dyDescent="0.3">
      <c r="A124" s="5" t="s">
        <v>825</v>
      </c>
      <c r="B124">
        <v>2022</v>
      </c>
      <c r="E124">
        <v>30000</v>
      </c>
    </row>
    <row r="125" spans="1:5" x14ac:dyDescent="0.3">
      <c r="A125" s="5" t="s">
        <v>826</v>
      </c>
      <c r="B125">
        <v>2022</v>
      </c>
      <c r="E125">
        <v>30000</v>
      </c>
    </row>
    <row r="126" spans="1:5" x14ac:dyDescent="0.3">
      <c r="A126" s="5" t="s">
        <v>827</v>
      </c>
      <c r="B126">
        <v>2022</v>
      </c>
      <c r="E126">
        <v>30000</v>
      </c>
    </row>
    <row r="127" spans="1:5" x14ac:dyDescent="0.3">
      <c r="A127" s="5" t="s">
        <v>828</v>
      </c>
      <c r="B127">
        <v>2022</v>
      </c>
      <c r="E127">
        <v>30000</v>
      </c>
    </row>
    <row r="128" spans="1:5" x14ac:dyDescent="0.3">
      <c r="A128" s="5" t="s">
        <v>829</v>
      </c>
      <c r="B128">
        <v>2022</v>
      </c>
      <c r="E128">
        <v>30000</v>
      </c>
    </row>
    <row r="129" spans="1:5" x14ac:dyDescent="0.3">
      <c r="A129" s="5" t="s">
        <v>830</v>
      </c>
      <c r="B129">
        <v>2022</v>
      </c>
      <c r="E129">
        <v>30000</v>
      </c>
    </row>
    <row r="130" spans="1:5" x14ac:dyDescent="0.3">
      <c r="A130" s="5" t="s">
        <v>831</v>
      </c>
      <c r="B130">
        <v>2022</v>
      </c>
      <c r="E130">
        <v>30000</v>
      </c>
    </row>
    <row r="131" spans="1:5" x14ac:dyDescent="0.3">
      <c r="A131" s="5" t="s">
        <v>832</v>
      </c>
      <c r="B131">
        <v>2022</v>
      </c>
      <c r="E131">
        <v>30000</v>
      </c>
    </row>
    <row r="132" spans="1:5" x14ac:dyDescent="0.3">
      <c r="A132" s="5" t="s">
        <v>833</v>
      </c>
      <c r="B132">
        <v>2022</v>
      </c>
      <c r="E132">
        <v>30000</v>
      </c>
    </row>
    <row r="133" spans="1:5" x14ac:dyDescent="0.3">
      <c r="A133" s="5" t="s">
        <v>834</v>
      </c>
      <c r="E133">
        <v>30000</v>
      </c>
    </row>
    <row r="134" spans="1:5" x14ac:dyDescent="0.3">
      <c r="A134" s="5" t="s">
        <v>835</v>
      </c>
      <c r="E134">
        <v>30000</v>
      </c>
    </row>
    <row r="135" spans="1:5" x14ac:dyDescent="0.3">
      <c r="A135" s="5" t="s">
        <v>836</v>
      </c>
      <c r="E135">
        <v>30000</v>
      </c>
    </row>
    <row r="136" spans="1:5" x14ac:dyDescent="0.3">
      <c r="A136" s="5" t="s">
        <v>837</v>
      </c>
      <c r="B136">
        <v>2022</v>
      </c>
      <c r="C136">
        <v>1320</v>
      </c>
      <c r="D136">
        <v>1.2</v>
      </c>
      <c r="E136">
        <v>30000</v>
      </c>
    </row>
    <row r="137" spans="1:5" x14ac:dyDescent="0.3">
      <c r="A137" s="5" t="s">
        <v>838</v>
      </c>
      <c r="B137">
        <v>2022</v>
      </c>
      <c r="C137">
        <v>1320</v>
      </c>
      <c r="D137">
        <v>1.2</v>
      </c>
      <c r="E137">
        <v>30000</v>
      </c>
    </row>
    <row r="138" spans="1:5" x14ac:dyDescent="0.3">
      <c r="A138" s="5" t="s">
        <v>839</v>
      </c>
      <c r="B138">
        <v>2022</v>
      </c>
      <c r="C138">
        <v>48525.599999999999</v>
      </c>
      <c r="D138">
        <v>1.2</v>
      </c>
      <c r="E138">
        <v>120000</v>
      </c>
    </row>
    <row r="139" spans="1:5" x14ac:dyDescent="0.3">
      <c r="A139" s="5" t="s">
        <v>840</v>
      </c>
      <c r="B139">
        <v>2022</v>
      </c>
      <c r="E139">
        <v>60000</v>
      </c>
    </row>
    <row r="140" spans="1:5" x14ac:dyDescent="0.3">
      <c r="A140" s="5" t="s">
        <v>841</v>
      </c>
      <c r="E140">
        <v>30000</v>
      </c>
    </row>
    <row r="141" spans="1:5" x14ac:dyDescent="0.3">
      <c r="A141" s="5" t="s">
        <v>842</v>
      </c>
      <c r="B141">
        <v>2022</v>
      </c>
      <c r="E141">
        <v>30000</v>
      </c>
    </row>
    <row r="142" spans="1:5" x14ac:dyDescent="0.3">
      <c r="A142" s="5" t="s">
        <v>843</v>
      </c>
      <c r="B142">
        <v>2022</v>
      </c>
      <c r="E142">
        <v>30000</v>
      </c>
    </row>
    <row r="143" spans="1:5" x14ac:dyDescent="0.3">
      <c r="A143" s="5" t="s">
        <v>844</v>
      </c>
      <c r="B143">
        <v>2022</v>
      </c>
      <c r="E143">
        <v>30000</v>
      </c>
    </row>
    <row r="144" spans="1:5" x14ac:dyDescent="0.3">
      <c r="A144" s="5" t="s">
        <v>845</v>
      </c>
      <c r="B144">
        <v>2022</v>
      </c>
      <c r="C144">
        <v>16146</v>
      </c>
      <c r="D144">
        <v>1.2</v>
      </c>
      <c r="E144">
        <v>30000</v>
      </c>
    </row>
    <row r="145" spans="1:5" x14ac:dyDescent="0.3">
      <c r="A145" s="5" t="s">
        <v>846</v>
      </c>
      <c r="B145">
        <v>2022</v>
      </c>
      <c r="E145">
        <v>0</v>
      </c>
    </row>
    <row r="146" spans="1:5" x14ac:dyDescent="0.3">
      <c r="A146" s="5" t="s">
        <v>847</v>
      </c>
      <c r="B146">
        <v>2022</v>
      </c>
      <c r="E146">
        <v>0</v>
      </c>
    </row>
    <row r="147" spans="1:5" x14ac:dyDescent="0.3">
      <c r="A147" s="5" t="s">
        <v>848</v>
      </c>
      <c r="E147">
        <v>0</v>
      </c>
    </row>
    <row r="148" spans="1:5" x14ac:dyDescent="0.3">
      <c r="A148" s="5" t="s">
        <v>849</v>
      </c>
      <c r="E148">
        <v>0</v>
      </c>
    </row>
    <row r="149" spans="1:5" x14ac:dyDescent="0.3">
      <c r="A149" s="5" t="s">
        <v>850</v>
      </c>
      <c r="E149">
        <v>3800</v>
      </c>
    </row>
    <row r="150" spans="1:5" x14ac:dyDescent="0.3">
      <c r="A150" s="5" t="s">
        <v>851</v>
      </c>
      <c r="E150">
        <v>3800</v>
      </c>
    </row>
    <row r="151" spans="1:5" x14ac:dyDescent="0.3">
      <c r="A151" s="5" t="s">
        <v>852</v>
      </c>
      <c r="B151">
        <v>2022</v>
      </c>
      <c r="E151">
        <v>30000</v>
      </c>
    </row>
    <row r="152" spans="1:5" x14ac:dyDescent="0.3">
      <c r="A152" s="5" t="s">
        <v>853</v>
      </c>
      <c r="B152">
        <v>2022</v>
      </c>
      <c r="E152">
        <v>0</v>
      </c>
    </row>
    <row r="153" spans="1:5" x14ac:dyDescent="0.3">
      <c r="A153" s="5" t="s">
        <v>854</v>
      </c>
      <c r="E153">
        <v>0</v>
      </c>
    </row>
    <row r="154" spans="1:5" x14ac:dyDescent="0.3">
      <c r="A154" s="5" t="s">
        <v>855</v>
      </c>
      <c r="B154">
        <v>2022</v>
      </c>
      <c r="C154">
        <v>174094.12</v>
      </c>
      <c r="D154">
        <v>1.2</v>
      </c>
      <c r="E154">
        <v>100000</v>
      </c>
    </row>
    <row r="155" spans="1:5" x14ac:dyDescent="0.3">
      <c r="A155" s="5" t="s">
        <v>856</v>
      </c>
      <c r="B155">
        <v>2022</v>
      </c>
      <c r="E155">
        <v>30000</v>
      </c>
    </row>
    <row r="156" spans="1:5" x14ac:dyDescent="0.3">
      <c r="A156" s="5" t="s">
        <v>857</v>
      </c>
      <c r="B156">
        <v>2022</v>
      </c>
      <c r="E156">
        <v>30000</v>
      </c>
    </row>
    <row r="157" spans="1:5" x14ac:dyDescent="0.3">
      <c r="A157" s="5" t="s">
        <v>858</v>
      </c>
      <c r="E157">
        <v>30000</v>
      </c>
    </row>
    <row r="158" spans="1:5" x14ac:dyDescent="0.3">
      <c r="A158" s="5" t="s">
        <v>859</v>
      </c>
      <c r="B158">
        <v>2022</v>
      </c>
      <c r="E158">
        <v>30000</v>
      </c>
    </row>
    <row r="159" spans="1:5" x14ac:dyDescent="0.3">
      <c r="A159" s="5" t="s">
        <v>860</v>
      </c>
      <c r="E159">
        <v>30000</v>
      </c>
    </row>
    <row r="160" spans="1:5" x14ac:dyDescent="0.3">
      <c r="A160" s="5" t="s">
        <v>861</v>
      </c>
      <c r="E160">
        <v>30000</v>
      </c>
    </row>
    <row r="161" spans="1:5" x14ac:dyDescent="0.3">
      <c r="A161" s="5"/>
      <c r="B161">
        <v>2022</v>
      </c>
      <c r="C161">
        <v>37687.919999999998</v>
      </c>
      <c r="D161">
        <v>1.2</v>
      </c>
      <c r="E161">
        <v>30000</v>
      </c>
    </row>
    <row r="162" spans="1:5" x14ac:dyDescent="0.3">
      <c r="A162" s="5" t="s">
        <v>862</v>
      </c>
      <c r="B162">
        <v>2022</v>
      </c>
      <c r="C162">
        <v>42179.64</v>
      </c>
      <c r="D162">
        <v>1.2</v>
      </c>
      <c r="E162">
        <v>30000</v>
      </c>
    </row>
    <row r="163" spans="1:5" x14ac:dyDescent="0.3">
      <c r="A163" s="5" t="s">
        <v>863</v>
      </c>
      <c r="E163">
        <v>30000</v>
      </c>
    </row>
    <row r="164" spans="1:5" x14ac:dyDescent="0.3">
      <c r="A164" s="5"/>
      <c r="B164">
        <v>2022</v>
      </c>
      <c r="E164">
        <v>30000</v>
      </c>
    </row>
    <row r="165" spans="1:5" x14ac:dyDescent="0.3">
      <c r="A165" s="5" t="s">
        <v>864</v>
      </c>
      <c r="B165">
        <v>2022</v>
      </c>
      <c r="C165">
        <v>96261.440000000002</v>
      </c>
      <c r="D165">
        <v>1.2</v>
      </c>
      <c r="E165">
        <v>81500</v>
      </c>
    </row>
    <row r="166" spans="1:5" x14ac:dyDescent="0.3">
      <c r="A166" s="5" t="s">
        <v>865</v>
      </c>
      <c r="B166">
        <v>2022</v>
      </c>
      <c r="E166">
        <v>30000</v>
      </c>
    </row>
    <row r="167" spans="1:5" x14ac:dyDescent="0.3">
      <c r="A167" s="5" t="s">
        <v>866</v>
      </c>
      <c r="B167">
        <v>2022</v>
      </c>
      <c r="C167">
        <v>46756.94</v>
      </c>
      <c r="D167">
        <v>1.2</v>
      </c>
      <c r="E167">
        <v>108239</v>
      </c>
    </row>
    <row r="168" spans="1:5" x14ac:dyDescent="0.3">
      <c r="A168" s="5" t="s">
        <v>867</v>
      </c>
      <c r="B168">
        <v>2022</v>
      </c>
      <c r="C168">
        <v>2154.2399999999998</v>
      </c>
      <c r="D168">
        <v>1.2</v>
      </c>
      <c r="E168">
        <v>0</v>
      </c>
    </row>
    <row r="169" spans="1:5" x14ac:dyDescent="0.3">
      <c r="A169" s="5" t="s">
        <v>868</v>
      </c>
      <c r="B169">
        <v>2022</v>
      </c>
      <c r="E169">
        <v>0</v>
      </c>
    </row>
    <row r="170" spans="1:5" x14ac:dyDescent="0.3">
      <c r="A170" s="5" t="s">
        <v>869</v>
      </c>
      <c r="E170">
        <v>30000</v>
      </c>
    </row>
    <row r="171" spans="1:5" x14ac:dyDescent="0.3">
      <c r="A171" s="5" t="s">
        <v>870</v>
      </c>
      <c r="C171">
        <v>114350.39999999999</v>
      </c>
      <c r="D171">
        <v>1.2</v>
      </c>
    </row>
    <row r="172" spans="1:5" x14ac:dyDescent="0.3">
      <c r="A172" s="5" t="s">
        <v>871</v>
      </c>
      <c r="B172">
        <v>2022</v>
      </c>
      <c r="E172">
        <v>30000</v>
      </c>
    </row>
    <row r="173" spans="1:5" x14ac:dyDescent="0.3">
      <c r="A173" s="5" t="s">
        <v>872</v>
      </c>
      <c r="B173">
        <v>2022</v>
      </c>
      <c r="E173">
        <v>30000</v>
      </c>
    </row>
    <row r="174" spans="1:5" x14ac:dyDescent="0.3">
      <c r="A174" s="5" t="s">
        <v>873</v>
      </c>
      <c r="B174">
        <v>2022</v>
      </c>
      <c r="C174">
        <v>62700</v>
      </c>
      <c r="D174">
        <v>1.2</v>
      </c>
      <c r="E174">
        <v>30000</v>
      </c>
    </row>
    <row r="175" spans="1:5" x14ac:dyDescent="0.3">
      <c r="A175" s="5" t="s">
        <v>874</v>
      </c>
      <c r="B175">
        <v>2022</v>
      </c>
      <c r="C175">
        <v>32524.48</v>
      </c>
      <c r="D175">
        <v>1.2</v>
      </c>
      <c r="E175">
        <v>30000</v>
      </c>
    </row>
    <row r="176" spans="1:5" x14ac:dyDescent="0.3">
      <c r="A176" s="5" t="s">
        <v>875</v>
      </c>
      <c r="B176">
        <v>2022</v>
      </c>
      <c r="C176">
        <v>51593.84</v>
      </c>
      <c r="D176">
        <v>1.2</v>
      </c>
      <c r="E176">
        <v>30000</v>
      </c>
    </row>
    <row r="177" spans="1:5" x14ac:dyDescent="0.3">
      <c r="A177" s="5" t="s">
        <v>876</v>
      </c>
      <c r="E177">
        <v>30000</v>
      </c>
    </row>
    <row r="178" spans="1:5" x14ac:dyDescent="0.3">
      <c r="A178" s="5" t="s">
        <v>877</v>
      </c>
      <c r="C178">
        <v>25528.74</v>
      </c>
      <c r="D178">
        <v>1.2</v>
      </c>
      <c r="E178">
        <v>30000</v>
      </c>
    </row>
    <row r="179" spans="1:5" x14ac:dyDescent="0.3">
      <c r="A179" s="5"/>
      <c r="C179">
        <v>68932.789999999994</v>
      </c>
      <c r="D179">
        <v>1.2</v>
      </c>
    </row>
    <row r="180" spans="1:5" x14ac:dyDescent="0.3">
      <c r="A180" s="5" t="s">
        <v>878</v>
      </c>
      <c r="C180">
        <v>16294.03</v>
      </c>
      <c r="D180">
        <v>1.2</v>
      </c>
      <c r="E180">
        <v>30000</v>
      </c>
    </row>
    <row r="181" spans="1:5" x14ac:dyDescent="0.3">
      <c r="A181" s="5" t="s">
        <v>879</v>
      </c>
      <c r="C181">
        <v>20307.53</v>
      </c>
      <c r="D181">
        <v>1.2</v>
      </c>
    </row>
    <row r="182" spans="1:5" x14ac:dyDescent="0.3">
      <c r="A182" s="5" t="s">
        <v>880</v>
      </c>
      <c r="E182">
        <v>0</v>
      </c>
    </row>
    <row r="183" spans="1:5" x14ac:dyDescent="0.3">
      <c r="A183" s="5" t="s">
        <v>881</v>
      </c>
      <c r="E183">
        <v>30000</v>
      </c>
    </row>
    <row r="184" spans="1:5" x14ac:dyDescent="0.3">
      <c r="A184" s="5"/>
      <c r="B184">
        <v>2022</v>
      </c>
      <c r="E184">
        <v>30000</v>
      </c>
    </row>
    <row r="185" spans="1:5" x14ac:dyDescent="0.3">
      <c r="A185" s="5" t="s">
        <v>882</v>
      </c>
      <c r="C185">
        <v>80499.53</v>
      </c>
      <c r="D185">
        <v>1.2</v>
      </c>
    </row>
    <row r="186" spans="1:5" x14ac:dyDescent="0.3">
      <c r="A186" s="5" t="s">
        <v>883</v>
      </c>
      <c r="B186">
        <v>2022</v>
      </c>
      <c r="C186">
        <v>51593.84</v>
      </c>
      <c r="D186">
        <v>1.2</v>
      </c>
      <c r="E186">
        <v>30000</v>
      </c>
    </row>
    <row r="187" spans="1:5" x14ac:dyDescent="0.3">
      <c r="A187" s="5" t="s">
        <v>884</v>
      </c>
      <c r="B187">
        <v>2022</v>
      </c>
      <c r="E187">
        <v>30000</v>
      </c>
    </row>
    <row r="188" spans="1:5" x14ac:dyDescent="0.3">
      <c r="A188" s="5" t="s">
        <v>885</v>
      </c>
      <c r="B188">
        <v>2022</v>
      </c>
      <c r="E188">
        <v>30000</v>
      </c>
    </row>
    <row r="189" spans="1:5" x14ac:dyDescent="0.3">
      <c r="A189" s="5" t="s">
        <v>886</v>
      </c>
      <c r="B189">
        <v>2022</v>
      </c>
      <c r="E189">
        <v>30000</v>
      </c>
    </row>
    <row r="190" spans="1:5" x14ac:dyDescent="0.3">
      <c r="A190" s="5" t="s">
        <v>887</v>
      </c>
      <c r="E190">
        <v>30000</v>
      </c>
    </row>
    <row r="191" spans="1:5" x14ac:dyDescent="0.3">
      <c r="A191" s="5" t="s">
        <v>888</v>
      </c>
      <c r="B191">
        <v>2022</v>
      </c>
      <c r="C191">
        <v>44557.2</v>
      </c>
      <c r="D191">
        <v>1.2</v>
      </c>
      <c r="E191">
        <v>62000</v>
      </c>
    </row>
    <row r="192" spans="1:5" x14ac:dyDescent="0.3">
      <c r="A192" s="5"/>
      <c r="C192">
        <v>35367.31</v>
      </c>
      <c r="D192">
        <v>1.2</v>
      </c>
    </row>
    <row r="193" spans="1:5" x14ac:dyDescent="0.3">
      <c r="A193" s="5" t="s">
        <v>889</v>
      </c>
      <c r="B193">
        <v>2022</v>
      </c>
      <c r="C193">
        <v>20955.599999999999</v>
      </c>
      <c r="D193">
        <v>1.2</v>
      </c>
      <c r="E193">
        <v>0</v>
      </c>
    </row>
    <row r="194" spans="1:5" x14ac:dyDescent="0.3">
      <c r="A194" s="5" t="s">
        <v>890</v>
      </c>
      <c r="B194">
        <v>2022</v>
      </c>
      <c r="E194">
        <v>0</v>
      </c>
    </row>
    <row r="195" spans="1:5" x14ac:dyDescent="0.3">
      <c r="A195" s="5" t="s">
        <v>891</v>
      </c>
      <c r="B195">
        <v>2022</v>
      </c>
      <c r="E195">
        <v>0</v>
      </c>
    </row>
    <row r="196" spans="1:5" x14ac:dyDescent="0.3">
      <c r="A196" s="5" t="s">
        <v>892</v>
      </c>
      <c r="B196">
        <v>2022</v>
      </c>
      <c r="C196">
        <v>21431.54</v>
      </c>
      <c r="D196">
        <v>1.2</v>
      </c>
      <c r="E196">
        <v>30000</v>
      </c>
    </row>
    <row r="197" spans="1:5" x14ac:dyDescent="0.3">
      <c r="A197" s="5" t="s">
        <v>893</v>
      </c>
      <c r="B197">
        <v>2022</v>
      </c>
      <c r="C197">
        <v>18754.919999999998</v>
      </c>
      <c r="D197">
        <v>1.2</v>
      </c>
      <c r="E197">
        <v>40000</v>
      </c>
    </row>
    <row r="198" spans="1:5" x14ac:dyDescent="0.3">
      <c r="A198" s="5" t="s">
        <v>894</v>
      </c>
      <c r="B198">
        <v>2022</v>
      </c>
      <c r="E198">
        <v>40000</v>
      </c>
    </row>
    <row r="199" spans="1:5" x14ac:dyDescent="0.3">
      <c r="A199" s="5" t="s">
        <v>895</v>
      </c>
      <c r="B199">
        <v>2022</v>
      </c>
      <c r="E199">
        <v>40000</v>
      </c>
    </row>
    <row r="200" spans="1:5" x14ac:dyDescent="0.3">
      <c r="A200" s="5" t="s">
        <v>896</v>
      </c>
      <c r="B200">
        <v>2022</v>
      </c>
      <c r="E200">
        <v>0</v>
      </c>
    </row>
    <row r="201" spans="1:5" x14ac:dyDescent="0.3">
      <c r="A201" s="5" t="s">
        <v>897</v>
      </c>
      <c r="B201">
        <v>2022</v>
      </c>
      <c r="E201">
        <v>0</v>
      </c>
    </row>
    <row r="202" spans="1:5" x14ac:dyDescent="0.3">
      <c r="A202" s="5" t="s">
        <v>898</v>
      </c>
      <c r="B202">
        <v>2022</v>
      </c>
      <c r="C202">
        <v>68512.800000000003</v>
      </c>
      <c r="D202">
        <v>1.2</v>
      </c>
      <c r="E202">
        <v>30000</v>
      </c>
    </row>
    <row r="203" spans="1:5" x14ac:dyDescent="0.3">
      <c r="A203" s="5" t="s">
        <v>899</v>
      </c>
      <c r="B203">
        <v>2022</v>
      </c>
      <c r="E203">
        <v>30000</v>
      </c>
    </row>
    <row r="204" spans="1:5" x14ac:dyDescent="0.3">
      <c r="A204" s="5" t="s">
        <v>900</v>
      </c>
      <c r="B204">
        <v>2022</v>
      </c>
      <c r="E204">
        <v>30000</v>
      </c>
    </row>
    <row r="205" spans="1:5" x14ac:dyDescent="0.3">
      <c r="A205" s="5" t="s">
        <v>901</v>
      </c>
      <c r="B205">
        <v>2022</v>
      </c>
      <c r="E205">
        <v>30000</v>
      </c>
    </row>
    <row r="206" spans="1:5" x14ac:dyDescent="0.3">
      <c r="A206" s="5" t="s">
        <v>902</v>
      </c>
      <c r="E206">
        <v>30000</v>
      </c>
    </row>
    <row r="207" spans="1:5" x14ac:dyDescent="0.3">
      <c r="A207" s="5" t="s">
        <v>903</v>
      </c>
      <c r="B207">
        <v>2022</v>
      </c>
      <c r="E207">
        <v>30000</v>
      </c>
    </row>
    <row r="208" spans="1:5" x14ac:dyDescent="0.3">
      <c r="A208" s="5" t="s">
        <v>904</v>
      </c>
      <c r="E208">
        <v>30000</v>
      </c>
    </row>
    <row r="209" spans="1:5" x14ac:dyDescent="0.3">
      <c r="A209" s="5" t="s">
        <v>905</v>
      </c>
      <c r="C209">
        <v>84325.56</v>
      </c>
      <c r="D209">
        <v>1.2</v>
      </c>
    </row>
    <row r="210" spans="1:5" x14ac:dyDescent="0.3">
      <c r="A210" s="5" t="s">
        <v>906</v>
      </c>
      <c r="B210">
        <v>2022</v>
      </c>
      <c r="C210">
        <v>0</v>
      </c>
      <c r="D210">
        <v>1.2</v>
      </c>
      <c r="E210">
        <v>30000</v>
      </c>
    </row>
    <row r="211" spans="1:5" x14ac:dyDescent="0.3">
      <c r="A211" s="5" t="s">
        <v>907</v>
      </c>
      <c r="B211">
        <v>2022</v>
      </c>
      <c r="E211">
        <v>30000</v>
      </c>
    </row>
    <row r="212" spans="1:5" x14ac:dyDescent="0.3">
      <c r="A212" s="5" t="s">
        <v>908</v>
      </c>
      <c r="B212">
        <v>2022</v>
      </c>
      <c r="E212">
        <v>30000</v>
      </c>
    </row>
    <row r="213" spans="1:5" x14ac:dyDescent="0.3">
      <c r="A213" s="5" t="s">
        <v>909</v>
      </c>
      <c r="B213">
        <v>2022</v>
      </c>
      <c r="E213">
        <v>30000</v>
      </c>
    </row>
    <row r="214" spans="1:5" x14ac:dyDescent="0.3">
      <c r="A214" s="5" t="s">
        <v>910</v>
      </c>
      <c r="E214">
        <v>30000</v>
      </c>
    </row>
    <row r="215" spans="1:5" x14ac:dyDescent="0.3">
      <c r="A215" s="5" t="s">
        <v>911</v>
      </c>
      <c r="E215">
        <v>30000</v>
      </c>
    </row>
    <row r="216" spans="1:5" x14ac:dyDescent="0.3">
      <c r="A216" s="5" t="s">
        <v>912</v>
      </c>
      <c r="B216">
        <v>2022</v>
      </c>
      <c r="C216">
        <v>26047.200000000001</v>
      </c>
      <c r="D216">
        <v>1.2</v>
      </c>
      <c r="E216">
        <v>30000</v>
      </c>
    </row>
    <row r="217" spans="1:5" x14ac:dyDescent="0.3">
      <c r="A217" s="5" t="s">
        <v>913</v>
      </c>
      <c r="B217">
        <v>2022</v>
      </c>
      <c r="C217">
        <v>26047.200000000001</v>
      </c>
      <c r="D217">
        <v>1.2</v>
      </c>
      <c r="E217">
        <v>30000</v>
      </c>
    </row>
    <row r="218" spans="1:5" x14ac:dyDescent="0.3">
      <c r="A218" s="5" t="s">
        <v>914</v>
      </c>
      <c r="B218">
        <v>2022</v>
      </c>
      <c r="C218">
        <v>15961.39</v>
      </c>
      <c r="D218">
        <v>1.2</v>
      </c>
      <c r="E218">
        <v>30000</v>
      </c>
    </row>
    <row r="219" spans="1:5" x14ac:dyDescent="0.3">
      <c r="A219" s="5" t="s">
        <v>915</v>
      </c>
      <c r="B219">
        <v>2022</v>
      </c>
      <c r="E219">
        <v>30000</v>
      </c>
    </row>
    <row r="220" spans="1:5" x14ac:dyDescent="0.3">
      <c r="A220" s="5" t="s">
        <v>916</v>
      </c>
      <c r="B220">
        <v>2022</v>
      </c>
      <c r="C220">
        <v>20930.400000000001</v>
      </c>
      <c r="D220">
        <v>1.2</v>
      </c>
      <c r="E220">
        <v>51000</v>
      </c>
    </row>
    <row r="221" spans="1:5" x14ac:dyDescent="0.3">
      <c r="A221" s="5" t="s">
        <v>917</v>
      </c>
      <c r="E221">
        <v>51000</v>
      </c>
    </row>
    <row r="222" spans="1:5" x14ac:dyDescent="0.3">
      <c r="A222" s="5"/>
      <c r="B222">
        <v>2022</v>
      </c>
      <c r="C222">
        <v>20499</v>
      </c>
      <c r="D222">
        <v>1.2</v>
      </c>
      <c r="E222">
        <v>30000</v>
      </c>
    </row>
    <row r="223" spans="1:5" x14ac:dyDescent="0.3">
      <c r="A223" s="5" t="s">
        <v>918</v>
      </c>
      <c r="B223">
        <v>2022</v>
      </c>
      <c r="E223">
        <v>0</v>
      </c>
    </row>
    <row r="224" spans="1:5" x14ac:dyDescent="0.3">
      <c r="A224" s="5" t="s">
        <v>919</v>
      </c>
      <c r="B224">
        <v>2022</v>
      </c>
      <c r="E224">
        <v>0</v>
      </c>
    </row>
    <row r="225" spans="1:5" x14ac:dyDescent="0.3">
      <c r="A225" s="5" t="s">
        <v>920</v>
      </c>
      <c r="B225">
        <v>2022</v>
      </c>
      <c r="C225">
        <v>18754.919999999998</v>
      </c>
      <c r="D225">
        <v>1.2</v>
      </c>
      <c r="E225">
        <v>30000</v>
      </c>
    </row>
    <row r="226" spans="1:5" x14ac:dyDescent="0.3">
      <c r="A226" s="5" t="s">
        <v>921</v>
      </c>
      <c r="B226">
        <v>2022</v>
      </c>
      <c r="E226">
        <v>30000</v>
      </c>
    </row>
    <row r="227" spans="1:5" x14ac:dyDescent="0.3">
      <c r="A227" s="5" t="s">
        <v>922</v>
      </c>
      <c r="B227">
        <v>2022</v>
      </c>
      <c r="E227">
        <v>30000</v>
      </c>
    </row>
    <row r="228" spans="1:5" x14ac:dyDescent="0.3">
      <c r="A228" s="5" t="s">
        <v>923</v>
      </c>
      <c r="B228">
        <v>2022</v>
      </c>
      <c r="C228">
        <v>171514.7</v>
      </c>
      <c r="D228">
        <v>1.2</v>
      </c>
      <c r="E228">
        <v>320000</v>
      </c>
    </row>
    <row r="229" spans="1:5" x14ac:dyDescent="0.3">
      <c r="A229" s="5" t="s">
        <v>924</v>
      </c>
      <c r="B229">
        <v>2022</v>
      </c>
      <c r="C229">
        <v>41779.08</v>
      </c>
      <c r="D229">
        <v>1.2</v>
      </c>
      <c r="E229">
        <v>30000</v>
      </c>
    </row>
    <row r="230" spans="1:5" x14ac:dyDescent="0.3">
      <c r="A230" s="5" t="s">
        <v>925</v>
      </c>
      <c r="B230">
        <v>2022</v>
      </c>
      <c r="C230">
        <v>13272</v>
      </c>
      <c r="E230">
        <v>30000</v>
      </c>
    </row>
    <row r="231" spans="1:5" x14ac:dyDescent="0.3">
      <c r="A231" s="5" t="s">
        <v>926</v>
      </c>
      <c r="B231">
        <v>2022</v>
      </c>
      <c r="C231">
        <v>13272</v>
      </c>
      <c r="E231">
        <v>30000</v>
      </c>
    </row>
    <row r="232" spans="1:5" x14ac:dyDescent="0.3">
      <c r="A232" s="5" t="s">
        <v>927</v>
      </c>
      <c r="B232">
        <v>2022</v>
      </c>
      <c r="E232">
        <v>30000</v>
      </c>
    </row>
    <row r="233" spans="1:5" x14ac:dyDescent="0.3">
      <c r="A233" s="5" t="s">
        <v>928</v>
      </c>
      <c r="E233">
        <v>30000</v>
      </c>
    </row>
    <row r="234" spans="1:5" x14ac:dyDescent="0.3">
      <c r="A234" s="5" t="s">
        <v>929</v>
      </c>
      <c r="C234">
        <v>9427.44</v>
      </c>
      <c r="D234">
        <v>1.2</v>
      </c>
    </row>
    <row r="235" spans="1:5" x14ac:dyDescent="0.3">
      <c r="A235" s="5" t="s">
        <v>930</v>
      </c>
      <c r="E235">
        <v>30000</v>
      </c>
    </row>
    <row r="236" spans="1:5" x14ac:dyDescent="0.3">
      <c r="A236" s="5" t="s">
        <v>931</v>
      </c>
      <c r="B236">
        <v>2022</v>
      </c>
      <c r="C236">
        <v>13514.5</v>
      </c>
      <c r="D236">
        <v>1.2</v>
      </c>
      <c r="E236">
        <v>30000</v>
      </c>
    </row>
    <row r="237" spans="1:5" x14ac:dyDescent="0.3">
      <c r="A237" s="5" t="s">
        <v>932</v>
      </c>
      <c r="B237">
        <v>2022</v>
      </c>
      <c r="E237">
        <v>30000</v>
      </c>
    </row>
    <row r="238" spans="1:5" x14ac:dyDescent="0.3">
      <c r="A238" s="5" t="s">
        <v>933</v>
      </c>
      <c r="B238">
        <v>2022</v>
      </c>
      <c r="C238">
        <v>16229.23</v>
      </c>
      <c r="D238">
        <v>1.2</v>
      </c>
      <c r="E238">
        <v>30000</v>
      </c>
    </row>
    <row r="239" spans="1:5" x14ac:dyDescent="0.3">
      <c r="A239" s="5" t="s">
        <v>934</v>
      </c>
      <c r="B239">
        <v>2022</v>
      </c>
      <c r="C239">
        <v>35239.21</v>
      </c>
      <c r="D239">
        <v>1.2</v>
      </c>
      <c r="E239">
        <v>30000</v>
      </c>
    </row>
    <row r="240" spans="1:5" x14ac:dyDescent="0.3">
      <c r="A240" s="5" t="s">
        <v>935</v>
      </c>
      <c r="C240">
        <v>19009.98</v>
      </c>
      <c r="D240">
        <v>1.2</v>
      </c>
    </row>
    <row r="241" spans="1:5" x14ac:dyDescent="0.3">
      <c r="A241" s="5" t="s">
        <v>936</v>
      </c>
      <c r="E241">
        <v>30000</v>
      </c>
    </row>
    <row r="242" spans="1:5" x14ac:dyDescent="0.3">
      <c r="A242" s="5" t="s">
        <v>937</v>
      </c>
      <c r="E242">
        <v>30000</v>
      </c>
    </row>
    <row r="243" spans="1:5" x14ac:dyDescent="0.3">
      <c r="A243" s="5" t="s">
        <v>938</v>
      </c>
      <c r="B243">
        <v>2022</v>
      </c>
      <c r="E243">
        <v>0</v>
      </c>
    </row>
    <row r="244" spans="1:5" x14ac:dyDescent="0.3">
      <c r="A244" s="5" t="s">
        <v>939</v>
      </c>
      <c r="B244">
        <v>2022</v>
      </c>
      <c r="E244">
        <v>0</v>
      </c>
    </row>
    <row r="245" spans="1:5" x14ac:dyDescent="0.3">
      <c r="A245" s="5" t="s">
        <v>940</v>
      </c>
      <c r="B245">
        <v>2022</v>
      </c>
      <c r="C245">
        <v>18754.919999999998</v>
      </c>
      <c r="D245">
        <v>1.2</v>
      </c>
      <c r="E245">
        <v>30000</v>
      </c>
    </row>
    <row r="246" spans="1:5" x14ac:dyDescent="0.3">
      <c r="A246" s="5" t="s">
        <v>941</v>
      </c>
      <c r="E246">
        <v>30000</v>
      </c>
    </row>
    <row r="247" spans="1:5" x14ac:dyDescent="0.3">
      <c r="A247" s="5" t="s">
        <v>942</v>
      </c>
      <c r="B247">
        <v>2022</v>
      </c>
      <c r="E247">
        <v>30000</v>
      </c>
    </row>
    <row r="248" spans="1:5" x14ac:dyDescent="0.3">
      <c r="A248" s="5" t="s">
        <v>943</v>
      </c>
      <c r="B248">
        <v>2022</v>
      </c>
      <c r="E248">
        <v>30000</v>
      </c>
    </row>
    <row r="249" spans="1:5" x14ac:dyDescent="0.3">
      <c r="A249" s="5" t="s">
        <v>944</v>
      </c>
      <c r="E249">
        <v>30000</v>
      </c>
    </row>
    <row r="250" spans="1:5" x14ac:dyDescent="0.3">
      <c r="A250" s="5" t="s">
        <v>945</v>
      </c>
      <c r="B250">
        <v>2022</v>
      </c>
      <c r="E250">
        <v>0</v>
      </c>
    </row>
    <row r="251" spans="1:5" x14ac:dyDescent="0.3">
      <c r="A251" s="5" t="s">
        <v>946</v>
      </c>
      <c r="E251">
        <v>30000</v>
      </c>
    </row>
    <row r="252" spans="1:5" x14ac:dyDescent="0.3">
      <c r="A252" s="5" t="s">
        <v>947</v>
      </c>
      <c r="E252">
        <v>30000</v>
      </c>
    </row>
    <row r="253" spans="1:5" x14ac:dyDescent="0.3">
      <c r="A253" s="5" t="s">
        <v>948</v>
      </c>
      <c r="B253">
        <v>2022</v>
      </c>
      <c r="C253">
        <v>12834</v>
      </c>
      <c r="D253">
        <v>1.2</v>
      </c>
      <c r="E253">
        <v>70000</v>
      </c>
    </row>
    <row r="254" spans="1:5" x14ac:dyDescent="0.3">
      <c r="A254" s="5" t="s">
        <v>949</v>
      </c>
      <c r="C254">
        <v>26047.200000000001</v>
      </c>
      <c r="D254">
        <v>1.2</v>
      </c>
    </row>
    <row r="255" spans="1:5" x14ac:dyDescent="0.3">
      <c r="A255" s="5" t="s">
        <v>950</v>
      </c>
      <c r="E255">
        <v>30000</v>
      </c>
    </row>
    <row r="256" spans="1:5" x14ac:dyDescent="0.3">
      <c r="A256" s="5"/>
      <c r="B256">
        <v>2022</v>
      </c>
      <c r="C256">
        <v>33776.54</v>
      </c>
      <c r="D256">
        <v>1.2</v>
      </c>
      <c r="E256">
        <v>30000</v>
      </c>
    </row>
    <row r="257" spans="1:5" x14ac:dyDescent="0.3">
      <c r="A257" s="5"/>
      <c r="C257">
        <v>97131.6</v>
      </c>
      <c r="D257">
        <v>1.2</v>
      </c>
    </row>
    <row r="258" spans="1:5" x14ac:dyDescent="0.3">
      <c r="A258" s="5"/>
      <c r="B258">
        <v>2022</v>
      </c>
      <c r="C258">
        <v>9887.74</v>
      </c>
      <c r="D258">
        <v>1.2</v>
      </c>
      <c r="E258">
        <v>30000</v>
      </c>
    </row>
    <row r="259" spans="1:5" x14ac:dyDescent="0.3">
      <c r="A259" s="5"/>
      <c r="B259">
        <v>2022</v>
      </c>
      <c r="C259">
        <v>9887.74</v>
      </c>
      <c r="D259">
        <v>1.2</v>
      </c>
      <c r="E259">
        <v>30000</v>
      </c>
    </row>
    <row r="260" spans="1:5" x14ac:dyDescent="0.3">
      <c r="A260" s="5" t="s">
        <v>951</v>
      </c>
      <c r="B260">
        <v>2022</v>
      </c>
      <c r="C260">
        <v>60788.09</v>
      </c>
      <c r="D260">
        <v>1.2</v>
      </c>
      <c r="E260">
        <v>30000</v>
      </c>
    </row>
    <row r="261" spans="1:5" x14ac:dyDescent="0.3">
      <c r="A261" s="5" t="s">
        <v>952</v>
      </c>
      <c r="B261">
        <v>2022</v>
      </c>
      <c r="E261">
        <v>30000</v>
      </c>
    </row>
    <row r="262" spans="1:5" x14ac:dyDescent="0.3">
      <c r="A262" s="5" t="s">
        <v>953</v>
      </c>
      <c r="B262">
        <v>2022</v>
      </c>
      <c r="E262">
        <v>0</v>
      </c>
    </row>
    <row r="263" spans="1:5" x14ac:dyDescent="0.3">
      <c r="A263" s="5" t="s">
        <v>954</v>
      </c>
      <c r="B263">
        <v>2022</v>
      </c>
      <c r="E263">
        <v>30000</v>
      </c>
    </row>
    <row r="264" spans="1:5" x14ac:dyDescent="0.3">
      <c r="A264" s="5" t="s">
        <v>955</v>
      </c>
      <c r="B264">
        <v>2022</v>
      </c>
      <c r="E264">
        <v>30000</v>
      </c>
    </row>
    <row r="265" spans="1:5" x14ac:dyDescent="0.3">
      <c r="A265" s="5" t="s">
        <v>956</v>
      </c>
      <c r="B265">
        <v>2022</v>
      </c>
      <c r="E265">
        <v>30000</v>
      </c>
    </row>
    <row r="266" spans="1:5" x14ac:dyDescent="0.3">
      <c r="A266" s="5" t="s">
        <v>957</v>
      </c>
      <c r="E266">
        <v>60000</v>
      </c>
    </row>
    <row r="267" spans="1:5" x14ac:dyDescent="0.3">
      <c r="A267" s="5" t="s">
        <v>958</v>
      </c>
      <c r="C267">
        <v>175933.2</v>
      </c>
      <c r="D267">
        <v>1.2</v>
      </c>
    </row>
    <row r="268" spans="1:5" x14ac:dyDescent="0.3">
      <c r="A268" s="5" t="s">
        <v>959</v>
      </c>
      <c r="C268">
        <v>30232.799999999999</v>
      </c>
      <c r="D268">
        <v>1.2</v>
      </c>
    </row>
    <row r="269" spans="1:5" x14ac:dyDescent="0.3">
      <c r="A269" s="5" t="s">
        <v>960</v>
      </c>
      <c r="B269">
        <v>2022</v>
      </c>
      <c r="C269">
        <v>51940.91</v>
      </c>
      <c r="D269">
        <v>1.2</v>
      </c>
      <c r="E269">
        <v>30000</v>
      </c>
    </row>
    <row r="270" spans="1:5" x14ac:dyDescent="0.3">
      <c r="A270" s="5" t="s">
        <v>961</v>
      </c>
      <c r="B270">
        <v>2022</v>
      </c>
      <c r="C270">
        <v>18754.919999999998</v>
      </c>
      <c r="E270">
        <v>30000</v>
      </c>
    </row>
    <row r="271" spans="1:5" x14ac:dyDescent="0.3">
      <c r="A271" s="5" t="s">
        <v>962</v>
      </c>
      <c r="E271">
        <v>30000</v>
      </c>
    </row>
    <row r="272" spans="1:5" x14ac:dyDescent="0.3">
      <c r="A272" s="5"/>
      <c r="B272">
        <v>2022</v>
      </c>
      <c r="E272">
        <v>30000</v>
      </c>
    </row>
    <row r="273" spans="1:5" x14ac:dyDescent="0.3">
      <c r="A273" s="5" t="s">
        <v>963</v>
      </c>
      <c r="E273">
        <v>30000</v>
      </c>
    </row>
    <row r="274" spans="1:5" x14ac:dyDescent="0.3">
      <c r="A274" s="5" t="s">
        <v>964</v>
      </c>
      <c r="C274">
        <v>57175.199999999997</v>
      </c>
      <c r="D274">
        <v>1.2</v>
      </c>
    </row>
    <row r="275" spans="1:5" x14ac:dyDescent="0.3">
      <c r="A275" s="5" t="s">
        <v>965</v>
      </c>
      <c r="E275">
        <v>30000</v>
      </c>
    </row>
    <row r="276" spans="1:5" x14ac:dyDescent="0.3">
      <c r="A276" s="5" t="s">
        <v>966</v>
      </c>
      <c r="E276">
        <v>30000</v>
      </c>
    </row>
    <row r="277" spans="1:5" x14ac:dyDescent="0.3">
      <c r="A277" s="5" t="s">
        <v>967</v>
      </c>
      <c r="E277">
        <v>30000</v>
      </c>
    </row>
    <row r="278" spans="1:5" x14ac:dyDescent="0.3">
      <c r="A278" s="5" t="s">
        <v>968</v>
      </c>
      <c r="E278">
        <v>30000</v>
      </c>
    </row>
    <row r="279" spans="1:5" x14ac:dyDescent="0.3">
      <c r="A279" s="5" t="s">
        <v>969</v>
      </c>
      <c r="E279">
        <v>40000</v>
      </c>
    </row>
    <row r="280" spans="1:5" x14ac:dyDescent="0.3">
      <c r="A280" s="5" t="s">
        <v>970</v>
      </c>
      <c r="E280">
        <v>30000</v>
      </c>
    </row>
    <row r="281" spans="1:5" x14ac:dyDescent="0.3">
      <c r="A281" s="5" t="s">
        <v>971</v>
      </c>
      <c r="E281">
        <v>30000</v>
      </c>
    </row>
    <row r="282" spans="1:5" x14ac:dyDescent="0.3">
      <c r="A282" s="5" t="s">
        <v>972</v>
      </c>
      <c r="E282">
        <v>30000</v>
      </c>
    </row>
    <row r="283" spans="1:5" x14ac:dyDescent="0.3">
      <c r="A283" s="5" t="s">
        <v>973</v>
      </c>
      <c r="E283">
        <v>30000</v>
      </c>
    </row>
    <row r="284" spans="1:5" x14ac:dyDescent="0.3">
      <c r="A284" s="5" t="s">
        <v>974</v>
      </c>
      <c r="B284">
        <v>2022</v>
      </c>
      <c r="E284">
        <v>30000</v>
      </c>
    </row>
    <row r="285" spans="1:5" x14ac:dyDescent="0.3">
      <c r="A285" s="5" t="s">
        <v>975</v>
      </c>
      <c r="B285">
        <v>2022</v>
      </c>
      <c r="E285">
        <v>30000</v>
      </c>
    </row>
    <row r="286" spans="1:5" x14ac:dyDescent="0.3">
      <c r="A286" s="5"/>
      <c r="C286">
        <v>51940.91</v>
      </c>
      <c r="D286">
        <v>1.2</v>
      </c>
    </row>
    <row r="287" spans="1:5" x14ac:dyDescent="0.3">
      <c r="A287" s="5"/>
      <c r="C287">
        <v>128970</v>
      </c>
      <c r="D287">
        <v>1.2</v>
      </c>
    </row>
    <row r="288" spans="1:5" x14ac:dyDescent="0.3">
      <c r="A288" s="5"/>
      <c r="C288">
        <v>73510.8</v>
      </c>
      <c r="D288">
        <v>1.2</v>
      </c>
    </row>
    <row r="289" spans="1:5" x14ac:dyDescent="0.3">
      <c r="A289" s="5" t="s">
        <v>976</v>
      </c>
      <c r="E289">
        <v>30000</v>
      </c>
    </row>
    <row r="290" spans="1:5" x14ac:dyDescent="0.3">
      <c r="A290" s="5" t="s">
        <v>977</v>
      </c>
      <c r="E290">
        <v>30000</v>
      </c>
    </row>
    <row r="291" spans="1:5" x14ac:dyDescent="0.3">
      <c r="A291" s="5" t="s">
        <v>978</v>
      </c>
      <c r="B291">
        <v>2022</v>
      </c>
      <c r="C291">
        <v>432</v>
      </c>
      <c r="D291">
        <v>1.2</v>
      </c>
      <c r="E291">
        <v>30000</v>
      </c>
    </row>
    <row r="292" spans="1:5" x14ac:dyDescent="0.3">
      <c r="A292" s="5" t="s">
        <v>979</v>
      </c>
      <c r="B292">
        <v>2022</v>
      </c>
      <c r="C292">
        <v>168</v>
      </c>
      <c r="D292">
        <v>1.2</v>
      </c>
      <c r="E292">
        <v>30000</v>
      </c>
    </row>
    <row r="293" spans="1:5" x14ac:dyDescent="0.3">
      <c r="A293" s="5" t="s">
        <v>980</v>
      </c>
      <c r="B293">
        <v>2022</v>
      </c>
      <c r="E293">
        <v>30000</v>
      </c>
    </row>
    <row r="294" spans="1:5" x14ac:dyDescent="0.3">
      <c r="A294" s="5" t="s">
        <v>981</v>
      </c>
      <c r="B294">
        <v>2022</v>
      </c>
      <c r="E294">
        <v>30000</v>
      </c>
    </row>
    <row r="295" spans="1:5" x14ac:dyDescent="0.3">
      <c r="A295" s="5" t="s">
        <v>982</v>
      </c>
      <c r="B295">
        <v>2022</v>
      </c>
      <c r="E295">
        <v>30000</v>
      </c>
    </row>
    <row r="296" spans="1:5" x14ac:dyDescent="0.3">
      <c r="A296" s="5" t="s">
        <v>983</v>
      </c>
      <c r="B296">
        <v>2022</v>
      </c>
      <c r="E296">
        <v>30000</v>
      </c>
    </row>
    <row r="297" spans="1:5" x14ac:dyDescent="0.3">
      <c r="A297" s="5" t="s">
        <v>984</v>
      </c>
      <c r="B297">
        <v>2022</v>
      </c>
      <c r="C297">
        <v>28261.200000000001</v>
      </c>
      <c r="D297">
        <v>1.2</v>
      </c>
      <c r="E297">
        <v>30000</v>
      </c>
    </row>
    <row r="298" spans="1:5" x14ac:dyDescent="0.3">
      <c r="A298" s="5"/>
      <c r="C298">
        <v>25464</v>
      </c>
      <c r="D298">
        <v>1.2</v>
      </c>
    </row>
    <row r="299" spans="1:5" x14ac:dyDescent="0.3">
      <c r="A299" s="5"/>
      <c r="C299">
        <v>126690</v>
      </c>
      <c r="D299">
        <v>1.2</v>
      </c>
    </row>
    <row r="300" spans="1:5" x14ac:dyDescent="0.3">
      <c r="A300" s="5" t="s">
        <v>985</v>
      </c>
      <c r="E300">
        <v>30000</v>
      </c>
    </row>
    <row r="301" spans="1:5" x14ac:dyDescent="0.3">
      <c r="A301" s="5"/>
      <c r="B301">
        <v>2022</v>
      </c>
      <c r="C301">
        <v>16561.2</v>
      </c>
      <c r="D301">
        <v>1.2</v>
      </c>
      <c r="E301">
        <v>30000</v>
      </c>
    </row>
    <row r="302" spans="1:5" x14ac:dyDescent="0.3">
      <c r="A302" s="5" t="s">
        <v>986</v>
      </c>
      <c r="B302">
        <v>2022</v>
      </c>
      <c r="C302">
        <v>143744.4</v>
      </c>
      <c r="D302">
        <v>1.2</v>
      </c>
      <c r="E302">
        <v>30000</v>
      </c>
    </row>
    <row r="303" spans="1:5" x14ac:dyDescent="0.3">
      <c r="A303" s="5" t="s">
        <v>987</v>
      </c>
      <c r="C303">
        <v>32534.400000000001</v>
      </c>
      <c r="D303">
        <v>1.2</v>
      </c>
    </row>
    <row r="304" spans="1:5" x14ac:dyDescent="0.3">
      <c r="A304" s="5" t="s">
        <v>988</v>
      </c>
      <c r="B304">
        <v>2022</v>
      </c>
      <c r="C304">
        <v>10026.950000000001</v>
      </c>
      <c r="E304">
        <v>30000</v>
      </c>
    </row>
    <row r="305" spans="1:5" x14ac:dyDescent="0.3">
      <c r="A305" s="5" t="s">
        <v>989</v>
      </c>
      <c r="C305">
        <v>28587.599999999999</v>
      </c>
      <c r="D305">
        <v>1.2</v>
      </c>
    </row>
    <row r="306" spans="1:5" x14ac:dyDescent="0.3">
      <c r="A306" s="5" t="s">
        <v>990</v>
      </c>
      <c r="B306">
        <v>2022</v>
      </c>
      <c r="C306">
        <v>49783.91</v>
      </c>
      <c r="D306">
        <v>1.2</v>
      </c>
      <c r="E306">
        <v>50000</v>
      </c>
    </row>
    <row r="307" spans="1:5" x14ac:dyDescent="0.3">
      <c r="A307" s="5" t="s">
        <v>991</v>
      </c>
      <c r="B307">
        <v>2022</v>
      </c>
      <c r="E307">
        <v>69500</v>
      </c>
    </row>
    <row r="308" spans="1:5" x14ac:dyDescent="0.3">
      <c r="A308" s="5" t="s">
        <v>992</v>
      </c>
      <c r="B308">
        <v>2022</v>
      </c>
      <c r="C308">
        <v>169552.34</v>
      </c>
      <c r="D308">
        <v>1.2</v>
      </c>
      <c r="E308">
        <v>51500</v>
      </c>
    </row>
    <row r="309" spans="1:5" x14ac:dyDescent="0.3">
      <c r="A309" s="5" t="s">
        <v>993</v>
      </c>
      <c r="B309">
        <v>2022</v>
      </c>
      <c r="C309">
        <v>0</v>
      </c>
      <c r="D309">
        <v>1.2</v>
      </c>
      <c r="E309">
        <v>100000</v>
      </c>
    </row>
    <row r="310" spans="1:5" x14ac:dyDescent="0.3">
      <c r="A310" s="5" t="s">
        <v>994</v>
      </c>
      <c r="B310">
        <v>2022</v>
      </c>
      <c r="E310">
        <v>30000</v>
      </c>
    </row>
    <row r="311" spans="1:5" x14ac:dyDescent="0.3">
      <c r="A311" s="5"/>
      <c r="C311">
        <v>68932.789999999994</v>
      </c>
      <c r="D311">
        <v>1.2</v>
      </c>
    </row>
    <row r="312" spans="1:5" x14ac:dyDescent="0.3">
      <c r="A312" s="5" t="s">
        <v>995</v>
      </c>
      <c r="B312">
        <v>2022</v>
      </c>
      <c r="E312">
        <v>0</v>
      </c>
    </row>
    <row r="313" spans="1:5" x14ac:dyDescent="0.3">
      <c r="A313" s="5" t="s">
        <v>996</v>
      </c>
      <c r="B313">
        <v>2022</v>
      </c>
      <c r="E313">
        <v>0</v>
      </c>
    </row>
    <row r="314" spans="1:5" x14ac:dyDescent="0.3">
      <c r="A314" s="5"/>
      <c r="C314">
        <v>20757.599999999999</v>
      </c>
      <c r="D314">
        <v>1.2</v>
      </c>
    </row>
    <row r="315" spans="1:5" x14ac:dyDescent="0.3">
      <c r="A315" s="5" t="s">
        <v>997</v>
      </c>
      <c r="B315">
        <v>2022</v>
      </c>
      <c r="E315">
        <v>30000</v>
      </c>
    </row>
    <row r="316" spans="1:5" x14ac:dyDescent="0.3">
      <c r="A316" s="5" t="s">
        <v>998</v>
      </c>
      <c r="B316">
        <v>2022</v>
      </c>
      <c r="E316">
        <v>30000</v>
      </c>
    </row>
    <row r="317" spans="1:5" x14ac:dyDescent="0.3">
      <c r="A317" s="5" t="s">
        <v>999</v>
      </c>
      <c r="E317">
        <v>30000</v>
      </c>
    </row>
    <row r="318" spans="1:5" x14ac:dyDescent="0.3">
      <c r="A318" s="5" t="s">
        <v>1000</v>
      </c>
      <c r="E318">
        <v>30000</v>
      </c>
    </row>
    <row r="319" spans="1:5" x14ac:dyDescent="0.3">
      <c r="A319" s="5" t="s">
        <v>1001</v>
      </c>
      <c r="B319">
        <v>2022</v>
      </c>
      <c r="E319">
        <v>0</v>
      </c>
    </row>
    <row r="320" spans="1:5" x14ac:dyDescent="0.3">
      <c r="A320" s="5" t="s">
        <v>1002</v>
      </c>
      <c r="E320">
        <v>30000</v>
      </c>
    </row>
    <row r="321" spans="1:5" x14ac:dyDescent="0.3">
      <c r="A321" s="5" t="s">
        <v>1003</v>
      </c>
      <c r="B321">
        <v>2022</v>
      </c>
      <c r="E321">
        <v>0</v>
      </c>
    </row>
    <row r="322" spans="1:5" x14ac:dyDescent="0.3">
      <c r="A322" s="5" t="s">
        <v>1004</v>
      </c>
      <c r="B322">
        <v>2022</v>
      </c>
      <c r="C322">
        <v>56796</v>
      </c>
      <c r="D322">
        <v>1.2</v>
      </c>
      <c r="E322">
        <v>100000</v>
      </c>
    </row>
    <row r="323" spans="1:5" x14ac:dyDescent="0.3">
      <c r="A323" s="5" t="s">
        <v>1005</v>
      </c>
      <c r="B323">
        <v>2022</v>
      </c>
      <c r="E323">
        <v>100000</v>
      </c>
    </row>
    <row r="324" spans="1:5" x14ac:dyDescent="0.3">
      <c r="A324" s="5" t="s">
        <v>1006</v>
      </c>
      <c r="E324">
        <v>30000</v>
      </c>
    </row>
    <row r="325" spans="1:5" x14ac:dyDescent="0.3">
      <c r="A325" s="5" t="s">
        <v>1007</v>
      </c>
      <c r="E325">
        <v>30000</v>
      </c>
    </row>
    <row r="326" spans="1:5" x14ac:dyDescent="0.3">
      <c r="A326" s="5" t="s">
        <v>1008</v>
      </c>
      <c r="E326">
        <v>30000</v>
      </c>
    </row>
    <row r="327" spans="1:5" x14ac:dyDescent="0.3">
      <c r="A327" s="5" t="s">
        <v>1009</v>
      </c>
      <c r="E327">
        <v>30000</v>
      </c>
    </row>
    <row r="328" spans="1:5" x14ac:dyDescent="0.3">
      <c r="A328" s="5" t="s">
        <v>1010</v>
      </c>
      <c r="B328">
        <v>2022</v>
      </c>
      <c r="C328">
        <v>66276.78</v>
      </c>
      <c r="D328">
        <v>1.2</v>
      </c>
      <c r="E328">
        <v>50000</v>
      </c>
    </row>
    <row r="329" spans="1:5" x14ac:dyDescent="0.3">
      <c r="A329" s="5" t="s">
        <v>1011</v>
      </c>
      <c r="B329">
        <v>2022</v>
      </c>
      <c r="C329">
        <v>301620.61</v>
      </c>
      <c r="D329">
        <v>1.2</v>
      </c>
      <c r="E329">
        <v>50000</v>
      </c>
    </row>
    <row r="330" spans="1:5" x14ac:dyDescent="0.3">
      <c r="A330" s="5" t="s">
        <v>1012</v>
      </c>
      <c r="E330">
        <v>30000</v>
      </c>
    </row>
    <row r="331" spans="1:5" x14ac:dyDescent="0.3">
      <c r="A331" s="5" t="s">
        <v>1013</v>
      </c>
      <c r="E331">
        <v>30000</v>
      </c>
    </row>
    <row r="332" spans="1:5" x14ac:dyDescent="0.3">
      <c r="A332" s="5" t="s">
        <v>1014</v>
      </c>
      <c r="E332">
        <v>30000</v>
      </c>
    </row>
    <row r="333" spans="1:5" x14ac:dyDescent="0.3">
      <c r="A333" s="5" t="s">
        <v>1015</v>
      </c>
      <c r="B333">
        <v>2022</v>
      </c>
      <c r="C333">
        <v>165287.63</v>
      </c>
      <c r="D333">
        <v>1.2</v>
      </c>
      <c r="E333">
        <v>30000</v>
      </c>
    </row>
    <row r="334" spans="1:5" x14ac:dyDescent="0.3">
      <c r="A334" s="5" t="s">
        <v>1016</v>
      </c>
      <c r="B334">
        <v>2022</v>
      </c>
      <c r="E334">
        <v>30000</v>
      </c>
    </row>
    <row r="335" spans="1:5" x14ac:dyDescent="0.3">
      <c r="A335" s="5" t="s">
        <v>1017</v>
      </c>
      <c r="B335">
        <v>2022</v>
      </c>
      <c r="E335">
        <v>75000</v>
      </c>
    </row>
    <row r="336" spans="1:5" x14ac:dyDescent="0.3">
      <c r="A336" s="5" t="s">
        <v>1018</v>
      </c>
      <c r="E336">
        <v>0</v>
      </c>
    </row>
    <row r="337" spans="1:5" x14ac:dyDescent="0.3">
      <c r="A337" s="5" t="s">
        <v>1019</v>
      </c>
      <c r="E337">
        <v>0</v>
      </c>
    </row>
    <row r="338" spans="1:5" x14ac:dyDescent="0.3">
      <c r="A338" s="5" t="s">
        <v>1020</v>
      </c>
      <c r="E338">
        <v>0</v>
      </c>
    </row>
    <row r="339" spans="1:5" x14ac:dyDescent="0.3">
      <c r="A339" s="5" t="s">
        <v>1021</v>
      </c>
      <c r="C339">
        <v>107501.28</v>
      </c>
      <c r="D339">
        <v>1.2</v>
      </c>
    </row>
    <row r="340" spans="1:5" x14ac:dyDescent="0.3">
      <c r="A340" s="5" t="s">
        <v>1022</v>
      </c>
      <c r="C340">
        <v>69406.320000000007</v>
      </c>
      <c r="D340">
        <v>1.2</v>
      </c>
    </row>
    <row r="341" spans="1:5" x14ac:dyDescent="0.3">
      <c r="A341" s="5" t="s">
        <v>1023</v>
      </c>
      <c r="C341">
        <v>46151.040000000001</v>
      </c>
      <c r="D341">
        <v>1.2</v>
      </c>
    </row>
    <row r="342" spans="1:5" x14ac:dyDescent="0.3">
      <c r="A342" s="5" t="s">
        <v>1024</v>
      </c>
      <c r="C342">
        <v>50313.599999999999</v>
      </c>
      <c r="D342">
        <v>1.2</v>
      </c>
    </row>
    <row r="343" spans="1:5" x14ac:dyDescent="0.3">
      <c r="A343" s="5" t="s">
        <v>1025</v>
      </c>
      <c r="E343">
        <v>30000</v>
      </c>
    </row>
    <row r="344" spans="1:5" x14ac:dyDescent="0.3">
      <c r="A344" s="5" t="s">
        <v>1026</v>
      </c>
      <c r="E344">
        <v>30000</v>
      </c>
    </row>
    <row r="345" spans="1:5" x14ac:dyDescent="0.3">
      <c r="A345" s="5" t="s">
        <v>1027</v>
      </c>
      <c r="B345">
        <v>2022</v>
      </c>
      <c r="C345">
        <v>29914.1</v>
      </c>
      <c r="D345">
        <v>1.2</v>
      </c>
      <c r="E345">
        <v>30000</v>
      </c>
    </row>
    <row r="346" spans="1:5" x14ac:dyDescent="0.3">
      <c r="A346" s="5" t="s">
        <v>1028</v>
      </c>
      <c r="B346">
        <v>2022</v>
      </c>
      <c r="C346">
        <v>420</v>
      </c>
      <c r="D346">
        <v>1.2</v>
      </c>
      <c r="E346">
        <v>30000</v>
      </c>
    </row>
    <row r="347" spans="1:5" x14ac:dyDescent="0.3">
      <c r="A347" s="5" t="s">
        <v>1029</v>
      </c>
      <c r="B347">
        <v>2022</v>
      </c>
      <c r="E347">
        <v>30000</v>
      </c>
    </row>
    <row r="348" spans="1:5" x14ac:dyDescent="0.3">
      <c r="A348" s="5" t="s">
        <v>1030</v>
      </c>
      <c r="B348">
        <v>2022</v>
      </c>
      <c r="E348">
        <v>30000</v>
      </c>
    </row>
    <row r="349" spans="1:5" x14ac:dyDescent="0.3">
      <c r="A349" s="5" t="s">
        <v>1031</v>
      </c>
      <c r="B349">
        <v>2022</v>
      </c>
      <c r="E349">
        <v>30000</v>
      </c>
    </row>
    <row r="350" spans="1:5" x14ac:dyDescent="0.3">
      <c r="A350" s="5" t="s">
        <v>1032</v>
      </c>
      <c r="E350">
        <v>30000</v>
      </c>
    </row>
    <row r="351" spans="1:5" x14ac:dyDescent="0.3">
      <c r="A351" s="5" t="s">
        <v>1033</v>
      </c>
      <c r="E351">
        <v>30000</v>
      </c>
    </row>
    <row r="352" spans="1:5" x14ac:dyDescent="0.3">
      <c r="A352" s="5"/>
      <c r="E352">
        <v>30000</v>
      </c>
    </row>
    <row r="353" spans="1:5" x14ac:dyDescent="0.3">
      <c r="A353" s="5"/>
      <c r="B353">
        <v>2022</v>
      </c>
      <c r="C353">
        <v>7242</v>
      </c>
      <c r="D353">
        <v>1.2</v>
      </c>
      <c r="E353">
        <v>30000</v>
      </c>
    </row>
    <row r="354" spans="1:5" x14ac:dyDescent="0.3">
      <c r="A354" s="5"/>
      <c r="B354">
        <v>2022</v>
      </c>
      <c r="E354">
        <v>30000</v>
      </c>
    </row>
    <row r="355" spans="1:5" x14ac:dyDescent="0.3">
      <c r="A355" s="5"/>
      <c r="B355">
        <v>2022</v>
      </c>
      <c r="E355">
        <v>30000</v>
      </c>
    </row>
    <row r="356" spans="1:5" x14ac:dyDescent="0.3">
      <c r="A356" s="5"/>
      <c r="B356">
        <v>2022</v>
      </c>
      <c r="E356">
        <v>30000</v>
      </c>
    </row>
    <row r="357" spans="1:5" x14ac:dyDescent="0.3">
      <c r="A357" s="5" t="s">
        <v>1034</v>
      </c>
      <c r="C357">
        <v>51604.800000000003</v>
      </c>
      <c r="D357">
        <v>1.2</v>
      </c>
    </row>
    <row r="358" spans="1:5" x14ac:dyDescent="0.3">
      <c r="A358" s="5" t="s">
        <v>1035</v>
      </c>
      <c r="E358">
        <v>0</v>
      </c>
    </row>
    <row r="359" spans="1:5" x14ac:dyDescent="0.3">
      <c r="A359" s="5" t="s">
        <v>1036</v>
      </c>
      <c r="C359">
        <v>16294.03</v>
      </c>
      <c r="D359">
        <v>1.2</v>
      </c>
    </row>
    <row r="360" spans="1:5" x14ac:dyDescent="0.3">
      <c r="A360" s="5" t="s">
        <v>1037</v>
      </c>
      <c r="B360">
        <v>2022</v>
      </c>
      <c r="E360">
        <v>30000</v>
      </c>
    </row>
    <row r="361" spans="1:5" x14ac:dyDescent="0.3">
      <c r="A361" s="5" t="s">
        <v>1038</v>
      </c>
      <c r="B361">
        <v>2022</v>
      </c>
      <c r="E361">
        <v>30000</v>
      </c>
    </row>
    <row r="362" spans="1:5" x14ac:dyDescent="0.3">
      <c r="A362" s="5" t="s">
        <v>1039</v>
      </c>
      <c r="B362">
        <v>2022</v>
      </c>
      <c r="E362">
        <v>30000</v>
      </c>
    </row>
    <row r="363" spans="1:5" x14ac:dyDescent="0.3">
      <c r="A363" s="5" t="s">
        <v>1040</v>
      </c>
      <c r="E363">
        <v>0</v>
      </c>
    </row>
    <row r="364" spans="1:5" x14ac:dyDescent="0.3">
      <c r="A364" s="5" t="s">
        <v>1041</v>
      </c>
      <c r="E364">
        <v>30000</v>
      </c>
    </row>
    <row r="365" spans="1:5" x14ac:dyDescent="0.3">
      <c r="A365" s="5"/>
      <c r="C365">
        <v>86499.94</v>
      </c>
      <c r="D365">
        <v>1.2</v>
      </c>
    </row>
    <row r="366" spans="1:5" x14ac:dyDescent="0.3">
      <c r="A366" s="5" t="s">
        <v>1042</v>
      </c>
      <c r="E366">
        <v>30000</v>
      </c>
    </row>
    <row r="367" spans="1:5" x14ac:dyDescent="0.3">
      <c r="A367" s="5" t="s">
        <v>1043</v>
      </c>
      <c r="C367">
        <v>342635.04</v>
      </c>
      <c r="D367">
        <v>1.2</v>
      </c>
    </row>
    <row r="368" spans="1:5" x14ac:dyDescent="0.3">
      <c r="A368" s="5" t="s">
        <v>1044</v>
      </c>
      <c r="B368">
        <v>2022</v>
      </c>
      <c r="E368">
        <v>0</v>
      </c>
    </row>
    <row r="369" spans="1:5" x14ac:dyDescent="0.3">
      <c r="A369" s="5" t="s">
        <v>1045</v>
      </c>
      <c r="C369">
        <v>96354.84</v>
      </c>
      <c r="D369">
        <v>1.2</v>
      </c>
    </row>
    <row r="370" spans="1:5" x14ac:dyDescent="0.3">
      <c r="A370" s="5" t="s">
        <v>1046</v>
      </c>
      <c r="E370">
        <v>30000</v>
      </c>
    </row>
    <row r="371" spans="1:5" x14ac:dyDescent="0.3">
      <c r="A371" s="5" t="s">
        <v>1047</v>
      </c>
      <c r="E371">
        <v>30000</v>
      </c>
    </row>
    <row r="372" spans="1:5" x14ac:dyDescent="0.3">
      <c r="A372" s="5" t="s">
        <v>1048</v>
      </c>
      <c r="B372">
        <v>2022</v>
      </c>
      <c r="C372">
        <v>67789.2</v>
      </c>
      <c r="D372">
        <v>1.2</v>
      </c>
      <c r="E372">
        <v>52000</v>
      </c>
    </row>
    <row r="373" spans="1:5" x14ac:dyDescent="0.3">
      <c r="A373" s="5" t="s">
        <v>1049</v>
      </c>
      <c r="B373">
        <v>2022</v>
      </c>
      <c r="C373">
        <v>112538.9</v>
      </c>
      <c r="D373">
        <v>1.2</v>
      </c>
      <c r="E373">
        <v>50000</v>
      </c>
    </row>
    <row r="374" spans="1:5" x14ac:dyDescent="0.3">
      <c r="A374" s="5" t="s">
        <v>1050</v>
      </c>
      <c r="B374">
        <v>2022</v>
      </c>
      <c r="C374">
        <v>81539.75</v>
      </c>
      <c r="D374">
        <v>1.2</v>
      </c>
      <c r="E374">
        <v>75615</v>
      </c>
    </row>
    <row r="375" spans="1:5" x14ac:dyDescent="0.3">
      <c r="A375" s="5" t="s">
        <v>1051</v>
      </c>
      <c r="B375">
        <v>2022</v>
      </c>
      <c r="C375">
        <v>73134</v>
      </c>
      <c r="D375">
        <v>1.2</v>
      </c>
      <c r="E375">
        <v>30000</v>
      </c>
    </row>
    <row r="376" spans="1:5" x14ac:dyDescent="0.3">
      <c r="A376" s="5" t="s">
        <v>1052</v>
      </c>
      <c r="B376">
        <v>2022</v>
      </c>
      <c r="C376">
        <v>33019.199999999997</v>
      </c>
      <c r="D376">
        <v>1.2</v>
      </c>
      <c r="E376">
        <v>30000</v>
      </c>
    </row>
    <row r="377" spans="1:5" x14ac:dyDescent="0.3">
      <c r="A377" s="5" t="s">
        <v>1053</v>
      </c>
      <c r="B377">
        <v>2022</v>
      </c>
      <c r="E377">
        <v>30000</v>
      </c>
    </row>
    <row r="378" spans="1:5" x14ac:dyDescent="0.3">
      <c r="A378" s="5" t="s">
        <v>1054</v>
      </c>
      <c r="E378">
        <v>30000</v>
      </c>
    </row>
    <row r="379" spans="1:5" x14ac:dyDescent="0.3">
      <c r="A379" s="5" t="s">
        <v>1055</v>
      </c>
      <c r="B379">
        <v>2022</v>
      </c>
      <c r="E379">
        <v>0</v>
      </c>
    </row>
    <row r="380" spans="1:5" x14ac:dyDescent="0.3">
      <c r="A380" s="5" t="s">
        <v>1056</v>
      </c>
      <c r="B380">
        <v>2022</v>
      </c>
      <c r="E380">
        <v>0</v>
      </c>
    </row>
    <row r="381" spans="1:5" x14ac:dyDescent="0.3">
      <c r="A381" s="5" t="s">
        <v>1057</v>
      </c>
      <c r="B381">
        <v>2022</v>
      </c>
      <c r="E381">
        <v>0</v>
      </c>
    </row>
    <row r="382" spans="1:5" x14ac:dyDescent="0.3">
      <c r="A382" s="5" t="s">
        <v>1058</v>
      </c>
      <c r="B382">
        <v>2022</v>
      </c>
      <c r="E382">
        <v>0</v>
      </c>
    </row>
    <row r="383" spans="1:5" x14ac:dyDescent="0.3">
      <c r="A383" s="5" t="s">
        <v>1059</v>
      </c>
      <c r="B383">
        <v>2022</v>
      </c>
      <c r="E383">
        <v>0</v>
      </c>
    </row>
    <row r="384" spans="1:5" x14ac:dyDescent="0.3">
      <c r="A384" s="5" t="s">
        <v>1060</v>
      </c>
      <c r="B384">
        <v>2022</v>
      </c>
      <c r="E384">
        <v>0</v>
      </c>
    </row>
    <row r="385" spans="1:5" x14ac:dyDescent="0.3">
      <c r="A385" s="5" t="s">
        <v>1061</v>
      </c>
      <c r="E385">
        <v>30000</v>
      </c>
    </row>
    <row r="386" spans="1:5" x14ac:dyDescent="0.3">
      <c r="A386" s="5" t="s">
        <v>1062</v>
      </c>
      <c r="E386">
        <v>30000</v>
      </c>
    </row>
    <row r="387" spans="1:5" x14ac:dyDescent="0.3">
      <c r="A387" s="5" t="s">
        <v>1063</v>
      </c>
      <c r="B387">
        <v>2022</v>
      </c>
      <c r="C387">
        <v>19476</v>
      </c>
      <c r="D387">
        <v>1.2</v>
      </c>
      <c r="E387">
        <v>30000</v>
      </c>
    </row>
    <row r="388" spans="1:5" x14ac:dyDescent="0.3">
      <c r="A388" s="5" t="s">
        <v>1064</v>
      </c>
      <c r="B388">
        <v>2022</v>
      </c>
      <c r="E388">
        <v>50000</v>
      </c>
    </row>
    <row r="389" spans="1:5" x14ac:dyDescent="0.3">
      <c r="A389" s="5"/>
      <c r="B389">
        <v>2022</v>
      </c>
      <c r="C389">
        <v>28587.599999999999</v>
      </c>
      <c r="D389">
        <v>1.2</v>
      </c>
      <c r="E389">
        <v>30000</v>
      </c>
    </row>
    <row r="390" spans="1:5" x14ac:dyDescent="0.3">
      <c r="A390" s="5" t="s">
        <v>1065</v>
      </c>
      <c r="B390">
        <v>2022</v>
      </c>
      <c r="C390">
        <v>41035.199999999997</v>
      </c>
      <c r="D390">
        <v>1.2</v>
      </c>
      <c r="E390">
        <v>50000</v>
      </c>
    </row>
    <row r="391" spans="1:5" x14ac:dyDescent="0.3">
      <c r="A391" s="5" t="s">
        <v>1066</v>
      </c>
      <c r="B391">
        <v>2022</v>
      </c>
      <c r="C391">
        <v>108291.6</v>
      </c>
      <c r="D391">
        <v>1.2</v>
      </c>
      <c r="E391">
        <v>30000</v>
      </c>
    </row>
    <row r="392" spans="1:5" x14ac:dyDescent="0.3">
      <c r="A392" s="5" t="s">
        <v>1067</v>
      </c>
      <c r="B392">
        <v>2022</v>
      </c>
      <c r="C392">
        <v>97131.6</v>
      </c>
      <c r="D392">
        <v>1.2</v>
      </c>
      <c r="E392">
        <v>26261</v>
      </c>
    </row>
    <row r="393" spans="1:5" x14ac:dyDescent="0.3">
      <c r="A393" s="5" t="s">
        <v>1068</v>
      </c>
      <c r="B393">
        <v>2022</v>
      </c>
      <c r="C393">
        <v>97131.6</v>
      </c>
      <c r="D393">
        <v>1.2</v>
      </c>
      <c r="E393">
        <v>30000</v>
      </c>
    </row>
    <row r="394" spans="1:5" x14ac:dyDescent="0.3">
      <c r="A394" s="5" t="s">
        <v>1069</v>
      </c>
      <c r="B394">
        <v>2022</v>
      </c>
      <c r="E394">
        <v>0</v>
      </c>
    </row>
    <row r="395" spans="1:5" x14ac:dyDescent="0.3">
      <c r="A395" s="5" t="s">
        <v>1070</v>
      </c>
      <c r="B395">
        <v>2022</v>
      </c>
      <c r="E395">
        <v>0</v>
      </c>
    </row>
    <row r="396" spans="1:5" x14ac:dyDescent="0.3">
      <c r="A396" s="5" t="s">
        <v>1071</v>
      </c>
      <c r="B396">
        <v>2022</v>
      </c>
      <c r="E396">
        <v>0</v>
      </c>
    </row>
    <row r="397" spans="1:5" x14ac:dyDescent="0.3">
      <c r="A397" s="5" t="s">
        <v>1072</v>
      </c>
      <c r="B397">
        <v>2022</v>
      </c>
      <c r="C397">
        <v>200010.54</v>
      </c>
      <c r="D397">
        <v>1.2</v>
      </c>
      <c r="E397">
        <v>80000</v>
      </c>
    </row>
    <row r="398" spans="1:5" x14ac:dyDescent="0.3">
      <c r="A398" s="5" t="s">
        <v>1073</v>
      </c>
      <c r="B398">
        <v>2022</v>
      </c>
      <c r="E398">
        <v>0</v>
      </c>
    </row>
    <row r="399" spans="1:5" x14ac:dyDescent="0.3">
      <c r="A399" s="5" t="s">
        <v>1074</v>
      </c>
      <c r="B399">
        <v>2022</v>
      </c>
      <c r="E399">
        <v>30000</v>
      </c>
    </row>
    <row r="400" spans="1:5" x14ac:dyDescent="0.3">
      <c r="A400" s="5" t="s">
        <v>1075</v>
      </c>
      <c r="B400">
        <v>2022</v>
      </c>
      <c r="E400">
        <v>30000</v>
      </c>
    </row>
    <row r="401" spans="1:5" x14ac:dyDescent="0.3">
      <c r="A401" s="5" t="s">
        <v>1076</v>
      </c>
      <c r="B401">
        <v>2022</v>
      </c>
      <c r="E401">
        <v>30000</v>
      </c>
    </row>
    <row r="402" spans="1:5" x14ac:dyDescent="0.3">
      <c r="A402" s="5" t="s">
        <v>1077</v>
      </c>
      <c r="B402">
        <v>2022</v>
      </c>
      <c r="C402">
        <v>57175.199999999997</v>
      </c>
      <c r="D402">
        <v>1.2</v>
      </c>
      <c r="E402">
        <v>30000</v>
      </c>
    </row>
    <row r="403" spans="1:5" x14ac:dyDescent="0.3">
      <c r="A403" s="5" t="s">
        <v>1078</v>
      </c>
      <c r="B403">
        <v>2022</v>
      </c>
      <c r="E403">
        <v>30000</v>
      </c>
    </row>
    <row r="404" spans="1:5" x14ac:dyDescent="0.3">
      <c r="A404" s="5" t="s">
        <v>1079</v>
      </c>
      <c r="B404">
        <v>2022</v>
      </c>
      <c r="E404">
        <v>30000</v>
      </c>
    </row>
    <row r="405" spans="1:5" x14ac:dyDescent="0.3">
      <c r="A405" s="5" t="s">
        <v>1080</v>
      </c>
      <c r="B405">
        <v>2022</v>
      </c>
      <c r="E405">
        <v>30000</v>
      </c>
    </row>
    <row r="406" spans="1:5" x14ac:dyDescent="0.3">
      <c r="A406" s="5" t="s">
        <v>1081</v>
      </c>
      <c r="B406">
        <v>2022</v>
      </c>
      <c r="E406">
        <v>30000</v>
      </c>
    </row>
    <row r="407" spans="1:5" x14ac:dyDescent="0.3">
      <c r="A407" s="5" t="s">
        <v>1082</v>
      </c>
      <c r="E407">
        <v>30000</v>
      </c>
    </row>
    <row r="408" spans="1:5" x14ac:dyDescent="0.3">
      <c r="A408" s="5" t="s">
        <v>1083</v>
      </c>
      <c r="E408">
        <v>30000</v>
      </c>
    </row>
    <row r="409" spans="1:5" x14ac:dyDescent="0.3">
      <c r="A409" s="5"/>
      <c r="C409">
        <v>20314.330000000002</v>
      </c>
      <c r="D409">
        <v>1.2</v>
      </c>
    </row>
    <row r="410" spans="1:5" x14ac:dyDescent="0.3">
      <c r="A410" s="5"/>
      <c r="C410">
        <v>20314.330000000002</v>
      </c>
      <c r="D410">
        <v>1.2</v>
      </c>
    </row>
    <row r="411" spans="1:5" x14ac:dyDescent="0.3">
      <c r="A411" s="5"/>
      <c r="B411">
        <v>2022</v>
      </c>
      <c r="C411">
        <v>40399.599999999999</v>
      </c>
      <c r="D411">
        <v>1.2</v>
      </c>
      <c r="E411">
        <v>30000</v>
      </c>
    </row>
    <row r="412" spans="1:5" x14ac:dyDescent="0.3">
      <c r="A412" s="5" t="s">
        <v>1084</v>
      </c>
      <c r="E412">
        <v>30000</v>
      </c>
    </row>
    <row r="413" spans="1:5" x14ac:dyDescent="0.3">
      <c r="A413" s="5" t="s">
        <v>1085</v>
      </c>
      <c r="E413">
        <v>30000</v>
      </c>
    </row>
    <row r="414" spans="1:5" x14ac:dyDescent="0.3">
      <c r="A414" s="5" t="s">
        <v>1086</v>
      </c>
      <c r="B414">
        <v>2022</v>
      </c>
      <c r="C414">
        <v>27858.720000000001</v>
      </c>
      <c r="D414">
        <v>1.2</v>
      </c>
      <c r="E414">
        <v>30000</v>
      </c>
    </row>
    <row r="415" spans="1:5" x14ac:dyDescent="0.3">
      <c r="A415" s="5" t="s">
        <v>1087</v>
      </c>
      <c r="E415">
        <v>30000</v>
      </c>
    </row>
    <row r="416" spans="1:5" x14ac:dyDescent="0.3">
      <c r="A416" s="5" t="s">
        <v>1088</v>
      </c>
      <c r="B416">
        <v>2022</v>
      </c>
      <c r="C416">
        <v>21841.200000000001</v>
      </c>
      <c r="D416">
        <v>1.2</v>
      </c>
      <c r="E416">
        <v>36113</v>
      </c>
    </row>
    <row r="417" spans="1:5" x14ac:dyDescent="0.3">
      <c r="A417" s="5" t="s">
        <v>1089</v>
      </c>
      <c r="E417">
        <v>30000</v>
      </c>
    </row>
    <row r="418" spans="1:5" x14ac:dyDescent="0.3">
      <c r="A418" s="5" t="s">
        <v>1090</v>
      </c>
      <c r="E418">
        <v>30000</v>
      </c>
    </row>
    <row r="419" spans="1:5" x14ac:dyDescent="0.3">
      <c r="A419" s="5" t="s">
        <v>1091</v>
      </c>
      <c r="E419">
        <v>30000</v>
      </c>
    </row>
    <row r="420" spans="1:5" x14ac:dyDescent="0.3">
      <c r="A420" s="5"/>
      <c r="C420">
        <v>49216.800000000003</v>
      </c>
      <c r="D420">
        <v>1.2</v>
      </c>
    </row>
    <row r="421" spans="1:5" x14ac:dyDescent="0.3">
      <c r="A421" s="5"/>
      <c r="C421">
        <v>96354.84</v>
      </c>
      <c r="D421">
        <v>1.2</v>
      </c>
    </row>
    <row r="422" spans="1:5" x14ac:dyDescent="0.3">
      <c r="A422" s="5" t="s">
        <v>1092</v>
      </c>
      <c r="B422">
        <v>2022</v>
      </c>
      <c r="E422">
        <v>30000</v>
      </c>
    </row>
    <row r="423" spans="1:5" x14ac:dyDescent="0.3">
      <c r="A423" s="5" t="s">
        <v>1093</v>
      </c>
      <c r="B423">
        <v>2022</v>
      </c>
      <c r="E423">
        <v>30000</v>
      </c>
    </row>
    <row r="424" spans="1:5" x14ac:dyDescent="0.3">
      <c r="A424" s="5" t="s">
        <v>1094</v>
      </c>
      <c r="E424">
        <v>30000</v>
      </c>
    </row>
    <row r="425" spans="1:5" x14ac:dyDescent="0.3">
      <c r="A425" s="5" t="s">
        <v>1095</v>
      </c>
      <c r="E425">
        <v>30000</v>
      </c>
    </row>
    <row r="426" spans="1:5" x14ac:dyDescent="0.3">
      <c r="A426" s="5" t="s">
        <v>1096</v>
      </c>
      <c r="E426">
        <v>30000</v>
      </c>
    </row>
    <row r="427" spans="1:5" x14ac:dyDescent="0.3">
      <c r="A427" s="5" t="s">
        <v>1097</v>
      </c>
      <c r="E427">
        <v>30000</v>
      </c>
    </row>
    <row r="428" spans="1:5" x14ac:dyDescent="0.3">
      <c r="A428" s="5" t="s">
        <v>1098</v>
      </c>
      <c r="E428">
        <v>30000</v>
      </c>
    </row>
    <row r="429" spans="1:5" x14ac:dyDescent="0.3">
      <c r="A429" s="5" t="s">
        <v>1099</v>
      </c>
      <c r="B429">
        <v>2022</v>
      </c>
      <c r="C429">
        <v>16146</v>
      </c>
      <c r="D429">
        <v>1.2</v>
      </c>
      <c r="E429">
        <v>30000</v>
      </c>
    </row>
    <row r="430" spans="1:5" x14ac:dyDescent="0.3">
      <c r="A430" s="5" t="s">
        <v>1100</v>
      </c>
      <c r="B430">
        <v>2022</v>
      </c>
      <c r="E430">
        <v>30000</v>
      </c>
    </row>
    <row r="431" spans="1:5" x14ac:dyDescent="0.3">
      <c r="A431" s="5" t="s">
        <v>1101</v>
      </c>
      <c r="B431">
        <v>2022</v>
      </c>
      <c r="E431">
        <v>30000</v>
      </c>
    </row>
    <row r="432" spans="1:5" x14ac:dyDescent="0.3">
      <c r="A432" s="5" t="s">
        <v>1102</v>
      </c>
      <c r="E432">
        <v>30000</v>
      </c>
    </row>
    <row r="433" spans="1:5" x14ac:dyDescent="0.3">
      <c r="A433" s="5" t="s">
        <v>1103</v>
      </c>
      <c r="E433">
        <v>30000</v>
      </c>
    </row>
    <row r="434" spans="1:5" x14ac:dyDescent="0.3">
      <c r="A434" s="5"/>
      <c r="B434">
        <v>2022</v>
      </c>
      <c r="C434">
        <v>67553.09</v>
      </c>
      <c r="D434">
        <v>1.2</v>
      </c>
      <c r="E434">
        <v>30000</v>
      </c>
    </row>
    <row r="435" spans="1:5" x14ac:dyDescent="0.3">
      <c r="A435" s="5" t="s">
        <v>1104</v>
      </c>
      <c r="E435">
        <v>30000</v>
      </c>
    </row>
    <row r="436" spans="1:5" x14ac:dyDescent="0.3">
      <c r="A436" s="5" t="s">
        <v>1105</v>
      </c>
      <c r="B436">
        <v>2022</v>
      </c>
      <c r="C436">
        <v>26130</v>
      </c>
      <c r="D436">
        <v>1.2</v>
      </c>
      <c r="E436">
        <v>30000</v>
      </c>
    </row>
    <row r="437" spans="1:5" x14ac:dyDescent="0.3">
      <c r="A437" s="5" t="s">
        <v>1106</v>
      </c>
      <c r="C437">
        <v>73396.800000000003</v>
      </c>
      <c r="D437">
        <v>1.2</v>
      </c>
    </row>
    <row r="438" spans="1:5" x14ac:dyDescent="0.3">
      <c r="A438" s="5" t="s">
        <v>1107</v>
      </c>
      <c r="B438">
        <v>2022</v>
      </c>
      <c r="C438">
        <v>110581.2</v>
      </c>
      <c r="D438">
        <v>1.2</v>
      </c>
      <c r="E438">
        <v>75000</v>
      </c>
    </row>
    <row r="439" spans="1:5" x14ac:dyDescent="0.3">
      <c r="A439" s="5" t="s">
        <v>1108</v>
      </c>
      <c r="C439">
        <v>74018.399999999994</v>
      </c>
      <c r="D439">
        <v>1.2</v>
      </c>
    </row>
    <row r="440" spans="1:5" x14ac:dyDescent="0.3">
      <c r="A440" s="5" t="s">
        <v>1109</v>
      </c>
      <c r="C440">
        <v>26130</v>
      </c>
      <c r="D440">
        <v>1.2</v>
      </c>
      <c r="E440">
        <v>30000</v>
      </c>
    </row>
    <row r="441" spans="1:5" x14ac:dyDescent="0.3">
      <c r="A441" s="5" t="s">
        <v>1110</v>
      </c>
      <c r="B441">
        <v>2022</v>
      </c>
      <c r="E441">
        <v>0</v>
      </c>
    </row>
    <row r="442" spans="1:5" x14ac:dyDescent="0.3">
      <c r="A442" s="5" t="s">
        <v>1111</v>
      </c>
      <c r="E442">
        <v>30000</v>
      </c>
    </row>
    <row r="443" spans="1:5" x14ac:dyDescent="0.3">
      <c r="A443" s="5" t="s">
        <v>1112</v>
      </c>
      <c r="E443">
        <v>0</v>
      </c>
    </row>
    <row r="444" spans="1:5" x14ac:dyDescent="0.3">
      <c r="A444" s="5" t="s">
        <v>1113</v>
      </c>
      <c r="E444">
        <v>30000</v>
      </c>
    </row>
    <row r="445" spans="1:5" x14ac:dyDescent="0.3">
      <c r="A445" s="5" t="s">
        <v>1114</v>
      </c>
      <c r="E445">
        <v>30000</v>
      </c>
    </row>
    <row r="446" spans="1:5" x14ac:dyDescent="0.3">
      <c r="A446" s="5" t="s">
        <v>1115</v>
      </c>
      <c r="B446">
        <v>2022</v>
      </c>
      <c r="E446">
        <v>80000</v>
      </c>
    </row>
    <row r="447" spans="1:5" x14ac:dyDescent="0.3">
      <c r="A447" s="5" t="s">
        <v>1116</v>
      </c>
      <c r="B447">
        <v>2022</v>
      </c>
      <c r="E447">
        <v>80000</v>
      </c>
    </row>
    <row r="448" spans="1:5" x14ac:dyDescent="0.3">
      <c r="A448" s="5" t="s">
        <v>1117</v>
      </c>
      <c r="B448">
        <v>2022</v>
      </c>
      <c r="C448">
        <v>53122.8</v>
      </c>
      <c r="D448">
        <v>1.2</v>
      </c>
      <c r="E448">
        <v>30000</v>
      </c>
    </row>
    <row r="449" spans="1:5" x14ac:dyDescent="0.3">
      <c r="A449" s="5" t="s">
        <v>1118</v>
      </c>
      <c r="B449">
        <v>2022</v>
      </c>
      <c r="C449">
        <v>31718.400000000001</v>
      </c>
      <c r="D449">
        <v>1.2</v>
      </c>
      <c r="E449">
        <v>20000</v>
      </c>
    </row>
    <row r="450" spans="1:5" x14ac:dyDescent="0.3">
      <c r="A450" s="5" t="s">
        <v>1119</v>
      </c>
      <c r="B450">
        <v>2022</v>
      </c>
      <c r="E450">
        <v>30000</v>
      </c>
    </row>
    <row r="451" spans="1:5" x14ac:dyDescent="0.3">
      <c r="A451" s="5" t="s">
        <v>1120</v>
      </c>
      <c r="B451">
        <v>2022</v>
      </c>
      <c r="C451">
        <v>45879.26</v>
      </c>
      <c r="D451">
        <v>1.2</v>
      </c>
      <c r="E451">
        <v>30000</v>
      </c>
    </row>
    <row r="452" spans="1:5" x14ac:dyDescent="0.3">
      <c r="A452" s="5" t="s">
        <v>1121</v>
      </c>
      <c r="B452">
        <v>2022</v>
      </c>
      <c r="C452">
        <v>100702.79</v>
      </c>
      <c r="D452">
        <v>1.2</v>
      </c>
      <c r="E452">
        <v>50000</v>
      </c>
    </row>
    <row r="453" spans="1:5" x14ac:dyDescent="0.3">
      <c r="A453" s="5" t="s">
        <v>1122</v>
      </c>
      <c r="B453">
        <v>2022</v>
      </c>
      <c r="C453">
        <v>69507.429999999993</v>
      </c>
      <c r="D453">
        <v>1.2</v>
      </c>
      <c r="E453">
        <v>50000</v>
      </c>
    </row>
    <row r="454" spans="1:5" x14ac:dyDescent="0.3">
      <c r="A454" s="5" t="s">
        <v>1123</v>
      </c>
      <c r="B454">
        <v>2022</v>
      </c>
      <c r="C454">
        <v>100702.79</v>
      </c>
      <c r="D454">
        <v>1.2</v>
      </c>
      <c r="E454">
        <v>50000</v>
      </c>
    </row>
    <row r="455" spans="1:5" x14ac:dyDescent="0.3">
      <c r="A455" s="5" t="s">
        <v>1124</v>
      </c>
      <c r="C455">
        <v>67612.899999999994</v>
      </c>
      <c r="D455">
        <v>1.2</v>
      </c>
    </row>
    <row r="456" spans="1:5" x14ac:dyDescent="0.3">
      <c r="A456" s="5" t="s">
        <v>1125</v>
      </c>
      <c r="C456">
        <v>20085.259999999998</v>
      </c>
      <c r="D456">
        <v>1.2</v>
      </c>
    </row>
    <row r="457" spans="1:5" x14ac:dyDescent="0.3">
      <c r="A457" s="5" t="s">
        <v>1126</v>
      </c>
      <c r="B457">
        <v>2022</v>
      </c>
      <c r="C457">
        <v>20085.259999999998</v>
      </c>
      <c r="D457">
        <v>1.2</v>
      </c>
      <c r="E457">
        <v>0</v>
      </c>
    </row>
    <row r="458" spans="1:5" x14ac:dyDescent="0.3">
      <c r="A458" s="5" t="s">
        <v>1127</v>
      </c>
      <c r="E458">
        <v>30000</v>
      </c>
    </row>
    <row r="459" spans="1:5" x14ac:dyDescent="0.3">
      <c r="A459" s="5" t="s">
        <v>1128</v>
      </c>
      <c r="E459">
        <v>30000</v>
      </c>
    </row>
    <row r="460" spans="1:5" x14ac:dyDescent="0.3">
      <c r="A460" s="5" t="s">
        <v>1129</v>
      </c>
      <c r="E460">
        <v>30000</v>
      </c>
    </row>
    <row r="461" spans="1:5" x14ac:dyDescent="0.3">
      <c r="A461" s="5" t="s">
        <v>1130</v>
      </c>
      <c r="E461">
        <v>30000</v>
      </c>
    </row>
    <row r="462" spans="1:5" x14ac:dyDescent="0.3">
      <c r="A462" s="5" t="s">
        <v>1131</v>
      </c>
      <c r="E462">
        <v>30000</v>
      </c>
    </row>
    <row r="463" spans="1:5" x14ac:dyDescent="0.3">
      <c r="A463" s="5" t="s">
        <v>1132</v>
      </c>
      <c r="B463">
        <v>2022</v>
      </c>
      <c r="E463">
        <v>30000</v>
      </c>
    </row>
    <row r="464" spans="1:5" x14ac:dyDescent="0.3">
      <c r="A464" s="5" t="s">
        <v>1133</v>
      </c>
      <c r="B464">
        <v>2022</v>
      </c>
      <c r="E464">
        <v>30000</v>
      </c>
    </row>
    <row r="465" spans="1:5" x14ac:dyDescent="0.3">
      <c r="A465" s="5" t="s">
        <v>1134</v>
      </c>
      <c r="B465">
        <v>2022</v>
      </c>
      <c r="E465">
        <v>30000</v>
      </c>
    </row>
    <row r="466" spans="1:5" x14ac:dyDescent="0.3">
      <c r="A466" s="5" t="s">
        <v>1135</v>
      </c>
      <c r="B466">
        <v>2022</v>
      </c>
      <c r="E466">
        <v>30000</v>
      </c>
    </row>
    <row r="467" spans="1:5" x14ac:dyDescent="0.3">
      <c r="A467" s="5"/>
      <c r="C467">
        <v>16002</v>
      </c>
      <c r="D467">
        <v>1.2</v>
      </c>
    </row>
    <row r="468" spans="1:5" x14ac:dyDescent="0.3">
      <c r="A468" s="5" t="s">
        <v>1136</v>
      </c>
      <c r="E468">
        <v>30000</v>
      </c>
    </row>
    <row r="469" spans="1:5" x14ac:dyDescent="0.3">
      <c r="A469" s="5" t="s">
        <v>1137</v>
      </c>
      <c r="E469">
        <v>30000</v>
      </c>
    </row>
    <row r="470" spans="1:5" x14ac:dyDescent="0.3">
      <c r="A470" s="5" t="s">
        <v>1138</v>
      </c>
      <c r="E470">
        <v>30000</v>
      </c>
    </row>
    <row r="471" spans="1:5" x14ac:dyDescent="0.3">
      <c r="A471" s="5" t="s">
        <v>1139</v>
      </c>
      <c r="E471">
        <v>30000</v>
      </c>
    </row>
    <row r="472" spans="1:5" x14ac:dyDescent="0.3">
      <c r="A472" s="5" t="s">
        <v>1140</v>
      </c>
      <c r="B472">
        <v>2022</v>
      </c>
      <c r="C472">
        <v>16146</v>
      </c>
      <c r="D472">
        <v>1.2</v>
      </c>
      <c r="E472">
        <v>45000</v>
      </c>
    </row>
    <row r="473" spans="1:5" x14ac:dyDescent="0.3">
      <c r="A473" s="5" t="s">
        <v>1141</v>
      </c>
      <c r="B473">
        <v>2022</v>
      </c>
      <c r="C473">
        <v>14035.2</v>
      </c>
      <c r="D473">
        <v>1.2</v>
      </c>
      <c r="E473">
        <v>0</v>
      </c>
    </row>
    <row r="474" spans="1:5" x14ac:dyDescent="0.3">
      <c r="A474" s="5" t="s">
        <v>1142</v>
      </c>
      <c r="E474">
        <v>30000</v>
      </c>
    </row>
    <row r="475" spans="1:5" x14ac:dyDescent="0.3">
      <c r="A475" s="5" t="s">
        <v>1143</v>
      </c>
      <c r="C475">
        <v>18981.599999999999</v>
      </c>
      <c r="D475">
        <v>1.2</v>
      </c>
    </row>
    <row r="476" spans="1:5" x14ac:dyDescent="0.3">
      <c r="A476" s="5" t="s">
        <v>1144</v>
      </c>
      <c r="C476">
        <v>18981.599999999999</v>
      </c>
      <c r="D476">
        <v>1.2</v>
      </c>
    </row>
    <row r="477" spans="1:5" x14ac:dyDescent="0.3">
      <c r="A477" s="5" t="s">
        <v>1145</v>
      </c>
      <c r="E477">
        <v>30000</v>
      </c>
    </row>
    <row r="478" spans="1:5" x14ac:dyDescent="0.3">
      <c r="A478" s="5" t="s">
        <v>1146</v>
      </c>
      <c r="E478">
        <v>30000</v>
      </c>
    </row>
    <row r="479" spans="1:5" x14ac:dyDescent="0.3">
      <c r="A479" s="5" t="s">
        <v>1147</v>
      </c>
      <c r="C479">
        <v>111415.2</v>
      </c>
      <c r="D479">
        <v>1.2</v>
      </c>
    </row>
    <row r="480" spans="1:5" x14ac:dyDescent="0.3">
      <c r="A480" s="5" t="s">
        <v>1148</v>
      </c>
      <c r="E480">
        <v>30000</v>
      </c>
    </row>
    <row r="481" spans="1:5" x14ac:dyDescent="0.3">
      <c r="A481" s="5" t="s">
        <v>1149</v>
      </c>
      <c r="C481">
        <v>35811.599999999999</v>
      </c>
      <c r="D481">
        <v>1.2</v>
      </c>
    </row>
    <row r="482" spans="1:5" x14ac:dyDescent="0.3">
      <c r="A482" s="5" t="s">
        <v>1150</v>
      </c>
      <c r="C482">
        <v>11160</v>
      </c>
      <c r="D482">
        <v>1.2</v>
      </c>
    </row>
    <row r="483" spans="1:5" x14ac:dyDescent="0.3">
      <c r="A483" s="5" t="s">
        <v>1151</v>
      </c>
      <c r="C483">
        <v>11160</v>
      </c>
      <c r="D483">
        <v>1.2</v>
      </c>
    </row>
    <row r="484" spans="1:5" x14ac:dyDescent="0.3">
      <c r="A484" s="5" t="s">
        <v>1152</v>
      </c>
      <c r="B484">
        <v>2022</v>
      </c>
      <c r="E484">
        <v>30000</v>
      </c>
    </row>
    <row r="485" spans="1:5" x14ac:dyDescent="0.3">
      <c r="A485" s="5" t="s">
        <v>1153</v>
      </c>
      <c r="B485">
        <v>2022</v>
      </c>
      <c r="E485">
        <v>30000</v>
      </c>
    </row>
    <row r="486" spans="1:5" x14ac:dyDescent="0.3">
      <c r="A486" s="5" t="s">
        <v>1154</v>
      </c>
      <c r="B486">
        <v>2022</v>
      </c>
      <c r="E486">
        <v>30000</v>
      </c>
    </row>
    <row r="487" spans="1:5" x14ac:dyDescent="0.3">
      <c r="A487" s="5"/>
      <c r="C487">
        <v>58659.07</v>
      </c>
      <c r="D487">
        <v>1.2</v>
      </c>
    </row>
    <row r="488" spans="1:5" x14ac:dyDescent="0.3">
      <c r="A488" s="5" t="s">
        <v>1155</v>
      </c>
      <c r="C488">
        <v>28459.200000000001</v>
      </c>
      <c r="D488">
        <v>1.2</v>
      </c>
    </row>
    <row r="489" spans="1:5" x14ac:dyDescent="0.3">
      <c r="A489" s="5" t="s">
        <v>1156</v>
      </c>
      <c r="C489">
        <v>10269.200000000001</v>
      </c>
      <c r="D489">
        <v>1.2</v>
      </c>
    </row>
    <row r="490" spans="1:5" x14ac:dyDescent="0.3">
      <c r="A490" s="5" t="s">
        <v>1157</v>
      </c>
      <c r="C490">
        <v>26130</v>
      </c>
      <c r="D490">
        <v>1.2</v>
      </c>
    </row>
    <row r="491" spans="1:5" x14ac:dyDescent="0.3">
      <c r="A491" s="5" t="s">
        <v>1158</v>
      </c>
      <c r="B491">
        <v>2022</v>
      </c>
      <c r="C491">
        <v>655962.37</v>
      </c>
      <c r="D491">
        <v>1.2</v>
      </c>
      <c r="E491">
        <v>710734</v>
      </c>
    </row>
    <row r="492" spans="1:5" x14ac:dyDescent="0.3">
      <c r="A492" s="5" t="s">
        <v>1159</v>
      </c>
      <c r="B492">
        <v>2022</v>
      </c>
      <c r="E492">
        <v>0</v>
      </c>
    </row>
    <row r="493" spans="1:5" x14ac:dyDescent="0.3">
      <c r="A493" s="5"/>
      <c r="C493">
        <v>14622</v>
      </c>
      <c r="D493">
        <v>1.2</v>
      </c>
    </row>
    <row r="494" spans="1:5" x14ac:dyDescent="0.3">
      <c r="A494" s="5" t="s">
        <v>1160</v>
      </c>
      <c r="E494">
        <v>30000</v>
      </c>
    </row>
    <row r="495" spans="1:5" x14ac:dyDescent="0.3">
      <c r="A495" s="5" t="s">
        <v>1161</v>
      </c>
      <c r="B495">
        <v>2022</v>
      </c>
      <c r="C495">
        <v>144228.49</v>
      </c>
      <c r="D495">
        <v>1.2</v>
      </c>
      <c r="E495">
        <v>120000</v>
      </c>
    </row>
    <row r="496" spans="1:5" x14ac:dyDescent="0.3">
      <c r="A496" s="5" t="s">
        <v>1162</v>
      </c>
      <c r="B496">
        <v>2022</v>
      </c>
      <c r="E496">
        <v>40000</v>
      </c>
    </row>
    <row r="497" spans="1:5" x14ac:dyDescent="0.3">
      <c r="A497" s="5" t="s">
        <v>1163</v>
      </c>
      <c r="B497">
        <v>2022</v>
      </c>
      <c r="E497">
        <v>30000</v>
      </c>
    </row>
    <row r="498" spans="1:5" x14ac:dyDescent="0.3">
      <c r="A498" s="5" t="s">
        <v>1164</v>
      </c>
      <c r="C498">
        <v>22395.599999999999</v>
      </c>
      <c r="D498">
        <v>1.2</v>
      </c>
    </row>
    <row r="499" spans="1:5" x14ac:dyDescent="0.3">
      <c r="A499" s="5" t="s">
        <v>1165</v>
      </c>
      <c r="E499">
        <v>30000</v>
      </c>
    </row>
    <row r="500" spans="1:5" x14ac:dyDescent="0.3">
      <c r="A500" s="5" t="s">
        <v>1166</v>
      </c>
      <c r="B500">
        <v>2022</v>
      </c>
      <c r="E500">
        <v>30000</v>
      </c>
    </row>
    <row r="501" spans="1:5" x14ac:dyDescent="0.3">
      <c r="A501" s="5" t="s">
        <v>1167</v>
      </c>
      <c r="B501">
        <v>2022</v>
      </c>
      <c r="E501">
        <v>30000</v>
      </c>
    </row>
    <row r="502" spans="1:5" x14ac:dyDescent="0.3">
      <c r="A502" s="5" t="s">
        <v>1168</v>
      </c>
      <c r="E502">
        <v>30000</v>
      </c>
    </row>
    <row r="503" spans="1:5" x14ac:dyDescent="0.3">
      <c r="A503" s="5"/>
      <c r="E503">
        <v>30000</v>
      </c>
    </row>
    <row r="504" spans="1:5" x14ac:dyDescent="0.3">
      <c r="A504" s="5" t="s">
        <v>1169</v>
      </c>
      <c r="E504">
        <v>30000</v>
      </c>
    </row>
    <row r="505" spans="1:5" x14ac:dyDescent="0.3">
      <c r="A505" s="5" t="s">
        <v>1170</v>
      </c>
      <c r="E505">
        <v>30000</v>
      </c>
    </row>
    <row r="506" spans="1:5" x14ac:dyDescent="0.3">
      <c r="A506" s="5" t="s">
        <v>1171</v>
      </c>
      <c r="B506">
        <v>2022</v>
      </c>
      <c r="C506">
        <v>41779.08</v>
      </c>
      <c r="D506">
        <v>1.2</v>
      </c>
      <c r="E506">
        <v>30000</v>
      </c>
    </row>
    <row r="507" spans="1:5" x14ac:dyDescent="0.3">
      <c r="A507" s="5" t="s">
        <v>1172</v>
      </c>
      <c r="C507">
        <v>9459.61</v>
      </c>
      <c r="D507">
        <v>1.2</v>
      </c>
    </row>
    <row r="508" spans="1:5" x14ac:dyDescent="0.3">
      <c r="A508" s="5" t="s">
        <v>1173</v>
      </c>
      <c r="E508">
        <v>30000</v>
      </c>
    </row>
    <row r="509" spans="1:5" x14ac:dyDescent="0.3">
      <c r="A509" s="5"/>
      <c r="B509">
        <v>2022</v>
      </c>
      <c r="E509">
        <v>30000</v>
      </c>
    </row>
    <row r="510" spans="1:5" x14ac:dyDescent="0.3">
      <c r="A510" s="5" t="s">
        <v>1174</v>
      </c>
      <c r="E510">
        <v>30000</v>
      </c>
    </row>
    <row r="511" spans="1:5" x14ac:dyDescent="0.3">
      <c r="A511" s="5" t="s">
        <v>1175</v>
      </c>
      <c r="E511">
        <v>30000</v>
      </c>
    </row>
    <row r="512" spans="1:5" x14ac:dyDescent="0.3">
      <c r="A512" s="5" t="s">
        <v>1176</v>
      </c>
      <c r="E512">
        <v>0</v>
      </c>
    </row>
    <row r="513" spans="1:5" x14ac:dyDescent="0.3">
      <c r="A513" s="5" t="s">
        <v>1177</v>
      </c>
      <c r="B513">
        <v>2022</v>
      </c>
      <c r="C513">
        <v>14078.4</v>
      </c>
      <c r="D513">
        <v>1.2</v>
      </c>
      <c r="E513">
        <v>50000</v>
      </c>
    </row>
    <row r="514" spans="1:5" x14ac:dyDescent="0.3">
      <c r="A514" s="5" t="s">
        <v>1178</v>
      </c>
      <c r="B514">
        <v>2022</v>
      </c>
      <c r="E514">
        <v>30000</v>
      </c>
    </row>
    <row r="515" spans="1:5" x14ac:dyDescent="0.3">
      <c r="A515" s="5" t="s">
        <v>1179</v>
      </c>
      <c r="B515">
        <v>2022</v>
      </c>
      <c r="E515">
        <v>30000</v>
      </c>
    </row>
    <row r="516" spans="1:5" x14ac:dyDescent="0.3">
      <c r="A516" s="5" t="s">
        <v>1180</v>
      </c>
      <c r="B516">
        <v>2022</v>
      </c>
      <c r="E516">
        <v>30000</v>
      </c>
    </row>
    <row r="517" spans="1:5" x14ac:dyDescent="0.3">
      <c r="A517" s="5" t="s">
        <v>1181</v>
      </c>
      <c r="E517">
        <v>30000</v>
      </c>
    </row>
    <row r="518" spans="1:5" x14ac:dyDescent="0.3">
      <c r="A518" s="5" t="s">
        <v>1182</v>
      </c>
      <c r="B518">
        <v>2022</v>
      </c>
      <c r="E518">
        <v>30000</v>
      </c>
    </row>
    <row r="519" spans="1:5" x14ac:dyDescent="0.3">
      <c r="A519" s="5" t="s">
        <v>1183</v>
      </c>
      <c r="B519">
        <v>2022</v>
      </c>
      <c r="C519">
        <v>8787.6</v>
      </c>
      <c r="E519">
        <v>30000</v>
      </c>
    </row>
    <row r="520" spans="1:5" x14ac:dyDescent="0.3">
      <c r="A520" s="5" t="s">
        <v>1184</v>
      </c>
      <c r="B520">
        <v>2022</v>
      </c>
      <c r="E520">
        <v>30000</v>
      </c>
    </row>
    <row r="521" spans="1:5" x14ac:dyDescent="0.3">
      <c r="A521" s="5" t="s">
        <v>1185</v>
      </c>
      <c r="B521">
        <v>2022</v>
      </c>
      <c r="E521">
        <v>30000</v>
      </c>
    </row>
    <row r="522" spans="1:5" x14ac:dyDescent="0.3">
      <c r="A522" s="5"/>
      <c r="C522">
        <v>137865.57999999999</v>
      </c>
      <c r="D522">
        <v>1.2</v>
      </c>
    </row>
    <row r="523" spans="1:5" x14ac:dyDescent="0.3">
      <c r="A523" s="5"/>
      <c r="C523">
        <v>16229.23</v>
      </c>
      <c r="D523">
        <v>1.2</v>
      </c>
    </row>
    <row r="524" spans="1:5" x14ac:dyDescent="0.3">
      <c r="A524" s="5" t="s">
        <v>1186</v>
      </c>
      <c r="B524">
        <v>2022</v>
      </c>
      <c r="C524">
        <v>266346.94</v>
      </c>
      <c r="D524">
        <v>1.2</v>
      </c>
      <c r="E524">
        <v>80000</v>
      </c>
    </row>
    <row r="525" spans="1:5" x14ac:dyDescent="0.3">
      <c r="A525" s="5" t="s">
        <v>1187</v>
      </c>
      <c r="B525">
        <v>2022</v>
      </c>
      <c r="C525">
        <v>9427.44</v>
      </c>
      <c r="D525">
        <v>1.2</v>
      </c>
      <c r="E525">
        <v>80000</v>
      </c>
    </row>
    <row r="526" spans="1:5" x14ac:dyDescent="0.3">
      <c r="A526" s="5" t="s">
        <v>1188</v>
      </c>
      <c r="B526">
        <v>2022</v>
      </c>
      <c r="E526">
        <v>0</v>
      </c>
    </row>
    <row r="527" spans="1:5" x14ac:dyDescent="0.3">
      <c r="A527" s="5" t="s">
        <v>1189</v>
      </c>
      <c r="B527">
        <v>2022</v>
      </c>
      <c r="C527">
        <v>167779.18</v>
      </c>
      <c r="D527">
        <v>1.2</v>
      </c>
      <c r="E527">
        <v>100000</v>
      </c>
    </row>
    <row r="528" spans="1:5" x14ac:dyDescent="0.3">
      <c r="A528" s="5" t="s">
        <v>1190</v>
      </c>
      <c r="C528">
        <v>36346.15</v>
      </c>
      <c r="D528">
        <v>1.2</v>
      </c>
    </row>
    <row r="529" spans="1:5" x14ac:dyDescent="0.3">
      <c r="A529" s="5" t="s">
        <v>1191</v>
      </c>
      <c r="B529">
        <v>2022</v>
      </c>
      <c r="C529">
        <v>46588.94</v>
      </c>
      <c r="D529">
        <v>1.2</v>
      </c>
      <c r="E529">
        <v>30000</v>
      </c>
    </row>
    <row r="530" spans="1:5" x14ac:dyDescent="0.3">
      <c r="A530" s="5"/>
      <c r="C530">
        <v>74485.69</v>
      </c>
      <c r="D530">
        <v>1.2</v>
      </c>
    </row>
    <row r="531" spans="1:5" x14ac:dyDescent="0.3">
      <c r="A531" s="5" t="s">
        <v>1192</v>
      </c>
      <c r="B531">
        <v>2022</v>
      </c>
      <c r="C531">
        <v>68932.789999999994</v>
      </c>
      <c r="D531">
        <v>1.2</v>
      </c>
      <c r="E531">
        <v>40000</v>
      </c>
    </row>
    <row r="532" spans="1:5" x14ac:dyDescent="0.3">
      <c r="A532" s="5" t="s">
        <v>1193</v>
      </c>
      <c r="B532">
        <v>2022</v>
      </c>
      <c r="C532">
        <v>12198</v>
      </c>
      <c r="D532">
        <v>1.2</v>
      </c>
      <c r="E532">
        <v>30000</v>
      </c>
    </row>
    <row r="533" spans="1:5" x14ac:dyDescent="0.3">
      <c r="A533" s="5" t="s">
        <v>1194</v>
      </c>
      <c r="E533">
        <v>30000</v>
      </c>
    </row>
    <row r="534" spans="1:5" x14ac:dyDescent="0.3">
      <c r="A534" s="5" t="s">
        <v>1195</v>
      </c>
      <c r="E534">
        <v>30000</v>
      </c>
    </row>
    <row r="535" spans="1:5" x14ac:dyDescent="0.3">
      <c r="A535" s="5" t="s">
        <v>1196</v>
      </c>
      <c r="E535">
        <v>30000</v>
      </c>
    </row>
    <row r="536" spans="1:5" x14ac:dyDescent="0.3">
      <c r="A536" s="5" t="s">
        <v>1197</v>
      </c>
      <c r="E536">
        <v>30000</v>
      </c>
    </row>
    <row r="537" spans="1:5" x14ac:dyDescent="0.3">
      <c r="A537" s="5" t="s">
        <v>1198</v>
      </c>
      <c r="E537">
        <v>30000</v>
      </c>
    </row>
    <row r="538" spans="1:5" x14ac:dyDescent="0.3">
      <c r="A538" s="5" t="s">
        <v>1199</v>
      </c>
      <c r="E538">
        <v>30000</v>
      </c>
    </row>
    <row r="539" spans="1:5" x14ac:dyDescent="0.3">
      <c r="A539" s="5" t="s">
        <v>1200</v>
      </c>
      <c r="E539">
        <v>30000</v>
      </c>
    </row>
    <row r="540" spans="1:5" x14ac:dyDescent="0.3">
      <c r="A540" s="5" t="s">
        <v>1201</v>
      </c>
      <c r="E540">
        <v>30000</v>
      </c>
    </row>
    <row r="541" spans="1:5" x14ac:dyDescent="0.3">
      <c r="A541" s="5" t="s">
        <v>1202</v>
      </c>
      <c r="B541">
        <v>2022</v>
      </c>
      <c r="E541">
        <v>30000</v>
      </c>
    </row>
    <row r="542" spans="1:5" x14ac:dyDescent="0.3">
      <c r="A542" s="5" t="s">
        <v>1203</v>
      </c>
      <c r="B542">
        <v>2022</v>
      </c>
      <c r="E542">
        <v>30000</v>
      </c>
    </row>
    <row r="543" spans="1:5" x14ac:dyDescent="0.3">
      <c r="A543" s="5" t="s">
        <v>1204</v>
      </c>
      <c r="B543">
        <v>2022</v>
      </c>
      <c r="E543">
        <v>30000</v>
      </c>
    </row>
    <row r="544" spans="1:5" x14ac:dyDescent="0.3">
      <c r="A544" s="5" t="s">
        <v>1205</v>
      </c>
      <c r="B544">
        <v>2022</v>
      </c>
      <c r="E544">
        <v>30000</v>
      </c>
    </row>
    <row r="545" spans="1:5" x14ac:dyDescent="0.3">
      <c r="A545" s="5" t="s">
        <v>1206</v>
      </c>
      <c r="B545">
        <v>2022</v>
      </c>
      <c r="E545">
        <v>30000</v>
      </c>
    </row>
    <row r="546" spans="1:5" x14ac:dyDescent="0.3">
      <c r="A546" s="5" t="s">
        <v>1207</v>
      </c>
      <c r="B546">
        <v>2022</v>
      </c>
      <c r="E546">
        <v>30000</v>
      </c>
    </row>
    <row r="547" spans="1:5" x14ac:dyDescent="0.3">
      <c r="A547" s="5" t="s">
        <v>1208</v>
      </c>
      <c r="E547">
        <v>30000</v>
      </c>
    </row>
    <row r="548" spans="1:5" x14ac:dyDescent="0.3">
      <c r="A548" s="5" t="s">
        <v>1209</v>
      </c>
      <c r="E548">
        <v>30000</v>
      </c>
    </row>
    <row r="549" spans="1:5" x14ac:dyDescent="0.3">
      <c r="A549" s="5" t="s">
        <v>1210</v>
      </c>
      <c r="E549">
        <v>30000</v>
      </c>
    </row>
    <row r="550" spans="1:5" x14ac:dyDescent="0.3">
      <c r="A550" s="5"/>
      <c r="B550">
        <v>2022</v>
      </c>
      <c r="C550">
        <v>20499</v>
      </c>
      <c r="D550">
        <v>1.2</v>
      </c>
      <c r="E550">
        <v>30000</v>
      </c>
    </row>
    <row r="551" spans="1:5" x14ac:dyDescent="0.3">
      <c r="A551" s="5"/>
      <c r="B551">
        <v>2022</v>
      </c>
      <c r="C551">
        <v>9427.44</v>
      </c>
      <c r="D551">
        <v>1.2</v>
      </c>
      <c r="E551">
        <v>30000</v>
      </c>
    </row>
    <row r="552" spans="1:5" x14ac:dyDescent="0.3">
      <c r="A552" s="5"/>
      <c r="B552">
        <v>2022</v>
      </c>
      <c r="C552">
        <v>29263.200000000001</v>
      </c>
      <c r="D552">
        <v>1.2</v>
      </c>
      <c r="E552">
        <v>30000</v>
      </c>
    </row>
    <row r="553" spans="1:5" x14ac:dyDescent="0.3">
      <c r="A553" s="5"/>
      <c r="B553">
        <v>2022</v>
      </c>
      <c r="C553">
        <v>73510.8</v>
      </c>
      <c r="D553">
        <v>1.2</v>
      </c>
      <c r="E553">
        <v>30000</v>
      </c>
    </row>
    <row r="554" spans="1:5" x14ac:dyDescent="0.3">
      <c r="A554" s="5" t="s">
        <v>1211</v>
      </c>
      <c r="C554">
        <v>51593.84</v>
      </c>
      <c r="D554">
        <v>1.2</v>
      </c>
    </row>
    <row r="555" spans="1:5" x14ac:dyDescent="0.3">
      <c r="A555" s="5" t="s">
        <v>1212</v>
      </c>
      <c r="C555">
        <v>28587.599999999999</v>
      </c>
      <c r="D555">
        <v>1.2</v>
      </c>
      <c r="E555">
        <v>30000</v>
      </c>
    </row>
    <row r="556" spans="1:5" x14ac:dyDescent="0.3">
      <c r="A556" s="5" t="s">
        <v>1213</v>
      </c>
      <c r="C556">
        <v>30958.799999999999</v>
      </c>
      <c r="D556">
        <v>1.2</v>
      </c>
    </row>
    <row r="557" spans="1:5" x14ac:dyDescent="0.3">
      <c r="A557" s="5" t="s">
        <v>1214</v>
      </c>
      <c r="E557">
        <v>30000</v>
      </c>
    </row>
    <row r="558" spans="1:5" x14ac:dyDescent="0.3">
      <c r="A558" s="5" t="s">
        <v>1215</v>
      </c>
      <c r="E558">
        <v>30000</v>
      </c>
    </row>
    <row r="559" spans="1:5" x14ac:dyDescent="0.3">
      <c r="A559" s="5" t="s">
        <v>1216</v>
      </c>
      <c r="E559">
        <v>30000</v>
      </c>
    </row>
    <row r="560" spans="1:5" x14ac:dyDescent="0.3">
      <c r="A560" s="5"/>
      <c r="B560">
        <v>2022</v>
      </c>
      <c r="E560">
        <v>30000</v>
      </c>
    </row>
    <row r="561" spans="1:5" x14ac:dyDescent="0.3">
      <c r="A561" s="5"/>
      <c r="B561">
        <v>2022</v>
      </c>
      <c r="E561">
        <v>30000</v>
      </c>
    </row>
    <row r="562" spans="1:5" x14ac:dyDescent="0.3">
      <c r="A562" s="5"/>
      <c r="B562">
        <v>2022</v>
      </c>
      <c r="E562">
        <v>30000</v>
      </c>
    </row>
    <row r="563" spans="1:5" x14ac:dyDescent="0.3">
      <c r="A563" s="5"/>
      <c r="B563">
        <v>2022</v>
      </c>
      <c r="E563">
        <v>30000</v>
      </c>
    </row>
    <row r="564" spans="1:5" x14ac:dyDescent="0.3">
      <c r="A564" s="5"/>
      <c r="B564">
        <v>2022</v>
      </c>
      <c r="E564">
        <v>30000</v>
      </c>
    </row>
    <row r="565" spans="1:5" x14ac:dyDescent="0.3">
      <c r="A565" s="5"/>
      <c r="B565">
        <v>2022</v>
      </c>
      <c r="E565">
        <v>30000</v>
      </c>
    </row>
    <row r="566" spans="1:5" x14ac:dyDescent="0.3">
      <c r="A566" s="5"/>
      <c r="B566">
        <v>2022</v>
      </c>
      <c r="E566">
        <v>30000</v>
      </c>
    </row>
    <row r="567" spans="1:5" x14ac:dyDescent="0.3">
      <c r="A567" s="5" t="s">
        <v>1217</v>
      </c>
      <c r="E567">
        <v>30000</v>
      </c>
    </row>
    <row r="568" spans="1:5" x14ac:dyDescent="0.3">
      <c r="A568" s="5"/>
      <c r="B568">
        <v>2022</v>
      </c>
      <c r="C568">
        <v>26084.400000000001</v>
      </c>
      <c r="D568">
        <v>1.2</v>
      </c>
      <c r="E568">
        <v>30000</v>
      </c>
    </row>
    <row r="569" spans="1:5" x14ac:dyDescent="0.3">
      <c r="A569" s="5" t="s">
        <v>1218</v>
      </c>
      <c r="B569">
        <v>2022</v>
      </c>
      <c r="E569">
        <v>0</v>
      </c>
    </row>
    <row r="570" spans="1:5" x14ac:dyDescent="0.3">
      <c r="A570" s="5" t="s">
        <v>1219</v>
      </c>
      <c r="B570">
        <v>2022</v>
      </c>
      <c r="C570">
        <v>51593.84</v>
      </c>
      <c r="D570">
        <v>1.2</v>
      </c>
      <c r="E570">
        <v>30000</v>
      </c>
    </row>
    <row r="571" spans="1:5" x14ac:dyDescent="0.3">
      <c r="A571" s="5" t="s">
        <v>1220</v>
      </c>
      <c r="B571">
        <v>2022</v>
      </c>
      <c r="C571">
        <v>51593.84</v>
      </c>
      <c r="D571">
        <v>1.2</v>
      </c>
      <c r="E571">
        <v>0</v>
      </c>
    </row>
    <row r="572" spans="1:5" x14ac:dyDescent="0.3">
      <c r="A572" s="5" t="s">
        <v>1221</v>
      </c>
      <c r="B572">
        <v>2022</v>
      </c>
      <c r="C572">
        <v>51593.84</v>
      </c>
      <c r="D572">
        <v>1.2</v>
      </c>
      <c r="E572">
        <v>0</v>
      </c>
    </row>
    <row r="573" spans="1:5" x14ac:dyDescent="0.3">
      <c r="A573" s="5" t="s">
        <v>1222</v>
      </c>
      <c r="B573">
        <v>2022</v>
      </c>
      <c r="C573">
        <v>51593.84</v>
      </c>
      <c r="D573">
        <v>1.2</v>
      </c>
      <c r="E573">
        <v>0</v>
      </c>
    </row>
    <row r="574" spans="1:5" x14ac:dyDescent="0.3">
      <c r="A574" s="5" t="s">
        <v>1223</v>
      </c>
      <c r="B574">
        <v>2022</v>
      </c>
      <c r="E574">
        <v>0</v>
      </c>
    </row>
    <row r="575" spans="1:5" x14ac:dyDescent="0.3">
      <c r="A575" s="5" t="s">
        <v>1224</v>
      </c>
      <c r="B575">
        <v>2022</v>
      </c>
      <c r="C575">
        <v>50210.7</v>
      </c>
      <c r="D575">
        <v>1.2</v>
      </c>
      <c r="E575">
        <v>108000</v>
      </c>
    </row>
    <row r="576" spans="1:5" x14ac:dyDescent="0.3">
      <c r="A576" s="5" t="s">
        <v>1225</v>
      </c>
      <c r="B576">
        <v>2022</v>
      </c>
      <c r="E576">
        <v>114000</v>
      </c>
    </row>
    <row r="577" spans="1:5" x14ac:dyDescent="0.3">
      <c r="A577" s="5" t="s">
        <v>1226</v>
      </c>
      <c r="B577">
        <v>2022</v>
      </c>
      <c r="E577">
        <v>30000</v>
      </c>
    </row>
    <row r="578" spans="1:5" x14ac:dyDescent="0.3">
      <c r="A578" s="5" t="s">
        <v>1227</v>
      </c>
      <c r="B578">
        <v>2022</v>
      </c>
      <c r="E578">
        <v>30000</v>
      </c>
    </row>
    <row r="579" spans="1:5" x14ac:dyDescent="0.3">
      <c r="A579" s="5" t="s">
        <v>1228</v>
      </c>
      <c r="E579">
        <v>30000</v>
      </c>
    </row>
    <row r="580" spans="1:5" x14ac:dyDescent="0.3">
      <c r="A580" s="5" t="s">
        <v>1229</v>
      </c>
      <c r="E580">
        <v>30000</v>
      </c>
    </row>
    <row r="581" spans="1:5" x14ac:dyDescent="0.3">
      <c r="A581" s="5" t="s">
        <v>1230</v>
      </c>
      <c r="E581">
        <v>30000</v>
      </c>
    </row>
    <row r="582" spans="1:5" x14ac:dyDescent="0.3">
      <c r="A582" s="5" t="s">
        <v>1231</v>
      </c>
      <c r="E582">
        <v>30000</v>
      </c>
    </row>
    <row r="583" spans="1:5" x14ac:dyDescent="0.3">
      <c r="A583" s="5" t="s">
        <v>1232</v>
      </c>
      <c r="C583">
        <v>55648.800000000003</v>
      </c>
      <c r="D583">
        <v>1.2</v>
      </c>
    </row>
    <row r="584" spans="1:5" x14ac:dyDescent="0.3">
      <c r="A584" s="5" t="s">
        <v>1233</v>
      </c>
      <c r="C584">
        <v>55648.800000000003</v>
      </c>
      <c r="D584">
        <v>1.2</v>
      </c>
    </row>
    <row r="585" spans="1:5" x14ac:dyDescent="0.3">
      <c r="A585" s="5" t="s">
        <v>1234</v>
      </c>
      <c r="C585">
        <v>73510.8</v>
      </c>
      <c r="D585">
        <v>1.2</v>
      </c>
    </row>
    <row r="586" spans="1:5" x14ac:dyDescent="0.3">
      <c r="A586" s="5" t="s">
        <v>1235</v>
      </c>
      <c r="B586">
        <v>2022</v>
      </c>
      <c r="C586">
        <v>14622</v>
      </c>
      <c r="D586">
        <v>1.2</v>
      </c>
      <c r="E586">
        <v>30000</v>
      </c>
    </row>
    <row r="587" spans="1:5" x14ac:dyDescent="0.3">
      <c r="A587" s="5" t="s">
        <v>1236</v>
      </c>
      <c r="B587">
        <v>2022</v>
      </c>
      <c r="E587">
        <v>30000</v>
      </c>
    </row>
    <row r="588" spans="1:5" x14ac:dyDescent="0.3">
      <c r="A588" s="5" t="s">
        <v>1237</v>
      </c>
      <c r="B588">
        <v>2022</v>
      </c>
      <c r="E588">
        <v>30000</v>
      </c>
    </row>
    <row r="589" spans="1:5" x14ac:dyDescent="0.3">
      <c r="A589" s="5" t="s">
        <v>1238</v>
      </c>
      <c r="E589">
        <v>30000</v>
      </c>
    </row>
    <row r="590" spans="1:5" x14ac:dyDescent="0.3">
      <c r="A590" s="5" t="s">
        <v>1239</v>
      </c>
      <c r="E590">
        <v>30000</v>
      </c>
    </row>
    <row r="591" spans="1:5" x14ac:dyDescent="0.3">
      <c r="A591" s="5" t="s">
        <v>1240</v>
      </c>
      <c r="B591">
        <v>2022</v>
      </c>
      <c r="E591">
        <v>30000</v>
      </c>
    </row>
    <row r="592" spans="1:5" x14ac:dyDescent="0.3">
      <c r="A592" s="5" t="s">
        <v>1241</v>
      </c>
      <c r="B592">
        <v>2022</v>
      </c>
      <c r="E592">
        <v>30000</v>
      </c>
    </row>
    <row r="593" spans="1:5" x14ac:dyDescent="0.3">
      <c r="A593" s="5" t="s">
        <v>1242</v>
      </c>
      <c r="B593">
        <v>2022</v>
      </c>
      <c r="C593">
        <v>86945.34</v>
      </c>
      <c r="D593">
        <v>1.2</v>
      </c>
      <c r="E593">
        <v>50000</v>
      </c>
    </row>
    <row r="594" spans="1:5" x14ac:dyDescent="0.3">
      <c r="A594" s="5" t="s">
        <v>1243</v>
      </c>
      <c r="B594">
        <v>2022</v>
      </c>
      <c r="C594">
        <v>36379.300000000003</v>
      </c>
      <c r="D594">
        <v>1.2</v>
      </c>
      <c r="E594">
        <v>50000</v>
      </c>
    </row>
    <row r="595" spans="1:5" x14ac:dyDescent="0.3">
      <c r="A595" s="5" t="s">
        <v>1244</v>
      </c>
      <c r="C595">
        <v>9427.44</v>
      </c>
      <c r="D595">
        <v>1.2</v>
      </c>
    </row>
    <row r="596" spans="1:5" x14ac:dyDescent="0.3">
      <c r="A596" s="5" t="s">
        <v>1245</v>
      </c>
      <c r="C596">
        <v>20930.810000000001</v>
      </c>
      <c r="D596">
        <v>1.2</v>
      </c>
    </row>
    <row r="597" spans="1:5" x14ac:dyDescent="0.3">
      <c r="A597" s="5" t="s">
        <v>1246</v>
      </c>
      <c r="B597">
        <v>2022</v>
      </c>
      <c r="C597">
        <v>20085.259999999998</v>
      </c>
      <c r="D597">
        <v>1.2</v>
      </c>
      <c r="E597">
        <v>30000</v>
      </c>
    </row>
    <row r="598" spans="1:5" x14ac:dyDescent="0.3">
      <c r="A598" s="5" t="s">
        <v>1247</v>
      </c>
      <c r="B598">
        <v>2022</v>
      </c>
      <c r="E598">
        <v>30000</v>
      </c>
    </row>
    <row r="599" spans="1:5" x14ac:dyDescent="0.3">
      <c r="A599" s="5" t="s">
        <v>1248</v>
      </c>
      <c r="B599">
        <v>2022</v>
      </c>
      <c r="E599">
        <v>82400</v>
      </c>
    </row>
    <row r="600" spans="1:5" x14ac:dyDescent="0.3">
      <c r="A600" s="5" t="s">
        <v>1249</v>
      </c>
      <c r="B600">
        <v>2022</v>
      </c>
      <c r="E600">
        <v>30000</v>
      </c>
    </row>
    <row r="601" spans="1:5" x14ac:dyDescent="0.3">
      <c r="A601" s="5" t="s">
        <v>1250</v>
      </c>
      <c r="B601">
        <v>2022</v>
      </c>
      <c r="E601">
        <v>30000</v>
      </c>
    </row>
    <row r="602" spans="1:5" x14ac:dyDescent="0.3">
      <c r="A602" s="5" t="s">
        <v>1251</v>
      </c>
      <c r="B602">
        <v>2022</v>
      </c>
      <c r="E602">
        <v>30000</v>
      </c>
    </row>
    <row r="603" spans="1:5" x14ac:dyDescent="0.3">
      <c r="A603" s="5" t="s">
        <v>1252</v>
      </c>
      <c r="B603">
        <v>2022</v>
      </c>
      <c r="C603">
        <v>57321.599999999999</v>
      </c>
      <c r="D603">
        <v>1.2</v>
      </c>
      <c r="E603">
        <v>70000</v>
      </c>
    </row>
    <row r="604" spans="1:5" x14ac:dyDescent="0.3">
      <c r="A604" s="5" t="s">
        <v>1253</v>
      </c>
      <c r="B604">
        <v>2022</v>
      </c>
      <c r="C604">
        <v>20919.599999999999</v>
      </c>
      <c r="D604">
        <v>1.2</v>
      </c>
      <c r="E604">
        <v>30000</v>
      </c>
    </row>
    <row r="605" spans="1:5" x14ac:dyDescent="0.3">
      <c r="A605" s="5" t="s">
        <v>1254</v>
      </c>
      <c r="B605">
        <v>2022</v>
      </c>
      <c r="E605">
        <v>30000</v>
      </c>
    </row>
    <row r="606" spans="1:5" x14ac:dyDescent="0.3">
      <c r="A606" s="5" t="s">
        <v>1255</v>
      </c>
      <c r="E606">
        <v>30000</v>
      </c>
    </row>
    <row r="607" spans="1:5" x14ac:dyDescent="0.3">
      <c r="A607" s="5"/>
      <c r="C607">
        <v>44261.16</v>
      </c>
      <c r="D607">
        <v>1.2</v>
      </c>
    </row>
    <row r="608" spans="1:5" x14ac:dyDescent="0.3">
      <c r="A608" s="5"/>
      <c r="C608">
        <v>138469.4</v>
      </c>
      <c r="D608">
        <v>1.2</v>
      </c>
    </row>
    <row r="609" spans="1:5" x14ac:dyDescent="0.3">
      <c r="A609" s="5"/>
      <c r="C609">
        <v>168</v>
      </c>
      <c r="D609">
        <v>1.2</v>
      </c>
    </row>
    <row r="610" spans="1:5" x14ac:dyDescent="0.3">
      <c r="A610" s="5" t="s">
        <v>1256</v>
      </c>
      <c r="B610">
        <v>2022</v>
      </c>
      <c r="E610">
        <v>30000</v>
      </c>
    </row>
    <row r="611" spans="1:5" x14ac:dyDescent="0.3">
      <c r="A611" s="5" t="s">
        <v>1257</v>
      </c>
      <c r="B611">
        <v>2022</v>
      </c>
      <c r="E611">
        <v>30000</v>
      </c>
    </row>
    <row r="612" spans="1:5" x14ac:dyDescent="0.3">
      <c r="A612" s="5" t="s">
        <v>1258</v>
      </c>
      <c r="B612">
        <v>2022</v>
      </c>
      <c r="E612">
        <v>30000</v>
      </c>
    </row>
    <row r="613" spans="1:5" x14ac:dyDescent="0.3">
      <c r="A613" s="5" t="s">
        <v>1259</v>
      </c>
      <c r="B613">
        <v>2022</v>
      </c>
      <c r="E613">
        <v>30000</v>
      </c>
    </row>
    <row r="614" spans="1:5" x14ac:dyDescent="0.3">
      <c r="A614" s="5" t="s">
        <v>1260</v>
      </c>
      <c r="B614">
        <v>2022</v>
      </c>
      <c r="E614">
        <v>30000</v>
      </c>
    </row>
    <row r="615" spans="1:5" x14ac:dyDescent="0.3">
      <c r="A615" s="5" t="s">
        <v>1261</v>
      </c>
      <c r="E615">
        <v>30000</v>
      </c>
    </row>
    <row r="616" spans="1:5" x14ac:dyDescent="0.3">
      <c r="A616" s="5" t="s">
        <v>1262</v>
      </c>
      <c r="E616">
        <v>30000</v>
      </c>
    </row>
    <row r="617" spans="1:5" x14ac:dyDescent="0.3">
      <c r="A617" s="5" t="s">
        <v>1263</v>
      </c>
      <c r="E617">
        <v>30000</v>
      </c>
    </row>
    <row r="618" spans="1:5" x14ac:dyDescent="0.3">
      <c r="A618" s="5" t="s">
        <v>1264</v>
      </c>
      <c r="E618">
        <v>30000</v>
      </c>
    </row>
    <row r="619" spans="1:5" x14ac:dyDescent="0.3">
      <c r="A619" s="5" t="s">
        <v>1265</v>
      </c>
      <c r="E619">
        <v>30000</v>
      </c>
    </row>
    <row r="620" spans="1:5" x14ac:dyDescent="0.3">
      <c r="A620" s="5" t="s">
        <v>1266</v>
      </c>
      <c r="B620">
        <v>2022</v>
      </c>
      <c r="E620">
        <v>30000</v>
      </c>
    </row>
    <row r="621" spans="1:5" x14ac:dyDescent="0.3">
      <c r="A621" s="5" t="s">
        <v>1267</v>
      </c>
      <c r="B621">
        <v>2022</v>
      </c>
      <c r="E621">
        <v>30000</v>
      </c>
    </row>
    <row r="622" spans="1:5" x14ac:dyDescent="0.3">
      <c r="A622" s="5" t="s">
        <v>1268</v>
      </c>
      <c r="B622">
        <v>2022</v>
      </c>
      <c r="E622">
        <v>30000</v>
      </c>
    </row>
    <row r="623" spans="1:5" x14ac:dyDescent="0.3">
      <c r="A623" s="5" t="s">
        <v>1269</v>
      </c>
      <c r="B623">
        <v>2022</v>
      </c>
      <c r="E623">
        <v>30000</v>
      </c>
    </row>
    <row r="624" spans="1:5" x14ac:dyDescent="0.3">
      <c r="A624" s="5" t="s">
        <v>1270</v>
      </c>
      <c r="B624">
        <v>2022</v>
      </c>
      <c r="E624">
        <v>30000</v>
      </c>
    </row>
    <row r="625" spans="1:5" x14ac:dyDescent="0.3">
      <c r="A625" s="5" t="s">
        <v>1271</v>
      </c>
      <c r="B625">
        <v>2022</v>
      </c>
      <c r="E625">
        <v>1000</v>
      </c>
    </row>
    <row r="626" spans="1:5" x14ac:dyDescent="0.3">
      <c r="A626" s="5" t="s">
        <v>1272</v>
      </c>
      <c r="B626">
        <v>2022</v>
      </c>
      <c r="E626">
        <v>35000</v>
      </c>
    </row>
    <row r="627" spans="1:5" x14ac:dyDescent="0.3">
      <c r="A627" s="5" t="s">
        <v>1273</v>
      </c>
      <c r="E627">
        <v>0</v>
      </c>
    </row>
    <row r="628" spans="1:5" x14ac:dyDescent="0.3">
      <c r="A628" s="5" t="s">
        <v>1274</v>
      </c>
      <c r="C628">
        <v>11160</v>
      </c>
      <c r="D628">
        <v>1.2</v>
      </c>
    </row>
    <row r="629" spans="1:5" x14ac:dyDescent="0.3">
      <c r="A629" s="5"/>
      <c r="B629">
        <v>2022</v>
      </c>
      <c r="E629">
        <v>30000</v>
      </c>
    </row>
    <row r="630" spans="1:5" x14ac:dyDescent="0.3">
      <c r="A630" s="5" t="s">
        <v>1275</v>
      </c>
      <c r="B630">
        <v>2022</v>
      </c>
      <c r="C630">
        <v>97131.6</v>
      </c>
      <c r="D630">
        <v>1.2</v>
      </c>
      <c r="E630">
        <v>30000</v>
      </c>
    </row>
    <row r="631" spans="1:5" x14ac:dyDescent="0.3">
      <c r="A631" s="5" t="s">
        <v>1276</v>
      </c>
      <c r="B631">
        <v>2022</v>
      </c>
      <c r="C631">
        <v>97131.6</v>
      </c>
      <c r="D631">
        <v>1.2</v>
      </c>
      <c r="E631">
        <v>0</v>
      </c>
    </row>
    <row r="632" spans="1:5" x14ac:dyDescent="0.3">
      <c r="A632" s="5" t="s">
        <v>1277</v>
      </c>
      <c r="E632">
        <v>30000</v>
      </c>
    </row>
    <row r="633" spans="1:5" x14ac:dyDescent="0.3">
      <c r="A633" s="5" t="s">
        <v>1278</v>
      </c>
      <c r="E633">
        <v>30000</v>
      </c>
    </row>
    <row r="634" spans="1:5" x14ac:dyDescent="0.3">
      <c r="A634" s="5" t="s">
        <v>1279</v>
      </c>
      <c r="B634">
        <v>2022</v>
      </c>
      <c r="C634">
        <v>56956.800000000003</v>
      </c>
      <c r="D634">
        <v>1.2</v>
      </c>
      <c r="E634">
        <v>202735</v>
      </c>
    </row>
    <row r="635" spans="1:5" x14ac:dyDescent="0.3">
      <c r="A635" s="5"/>
      <c r="C635">
        <v>598574.4</v>
      </c>
      <c r="D635">
        <v>1.2</v>
      </c>
    </row>
    <row r="636" spans="1:5" x14ac:dyDescent="0.3">
      <c r="A636" s="5" t="s">
        <v>1280</v>
      </c>
      <c r="B636">
        <v>2022</v>
      </c>
      <c r="E636">
        <v>0</v>
      </c>
    </row>
    <row r="637" spans="1:5" x14ac:dyDescent="0.3">
      <c r="A637" s="5" t="s">
        <v>1281</v>
      </c>
      <c r="B637">
        <v>2022</v>
      </c>
      <c r="E637">
        <v>0</v>
      </c>
    </row>
    <row r="638" spans="1:5" x14ac:dyDescent="0.3">
      <c r="A638" s="5" t="s">
        <v>1282</v>
      </c>
      <c r="B638">
        <v>2022</v>
      </c>
      <c r="E638">
        <v>0</v>
      </c>
    </row>
    <row r="639" spans="1:5" x14ac:dyDescent="0.3">
      <c r="A639" s="5" t="s">
        <v>1283</v>
      </c>
      <c r="B639">
        <v>2022</v>
      </c>
      <c r="E639">
        <v>0</v>
      </c>
    </row>
    <row r="640" spans="1:5" x14ac:dyDescent="0.3">
      <c r="A640" s="5" t="s">
        <v>1284</v>
      </c>
      <c r="B640">
        <v>2022</v>
      </c>
      <c r="E640">
        <v>0</v>
      </c>
    </row>
    <row r="641" spans="1:5" x14ac:dyDescent="0.3">
      <c r="A641" s="5" t="s">
        <v>1285</v>
      </c>
      <c r="B641">
        <v>2022</v>
      </c>
      <c r="E641">
        <v>0</v>
      </c>
    </row>
    <row r="642" spans="1:5" x14ac:dyDescent="0.3">
      <c r="A642" s="5"/>
      <c r="C642">
        <v>20499</v>
      </c>
      <c r="D642">
        <v>1.2</v>
      </c>
    </row>
    <row r="643" spans="1:5" x14ac:dyDescent="0.3">
      <c r="A643" s="5" t="s">
        <v>1286</v>
      </c>
      <c r="E643">
        <v>30000</v>
      </c>
    </row>
    <row r="644" spans="1:5" x14ac:dyDescent="0.3">
      <c r="A644" s="5" t="s">
        <v>1287</v>
      </c>
      <c r="E644">
        <v>30000</v>
      </c>
    </row>
    <row r="645" spans="1:5" x14ac:dyDescent="0.3">
      <c r="A645" s="5" t="s">
        <v>1288</v>
      </c>
      <c r="E645">
        <v>30000</v>
      </c>
    </row>
    <row r="646" spans="1:5" x14ac:dyDescent="0.3">
      <c r="A646" s="5" t="s">
        <v>1289</v>
      </c>
      <c r="E646">
        <v>30000</v>
      </c>
    </row>
    <row r="647" spans="1:5" x14ac:dyDescent="0.3">
      <c r="A647" s="5" t="s">
        <v>1290</v>
      </c>
      <c r="E647">
        <v>30000</v>
      </c>
    </row>
    <row r="648" spans="1:5" x14ac:dyDescent="0.3">
      <c r="A648" s="5"/>
      <c r="C648">
        <v>3028.8</v>
      </c>
      <c r="D648">
        <v>1.2</v>
      </c>
    </row>
    <row r="649" spans="1:5" x14ac:dyDescent="0.3">
      <c r="A649" s="5"/>
      <c r="C649">
        <v>73510.8</v>
      </c>
      <c r="D649">
        <v>1.2</v>
      </c>
    </row>
    <row r="650" spans="1:5" x14ac:dyDescent="0.3">
      <c r="A650" s="5"/>
      <c r="C650">
        <v>103534.75</v>
      </c>
      <c r="D650">
        <v>1.2</v>
      </c>
    </row>
    <row r="651" spans="1:5" x14ac:dyDescent="0.3">
      <c r="A651" s="5"/>
      <c r="C651">
        <v>113489.99</v>
      </c>
      <c r="D651">
        <v>1.2</v>
      </c>
    </row>
    <row r="652" spans="1:5" x14ac:dyDescent="0.3">
      <c r="A652" s="5" t="s">
        <v>1291</v>
      </c>
      <c r="C652">
        <v>91598.04</v>
      </c>
      <c r="D652">
        <v>1.2</v>
      </c>
    </row>
    <row r="653" spans="1:5" x14ac:dyDescent="0.3">
      <c r="A653" s="5"/>
      <c r="C653">
        <v>43249.97</v>
      </c>
      <c r="D653">
        <v>1.2</v>
      </c>
    </row>
    <row r="654" spans="1:5" x14ac:dyDescent="0.3">
      <c r="A654" s="5" t="s">
        <v>1292</v>
      </c>
      <c r="C654">
        <v>61176.18</v>
      </c>
      <c r="D654">
        <v>1.2</v>
      </c>
    </row>
    <row r="655" spans="1:5" x14ac:dyDescent="0.3">
      <c r="A655" s="5" t="s">
        <v>1293</v>
      </c>
      <c r="C655">
        <v>0</v>
      </c>
      <c r="D655">
        <v>1.2</v>
      </c>
    </row>
    <row r="656" spans="1:5" x14ac:dyDescent="0.3">
      <c r="A656" s="5" t="s">
        <v>1294</v>
      </c>
      <c r="B656">
        <v>2022</v>
      </c>
      <c r="C656">
        <v>25367.93</v>
      </c>
      <c r="D656">
        <v>1.2</v>
      </c>
      <c r="E656">
        <v>30000</v>
      </c>
    </row>
    <row r="657" spans="1:5" x14ac:dyDescent="0.3">
      <c r="A657" s="5" t="s">
        <v>1295</v>
      </c>
      <c r="B657">
        <v>2022</v>
      </c>
      <c r="E657">
        <v>30000</v>
      </c>
    </row>
    <row r="658" spans="1:5" x14ac:dyDescent="0.3">
      <c r="A658" s="5" t="s">
        <v>1296</v>
      </c>
      <c r="B658">
        <v>2022</v>
      </c>
      <c r="E658">
        <v>30000</v>
      </c>
    </row>
    <row r="659" spans="1:5" x14ac:dyDescent="0.3">
      <c r="A659" s="5" t="s">
        <v>1297</v>
      </c>
      <c r="C659">
        <v>158477.29</v>
      </c>
      <c r="D659">
        <v>1.2</v>
      </c>
    </row>
    <row r="660" spans="1:5" x14ac:dyDescent="0.3">
      <c r="A660" s="5" t="s">
        <v>1298</v>
      </c>
      <c r="B660">
        <v>2022</v>
      </c>
      <c r="C660">
        <v>20314.330000000002</v>
      </c>
      <c r="D660">
        <v>1.2</v>
      </c>
      <c r="E660">
        <v>50000</v>
      </c>
    </row>
    <row r="661" spans="1:5" x14ac:dyDescent="0.3">
      <c r="A661" s="5" t="s">
        <v>1299</v>
      </c>
      <c r="E661">
        <v>30000</v>
      </c>
    </row>
    <row r="662" spans="1:5" x14ac:dyDescent="0.3">
      <c r="A662" s="5" t="s">
        <v>1300</v>
      </c>
      <c r="E662">
        <v>30000</v>
      </c>
    </row>
    <row r="663" spans="1:5" x14ac:dyDescent="0.3">
      <c r="A663" s="5" t="s">
        <v>1301</v>
      </c>
      <c r="E663">
        <v>30000</v>
      </c>
    </row>
    <row r="664" spans="1:5" x14ac:dyDescent="0.3">
      <c r="A664" s="5" t="s">
        <v>1302</v>
      </c>
      <c r="E664">
        <v>30000</v>
      </c>
    </row>
    <row r="665" spans="1:5" x14ac:dyDescent="0.3">
      <c r="A665" s="5" t="s">
        <v>1303</v>
      </c>
      <c r="E665">
        <v>30000</v>
      </c>
    </row>
    <row r="666" spans="1:5" x14ac:dyDescent="0.3">
      <c r="A666" s="5" t="s">
        <v>1304</v>
      </c>
      <c r="E666">
        <v>30000</v>
      </c>
    </row>
    <row r="667" spans="1:5" x14ac:dyDescent="0.3">
      <c r="A667" s="5"/>
      <c r="B667">
        <v>2022</v>
      </c>
      <c r="E667">
        <v>30000</v>
      </c>
    </row>
    <row r="668" spans="1:5" x14ac:dyDescent="0.3">
      <c r="A668" s="5" t="s">
        <v>1305</v>
      </c>
      <c r="C668">
        <v>51598.37</v>
      </c>
      <c r="D668">
        <v>1.2</v>
      </c>
    </row>
    <row r="669" spans="1:5" x14ac:dyDescent="0.3">
      <c r="A669" s="5" t="s">
        <v>1306</v>
      </c>
      <c r="C669">
        <v>10269.200000000001</v>
      </c>
      <c r="D669">
        <v>1.2</v>
      </c>
    </row>
    <row r="670" spans="1:5" x14ac:dyDescent="0.3">
      <c r="A670" s="5" t="s">
        <v>1307</v>
      </c>
      <c r="E670">
        <v>30000</v>
      </c>
    </row>
    <row r="671" spans="1:5" x14ac:dyDescent="0.3">
      <c r="A671" s="5" t="s">
        <v>1308</v>
      </c>
      <c r="E671">
        <v>30000</v>
      </c>
    </row>
    <row r="672" spans="1:5" x14ac:dyDescent="0.3">
      <c r="A672" s="5" t="s">
        <v>1309</v>
      </c>
      <c r="C672">
        <v>21219.599999999999</v>
      </c>
      <c r="D672">
        <v>1.2</v>
      </c>
    </row>
    <row r="673" spans="1:5" x14ac:dyDescent="0.3">
      <c r="A673" s="5" t="s">
        <v>1310</v>
      </c>
      <c r="C673">
        <v>31921.46</v>
      </c>
      <c r="D673">
        <v>1.2</v>
      </c>
    </row>
    <row r="674" spans="1:5" x14ac:dyDescent="0.3">
      <c r="A674" s="5" t="s">
        <v>1311</v>
      </c>
      <c r="E674">
        <v>35000</v>
      </c>
    </row>
    <row r="675" spans="1:5" x14ac:dyDescent="0.3">
      <c r="A675" s="5" t="s">
        <v>1312</v>
      </c>
      <c r="E675">
        <v>30000</v>
      </c>
    </row>
    <row r="676" spans="1:5" x14ac:dyDescent="0.3">
      <c r="A676" s="5" t="s">
        <v>1313</v>
      </c>
      <c r="C676">
        <v>57466.8</v>
      </c>
      <c r="D676">
        <v>1.2</v>
      </c>
    </row>
    <row r="677" spans="1:5" x14ac:dyDescent="0.3">
      <c r="A677" s="5" t="s">
        <v>1314</v>
      </c>
      <c r="C677">
        <v>36547.199999999997</v>
      </c>
      <c r="D677">
        <v>1.2</v>
      </c>
    </row>
    <row r="678" spans="1:5" x14ac:dyDescent="0.3">
      <c r="A678" s="5" t="s">
        <v>1315</v>
      </c>
      <c r="C678">
        <v>14709.6</v>
      </c>
      <c r="D678">
        <v>1.2</v>
      </c>
    </row>
    <row r="679" spans="1:5" x14ac:dyDescent="0.3">
      <c r="A679" s="5" t="s">
        <v>1316</v>
      </c>
      <c r="E679">
        <v>30000</v>
      </c>
    </row>
    <row r="680" spans="1:5" x14ac:dyDescent="0.3">
      <c r="A680" s="5" t="s">
        <v>1317</v>
      </c>
      <c r="B680">
        <v>2022</v>
      </c>
      <c r="E680">
        <v>30000</v>
      </c>
    </row>
    <row r="681" spans="1:5" x14ac:dyDescent="0.3">
      <c r="A681" s="5" t="s">
        <v>1318</v>
      </c>
      <c r="B681">
        <v>2022</v>
      </c>
      <c r="E681">
        <v>30000</v>
      </c>
    </row>
    <row r="682" spans="1:5" x14ac:dyDescent="0.3">
      <c r="A682" s="5" t="s">
        <v>1319</v>
      </c>
      <c r="B682">
        <v>2022</v>
      </c>
      <c r="E682">
        <v>30000</v>
      </c>
    </row>
    <row r="683" spans="1:5" x14ac:dyDescent="0.3">
      <c r="A683" s="5" t="s">
        <v>1320</v>
      </c>
      <c r="B683">
        <v>2022</v>
      </c>
      <c r="E683">
        <v>30000</v>
      </c>
    </row>
    <row r="684" spans="1:5" x14ac:dyDescent="0.3">
      <c r="A684" s="5" t="s">
        <v>1321</v>
      </c>
      <c r="B684">
        <v>2022</v>
      </c>
      <c r="E684">
        <v>30000</v>
      </c>
    </row>
    <row r="685" spans="1:5" x14ac:dyDescent="0.3">
      <c r="A685" s="5" t="s">
        <v>1322</v>
      </c>
      <c r="B685">
        <v>2022</v>
      </c>
      <c r="E685">
        <v>30000</v>
      </c>
    </row>
    <row r="686" spans="1:5" x14ac:dyDescent="0.3">
      <c r="A686" s="5" t="s">
        <v>1323</v>
      </c>
      <c r="B686">
        <v>2022</v>
      </c>
      <c r="E686">
        <v>30000</v>
      </c>
    </row>
    <row r="687" spans="1:5" x14ac:dyDescent="0.3">
      <c r="A687" s="5" t="s">
        <v>1324</v>
      </c>
      <c r="B687">
        <v>2022</v>
      </c>
      <c r="E687">
        <v>30000</v>
      </c>
    </row>
    <row r="688" spans="1:5" x14ac:dyDescent="0.3">
      <c r="A688" s="5" t="s">
        <v>1325</v>
      </c>
      <c r="B688">
        <v>2022</v>
      </c>
      <c r="E688">
        <v>30000</v>
      </c>
    </row>
    <row r="689" spans="1:5" x14ac:dyDescent="0.3">
      <c r="A689" s="5" t="s">
        <v>1326</v>
      </c>
      <c r="E689">
        <v>30000</v>
      </c>
    </row>
    <row r="690" spans="1:5" x14ac:dyDescent="0.3">
      <c r="A690" s="5" t="s">
        <v>1327</v>
      </c>
      <c r="E690">
        <v>30000</v>
      </c>
    </row>
    <row r="691" spans="1:5" x14ac:dyDescent="0.3">
      <c r="A691" s="5" t="s">
        <v>1328</v>
      </c>
      <c r="E691">
        <v>30000</v>
      </c>
    </row>
    <row r="692" spans="1:5" x14ac:dyDescent="0.3">
      <c r="A692" s="5" t="s">
        <v>1329</v>
      </c>
      <c r="E692">
        <v>30000</v>
      </c>
    </row>
    <row r="693" spans="1:5" x14ac:dyDescent="0.3">
      <c r="A693" s="5" t="s">
        <v>1330</v>
      </c>
      <c r="E693">
        <v>30000</v>
      </c>
    </row>
    <row r="694" spans="1:5" x14ac:dyDescent="0.3">
      <c r="A694" s="5" t="s">
        <v>1331</v>
      </c>
      <c r="E694">
        <v>30000</v>
      </c>
    </row>
    <row r="695" spans="1:5" x14ac:dyDescent="0.3">
      <c r="A695" s="5" t="s">
        <v>1332</v>
      </c>
      <c r="E695">
        <v>30000</v>
      </c>
    </row>
    <row r="696" spans="1:5" x14ac:dyDescent="0.3">
      <c r="A696" s="5" t="s">
        <v>1333</v>
      </c>
      <c r="B696">
        <v>2022</v>
      </c>
      <c r="E696">
        <v>30000</v>
      </c>
    </row>
    <row r="697" spans="1:5" x14ac:dyDescent="0.3">
      <c r="A697" s="5" t="s">
        <v>1334</v>
      </c>
      <c r="B697">
        <v>2022</v>
      </c>
      <c r="E697">
        <v>30000</v>
      </c>
    </row>
    <row r="698" spans="1:5" x14ac:dyDescent="0.3">
      <c r="A698" s="5" t="s">
        <v>1335</v>
      </c>
      <c r="B698">
        <v>2022</v>
      </c>
      <c r="E698">
        <v>30000</v>
      </c>
    </row>
    <row r="699" spans="1:5" x14ac:dyDescent="0.3">
      <c r="A699" s="5" t="s">
        <v>1336</v>
      </c>
      <c r="B699">
        <v>2022</v>
      </c>
      <c r="E699">
        <v>30000</v>
      </c>
    </row>
    <row r="700" spans="1:5" x14ac:dyDescent="0.3">
      <c r="A700" s="5" t="s">
        <v>1337</v>
      </c>
      <c r="B700">
        <v>2022</v>
      </c>
      <c r="E700">
        <v>30000</v>
      </c>
    </row>
    <row r="701" spans="1:5" x14ac:dyDescent="0.3">
      <c r="A701" s="5" t="s">
        <v>1338</v>
      </c>
      <c r="B701">
        <v>2022</v>
      </c>
      <c r="E701">
        <v>30000</v>
      </c>
    </row>
    <row r="702" spans="1:5" x14ac:dyDescent="0.3">
      <c r="A702" s="5" t="s">
        <v>1339</v>
      </c>
      <c r="B702">
        <v>2022</v>
      </c>
      <c r="E702">
        <v>30000</v>
      </c>
    </row>
    <row r="703" spans="1:5" x14ac:dyDescent="0.3">
      <c r="A703" s="5" t="s">
        <v>1340</v>
      </c>
      <c r="B703">
        <v>2022</v>
      </c>
      <c r="E703">
        <v>30000</v>
      </c>
    </row>
    <row r="704" spans="1:5" x14ac:dyDescent="0.3">
      <c r="A704" s="5" t="s">
        <v>1341</v>
      </c>
      <c r="B704">
        <v>2022</v>
      </c>
      <c r="E704">
        <v>30000</v>
      </c>
    </row>
    <row r="705" spans="1:5" x14ac:dyDescent="0.3">
      <c r="A705" s="5" t="s">
        <v>1342</v>
      </c>
      <c r="B705">
        <v>2022</v>
      </c>
      <c r="E705">
        <v>0</v>
      </c>
    </row>
    <row r="706" spans="1:5" x14ac:dyDescent="0.3">
      <c r="A706" s="5" t="s">
        <v>1343</v>
      </c>
      <c r="B706">
        <v>2022</v>
      </c>
      <c r="E706">
        <v>0</v>
      </c>
    </row>
    <row r="707" spans="1:5" x14ac:dyDescent="0.3">
      <c r="A707" s="5" t="s">
        <v>1344</v>
      </c>
      <c r="B707">
        <v>2022</v>
      </c>
      <c r="E707">
        <v>0</v>
      </c>
    </row>
    <row r="708" spans="1:5" x14ac:dyDescent="0.3">
      <c r="A708" s="5" t="s">
        <v>1345</v>
      </c>
      <c r="B708">
        <v>2022</v>
      </c>
      <c r="E708">
        <v>0</v>
      </c>
    </row>
    <row r="709" spans="1:5" x14ac:dyDescent="0.3">
      <c r="A709" s="5" t="s">
        <v>1346</v>
      </c>
      <c r="C709">
        <v>96354.84</v>
      </c>
      <c r="D709">
        <v>1.2</v>
      </c>
    </row>
    <row r="710" spans="1:5" x14ac:dyDescent="0.3">
      <c r="A710" s="5" t="s">
        <v>1347</v>
      </c>
      <c r="C710">
        <v>96354.84</v>
      </c>
      <c r="D710">
        <v>1.2</v>
      </c>
    </row>
    <row r="711" spans="1:5" x14ac:dyDescent="0.3">
      <c r="A711" s="5" t="s">
        <v>1348</v>
      </c>
      <c r="C711">
        <v>96354.84</v>
      </c>
      <c r="D711">
        <v>1.2</v>
      </c>
    </row>
    <row r="712" spans="1:5" x14ac:dyDescent="0.3">
      <c r="A712" s="5" t="s">
        <v>1349</v>
      </c>
      <c r="C712">
        <v>24651.599999999999</v>
      </c>
      <c r="D712">
        <v>1.2</v>
      </c>
    </row>
    <row r="713" spans="1:5" x14ac:dyDescent="0.3">
      <c r="A713" s="5" t="s">
        <v>1349</v>
      </c>
      <c r="E713">
        <v>30000</v>
      </c>
    </row>
    <row r="714" spans="1:5" x14ac:dyDescent="0.3">
      <c r="A714" s="5" t="s">
        <v>1349</v>
      </c>
      <c r="E714">
        <v>30000</v>
      </c>
    </row>
    <row r="715" spans="1:5" x14ac:dyDescent="0.3">
      <c r="A715" s="5" t="s">
        <v>1349</v>
      </c>
      <c r="E715">
        <v>30000</v>
      </c>
    </row>
    <row r="716" spans="1:5" x14ac:dyDescent="0.3">
      <c r="A716" s="5" t="s">
        <v>1350</v>
      </c>
      <c r="E716">
        <v>0</v>
      </c>
    </row>
    <row r="717" spans="1:5" x14ac:dyDescent="0.3">
      <c r="A717" s="5" t="s">
        <v>1351</v>
      </c>
      <c r="E717">
        <v>0</v>
      </c>
    </row>
    <row r="718" spans="1:5" x14ac:dyDescent="0.3">
      <c r="A718" s="5" t="s">
        <v>1352</v>
      </c>
      <c r="E718">
        <v>0</v>
      </c>
    </row>
    <row r="719" spans="1:5" x14ac:dyDescent="0.3">
      <c r="A719" s="5" t="s">
        <v>1353</v>
      </c>
      <c r="E719">
        <v>30000</v>
      </c>
    </row>
    <row r="720" spans="1:5" x14ac:dyDescent="0.3">
      <c r="A720" s="5" t="s">
        <v>1354</v>
      </c>
      <c r="E720">
        <v>30000</v>
      </c>
    </row>
    <row r="721" spans="1:5" x14ac:dyDescent="0.3">
      <c r="A721" s="5" t="s">
        <v>1355</v>
      </c>
      <c r="E721">
        <v>30000</v>
      </c>
    </row>
    <row r="722" spans="1:5" x14ac:dyDescent="0.3">
      <c r="A722" s="5"/>
      <c r="C722">
        <v>86438.399999999994</v>
      </c>
      <c r="D722">
        <v>1.2</v>
      </c>
    </row>
    <row r="723" spans="1:5" x14ac:dyDescent="0.3">
      <c r="A723" s="5" t="s">
        <v>1356</v>
      </c>
      <c r="E723">
        <v>30000</v>
      </c>
    </row>
    <row r="724" spans="1:5" x14ac:dyDescent="0.3">
      <c r="A724" s="5" t="s">
        <v>1357</v>
      </c>
      <c r="E724">
        <v>30000</v>
      </c>
    </row>
    <row r="725" spans="1:5" x14ac:dyDescent="0.3">
      <c r="A725" s="5" t="s">
        <v>1358</v>
      </c>
      <c r="E725">
        <v>30000</v>
      </c>
    </row>
    <row r="726" spans="1:5" x14ac:dyDescent="0.3">
      <c r="A726" s="5" t="s">
        <v>1359</v>
      </c>
      <c r="E726">
        <v>30000</v>
      </c>
    </row>
    <row r="727" spans="1:5" x14ac:dyDescent="0.3">
      <c r="A727" s="5" t="s">
        <v>1358</v>
      </c>
      <c r="E727">
        <v>30000</v>
      </c>
    </row>
    <row r="728" spans="1:5" x14ac:dyDescent="0.3">
      <c r="A728" s="5"/>
      <c r="C728">
        <v>0</v>
      </c>
      <c r="D728">
        <v>1.2</v>
      </c>
    </row>
    <row r="729" spans="1:5" x14ac:dyDescent="0.3">
      <c r="A729" s="5" t="s">
        <v>1360</v>
      </c>
      <c r="B729">
        <v>2022</v>
      </c>
      <c r="E729">
        <v>30000</v>
      </c>
    </row>
    <row r="730" spans="1:5" x14ac:dyDescent="0.3">
      <c r="A730" s="5" t="s">
        <v>1361</v>
      </c>
      <c r="B730">
        <v>2022</v>
      </c>
      <c r="C730">
        <v>161270.70000000001</v>
      </c>
      <c r="D730">
        <v>1.2</v>
      </c>
      <c r="E730">
        <v>40000</v>
      </c>
    </row>
    <row r="731" spans="1:5" x14ac:dyDescent="0.3">
      <c r="A731" s="5" t="s">
        <v>1362</v>
      </c>
      <c r="B731">
        <v>2022</v>
      </c>
      <c r="C731">
        <v>7242</v>
      </c>
      <c r="D731">
        <v>1.2</v>
      </c>
      <c r="E731">
        <v>30000</v>
      </c>
    </row>
    <row r="732" spans="1:5" x14ac:dyDescent="0.3">
      <c r="A732" s="5" t="s">
        <v>1363</v>
      </c>
      <c r="B732">
        <v>2022</v>
      </c>
      <c r="C732">
        <v>92547.6</v>
      </c>
      <c r="D732">
        <v>1.2</v>
      </c>
      <c r="E732">
        <v>0</v>
      </c>
    </row>
    <row r="733" spans="1:5" x14ac:dyDescent="0.3">
      <c r="A733" s="5" t="s">
        <v>1364</v>
      </c>
      <c r="B733">
        <v>2022</v>
      </c>
      <c r="C733">
        <v>40116</v>
      </c>
      <c r="D733">
        <v>1.2</v>
      </c>
      <c r="E733">
        <v>30000</v>
      </c>
    </row>
    <row r="734" spans="1:5" x14ac:dyDescent="0.3">
      <c r="A734" s="5" t="s">
        <v>1365</v>
      </c>
      <c r="B734">
        <v>2022</v>
      </c>
      <c r="C734">
        <v>15471.6</v>
      </c>
      <c r="D734">
        <v>1.2</v>
      </c>
      <c r="E734">
        <v>30000</v>
      </c>
    </row>
    <row r="735" spans="1:5" x14ac:dyDescent="0.3">
      <c r="A735" s="5" t="s">
        <v>1366</v>
      </c>
      <c r="B735">
        <v>2022</v>
      </c>
      <c r="E735">
        <v>30000</v>
      </c>
    </row>
    <row r="736" spans="1:5" x14ac:dyDescent="0.3">
      <c r="A736" s="5" t="s">
        <v>1367</v>
      </c>
      <c r="B736">
        <v>2022</v>
      </c>
      <c r="E736">
        <v>30000</v>
      </c>
    </row>
    <row r="737" spans="1:5" x14ac:dyDescent="0.3">
      <c r="A737" s="5" t="s">
        <v>1368</v>
      </c>
      <c r="B737">
        <v>2022</v>
      </c>
      <c r="E737">
        <v>30000</v>
      </c>
    </row>
    <row r="738" spans="1:5" x14ac:dyDescent="0.3">
      <c r="A738" s="5"/>
      <c r="B738">
        <v>2022</v>
      </c>
      <c r="C738">
        <v>37240.79</v>
      </c>
      <c r="D738">
        <v>1.2</v>
      </c>
      <c r="E738">
        <v>40000</v>
      </c>
    </row>
    <row r="739" spans="1:5" x14ac:dyDescent="0.3">
      <c r="A739" s="5" t="s">
        <v>1369</v>
      </c>
      <c r="C739">
        <v>21060.2</v>
      </c>
      <c r="D739">
        <v>1.2</v>
      </c>
    </row>
    <row r="740" spans="1:5" x14ac:dyDescent="0.3">
      <c r="A740" s="5" t="s">
        <v>1370</v>
      </c>
      <c r="E740">
        <v>30000</v>
      </c>
    </row>
    <row r="741" spans="1:5" x14ac:dyDescent="0.3">
      <c r="A741" s="5" t="s">
        <v>1371</v>
      </c>
      <c r="E741">
        <v>0</v>
      </c>
    </row>
    <row r="742" spans="1:5" x14ac:dyDescent="0.3">
      <c r="A742" s="5" t="s">
        <v>1372</v>
      </c>
      <c r="B742">
        <v>2022</v>
      </c>
      <c r="C742">
        <v>31166.3</v>
      </c>
      <c r="D742">
        <v>1.2</v>
      </c>
      <c r="E742">
        <v>30000</v>
      </c>
    </row>
    <row r="743" spans="1:5" x14ac:dyDescent="0.3">
      <c r="A743" s="5" t="s">
        <v>1373</v>
      </c>
      <c r="B743">
        <v>2022</v>
      </c>
      <c r="E743">
        <v>0</v>
      </c>
    </row>
    <row r="744" spans="1:5" x14ac:dyDescent="0.3">
      <c r="A744" s="5" t="s">
        <v>1374</v>
      </c>
      <c r="B744">
        <v>2022</v>
      </c>
      <c r="E744">
        <v>30000</v>
      </c>
    </row>
    <row r="745" spans="1:5" x14ac:dyDescent="0.3">
      <c r="A745" s="5" t="s">
        <v>1375</v>
      </c>
      <c r="E745">
        <v>30000</v>
      </c>
    </row>
    <row r="746" spans="1:5" x14ac:dyDescent="0.3">
      <c r="A746" s="5" t="s">
        <v>1376</v>
      </c>
      <c r="C746">
        <v>20307.41</v>
      </c>
      <c r="D746">
        <v>1.2</v>
      </c>
    </row>
    <row r="747" spans="1:5" x14ac:dyDescent="0.3">
      <c r="A747" s="5" t="s">
        <v>1377</v>
      </c>
      <c r="C747">
        <v>20900.96</v>
      </c>
      <c r="D747">
        <v>1.2</v>
      </c>
    </row>
    <row r="748" spans="1:5" x14ac:dyDescent="0.3">
      <c r="A748" s="5" t="s">
        <v>1378</v>
      </c>
      <c r="E748">
        <v>40000</v>
      </c>
    </row>
    <row r="749" spans="1:5" x14ac:dyDescent="0.3">
      <c r="A749" s="5" t="s">
        <v>1379</v>
      </c>
      <c r="E749">
        <v>30000</v>
      </c>
    </row>
    <row r="750" spans="1:5" x14ac:dyDescent="0.3">
      <c r="A750" s="5" t="s">
        <v>1380</v>
      </c>
      <c r="C750">
        <v>96261.440000000002</v>
      </c>
      <c r="D750">
        <v>1.2</v>
      </c>
    </row>
    <row r="751" spans="1:5" x14ac:dyDescent="0.3">
      <c r="A751" s="5" t="s">
        <v>1381</v>
      </c>
      <c r="C751">
        <v>117801.44</v>
      </c>
      <c r="D751">
        <v>1.2</v>
      </c>
    </row>
    <row r="752" spans="1:5" x14ac:dyDescent="0.3">
      <c r="A752" s="5" t="s">
        <v>1382</v>
      </c>
      <c r="E752">
        <v>30000</v>
      </c>
    </row>
    <row r="753" spans="1:5" x14ac:dyDescent="0.3">
      <c r="A753" s="5" t="s">
        <v>1383</v>
      </c>
      <c r="E753">
        <v>30000</v>
      </c>
    </row>
    <row r="754" spans="1:5" x14ac:dyDescent="0.3">
      <c r="A754" s="5" t="s">
        <v>1384</v>
      </c>
      <c r="E754">
        <v>30000</v>
      </c>
    </row>
    <row r="755" spans="1:5" x14ac:dyDescent="0.3">
      <c r="A755" s="5"/>
      <c r="C755">
        <v>33776.54</v>
      </c>
      <c r="D755">
        <v>1.2</v>
      </c>
    </row>
    <row r="756" spans="1:5" x14ac:dyDescent="0.3">
      <c r="A756" s="5"/>
      <c r="C756">
        <v>10183.75</v>
      </c>
      <c r="D756">
        <v>1.2</v>
      </c>
    </row>
    <row r="757" spans="1:5" x14ac:dyDescent="0.3">
      <c r="A757" s="5"/>
      <c r="B757">
        <v>2022</v>
      </c>
      <c r="E757">
        <v>30000</v>
      </c>
    </row>
    <row r="758" spans="1:5" x14ac:dyDescent="0.3">
      <c r="A758" s="5" t="s">
        <v>1385</v>
      </c>
      <c r="B758">
        <v>2022</v>
      </c>
      <c r="C758">
        <v>29263.200000000001</v>
      </c>
      <c r="D758">
        <v>1.2</v>
      </c>
      <c r="E758">
        <v>30000</v>
      </c>
    </row>
    <row r="759" spans="1:5" x14ac:dyDescent="0.3">
      <c r="A759" s="5" t="s">
        <v>1386</v>
      </c>
      <c r="B759">
        <v>2022</v>
      </c>
      <c r="E759">
        <v>30000</v>
      </c>
    </row>
    <row r="760" spans="1:5" x14ac:dyDescent="0.3">
      <c r="A760" s="5"/>
      <c r="C760">
        <v>68932.789999999994</v>
      </c>
      <c r="D760">
        <v>1.2</v>
      </c>
    </row>
    <row r="761" spans="1:5" x14ac:dyDescent="0.3">
      <c r="A761" s="5" t="s">
        <v>1387</v>
      </c>
      <c r="C761">
        <v>25794</v>
      </c>
      <c r="D761">
        <v>1.2</v>
      </c>
      <c r="E761">
        <v>30000</v>
      </c>
    </row>
    <row r="762" spans="1:5" x14ac:dyDescent="0.3">
      <c r="A762" s="5" t="s">
        <v>1388</v>
      </c>
      <c r="C762">
        <v>25794</v>
      </c>
      <c r="D762">
        <v>1.2</v>
      </c>
    </row>
    <row r="763" spans="1:5" x14ac:dyDescent="0.3">
      <c r="A763" s="5" t="s">
        <v>1389</v>
      </c>
      <c r="C763">
        <v>25794</v>
      </c>
      <c r="D763">
        <v>1.2</v>
      </c>
    </row>
    <row r="764" spans="1:5" x14ac:dyDescent="0.3">
      <c r="A764" s="5" t="s">
        <v>1390</v>
      </c>
      <c r="C764">
        <v>10382.92</v>
      </c>
      <c r="D764">
        <v>1.2</v>
      </c>
    </row>
    <row r="765" spans="1:5" x14ac:dyDescent="0.3">
      <c r="A765" s="5" t="s">
        <v>1391</v>
      </c>
      <c r="C765">
        <v>28143.119999999999</v>
      </c>
      <c r="D765">
        <v>1.2</v>
      </c>
    </row>
    <row r="766" spans="1:5" x14ac:dyDescent="0.3">
      <c r="A766" s="5" t="s">
        <v>1392</v>
      </c>
      <c r="E766">
        <v>30000</v>
      </c>
    </row>
    <row r="767" spans="1:5" x14ac:dyDescent="0.3">
      <c r="A767" s="5" t="s">
        <v>1393</v>
      </c>
      <c r="E767">
        <v>30000</v>
      </c>
    </row>
    <row r="768" spans="1:5" x14ac:dyDescent="0.3">
      <c r="A768" s="5" t="s">
        <v>1394</v>
      </c>
      <c r="E768">
        <v>30000</v>
      </c>
    </row>
    <row r="769" spans="1:5" x14ac:dyDescent="0.3">
      <c r="A769" s="5" t="s">
        <v>1395</v>
      </c>
      <c r="B769">
        <v>2022</v>
      </c>
      <c r="C769">
        <v>54023.09</v>
      </c>
      <c r="D769">
        <v>1.2</v>
      </c>
      <c r="E769">
        <v>30000</v>
      </c>
    </row>
    <row r="770" spans="1:5" x14ac:dyDescent="0.3">
      <c r="A770" s="5" t="s">
        <v>1396</v>
      </c>
      <c r="B770">
        <v>2022</v>
      </c>
      <c r="E770">
        <v>30000</v>
      </c>
    </row>
    <row r="771" spans="1:5" x14ac:dyDescent="0.3">
      <c r="A771" s="5"/>
      <c r="C771">
        <v>43249.97</v>
      </c>
      <c r="D771">
        <v>1.2</v>
      </c>
    </row>
    <row r="772" spans="1:5" x14ac:dyDescent="0.3">
      <c r="A772" s="5"/>
      <c r="B772">
        <v>2022</v>
      </c>
      <c r="E772">
        <v>30000</v>
      </c>
    </row>
    <row r="773" spans="1:5" x14ac:dyDescent="0.3">
      <c r="A773" s="5"/>
      <c r="B773">
        <v>2022</v>
      </c>
      <c r="E773">
        <v>30000</v>
      </c>
    </row>
    <row r="774" spans="1:5" x14ac:dyDescent="0.3">
      <c r="A774" s="5" t="s">
        <v>1397</v>
      </c>
      <c r="E774">
        <v>30000</v>
      </c>
    </row>
    <row r="775" spans="1:5" x14ac:dyDescent="0.3">
      <c r="A775" s="5" t="s">
        <v>1398</v>
      </c>
      <c r="E775">
        <v>30000</v>
      </c>
    </row>
    <row r="776" spans="1:5" x14ac:dyDescent="0.3">
      <c r="A776" s="5" t="s">
        <v>1399</v>
      </c>
      <c r="E776">
        <v>30000</v>
      </c>
    </row>
    <row r="777" spans="1:5" x14ac:dyDescent="0.3">
      <c r="A777" s="5" t="s">
        <v>1400</v>
      </c>
      <c r="E777">
        <v>30000</v>
      </c>
    </row>
    <row r="778" spans="1:5" x14ac:dyDescent="0.3">
      <c r="A778" s="5" t="s">
        <v>1401</v>
      </c>
      <c r="E778">
        <v>30000</v>
      </c>
    </row>
    <row r="779" spans="1:5" x14ac:dyDescent="0.3">
      <c r="A779" s="5" t="s">
        <v>1402</v>
      </c>
      <c r="B779">
        <v>2022</v>
      </c>
      <c r="C779">
        <v>28459.200000000001</v>
      </c>
      <c r="D779">
        <v>1.2</v>
      </c>
      <c r="E779">
        <v>30000</v>
      </c>
    </row>
    <row r="780" spans="1:5" x14ac:dyDescent="0.3">
      <c r="A780" s="5" t="s">
        <v>409</v>
      </c>
      <c r="B780">
        <v>2022</v>
      </c>
      <c r="E780">
        <v>30000</v>
      </c>
    </row>
    <row r="781" spans="1:5" x14ac:dyDescent="0.3">
      <c r="A781" s="5" t="s">
        <v>409</v>
      </c>
      <c r="B781">
        <v>2022</v>
      </c>
      <c r="E781">
        <v>30000</v>
      </c>
    </row>
    <row r="782" spans="1:5" x14ac:dyDescent="0.3">
      <c r="A782" s="5" t="s">
        <v>1403</v>
      </c>
      <c r="E782">
        <v>30000</v>
      </c>
    </row>
    <row r="783" spans="1:5" x14ac:dyDescent="0.3">
      <c r="A783" s="5" t="s">
        <v>1404</v>
      </c>
      <c r="E783">
        <v>30000</v>
      </c>
    </row>
    <row r="784" spans="1:5" x14ac:dyDescent="0.3">
      <c r="A784" s="5" t="s">
        <v>1405</v>
      </c>
      <c r="B784">
        <v>2022</v>
      </c>
      <c r="E784">
        <v>30000</v>
      </c>
    </row>
    <row r="785" spans="1:5" x14ac:dyDescent="0.3">
      <c r="A785" s="5" t="s">
        <v>1406</v>
      </c>
      <c r="C785">
        <v>73510.8</v>
      </c>
      <c r="D785">
        <v>1.2</v>
      </c>
    </row>
    <row r="786" spans="1:5" x14ac:dyDescent="0.3">
      <c r="A786" s="5" t="s">
        <v>1407</v>
      </c>
      <c r="E786">
        <v>30000</v>
      </c>
    </row>
    <row r="787" spans="1:5" x14ac:dyDescent="0.3">
      <c r="A787" s="5" t="s">
        <v>1408</v>
      </c>
      <c r="C787">
        <v>67553.09</v>
      </c>
      <c r="D787">
        <v>1.2</v>
      </c>
    </row>
    <row r="788" spans="1:5" x14ac:dyDescent="0.3">
      <c r="A788" s="5" t="s">
        <v>1409</v>
      </c>
      <c r="C788">
        <v>28070.400000000001</v>
      </c>
      <c r="D788">
        <v>1.2</v>
      </c>
    </row>
    <row r="789" spans="1:5" x14ac:dyDescent="0.3">
      <c r="A789" s="5" t="s">
        <v>1410</v>
      </c>
      <c r="C789">
        <v>16002</v>
      </c>
      <c r="D789">
        <v>1.2</v>
      </c>
    </row>
    <row r="790" spans="1:5" x14ac:dyDescent="0.3">
      <c r="A790" s="5" t="s">
        <v>1411</v>
      </c>
      <c r="C790">
        <v>28070.400000000001</v>
      </c>
      <c r="D790">
        <v>1.2</v>
      </c>
    </row>
    <row r="791" spans="1:5" x14ac:dyDescent="0.3">
      <c r="A791" s="5" t="s">
        <v>1412</v>
      </c>
      <c r="B791">
        <v>2022</v>
      </c>
      <c r="E791">
        <v>30000</v>
      </c>
    </row>
    <row r="792" spans="1:5" x14ac:dyDescent="0.3">
      <c r="A792" s="5" t="s">
        <v>1413</v>
      </c>
      <c r="B792">
        <v>2022</v>
      </c>
      <c r="E792">
        <v>30000</v>
      </c>
    </row>
    <row r="793" spans="1:5" x14ac:dyDescent="0.3">
      <c r="A793" s="5" t="s">
        <v>1414</v>
      </c>
      <c r="B793">
        <v>2022</v>
      </c>
      <c r="E793">
        <v>30000</v>
      </c>
    </row>
    <row r="794" spans="1:5" x14ac:dyDescent="0.3">
      <c r="A794" s="5" t="s">
        <v>1415</v>
      </c>
      <c r="E794">
        <v>30000</v>
      </c>
    </row>
    <row r="795" spans="1:5" x14ac:dyDescent="0.3">
      <c r="A795" s="5" t="s">
        <v>1416</v>
      </c>
      <c r="E795">
        <v>30000</v>
      </c>
    </row>
    <row r="796" spans="1:5" x14ac:dyDescent="0.3">
      <c r="A796" s="5" t="s">
        <v>1417</v>
      </c>
      <c r="B796">
        <v>2022</v>
      </c>
      <c r="C796">
        <v>145046.99</v>
      </c>
      <c r="D796">
        <v>1.2</v>
      </c>
      <c r="E796">
        <v>30000</v>
      </c>
    </row>
    <row r="797" spans="1:5" x14ac:dyDescent="0.3">
      <c r="A797" s="5" t="s">
        <v>1418</v>
      </c>
      <c r="B797">
        <v>2022</v>
      </c>
      <c r="C797">
        <v>30166.82</v>
      </c>
      <c r="D797">
        <v>1.2</v>
      </c>
      <c r="E797">
        <v>30000</v>
      </c>
    </row>
    <row r="798" spans="1:5" x14ac:dyDescent="0.3">
      <c r="A798" s="5"/>
      <c r="C798">
        <v>420</v>
      </c>
      <c r="D798">
        <v>1.2</v>
      </c>
    </row>
    <row r="799" spans="1:5" x14ac:dyDescent="0.3">
      <c r="A799" s="5" t="s">
        <v>1419</v>
      </c>
      <c r="E799">
        <v>30000</v>
      </c>
    </row>
    <row r="800" spans="1:5" x14ac:dyDescent="0.3">
      <c r="A800" s="5" t="s">
        <v>1420</v>
      </c>
      <c r="C800">
        <v>96112.08</v>
      </c>
      <c r="D800">
        <v>1.2</v>
      </c>
    </row>
    <row r="801" spans="1:5" x14ac:dyDescent="0.3">
      <c r="A801" s="5" t="s">
        <v>1421</v>
      </c>
      <c r="B801">
        <v>2022</v>
      </c>
      <c r="C801">
        <v>15550.8</v>
      </c>
      <c r="D801">
        <v>1.2</v>
      </c>
      <c r="E801">
        <v>0</v>
      </c>
    </row>
    <row r="802" spans="1:5" x14ac:dyDescent="0.3">
      <c r="A802" s="5" t="s">
        <v>1422</v>
      </c>
      <c r="B802">
        <v>2022</v>
      </c>
      <c r="E802">
        <v>30000</v>
      </c>
    </row>
    <row r="803" spans="1:5" x14ac:dyDescent="0.3">
      <c r="A803" s="5" t="s">
        <v>1423</v>
      </c>
      <c r="E803">
        <v>30000</v>
      </c>
    </row>
    <row r="804" spans="1:5" x14ac:dyDescent="0.3">
      <c r="A804" s="5" t="s">
        <v>1424</v>
      </c>
      <c r="C804">
        <v>0</v>
      </c>
      <c r="D804">
        <v>1.2</v>
      </c>
    </row>
    <row r="805" spans="1:5" x14ac:dyDescent="0.3">
      <c r="A805" s="5" t="s">
        <v>1425</v>
      </c>
      <c r="C805">
        <v>47251.73</v>
      </c>
      <c r="D805">
        <v>1.2</v>
      </c>
    </row>
    <row r="806" spans="1:5" x14ac:dyDescent="0.3">
      <c r="A806" s="5" t="s">
        <v>1426</v>
      </c>
      <c r="B806">
        <v>2022</v>
      </c>
      <c r="C806">
        <v>20303.349999999999</v>
      </c>
      <c r="D806">
        <v>1.2</v>
      </c>
      <c r="E806">
        <v>30000</v>
      </c>
    </row>
    <row r="807" spans="1:5" x14ac:dyDescent="0.3">
      <c r="A807" s="5" t="s">
        <v>1427</v>
      </c>
      <c r="B807">
        <v>2022</v>
      </c>
      <c r="E807">
        <v>30000</v>
      </c>
    </row>
    <row r="808" spans="1:5" x14ac:dyDescent="0.3">
      <c r="A808" s="5" t="s">
        <v>1428</v>
      </c>
      <c r="B808">
        <v>2022</v>
      </c>
      <c r="E808">
        <v>0</v>
      </c>
    </row>
    <row r="809" spans="1:5" x14ac:dyDescent="0.3">
      <c r="A809" s="5" t="s">
        <v>1429</v>
      </c>
      <c r="B809">
        <v>2022</v>
      </c>
      <c r="E809">
        <v>30000</v>
      </c>
    </row>
    <row r="810" spans="1:5" x14ac:dyDescent="0.3">
      <c r="A810" s="5" t="s">
        <v>1430</v>
      </c>
      <c r="B810">
        <v>2022</v>
      </c>
      <c r="E810">
        <v>30000</v>
      </c>
    </row>
    <row r="811" spans="1:5" x14ac:dyDescent="0.3">
      <c r="A811" s="5" t="s">
        <v>1431</v>
      </c>
      <c r="B811">
        <v>2022</v>
      </c>
      <c r="E811">
        <v>30000</v>
      </c>
    </row>
    <row r="812" spans="1:5" x14ac:dyDescent="0.3">
      <c r="A812" s="5" t="s">
        <v>1432</v>
      </c>
      <c r="C812">
        <v>67553.09</v>
      </c>
      <c r="D812">
        <v>1.2</v>
      </c>
    </row>
    <row r="813" spans="1:5" x14ac:dyDescent="0.3">
      <c r="A813" s="5" t="s">
        <v>1433</v>
      </c>
      <c r="B813">
        <v>2022</v>
      </c>
      <c r="E813">
        <v>30000</v>
      </c>
    </row>
    <row r="814" spans="1:5" x14ac:dyDescent="0.3">
      <c r="A814" s="5" t="s">
        <v>1434</v>
      </c>
      <c r="B814">
        <v>2022</v>
      </c>
      <c r="E814">
        <v>30000</v>
      </c>
    </row>
    <row r="815" spans="1:5" x14ac:dyDescent="0.3">
      <c r="A815" s="5" t="s">
        <v>1435</v>
      </c>
      <c r="B815">
        <v>2022</v>
      </c>
      <c r="E815">
        <v>30000</v>
      </c>
    </row>
    <row r="816" spans="1:5" x14ac:dyDescent="0.3">
      <c r="A816" s="5" t="s">
        <v>1436</v>
      </c>
      <c r="E816">
        <v>30000</v>
      </c>
    </row>
    <row r="817" spans="1:5" x14ac:dyDescent="0.3">
      <c r="A817" s="5" t="s">
        <v>1437</v>
      </c>
      <c r="E817">
        <v>30000</v>
      </c>
    </row>
    <row r="818" spans="1:5" x14ac:dyDescent="0.3">
      <c r="A818" s="5" t="s">
        <v>1438</v>
      </c>
      <c r="E818">
        <v>30000</v>
      </c>
    </row>
    <row r="819" spans="1:5" x14ac:dyDescent="0.3">
      <c r="A819" s="5" t="s">
        <v>1439</v>
      </c>
      <c r="E819">
        <v>30000</v>
      </c>
    </row>
    <row r="820" spans="1:5" x14ac:dyDescent="0.3">
      <c r="A820" s="5" t="s">
        <v>1440</v>
      </c>
      <c r="E820">
        <v>30000</v>
      </c>
    </row>
    <row r="821" spans="1:5" x14ac:dyDescent="0.3">
      <c r="A821" s="5"/>
      <c r="B821">
        <v>2022</v>
      </c>
      <c r="C821">
        <v>29137.84</v>
      </c>
      <c r="D821">
        <v>1.2</v>
      </c>
      <c r="E821">
        <v>30000</v>
      </c>
    </row>
    <row r="822" spans="1:5" x14ac:dyDescent="0.3">
      <c r="A822" s="5"/>
      <c r="B822">
        <v>2022</v>
      </c>
      <c r="C822">
        <v>21060.2</v>
      </c>
      <c r="D822">
        <v>1.2</v>
      </c>
      <c r="E822">
        <v>30000</v>
      </c>
    </row>
    <row r="823" spans="1:5" x14ac:dyDescent="0.3">
      <c r="A823" s="5" t="s">
        <v>1441</v>
      </c>
      <c r="E823">
        <v>30000</v>
      </c>
    </row>
    <row r="824" spans="1:5" x14ac:dyDescent="0.3">
      <c r="A824" s="5" t="s">
        <v>1442</v>
      </c>
      <c r="E824">
        <v>30000</v>
      </c>
    </row>
    <row r="825" spans="1:5" x14ac:dyDescent="0.3">
      <c r="A825" s="5" t="s">
        <v>1443</v>
      </c>
      <c r="E825">
        <v>30000</v>
      </c>
    </row>
    <row r="826" spans="1:5" x14ac:dyDescent="0.3">
      <c r="A826" s="5" t="s">
        <v>1444</v>
      </c>
      <c r="E826">
        <v>30000</v>
      </c>
    </row>
    <row r="827" spans="1:5" x14ac:dyDescent="0.3">
      <c r="A827" s="5"/>
      <c r="C827">
        <v>43249.97</v>
      </c>
      <c r="D827">
        <v>1.2</v>
      </c>
    </row>
    <row r="828" spans="1:5" x14ac:dyDescent="0.3">
      <c r="A828" s="5" t="s">
        <v>1445</v>
      </c>
      <c r="C828">
        <v>26130</v>
      </c>
      <c r="D828">
        <v>1.2</v>
      </c>
    </row>
    <row r="829" spans="1:5" x14ac:dyDescent="0.3">
      <c r="A829" s="5" t="s">
        <v>1446</v>
      </c>
      <c r="B829">
        <v>2022</v>
      </c>
      <c r="C829">
        <v>28587.599999999999</v>
      </c>
      <c r="D829">
        <v>1.2</v>
      </c>
      <c r="E829">
        <v>30000</v>
      </c>
    </row>
    <row r="830" spans="1:5" x14ac:dyDescent="0.3">
      <c r="A830" s="5"/>
      <c r="B830">
        <v>2022</v>
      </c>
      <c r="E830">
        <v>30000</v>
      </c>
    </row>
    <row r="831" spans="1:5" x14ac:dyDescent="0.3">
      <c r="A831" s="5"/>
      <c r="B831">
        <v>2022</v>
      </c>
      <c r="E831">
        <v>30000</v>
      </c>
    </row>
    <row r="832" spans="1:5" x14ac:dyDescent="0.3">
      <c r="A832" s="5" t="s">
        <v>1447</v>
      </c>
      <c r="B832">
        <v>2022</v>
      </c>
      <c r="C832">
        <v>36230.69</v>
      </c>
      <c r="D832">
        <v>1.2</v>
      </c>
      <c r="E832">
        <v>30000</v>
      </c>
    </row>
    <row r="833" spans="1:5" x14ac:dyDescent="0.3">
      <c r="A833" s="5" t="s">
        <v>1448</v>
      </c>
      <c r="B833">
        <v>2022</v>
      </c>
      <c r="E833">
        <v>30000</v>
      </c>
    </row>
    <row r="834" spans="1:5" x14ac:dyDescent="0.3">
      <c r="A834" s="5" t="s">
        <v>1449</v>
      </c>
      <c r="B834">
        <v>2022</v>
      </c>
      <c r="E834">
        <v>30000</v>
      </c>
    </row>
    <row r="835" spans="1:5" x14ac:dyDescent="0.3">
      <c r="A835" s="5" t="s">
        <v>1450</v>
      </c>
      <c r="B835">
        <v>2022</v>
      </c>
      <c r="C835">
        <v>31770</v>
      </c>
      <c r="D835">
        <v>1.2</v>
      </c>
      <c r="E835">
        <v>30000</v>
      </c>
    </row>
    <row r="836" spans="1:5" x14ac:dyDescent="0.3">
      <c r="A836" s="5" t="s">
        <v>1450</v>
      </c>
      <c r="B836">
        <v>2022</v>
      </c>
      <c r="E836">
        <v>30000</v>
      </c>
    </row>
    <row r="837" spans="1:5" x14ac:dyDescent="0.3">
      <c r="A837" s="5" t="s">
        <v>1451</v>
      </c>
      <c r="B837">
        <v>2022</v>
      </c>
      <c r="E837">
        <v>30000</v>
      </c>
    </row>
    <row r="838" spans="1:5" x14ac:dyDescent="0.3">
      <c r="A838" s="5" t="s">
        <v>1451</v>
      </c>
      <c r="B838">
        <v>2022</v>
      </c>
      <c r="E838">
        <v>30000</v>
      </c>
    </row>
    <row r="839" spans="1:5" x14ac:dyDescent="0.3">
      <c r="A839" s="5" t="s">
        <v>1451</v>
      </c>
      <c r="B839">
        <v>2022</v>
      </c>
      <c r="E839">
        <v>30000</v>
      </c>
    </row>
    <row r="840" spans="1:5" x14ac:dyDescent="0.3">
      <c r="A840" s="5" t="s">
        <v>1451</v>
      </c>
      <c r="E840">
        <v>30000</v>
      </c>
    </row>
    <row r="841" spans="1:5" x14ac:dyDescent="0.3">
      <c r="A841" s="5" t="s">
        <v>1452</v>
      </c>
      <c r="B841">
        <v>2022</v>
      </c>
      <c r="E841">
        <v>0</v>
      </c>
    </row>
    <row r="842" spans="1:5" x14ac:dyDescent="0.3">
      <c r="A842" s="5"/>
      <c r="C842">
        <v>150615.65</v>
      </c>
      <c r="D842">
        <v>1.2</v>
      </c>
    </row>
    <row r="843" spans="1:5" x14ac:dyDescent="0.3">
      <c r="A843" s="5" t="s">
        <v>1453</v>
      </c>
      <c r="B843">
        <v>2022</v>
      </c>
      <c r="C843">
        <v>14432.64</v>
      </c>
      <c r="D843">
        <v>1.2</v>
      </c>
      <c r="E843">
        <v>0</v>
      </c>
    </row>
    <row r="844" spans="1:5" x14ac:dyDescent="0.3">
      <c r="A844" s="5"/>
      <c r="C844">
        <v>51593.84</v>
      </c>
      <c r="D844">
        <v>1.2</v>
      </c>
    </row>
    <row r="845" spans="1:5" x14ac:dyDescent="0.3">
      <c r="A845" s="5"/>
      <c r="C845">
        <v>43249.97</v>
      </c>
      <c r="D845">
        <v>1.2</v>
      </c>
    </row>
    <row r="846" spans="1:5" x14ac:dyDescent="0.3">
      <c r="A846" s="5" t="s">
        <v>1454</v>
      </c>
      <c r="B846">
        <v>2022</v>
      </c>
      <c r="C846">
        <v>100678.78</v>
      </c>
      <c r="D846">
        <v>1.2</v>
      </c>
      <c r="E846">
        <v>110000</v>
      </c>
    </row>
    <row r="847" spans="1:5" x14ac:dyDescent="0.3">
      <c r="A847" s="5" t="s">
        <v>1454</v>
      </c>
      <c r="B847">
        <v>2022</v>
      </c>
      <c r="C847">
        <v>17402.400000000001</v>
      </c>
      <c r="D847">
        <v>1.2</v>
      </c>
      <c r="E847">
        <v>75000</v>
      </c>
    </row>
    <row r="848" spans="1:5" x14ac:dyDescent="0.3">
      <c r="A848" s="5" t="s">
        <v>1454</v>
      </c>
      <c r="B848">
        <v>2022</v>
      </c>
      <c r="C848">
        <v>17402.400000000001</v>
      </c>
      <c r="D848">
        <v>1.2</v>
      </c>
      <c r="E848">
        <v>75000</v>
      </c>
    </row>
    <row r="849" spans="1:5" x14ac:dyDescent="0.3">
      <c r="A849" s="5" t="s">
        <v>1454</v>
      </c>
      <c r="B849">
        <v>2022</v>
      </c>
      <c r="C849">
        <v>8701.2000000000007</v>
      </c>
      <c r="D849">
        <v>1.2</v>
      </c>
      <c r="E849">
        <v>30000</v>
      </c>
    </row>
    <row r="850" spans="1:5" x14ac:dyDescent="0.3">
      <c r="A850" s="5" t="s">
        <v>1454</v>
      </c>
      <c r="B850">
        <v>2022</v>
      </c>
      <c r="C850">
        <v>8701.2000000000007</v>
      </c>
      <c r="D850">
        <v>1.2</v>
      </c>
      <c r="E850">
        <v>0</v>
      </c>
    </row>
    <row r="851" spans="1:5" x14ac:dyDescent="0.3">
      <c r="A851" s="5" t="s">
        <v>1454</v>
      </c>
      <c r="C851">
        <v>43297.2</v>
      </c>
      <c r="D851">
        <v>1.2</v>
      </c>
    </row>
    <row r="852" spans="1:5" x14ac:dyDescent="0.3">
      <c r="A852" s="5" t="s">
        <v>1455</v>
      </c>
      <c r="E852">
        <v>30000</v>
      </c>
    </row>
    <row r="853" spans="1:5" x14ac:dyDescent="0.3">
      <c r="A853" s="5" t="s">
        <v>1456</v>
      </c>
      <c r="E853">
        <v>0</v>
      </c>
    </row>
    <row r="854" spans="1:5" x14ac:dyDescent="0.3">
      <c r="A854" s="5" t="s">
        <v>1457</v>
      </c>
      <c r="C854">
        <v>109557.71</v>
      </c>
      <c r="D854">
        <v>1.2</v>
      </c>
    </row>
    <row r="855" spans="1:5" x14ac:dyDescent="0.3">
      <c r="A855" s="5" t="s">
        <v>1458</v>
      </c>
      <c r="B855">
        <v>2022</v>
      </c>
      <c r="C855">
        <v>21789.599999999999</v>
      </c>
      <c r="D855">
        <v>1.2</v>
      </c>
      <c r="E855">
        <v>30000</v>
      </c>
    </row>
    <row r="856" spans="1:5" x14ac:dyDescent="0.3">
      <c r="A856" s="5" t="s">
        <v>1459</v>
      </c>
      <c r="B856">
        <v>2022</v>
      </c>
      <c r="E856">
        <v>40000</v>
      </c>
    </row>
    <row r="857" spans="1:5" x14ac:dyDescent="0.3">
      <c r="A857" s="5" t="s">
        <v>1460</v>
      </c>
      <c r="B857">
        <v>2022</v>
      </c>
      <c r="E857">
        <v>40000</v>
      </c>
    </row>
    <row r="858" spans="1:5" x14ac:dyDescent="0.3">
      <c r="A858" s="5" t="s">
        <v>1461</v>
      </c>
      <c r="B858">
        <v>2022</v>
      </c>
      <c r="E858">
        <v>30000</v>
      </c>
    </row>
    <row r="859" spans="1:5" x14ac:dyDescent="0.3">
      <c r="A859" s="5" t="s">
        <v>1462</v>
      </c>
      <c r="B859">
        <v>2022</v>
      </c>
      <c r="E859">
        <v>30000</v>
      </c>
    </row>
    <row r="860" spans="1:5" x14ac:dyDescent="0.3">
      <c r="A860" s="5" t="s">
        <v>1463</v>
      </c>
      <c r="E860">
        <v>30000</v>
      </c>
    </row>
    <row r="861" spans="1:5" x14ac:dyDescent="0.3">
      <c r="A861" s="5" t="s">
        <v>1464</v>
      </c>
      <c r="E861">
        <v>45000</v>
      </c>
    </row>
    <row r="862" spans="1:5" x14ac:dyDescent="0.3">
      <c r="A862" s="5" t="s">
        <v>1465</v>
      </c>
      <c r="B862">
        <v>2022</v>
      </c>
      <c r="C862">
        <v>83108.649999999994</v>
      </c>
      <c r="D862">
        <v>1.2</v>
      </c>
      <c r="E862">
        <v>110000</v>
      </c>
    </row>
    <row r="863" spans="1:5" x14ac:dyDescent="0.3">
      <c r="A863" s="5" t="s">
        <v>1466</v>
      </c>
      <c r="C863">
        <v>137865.57999999999</v>
      </c>
      <c r="D863">
        <v>1.2</v>
      </c>
    </row>
    <row r="864" spans="1:5" x14ac:dyDescent="0.3">
      <c r="A864" s="5" t="s">
        <v>1467</v>
      </c>
      <c r="E864">
        <v>0</v>
      </c>
    </row>
    <row r="865" spans="1:5" x14ac:dyDescent="0.3">
      <c r="A865" s="5" t="s">
        <v>1468</v>
      </c>
      <c r="B865">
        <v>2022</v>
      </c>
      <c r="E865">
        <v>30000</v>
      </c>
    </row>
    <row r="866" spans="1:5" x14ac:dyDescent="0.3">
      <c r="A866" s="5" t="s">
        <v>1469</v>
      </c>
      <c r="B866">
        <v>2022</v>
      </c>
      <c r="E866">
        <v>30000</v>
      </c>
    </row>
    <row r="867" spans="1:5" x14ac:dyDescent="0.3">
      <c r="A867" s="5" t="s">
        <v>1470</v>
      </c>
      <c r="B867">
        <v>2022</v>
      </c>
      <c r="E867">
        <v>30000</v>
      </c>
    </row>
    <row r="868" spans="1:5" x14ac:dyDescent="0.3">
      <c r="A868" s="5" t="s">
        <v>1471</v>
      </c>
      <c r="B868">
        <v>2022</v>
      </c>
      <c r="E868">
        <v>30000</v>
      </c>
    </row>
    <row r="869" spans="1:5" x14ac:dyDescent="0.3">
      <c r="A869" s="5" t="s">
        <v>1472</v>
      </c>
      <c r="B869">
        <v>2022</v>
      </c>
      <c r="E869">
        <v>30000</v>
      </c>
    </row>
    <row r="870" spans="1:5" x14ac:dyDescent="0.3">
      <c r="A870" s="5" t="s">
        <v>1473</v>
      </c>
      <c r="B870">
        <v>2022</v>
      </c>
      <c r="E870">
        <v>30000</v>
      </c>
    </row>
    <row r="871" spans="1:5" x14ac:dyDescent="0.3">
      <c r="A871" s="5" t="s">
        <v>1474</v>
      </c>
      <c r="B871">
        <v>2022</v>
      </c>
      <c r="C871">
        <v>24830.76</v>
      </c>
      <c r="D871">
        <v>1.2</v>
      </c>
      <c r="E871">
        <v>30000</v>
      </c>
    </row>
    <row r="872" spans="1:5" x14ac:dyDescent="0.3">
      <c r="A872" s="5" t="s">
        <v>1475</v>
      </c>
      <c r="E872">
        <v>30000</v>
      </c>
    </row>
    <row r="873" spans="1:5" x14ac:dyDescent="0.3">
      <c r="A873" s="5" t="s">
        <v>1476</v>
      </c>
      <c r="B873">
        <v>2022</v>
      </c>
      <c r="E873">
        <v>0</v>
      </c>
    </row>
    <row r="874" spans="1:5" x14ac:dyDescent="0.3">
      <c r="A874" s="5"/>
      <c r="B874">
        <v>2022</v>
      </c>
      <c r="C874">
        <v>0</v>
      </c>
      <c r="D874">
        <v>1.2</v>
      </c>
      <c r="E874">
        <v>99801</v>
      </c>
    </row>
    <row r="875" spans="1:5" x14ac:dyDescent="0.3">
      <c r="A875" s="5"/>
      <c r="C875">
        <v>2640</v>
      </c>
      <c r="D875">
        <v>1.2</v>
      </c>
    </row>
    <row r="876" spans="1:5" x14ac:dyDescent="0.3">
      <c r="A876" s="5" t="s">
        <v>1477</v>
      </c>
      <c r="B876">
        <v>2022</v>
      </c>
      <c r="E876">
        <v>30000</v>
      </c>
    </row>
    <row r="877" spans="1:5" x14ac:dyDescent="0.3">
      <c r="A877" s="5" t="s">
        <v>1478</v>
      </c>
      <c r="B877">
        <v>2022</v>
      </c>
      <c r="E877">
        <v>30000</v>
      </c>
    </row>
    <row r="878" spans="1:5" x14ac:dyDescent="0.3">
      <c r="A878" s="5" t="s">
        <v>1479</v>
      </c>
      <c r="B878">
        <v>2022</v>
      </c>
      <c r="C878">
        <v>81501.600000000006</v>
      </c>
      <c r="D878">
        <v>1.2</v>
      </c>
      <c r="E878">
        <v>30000</v>
      </c>
    </row>
    <row r="879" spans="1:5" x14ac:dyDescent="0.3">
      <c r="A879" s="5" t="s">
        <v>1480</v>
      </c>
      <c r="E879">
        <v>30000</v>
      </c>
    </row>
    <row r="880" spans="1:5" x14ac:dyDescent="0.3">
      <c r="A880" s="5" t="s">
        <v>1481</v>
      </c>
      <c r="E880">
        <v>30000</v>
      </c>
    </row>
    <row r="881" spans="1:5" x14ac:dyDescent="0.3">
      <c r="A881" s="5" t="s">
        <v>1482</v>
      </c>
      <c r="E881">
        <v>0</v>
      </c>
    </row>
    <row r="882" spans="1:5" x14ac:dyDescent="0.3">
      <c r="A882" s="5"/>
      <c r="B882">
        <v>2022</v>
      </c>
      <c r="C882">
        <v>16229.23</v>
      </c>
      <c r="D882">
        <v>1.2</v>
      </c>
      <c r="E882">
        <v>30000</v>
      </c>
    </row>
    <row r="883" spans="1:5" x14ac:dyDescent="0.3">
      <c r="A883" s="5"/>
      <c r="B883">
        <v>2022</v>
      </c>
      <c r="C883">
        <v>43249.97</v>
      </c>
      <c r="D883">
        <v>1.2</v>
      </c>
      <c r="E883">
        <v>30000</v>
      </c>
    </row>
    <row r="884" spans="1:5" x14ac:dyDescent="0.3">
      <c r="A884" s="5" t="s">
        <v>1483</v>
      </c>
      <c r="B884">
        <v>2022</v>
      </c>
      <c r="C884">
        <v>57175.199999999997</v>
      </c>
      <c r="D884">
        <v>1.2</v>
      </c>
      <c r="E884">
        <v>30000</v>
      </c>
    </row>
    <row r="885" spans="1:5" x14ac:dyDescent="0.3">
      <c r="A885" s="5" t="s">
        <v>1484</v>
      </c>
      <c r="B885">
        <v>2022</v>
      </c>
      <c r="E885">
        <v>30000</v>
      </c>
    </row>
    <row r="886" spans="1:5" x14ac:dyDescent="0.3">
      <c r="A886" s="5" t="s">
        <v>1485</v>
      </c>
      <c r="B886">
        <v>2022</v>
      </c>
      <c r="E886">
        <v>30000</v>
      </c>
    </row>
    <row r="887" spans="1:5" x14ac:dyDescent="0.3">
      <c r="A887" s="5" t="s">
        <v>1486</v>
      </c>
      <c r="B887">
        <v>2022</v>
      </c>
      <c r="E887">
        <v>30000</v>
      </c>
    </row>
    <row r="888" spans="1:5" x14ac:dyDescent="0.3">
      <c r="A888" s="5" t="s">
        <v>1487</v>
      </c>
      <c r="B888">
        <v>2022</v>
      </c>
      <c r="C888">
        <v>60788.09</v>
      </c>
      <c r="D888">
        <v>1.2</v>
      </c>
      <c r="E888">
        <v>50000</v>
      </c>
    </row>
    <row r="889" spans="1:5" x14ac:dyDescent="0.3">
      <c r="A889" s="5" t="s">
        <v>1488</v>
      </c>
      <c r="B889">
        <v>2022</v>
      </c>
      <c r="C889">
        <v>12354.43</v>
      </c>
      <c r="D889">
        <v>1.2</v>
      </c>
      <c r="E889">
        <v>75000</v>
      </c>
    </row>
    <row r="890" spans="1:5" x14ac:dyDescent="0.3">
      <c r="A890" s="5" t="s">
        <v>1489</v>
      </c>
      <c r="B890">
        <v>2022</v>
      </c>
      <c r="E890">
        <v>75000</v>
      </c>
    </row>
    <row r="891" spans="1:5" x14ac:dyDescent="0.3">
      <c r="A891" s="5" t="s">
        <v>1490</v>
      </c>
      <c r="E891">
        <v>0</v>
      </c>
    </row>
    <row r="892" spans="1:5" x14ac:dyDescent="0.3">
      <c r="A892" s="5" t="s">
        <v>1491</v>
      </c>
      <c r="E892">
        <v>30000</v>
      </c>
    </row>
    <row r="893" spans="1:5" x14ac:dyDescent="0.3">
      <c r="A893" s="5" t="s">
        <v>1492</v>
      </c>
      <c r="E893">
        <v>30000</v>
      </c>
    </row>
    <row r="894" spans="1:5" x14ac:dyDescent="0.3">
      <c r="A894" s="5" t="s">
        <v>1493</v>
      </c>
      <c r="C894">
        <v>80280.91</v>
      </c>
      <c r="D894">
        <v>1.2</v>
      </c>
    </row>
    <row r="895" spans="1:5" x14ac:dyDescent="0.3">
      <c r="A895" s="5" t="s">
        <v>1494</v>
      </c>
      <c r="B895">
        <v>2022</v>
      </c>
      <c r="C895">
        <v>177999.82</v>
      </c>
      <c r="D895">
        <v>1.2</v>
      </c>
      <c r="E895">
        <v>0</v>
      </c>
    </row>
    <row r="896" spans="1:5" x14ac:dyDescent="0.3">
      <c r="A896" s="5" t="s">
        <v>1495</v>
      </c>
      <c r="B896">
        <v>2022</v>
      </c>
      <c r="C896">
        <v>113571.83</v>
      </c>
      <c r="D896">
        <v>1.2</v>
      </c>
      <c r="E896">
        <v>0</v>
      </c>
    </row>
    <row r="897" spans="1:5" x14ac:dyDescent="0.3">
      <c r="A897" s="5" t="s">
        <v>1496</v>
      </c>
      <c r="B897">
        <v>2022</v>
      </c>
      <c r="C897">
        <v>88107.83</v>
      </c>
      <c r="D897">
        <v>1.2</v>
      </c>
      <c r="E897">
        <v>0</v>
      </c>
    </row>
    <row r="898" spans="1:5" x14ac:dyDescent="0.3">
      <c r="A898" s="5" t="s">
        <v>1497</v>
      </c>
      <c r="B898">
        <v>2022</v>
      </c>
      <c r="C898">
        <v>19914.68</v>
      </c>
      <c r="D898">
        <v>1.2</v>
      </c>
      <c r="E898">
        <v>0</v>
      </c>
    </row>
    <row r="899" spans="1:5" x14ac:dyDescent="0.3">
      <c r="A899" s="5" t="s">
        <v>1498</v>
      </c>
      <c r="C899">
        <v>9887.74</v>
      </c>
      <c r="D899">
        <v>1.2</v>
      </c>
    </row>
    <row r="900" spans="1:5" x14ac:dyDescent="0.3">
      <c r="A900" s="5" t="s">
        <v>1499</v>
      </c>
      <c r="B900">
        <v>2022</v>
      </c>
      <c r="C900">
        <v>9887.74</v>
      </c>
      <c r="D900">
        <v>1.2</v>
      </c>
      <c r="E900">
        <v>0</v>
      </c>
    </row>
    <row r="901" spans="1:5" x14ac:dyDescent="0.3">
      <c r="A901" s="5" t="s">
        <v>1500</v>
      </c>
      <c r="E901">
        <v>30000</v>
      </c>
    </row>
    <row r="902" spans="1:5" x14ac:dyDescent="0.3">
      <c r="A902" s="5" t="s">
        <v>1501</v>
      </c>
      <c r="B902">
        <v>2022</v>
      </c>
      <c r="C902">
        <v>67553.09</v>
      </c>
      <c r="D902">
        <v>1.2</v>
      </c>
      <c r="E902">
        <v>30000</v>
      </c>
    </row>
    <row r="903" spans="1:5" x14ac:dyDescent="0.3">
      <c r="A903" s="5" t="s">
        <v>1502</v>
      </c>
      <c r="B903">
        <v>2022</v>
      </c>
      <c r="E903">
        <v>30000</v>
      </c>
    </row>
    <row r="904" spans="1:5" x14ac:dyDescent="0.3">
      <c r="A904" s="5" t="s">
        <v>1503</v>
      </c>
      <c r="C904">
        <v>68932.789999999994</v>
      </c>
      <c r="D904">
        <v>1.2</v>
      </c>
    </row>
    <row r="905" spans="1:5" x14ac:dyDescent="0.3">
      <c r="A905" s="5" t="s">
        <v>1504</v>
      </c>
      <c r="C905">
        <v>165287.63</v>
      </c>
      <c r="D905">
        <v>1.2</v>
      </c>
    </row>
    <row r="906" spans="1:5" x14ac:dyDescent="0.3">
      <c r="A906" s="5" t="s">
        <v>1505</v>
      </c>
      <c r="E906">
        <v>30000</v>
      </c>
    </row>
    <row r="907" spans="1:5" x14ac:dyDescent="0.3">
      <c r="A907" s="5" t="s">
        <v>1506</v>
      </c>
      <c r="E907">
        <v>30000</v>
      </c>
    </row>
    <row r="908" spans="1:5" x14ac:dyDescent="0.3">
      <c r="A908" s="5" t="s">
        <v>1507</v>
      </c>
      <c r="C908">
        <v>25802.400000000001</v>
      </c>
      <c r="D908">
        <v>1.2</v>
      </c>
    </row>
    <row r="909" spans="1:5" x14ac:dyDescent="0.3">
      <c r="A909" s="5" t="s">
        <v>1508</v>
      </c>
      <c r="B909">
        <v>2022</v>
      </c>
      <c r="C909">
        <v>153384.79</v>
      </c>
      <c r="D909">
        <v>1.2</v>
      </c>
      <c r="E909">
        <v>60000</v>
      </c>
    </row>
    <row r="910" spans="1:5" x14ac:dyDescent="0.3">
      <c r="A910" s="5" t="s">
        <v>1509</v>
      </c>
      <c r="E910">
        <v>60000</v>
      </c>
    </row>
    <row r="911" spans="1:5" x14ac:dyDescent="0.3">
      <c r="A911" s="5" t="s">
        <v>1510</v>
      </c>
      <c r="E911">
        <v>30000</v>
      </c>
    </row>
    <row r="912" spans="1:5" x14ac:dyDescent="0.3">
      <c r="A912" s="5" t="s">
        <v>1511</v>
      </c>
      <c r="E912">
        <v>30000</v>
      </c>
    </row>
    <row r="913" spans="1:5" x14ac:dyDescent="0.3">
      <c r="A913" s="5" t="s">
        <v>1512</v>
      </c>
      <c r="E913">
        <v>30000</v>
      </c>
    </row>
    <row r="914" spans="1:5" x14ac:dyDescent="0.3">
      <c r="A914" s="5" t="s">
        <v>1513</v>
      </c>
      <c r="B914">
        <v>2022</v>
      </c>
      <c r="C914">
        <v>197772.12</v>
      </c>
      <c r="D914">
        <v>1.2</v>
      </c>
      <c r="E914">
        <v>115000</v>
      </c>
    </row>
    <row r="915" spans="1:5" x14ac:dyDescent="0.3">
      <c r="A915" s="5" t="s">
        <v>1514</v>
      </c>
      <c r="E915">
        <v>0</v>
      </c>
    </row>
    <row r="916" spans="1:5" x14ac:dyDescent="0.3">
      <c r="A916" s="5" t="s">
        <v>1515</v>
      </c>
      <c r="B916">
        <v>2022</v>
      </c>
      <c r="C916">
        <v>38119.919999999998</v>
      </c>
      <c r="D916">
        <v>1.2</v>
      </c>
      <c r="E916">
        <v>42500</v>
      </c>
    </row>
    <row r="917" spans="1:5" x14ac:dyDescent="0.3">
      <c r="A917" s="5" t="s">
        <v>1516</v>
      </c>
      <c r="B917">
        <v>2022</v>
      </c>
      <c r="C917">
        <v>720</v>
      </c>
      <c r="D917">
        <v>1.2</v>
      </c>
      <c r="E917">
        <v>80000</v>
      </c>
    </row>
    <row r="918" spans="1:5" x14ac:dyDescent="0.3">
      <c r="A918" s="5" t="s">
        <v>1517</v>
      </c>
      <c r="B918">
        <v>2022</v>
      </c>
      <c r="E918">
        <v>30000</v>
      </c>
    </row>
    <row r="919" spans="1:5" x14ac:dyDescent="0.3">
      <c r="A919" s="5" t="s">
        <v>1518</v>
      </c>
      <c r="E919">
        <v>30000</v>
      </c>
    </row>
    <row r="920" spans="1:5" x14ac:dyDescent="0.3">
      <c r="A920" s="5" t="s">
        <v>1519</v>
      </c>
      <c r="E920">
        <v>30000</v>
      </c>
    </row>
    <row r="921" spans="1:5" x14ac:dyDescent="0.3">
      <c r="A921" s="5" t="s">
        <v>1520</v>
      </c>
      <c r="E921">
        <v>30000</v>
      </c>
    </row>
    <row r="922" spans="1:5" x14ac:dyDescent="0.3">
      <c r="A922" s="5" t="s">
        <v>1521</v>
      </c>
      <c r="B922">
        <v>2022</v>
      </c>
      <c r="C922">
        <v>97131.6</v>
      </c>
      <c r="D922">
        <v>1.2</v>
      </c>
      <c r="E922">
        <v>30000</v>
      </c>
    </row>
    <row r="923" spans="1:5" x14ac:dyDescent="0.3">
      <c r="A923" s="5" t="s">
        <v>1522</v>
      </c>
      <c r="B923">
        <v>2022</v>
      </c>
      <c r="C923">
        <v>28244</v>
      </c>
      <c r="D923">
        <v>1.2</v>
      </c>
      <c r="E923">
        <v>30000</v>
      </c>
    </row>
    <row r="924" spans="1:5" x14ac:dyDescent="0.3">
      <c r="A924" s="5" t="s">
        <v>1523</v>
      </c>
      <c r="B924">
        <v>2022</v>
      </c>
      <c r="E924">
        <v>30000</v>
      </c>
    </row>
    <row r="925" spans="1:5" x14ac:dyDescent="0.3">
      <c r="A925" s="5" t="s">
        <v>1524</v>
      </c>
      <c r="B925">
        <v>2022</v>
      </c>
      <c r="C925">
        <v>158958.32</v>
      </c>
      <c r="D925">
        <v>1.2</v>
      </c>
      <c r="E925">
        <v>30000</v>
      </c>
    </row>
    <row r="926" spans="1:5" x14ac:dyDescent="0.3">
      <c r="A926" s="5" t="s">
        <v>1525</v>
      </c>
      <c r="B926">
        <v>2022</v>
      </c>
      <c r="C926">
        <v>31718.400000000001</v>
      </c>
      <c r="D926">
        <v>1.2</v>
      </c>
      <c r="E926">
        <v>30000</v>
      </c>
    </row>
    <row r="927" spans="1:5" x14ac:dyDescent="0.3">
      <c r="A927" s="5" t="s">
        <v>1526</v>
      </c>
      <c r="B927">
        <v>2022</v>
      </c>
      <c r="E927">
        <v>30000</v>
      </c>
    </row>
    <row r="928" spans="1:5" x14ac:dyDescent="0.3">
      <c r="A928" s="5" t="s">
        <v>1527</v>
      </c>
      <c r="B928">
        <v>2022</v>
      </c>
      <c r="E928">
        <v>30000</v>
      </c>
    </row>
    <row r="929" spans="1:5" x14ac:dyDescent="0.3">
      <c r="A929" s="5" t="s">
        <v>1528</v>
      </c>
      <c r="E929">
        <v>30000</v>
      </c>
    </row>
    <row r="930" spans="1:5" x14ac:dyDescent="0.3">
      <c r="A930" s="5" t="s">
        <v>1529</v>
      </c>
      <c r="C930">
        <v>30175.52</v>
      </c>
      <c r="D930">
        <v>1.2</v>
      </c>
    </row>
    <row r="931" spans="1:5" x14ac:dyDescent="0.3">
      <c r="A931" s="5" t="s">
        <v>1530</v>
      </c>
      <c r="C931">
        <v>30175.52</v>
      </c>
      <c r="D931">
        <v>1.2</v>
      </c>
    </row>
    <row r="932" spans="1:5" x14ac:dyDescent="0.3">
      <c r="A932" s="5" t="s">
        <v>1531</v>
      </c>
      <c r="C932">
        <v>51593.84</v>
      </c>
      <c r="D932">
        <v>1.2</v>
      </c>
    </row>
    <row r="933" spans="1:5" x14ac:dyDescent="0.3">
      <c r="A933" s="5" t="s">
        <v>1532</v>
      </c>
      <c r="B933">
        <v>2022</v>
      </c>
      <c r="C933">
        <v>14622</v>
      </c>
      <c r="D933">
        <v>1.2</v>
      </c>
      <c r="E933">
        <v>0</v>
      </c>
    </row>
    <row r="934" spans="1:5" x14ac:dyDescent="0.3">
      <c r="A934" s="5" t="s">
        <v>1533</v>
      </c>
      <c r="B934">
        <v>2022</v>
      </c>
      <c r="E934">
        <v>30000</v>
      </c>
    </row>
    <row r="935" spans="1:5" x14ac:dyDescent="0.3">
      <c r="A935" s="5" t="s">
        <v>1534</v>
      </c>
      <c r="B935">
        <v>2022</v>
      </c>
      <c r="E935">
        <v>0</v>
      </c>
    </row>
    <row r="936" spans="1:5" x14ac:dyDescent="0.3">
      <c r="A936" s="5"/>
      <c r="B936">
        <v>2022</v>
      </c>
      <c r="C936">
        <v>50313.599999999999</v>
      </c>
      <c r="D936">
        <v>1.2</v>
      </c>
      <c r="E936">
        <v>70000</v>
      </c>
    </row>
    <row r="937" spans="1:5" x14ac:dyDescent="0.3">
      <c r="A937" s="5"/>
      <c r="B937">
        <v>2022</v>
      </c>
      <c r="E937">
        <v>50000</v>
      </c>
    </row>
    <row r="938" spans="1:5" x14ac:dyDescent="0.3">
      <c r="A938" s="5"/>
      <c r="B938">
        <v>2022</v>
      </c>
      <c r="E938">
        <v>30000</v>
      </c>
    </row>
    <row r="939" spans="1:5" x14ac:dyDescent="0.3">
      <c r="A939" s="5" t="s">
        <v>1535</v>
      </c>
      <c r="B939">
        <v>2022</v>
      </c>
      <c r="E939">
        <v>30000</v>
      </c>
    </row>
    <row r="940" spans="1:5" x14ac:dyDescent="0.3">
      <c r="A940" s="5"/>
      <c r="C940">
        <v>28182.36</v>
      </c>
      <c r="D940">
        <v>1.2</v>
      </c>
    </row>
    <row r="941" spans="1:5" x14ac:dyDescent="0.3">
      <c r="A941" s="5" t="s">
        <v>1536</v>
      </c>
      <c r="B941">
        <v>2022</v>
      </c>
      <c r="C941">
        <v>125256</v>
      </c>
      <c r="D941">
        <v>1.2</v>
      </c>
      <c r="E941">
        <v>70000</v>
      </c>
    </row>
    <row r="942" spans="1:5" x14ac:dyDescent="0.3">
      <c r="A942" s="5" t="s">
        <v>1537</v>
      </c>
      <c r="E942">
        <v>30000</v>
      </c>
    </row>
    <row r="943" spans="1:5" x14ac:dyDescent="0.3">
      <c r="A943" s="5" t="s">
        <v>1538</v>
      </c>
      <c r="B943">
        <v>2022</v>
      </c>
      <c r="C943">
        <v>39954</v>
      </c>
      <c r="D943">
        <v>1.2</v>
      </c>
      <c r="E943">
        <v>30000</v>
      </c>
    </row>
    <row r="944" spans="1:5" x14ac:dyDescent="0.3">
      <c r="A944" s="5" t="s">
        <v>1539</v>
      </c>
      <c r="B944">
        <v>2022</v>
      </c>
      <c r="E944">
        <v>30000</v>
      </c>
    </row>
    <row r="945" spans="1:5" x14ac:dyDescent="0.3">
      <c r="A945" s="5" t="s">
        <v>1540</v>
      </c>
      <c r="B945">
        <v>2022</v>
      </c>
      <c r="E945">
        <v>30000</v>
      </c>
    </row>
    <row r="946" spans="1:5" x14ac:dyDescent="0.3">
      <c r="A946" s="5" t="s">
        <v>1541</v>
      </c>
      <c r="C946">
        <v>51593.84</v>
      </c>
      <c r="D946">
        <v>1.2</v>
      </c>
    </row>
    <row r="947" spans="1:5" x14ac:dyDescent="0.3">
      <c r="A947" s="5" t="s">
        <v>1542</v>
      </c>
      <c r="E947">
        <v>0</v>
      </c>
    </row>
    <row r="948" spans="1:5" x14ac:dyDescent="0.3">
      <c r="A948" s="5" t="s">
        <v>1543</v>
      </c>
      <c r="E948">
        <v>0</v>
      </c>
    </row>
    <row r="949" spans="1:5" x14ac:dyDescent="0.3">
      <c r="A949" s="5" t="s">
        <v>1544</v>
      </c>
      <c r="E949">
        <v>0</v>
      </c>
    </row>
    <row r="950" spans="1:5" x14ac:dyDescent="0.3">
      <c r="A950" s="5" t="s">
        <v>1545</v>
      </c>
      <c r="E950">
        <v>30000</v>
      </c>
    </row>
    <row r="951" spans="1:5" x14ac:dyDescent="0.3">
      <c r="A951" s="5" t="s">
        <v>1546</v>
      </c>
      <c r="B951">
        <v>2022</v>
      </c>
      <c r="C951">
        <v>27011.54</v>
      </c>
      <c r="D951">
        <v>1.2</v>
      </c>
      <c r="E951">
        <v>30000</v>
      </c>
    </row>
    <row r="952" spans="1:5" x14ac:dyDescent="0.3">
      <c r="A952" s="5" t="s">
        <v>1547</v>
      </c>
      <c r="B952">
        <v>2022</v>
      </c>
      <c r="C952">
        <v>93887.83</v>
      </c>
      <c r="D952">
        <v>1.2</v>
      </c>
      <c r="E952">
        <v>30000</v>
      </c>
    </row>
    <row r="953" spans="1:5" x14ac:dyDescent="0.3">
      <c r="A953" s="5" t="s">
        <v>1548</v>
      </c>
      <c r="C953">
        <v>12853.2</v>
      </c>
      <c r="D953">
        <v>1.2</v>
      </c>
    </row>
    <row r="954" spans="1:5" x14ac:dyDescent="0.3">
      <c r="A954" s="5" t="s">
        <v>1549</v>
      </c>
      <c r="B954">
        <v>2022</v>
      </c>
      <c r="C954">
        <v>12853.2</v>
      </c>
      <c r="D954">
        <v>1.2</v>
      </c>
      <c r="E954">
        <v>0</v>
      </c>
    </row>
    <row r="955" spans="1:5" x14ac:dyDescent="0.3">
      <c r="A955" s="5" t="s">
        <v>1550</v>
      </c>
      <c r="B955">
        <v>2022</v>
      </c>
      <c r="E955">
        <v>0</v>
      </c>
    </row>
    <row r="956" spans="1:5" x14ac:dyDescent="0.3">
      <c r="A956" s="5"/>
      <c r="B956">
        <v>2022</v>
      </c>
      <c r="E956">
        <v>30000</v>
      </c>
    </row>
    <row r="957" spans="1:5" x14ac:dyDescent="0.3">
      <c r="A957" s="5"/>
      <c r="B957">
        <v>2022</v>
      </c>
      <c r="E957">
        <v>40000</v>
      </c>
    </row>
    <row r="958" spans="1:5" x14ac:dyDescent="0.3">
      <c r="A958" s="5" t="s">
        <v>1551</v>
      </c>
      <c r="B958">
        <v>2022</v>
      </c>
      <c r="C958">
        <v>41643.14</v>
      </c>
      <c r="D958">
        <v>1.2</v>
      </c>
      <c r="E958">
        <v>30000</v>
      </c>
    </row>
    <row r="959" spans="1:5" x14ac:dyDescent="0.3">
      <c r="A959" s="5" t="s">
        <v>1552</v>
      </c>
      <c r="B959">
        <v>2022</v>
      </c>
      <c r="C959">
        <v>27011.54</v>
      </c>
      <c r="D959">
        <v>1.2</v>
      </c>
      <c r="E959">
        <v>30000</v>
      </c>
    </row>
    <row r="960" spans="1:5" x14ac:dyDescent="0.3">
      <c r="A960" s="5" t="s">
        <v>1553</v>
      </c>
      <c r="B960">
        <v>2022</v>
      </c>
      <c r="C960">
        <v>80499.53</v>
      </c>
      <c r="D960">
        <v>1.2</v>
      </c>
      <c r="E960">
        <v>30000</v>
      </c>
    </row>
    <row r="961" spans="1:5" x14ac:dyDescent="0.3">
      <c r="A961" s="5" t="s">
        <v>1554</v>
      </c>
      <c r="B961">
        <v>2022</v>
      </c>
      <c r="C961">
        <v>14622</v>
      </c>
      <c r="D961">
        <v>1.2</v>
      </c>
      <c r="E961">
        <v>0</v>
      </c>
    </row>
    <row r="962" spans="1:5" x14ac:dyDescent="0.3">
      <c r="A962" s="5" t="s">
        <v>1555</v>
      </c>
      <c r="B962">
        <v>2022</v>
      </c>
      <c r="E962">
        <v>30000</v>
      </c>
    </row>
    <row r="963" spans="1:5" x14ac:dyDescent="0.3">
      <c r="A963" s="5" t="s">
        <v>1556</v>
      </c>
      <c r="B963">
        <v>2022</v>
      </c>
      <c r="C963">
        <v>25802.400000000001</v>
      </c>
      <c r="D963">
        <v>1.2</v>
      </c>
      <c r="E963">
        <v>30000</v>
      </c>
    </row>
    <row r="964" spans="1:5" x14ac:dyDescent="0.3">
      <c r="A964" s="5" t="s">
        <v>1557</v>
      </c>
      <c r="B964">
        <v>2022</v>
      </c>
      <c r="E964">
        <v>30000</v>
      </c>
    </row>
    <row r="965" spans="1:5" x14ac:dyDescent="0.3">
      <c r="A965" s="5" t="s">
        <v>1558</v>
      </c>
      <c r="B965">
        <v>2022</v>
      </c>
      <c r="E965">
        <v>30000</v>
      </c>
    </row>
    <row r="966" spans="1:5" x14ac:dyDescent="0.3">
      <c r="A966" s="5" t="s">
        <v>1559</v>
      </c>
      <c r="B966">
        <v>2022</v>
      </c>
      <c r="E966">
        <v>30000</v>
      </c>
    </row>
    <row r="967" spans="1:5" x14ac:dyDescent="0.3">
      <c r="A967" s="5" t="s">
        <v>1560</v>
      </c>
      <c r="B967">
        <v>2022</v>
      </c>
      <c r="E967">
        <v>30000</v>
      </c>
    </row>
    <row r="968" spans="1:5" x14ac:dyDescent="0.3">
      <c r="A968" s="5" t="s">
        <v>1561</v>
      </c>
      <c r="B968">
        <v>2022</v>
      </c>
      <c r="E968">
        <v>30000</v>
      </c>
    </row>
    <row r="969" spans="1:5" x14ac:dyDescent="0.3">
      <c r="A969" s="5" t="s">
        <v>1562</v>
      </c>
      <c r="B969">
        <v>2022</v>
      </c>
      <c r="C969">
        <v>41779.08</v>
      </c>
      <c r="D969">
        <v>1.2</v>
      </c>
      <c r="E969">
        <v>50000</v>
      </c>
    </row>
    <row r="970" spans="1:5" x14ac:dyDescent="0.3">
      <c r="A970" s="5" t="s">
        <v>1563</v>
      </c>
      <c r="B970">
        <v>2022</v>
      </c>
      <c r="C970">
        <v>14631.6</v>
      </c>
      <c r="D970">
        <v>1.2</v>
      </c>
      <c r="E970">
        <v>30000</v>
      </c>
    </row>
    <row r="971" spans="1:5" x14ac:dyDescent="0.3">
      <c r="A971" s="5" t="s">
        <v>1564</v>
      </c>
      <c r="B971">
        <v>2022</v>
      </c>
      <c r="C971">
        <v>14631.6</v>
      </c>
      <c r="D971">
        <v>1.2</v>
      </c>
      <c r="E971">
        <v>30000</v>
      </c>
    </row>
    <row r="972" spans="1:5" x14ac:dyDescent="0.3">
      <c r="A972" s="5" t="s">
        <v>1565</v>
      </c>
      <c r="B972">
        <v>2022</v>
      </c>
      <c r="C972">
        <v>17402.400000000001</v>
      </c>
      <c r="D972">
        <v>1.2</v>
      </c>
      <c r="E972">
        <v>0</v>
      </c>
    </row>
    <row r="973" spans="1:5" x14ac:dyDescent="0.3">
      <c r="A973" s="5"/>
      <c r="C973">
        <v>0</v>
      </c>
      <c r="D973">
        <v>1.2</v>
      </c>
    </row>
    <row r="974" spans="1:5" x14ac:dyDescent="0.3">
      <c r="A974" s="5" t="s">
        <v>1566</v>
      </c>
      <c r="E974">
        <v>30000</v>
      </c>
    </row>
    <row r="975" spans="1:5" x14ac:dyDescent="0.3">
      <c r="A975" s="5" t="s">
        <v>1567</v>
      </c>
      <c r="E975">
        <v>30000</v>
      </c>
    </row>
    <row r="976" spans="1:5" x14ac:dyDescent="0.3">
      <c r="A976" s="5" t="s">
        <v>1568</v>
      </c>
      <c r="E976">
        <v>30000</v>
      </c>
    </row>
    <row r="977" spans="1:5" x14ac:dyDescent="0.3">
      <c r="A977" s="5" t="s">
        <v>1569</v>
      </c>
      <c r="E977">
        <v>30000</v>
      </c>
    </row>
    <row r="978" spans="1:5" x14ac:dyDescent="0.3">
      <c r="A978" s="5" t="s">
        <v>1570</v>
      </c>
      <c r="E978">
        <v>30000</v>
      </c>
    </row>
    <row r="979" spans="1:5" x14ac:dyDescent="0.3">
      <c r="A979" s="5"/>
      <c r="C979">
        <v>170940</v>
      </c>
      <c r="D979">
        <v>1.2</v>
      </c>
    </row>
    <row r="980" spans="1:5" x14ac:dyDescent="0.3">
      <c r="A980" s="5" t="s">
        <v>1571</v>
      </c>
      <c r="E980">
        <v>30000</v>
      </c>
    </row>
    <row r="981" spans="1:5" x14ac:dyDescent="0.3">
      <c r="A981" s="5" t="s">
        <v>1572</v>
      </c>
      <c r="E981">
        <v>30000</v>
      </c>
    </row>
    <row r="982" spans="1:5" x14ac:dyDescent="0.3">
      <c r="A982" s="5" t="s">
        <v>1573</v>
      </c>
      <c r="B982">
        <v>2022</v>
      </c>
      <c r="C982">
        <v>18754.919999999998</v>
      </c>
      <c r="E982">
        <v>30000</v>
      </c>
    </row>
    <row r="983" spans="1:5" x14ac:dyDescent="0.3">
      <c r="A983" s="5" t="s">
        <v>1574</v>
      </c>
      <c r="B983">
        <v>2022</v>
      </c>
      <c r="E983">
        <v>30000</v>
      </c>
    </row>
    <row r="984" spans="1:5" x14ac:dyDescent="0.3">
      <c r="A984" s="5" t="s">
        <v>1575</v>
      </c>
      <c r="B984">
        <v>2022</v>
      </c>
      <c r="E984">
        <v>30000</v>
      </c>
    </row>
    <row r="985" spans="1:5" x14ac:dyDescent="0.3">
      <c r="A985" s="5" t="s">
        <v>1576</v>
      </c>
      <c r="E985">
        <v>30000</v>
      </c>
    </row>
    <row r="986" spans="1:5" x14ac:dyDescent="0.3">
      <c r="A986" s="5" t="s">
        <v>1577</v>
      </c>
      <c r="E986">
        <v>30000</v>
      </c>
    </row>
    <row r="987" spans="1:5" x14ac:dyDescent="0.3">
      <c r="A987" s="5" t="s">
        <v>1578</v>
      </c>
      <c r="E987">
        <v>30000</v>
      </c>
    </row>
    <row r="988" spans="1:5" x14ac:dyDescent="0.3">
      <c r="A988" s="5" t="s">
        <v>1579</v>
      </c>
      <c r="E988">
        <v>30000</v>
      </c>
    </row>
    <row r="989" spans="1:5" x14ac:dyDescent="0.3">
      <c r="A989" s="5" t="s">
        <v>1580</v>
      </c>
      <c r="E989">
        <v>30000</v>
      </c>
    </row>
    <row r="990" spans="1:5" x14ac:dyDescent="0.3">
      <c r="A990" s="5"/>
      <c r="C990">
        <v>305280.90000000002</v>
      </c>
      <c r="D990">
        <v>1.2</v>
      </c>
    </row>
    <row r="991" spans="1:5" x14ac:dyDescent="0.3">
      <c r="A991" s="5"/>
      <c r="B991">
        <v>2022</v>
      </c>
      <c r="C991">
        <v>28244</v>
      </c>
      <c r="D991">
        <v>1.2</v>
      </c>
      <c r="E991">
        <v>30000</v>
      </c>
    </row>
    <row r="992" spans="1:5" x14ac:dyDescent="0.3">
      <c r="A992" s="5"/>
      <c r="B992">
        <v>2022</v>
      </c>
      <c r="C992">
        <v>29263.200000000001</v>
      </c>
      <c r="D992">
        <v>1.2</v>
      </c>
      <c r="E992">
        <v>30000</v>
      </c>
    </row>
    <row r="993" spans="1:5" x14ac:dyDescent="0.3">
      <c r="A993" s="5" t="s">
        <v>1581</v>
      </c>
      <c r="B993">
        <v>2022</v>
      </c>
      <c r="C993">
        <v>16482.07</v>
      </c>
      <c r="D993">
        <v>1.2</v>
      </c>
      <c r="E993">
        <v>30000</v>
      </c>
    </row>
    <row r="994" spans="1:5" x14ac:dyDescent="0.3">
      <c r="A994" s="5" t="s">
        <v>1582</v>
      </c>
      <c r="B994">
        <v>2022</v>
      </c>
      <c r="E994">
        <v>30000</v>
      </c>
    </row>
    <row r="995" spans="1:5" x14ac:dyDescent="0.3">
      <c r="A995" s="5"/>
      <c r="B995">
        <v>2022</v>
      </c>
      <c r="C995">
        <v>14622</v>
      </c>
      <c r="D995">
        <v>1.2</v>
      </c>
      <c r="E995">
        <v>30000</v>
      </c>
    </row>
    <row r="996" spans="1:5" x14ac:dyDescent="0.3">
      <c r="A996" s="5" t="s">
        <v>1583</v>
      </c>
      <c r="B996">
        <v>2022</v>
      </c>
      <c r="C996">
        <v>23730</v>
      </c>
      <c r="D996">
        <v>1.2</v>
      </c>
      <c r="E996">
        <v>30000</v>
      </c>
    </row>
    <row r="997" spans="1:5" x14ac:dyDescent="0.3">
      <c r="A997" s="5" t="s">
        <v>1584</v>
      </c>
      <c r="B997">
        <v>2022</v>
      </c>
      <c r="C997">
        <v>23730</v>
      </c>
      <c r="D997">
        <v>1.2</v>
      </c>
      <c r="E997">
        <v>30000</v>
      </c>
    </row>
    <row r="998" spans="1:5" x14ac:dyDescent="0.3">
      <c r="A998" s="5" t="s">
        <v>1585</v>
      </c>
      <c r="B998">
        <v>2022</v>
      </c>
      <c r="E998">
        <v>30000</v>
      </c>
    </row>
    <row r="999" spans="1:5" x14ac:dyDescent="0.3">
      <c r="A999" s="5" t="s">
        <v>1586</v>
      </c>
      <c r="B999">
        <v>2022</v>
      </c>
      <c r="E999">
        <v>30000</v>
      </c>
    </row>
    <row r="1000" spans="1:5" x14ac:dyDescent="0.3">
      <c r="A1000" s="5" t="s">
        <v>1587</v>
      </c>
      <c r="B1000">
        <v>2022</v>
      </c>
      <c r="E1000">
        <v>30000</v>
      </c>
    </row>
    <row r="1001" spans="1:5" x14ac:dyDescent="0.3">
      <c r="A1001" s="5" t="s">
        <v>1588</v>
      </c>
      <c r="B1001">
        <v>2022</v>
      </c>
      <c r="E1001">
        <v>30000</v>
      </c>
    </row>
    <row r="1002" spans="1:5" x14ac:dyDescent="0.3">
      <c r="A1002" s="5" t="s">
        <v>1589</v>
      </c>
      <c r="B1002">
        <v>2022</v>
      </c>
      <c r="C1002">
        <v>98641.2</v>
      </c>
      <c r="D1002">
        <v>1.2</v>
      </c>
      <c r="E1002">
        <v>60000</v>
      </c>
    </row>
    <row r="1003" spans="1:5" x14ac:dyDescent="0.3">
      <c r="A1003" s="5"/>
      <c r="B1003">
        <v>2022</v>
      </c>
      <c r="C1003">
        <v>57175.199999999997</v>
      </c>
      <c r="D1003">
        <v>1.2</v>
      </c>
      <c r="E1003">
        <v>30000</v>
      </c>
    </row>
    <row r="1004" spans="1:5" x14ac:dyDescent="0.3">
      <c r="A1004" s="5"/>
      <c r="B1004">
        <v>2022</v>
      </c>
      <c r="C1004">
        <v>16002</v>
      </c>
      <c r="D1004">
        <v>1.2</v>
      </c>
      <c r="E1004">
        <v>30000</v>
      </c>
    </row>
    <row r="1005" spans="1:5" x14ac:dyDescent="0.3">
      <c r="A1005" s="5"/>
      <c r="B1005">
        <v>2022</v>
      </c>
      <c r="E1005">
        <v>30000</v>
      </c>
    </row>
    <row r="1006" spans="1:5" x14ac:dyDescent="0.3">
      <c r="A1006" s="5"/>
      <c r="B1006">
        <v>2022</v>
      </c>
      <c r="E1006">
        <v>30000</v>
      </c>
    </row>
    <row r="1007" spans="1:5" x14ac:dyDescent="0.3">
      <c r="A1007" s="5" t="s">
        <v>1590</v>
      </c>
      <c r="C1007">
        <v>45265.56</v>
      </c>
      <c r="D1007">
        <v>1.2</v>
      </c>
    </row>
    <row r="1008" spans="1:5" x14ac:dyDescent="0.3">
      <c r="A1008" s="5" t="s">
        <v>1591</v>
      </c>
      <c r="E1008">
        <v>30000</v>
      </c>
    </row>
    <row r="1009" spans="1:5" x14ac:dyDescent="0.3">
      <c r="A1009" s="5" t="s">
        <v>1592</v>
      </c>
      <c r="E1009">
        <v>0</v>
      </c>
    </row>
    <row r="1010" spans="1:5" x14ac:dyDescent="0.3">
      <c r="A1010" s="5" t="s">
        <v>1593</v>
      </c>
      <c r="E1010">
        <v>0</v>
      </c>
    </row>
    <row r="1011" spans="1:5" x14ac:dyDescent="0.3">
      <c r="A1011" s="5"/>
      <c r="C1011">
        <v>15961.39</v>
      </c>
      <c r="D1011">
        <v>1.2</v>
      </c>
    </row>
    <row r="1012" spans="1:5" x14ac:dyDescent="0.3">
      <c r="A1012" s="5" t="s">
        <v>1594</v>
      </c>
      <c r="C1012">
        <v>33902.400000000001</v>
      </c>
      <c r="D1012">
        <v>1.2</v>
      </c>
    </row>
    <row r="1013" spans="1:5" x14ac:dyDescent="0.3">
      <c r="A1013" s="5" t="s">
        <v>1595</v>
      </c>
      <c r="C1013">
        <v>68644.800000000003</v>
      </c>
      <c r="D1013">
        <v>1.2</v>
      </c>
    </row>
    <row r="1014" spans="1:5" x14ac:dyDescent="0.3">
      <c r="A1014" s="5" t="s">
        <v>1596</v>
      </c>
      <c r="C1014">
        <v>52474.8</v>
      </c>
      <c r="D1014">
        <v>1.2</v>
      </c>
    </row>
    <row r="1015" spans="1:5" x14ac:dyDescent="0.3">
      <c r="A1015" s="5" t="s">
        <v>1597</v>
      </c>
      <c r="C1015">
        <v>33902.400000000001</v>
      </c>
      <c r="D1015">
        <v>1.2</v>
      </c>
    </row>
    <row r="1016" spans="1:5" x14ac:dyDescent="0.3">
      <c r="A1016" s="5" t="s">
        <v>1598</v>
      </c>
      <c r="B1016">
        <v>2022</v>
      </c>
      <c r="C1016">
        <v>16460.47</v>
      </c>
      <c r="D1016">
        <v>1.2</v>
      </c>
      <c r="E1016">
        <v>40000</v>
      </c>
    </row>
    <row r="1017" spans="1:5" x14ac:dyDescent="0.3">
      <c r="A1017" s="5" t="s">
        <v>1599</v>
      </c>
      <c r="B1017">
        <v>2022</v>
      </c>
      <c r="C1017">
        <v>30166.82</v>
      </c>
      <c r="D1017">
        <v>1.2</v>
      </c>
      <c r="E1017">
        <v>30000</v>
      </c>
    </row>
    <row r="1018" spans="1:5" x14ac:dyDescent="0.3">
      <c r="A1018" s="5" t="s">
        <v>1600</v>
      </c>
      <c r="B1018">
        <v>2022</v>
      </c>
      <c r="E1018">
        <v>30000</v>
      </c>
    </row>
    <row r="1019" spans="1:5" x14ac:dyDescent="0.3">
      <c r="A1019" s="5" t="s">
        <v>1601</v>
      </c>
      <c r="B1019">
        <v>2022</v>
      </c>
      <c r="E1019">
        <v>30000</v>
      </c>
    </row>
    <row r="1020" spans="1:5" x14ac:dyDescent="0.3">
      <c r="A1020" s="5" t="s">
        <v>1602</v>
      </c>
      <c r="E1020">
        <v>30000</v>
      </c>
    </row>
    <row r="1021" spans="1:5" x14ac:dyDescent="0.3">
      <c r="A1021" s="5" t="s">
        <v>1603</v>
      </c>
      <c r="E1021">
        <v>30000</v>
      </c>
    </row>
    <row r="1022" spans="1:5" x14ac:dyDescent="0.3">
      <c r="A1022" s="5" t="s">
        <v>1604</v>
      </c>
      <c r="B1022">
        <v>2022</v>
      </c>
      <c r="C1022">
        <v>134274.35999999999</v>
      </c>
      <c r="D1022">
        <v>1.2</v>
      </c>
      <c r="E1022">
        <v>45000</v>
      </c>
    </row>
    <row r="1023" spans="1:5" x14ac:dyDescent="0.3">
      <c r="A1023" s="5" t="s">
        <v>1605</v>
      </c>
      <c r="B1023">
        <v>2022</v>
      </c>
      <c r="E1023">
        <v>30000</v>
      </c>
    </row>
    <row r="1024" spans="1:5" x14ac:dyDescent="0.3">
      <c r="A1024" s="5" t="s">
        <v>1606</v>
      </c>
      <c r="C1024">
        <v>21514.5</v>
      </c>
      <c r="D1024">
        <v>1.2</v>
      </c>
    </row>
    <row r="1025" spans="1:5" x14ac:dyDescent="0.3">
      <c r="A1025" s="5" t="s">
        <v>1607</v>
      </c>
      <c r="B1025">
        <v>2022</v>
      </c>
      <c r="E1025">
        <v>30000</v>
      </c>
    </row>
    <row r="1026" spans="1:5" x14ac:dyDescent="0.3">
      <c r="A1026" s="5" t="s">
        <v>1608</v>
      </c>
      <c r="B1026">
        <v>2022</v>
      </c>
      <c r="E1026">
        <v>30000</v>
      </c>
    </row>
    <row r="1027" spans="1:5" x14ac:dyDescent="0.3">
      <c r="A1027" s="5" t="s">
        <v>1609</v>
      </c>
      <c r="B1027">
        <v>2022</v>
      </c>
      <c r="E1027">
        <v>30000</v>
      </c>
    </row>
    <row r="1028" spans="1:5" x14ac:dyDescent="0.3">
      <c r="A1028" s="5" t="s">
        <v>1610</v>
      </c>
      <c r="B1028">
        <v>2022</v>
      </c>
      <c r="C1028">
        <v>35839.199999999997</v>
      </c>
      <c r="D1028">
        <v>1.2</v>
      </c>
      <c r="E1028">
        <v>30000</v>
      </c>
    </row>
    <row r="1029" spans="1:5" x14ac:dyDescent="0.3">
      <c r="A1029" s="5" t="s">
        <v>1611</v>
      </c>
      <c r="B1029">
        <v>2022</v>
      </c>
      <c r="C1029">
        <v>111642</v>
      </c>
      <c r="D1029">
        <v>1.2</v>
      </c>
      <c r="E1029">
        <v>30000</v>
      </c>
    </row>
    <row r="1030" spans="1:5" x14ac:dyDescent="0.3">
      <c r="A1030" s="5" t="s">
        <v>1612</v>
      </c>
      <c r="C1030">
        <v>47251.73</v>
      </c>
      <c r="D1030">
        <v>1.2</v>
      </c>
    </row>
    <row r="1031" spans="1:5" x14ac:dyDescent="0.3">
      <c r="A1031" s="5" t="s">
        <v>1613</v>
      </c>
      <c r="C1031">
        <v>648</v>
      </c>
      <c r="D1031">
        <v>1.2</v>
      </c>
    </row>
    <row r="1032" spans="1:5" x14ac:dyDescent="0.3">
      <c r="A1032" s="5" t="s">
        <v>1614</v>
      </c>
      <c r="E1032">
        <v>120000</v>
      </c>
    </row>
    <row r="1033" spans="1:5" x14ac:dyDescent="0.3">
      <c r="A1033" s="5" t="s">
        <v>1615</v>
      </c>
      <c r="B1033">
        <v>2022</v>
      </c>
      <c r="C1033">
        <v>31806</v>
      </c>
      <c r="D1033">
        <v>1.2</v>
      </c>
      <c r="E1033">
        <v>30000</v>
      </c>
    </row>
    <row r="1034" spans="1:5" x14ac:dyDescent="0.3">
      <c r="A1034" s="5" t="s">
        <v>1616</v>
      </c>
      <c r="B1034">
        <v>2022</v>
      </c>
      <c r="C1034">
        <v>118748.66</v>
      </c>
      <c r="D1034">
        <v>1.2</v>
      </c>
      <c r="E1034">
        <v>30000</v>
      </c>
    </row>
    <row r="1035" spans="1:5" x14ac:dyDescent="0.3">
      <c r="A1035" s="5" t="s">
        <v>1617</v>
      </c>
      <c r="B1035">
        <v>2022</v>
      </c>
      <c r="E1035">
        <v>30000</v>
      </c>
    </row>
    <row r="1036" spans="1:5" x14ac:dyDescent="0.3">
      <c r="A1036" s="5" t="s">
        <v>1618</v>
      </c>
      <c r="B1036">
        <v>2022</v>
      </c>
      <c r="E1036">
        <v>30000</v>
      </c>
    </row>
    <row r="1037" spans="1:5" x14ac:dyDescent="0.3">
      <c r="A1037" s="5" t="s">
        <v>1619</v>
      </c>
      <c r="E1037">
        <v>30000</v>
      </c>
    </row>
    <row r="1038" spans="1:5" x14ac:dyDescent="0.3">
      <c r="A1038" s="5" t="s">
        <v>1620</v>
      </c>
      <c r="E1038">
        <v>30000</v>
      </c>
    </row>
    <row r="1039" spans="1:5" x14ac:dyDescent="0.3">
      <c r="A1039" s="5" t="s">
        <v>1621</v>
      </c>
      <c r="B1039">
        <v>2022</v>
      </c>
      <c r="E1039">
        <v>30000</v>
      </c>
    </row>
    <row r="1040" spans="1:5" x14ac:dyDescent="0.3">
      <c r="A1040" s="5" t="s">
        <v>1622</v>
      </c>
      <c r="B1040">
        <v>2022</v>
      </c>
      <c r="E1040">
        <v>0</v>
      </c>
    </row>
    <row r="1041" spans="1:5" x14ac:dyDescent="0.3">
      <c r="A1041" s="5" t="s">
        <v>1623</v>
      </c>
      <c r="B1041">
        <v>2022</v>
      </c>
      <c r="E1041">
        <v>0</v>
      </c>
    </row>
    <row r="1042" spans="1:5" x14ac:dyDescent="0.3">
      <c r="A1042" s="5" t="s">
        <v>1624</v>
      </c>
      <c r="B1042">
        <v>2022</v>
      </c>
      <c r="C1042">
        <v>21789.599999999999</v>
      </c>
      <c r="D1042">
        <v>1.2</v>
      </c>
      <c r="E1042">
        <v>30000</v>
      </c>
    </row>
    <row r="1043" spans="1:5" x14ac:dyDescent="0.3">
      <c r="A1043" s="5" t="s">
        <v>1625</v>
      </c>
      <c r="B1043">
        <v>2022</v>
      </c>
      <c r="C1043">
        <v>21789.599999999999</v>
      </c>
      <c r="D1043">
        <v>1.2</v>
      </c>
      <c r="E1043">
        <v>30000</v>
      </c>
    </row>
    <row r="1044" spans="1:5" x14ac:dyDescent="0.3">
      <c r="A1044" s="5" t="s">
        <v>1626</v>
      </c>
      <c r="C1044">
        <v>21789.599999999999</v>
      </c>
      <c r="D1044">
        <v>1.2</v>
      </c>
    </row>
    <row r="1045" spans="1:5" x14ac:dyDescent="0.3">
      <c r="A1045" s="5" t="s">
        <v>1627</v>
      </c>
      <c r="E1045">
        <v>30000</v>
      </c>
    </row>
    <row r="1046" spans="1:5" x14ac:dyDescent="0.3">
      <c r="A1046" s="5" t="s">
        <v>1628</v>
      </c>
      <c r="B1046">
        <v>2022</v>
      </c>
      <c r="C1046">
        <v>68932.789999999994</v>
      </c>
      <c r="D1046">
        <v>1.2</v>
      </c>
      <c r="E1046">
        <v>30000</v>
      </c>
    </row>
    <row r="1047" spans="1:5" x14ac:dyDescent="0.3">
      <c r="A1047" s="5" t="s">
        <v>1629</v>
      </c>
      <c r="B1047">
        <v>2022</v>
      </c>
      <c r="E1047">
        <v>30000</v>
      </c>
    </row>
    <row r="1048" spans="1:5" x14ac:dyDescent="0.3">
      <c r="A1048" s="5" t="s">
        <v>1630</v>
      </c>
      <c r="B1048">
        <v>2022</v>
      </c>
      <c r="E1048">
        <v>30000</v>
      </c>
    </row>
    <row r="1049" spans="1:5" x14ac:dyDescent="0.3">
      <c r="A1049" s="5" t="s">
        <v>1631</v>
      </c>
      <c r="B1049">
        <v>2022</v>
      </c>
      <c r="E1049">
        <v>30000</v>
      </c>
    </row>
    <row r="1050" spans="1:5" x14ac:dyDescent="0.3">
      <c r="A1050" s="5" t="s">
        <v>1632</v>
      </c>
      <c r="C1050">
        <v>227276.56</v>
      </c>
      <c r="D1050">
        <v>1.2</v>
      </c>
    </row>
    <row r="1051" spans="1:5" x14ac:dyDescent="0.3">
      <c r="A1051" s="5" t="s">
        <v>1633</v>
      </c>
      <c r="E1051">
        <v>30000</v>
      </c>
    </row>
    <row r="1052" spans="1:5" x14ac:dyDescent="0.3">
      <c r="A1052" s="5" t="s">
        <v>1634</v>
      </c>
      <c r="E1052">
        <v>30000</v>
      </c>
    </row>
    <row r="1053" spans="1:5" x14ac:dyDescent="0.3">
      <c r="A1053" s="5" t="s">
        <v>1635</v>
      </c>
      <c r="E1053">
        <v>30000</v>
      </c>
    </row>
    <row r="1054" spans="1:5" x14ac:dyDescent="0.3">
      <c r="A1054" s="5" t="s">
        <v>1636</v>
      </c>
      <c r="E1054">
        <v>30000</v>
      </c>
    </row>
    <row r="1055" spans="1:5" x14ac:dyDescent="0.3">
      <c r="A1055" s="5" t="s">
        <v>1637</v>
      </c>
      <c r="E1055">
        <v>30000</v>
      </c>
    </row>
    <row r="1056" spans="1:5" x14ac:dyDescent="0.3">
      <c r="A1056" s="5"/>
      <c r="B1056">
        <v>2022</v>
      </c>
      <c r="C1056">
        <v>20197.2</v>
      </c>
      <c r="D1056">
        <v>1.2</v>
      </c>
      <c r="E1056">
        <v>30000</v>
      </c>
    </row>
    <row r="1057" spans="1:5" x14ac:dyDescent="0.3">
      <c r="A1057" s="5"/>
      <c r="B1057">
        <v>2022</v>
      </c>
      <c r="E1057">
        <v>30000</v>
      </c>
    </row>
    <row r="1058" spans="1:5" x14ac:dyDescent="0.3">
      <c r="A1058" s="5"/>
      <c r="B1058">
        <v>2022</v>
      </c>
      <c r="E1058">
        <v>30000</v>
      </c>
    </row>
    <row r="1059" spans="1:5" x14ac:dyDescent="0.3">
      <c r="A1059" s="5" t="s">
        <v>1638</v>
      </c>
      <c r="E1059">
        <v>100000</v>
      </c>
    </row>
    <row r="1060" spans="1:5" x14ac:dyDescent="0.3">
      <c r="A1060" s="5" t="s">
        <v>1639</v>
      </c>
      <c r="E1060">
        <v>30000</v>
      </c>
    </row>
    <row r="1061" spans="1:5" x14ac:dyDescent="0.3">
      <c r="A1061" s="5" t="s">
        <v>1640</v>
      </c>
      <c r="E1061">
        <v>30000</v>
      </c>
    </row>
    <row r="1062" spans="1:5" x14ac:dyDescent="0.3">
      <c r="A1062" s="5" t="s">
        <v>1641</v>
      </c>
      <c r="B1062">
        <v>2022</v>
      </c>
      <c r="C1062">
        <v>41152.800000000003</v>
      </c>
      <c r="D1062">
        <v>1.2</v>
      </c>
      <c r="E1062">
        <v>30000</v>
      </c>
    </row>
    <row r="1063" spans="1:5" x14ac:dyDescent="0.3">
      <c r="A1063" s="5" t="s">
        <v>1642</v>
      </c>
      <c r="B1063">
        <v>2022</v>
      </c>
      <c r="C1063">
        <v>20197.2</v>
      </c>
      <c r="D1063">
        <v>1.2</v>
      </c>
      <c r="E1063">
        <v>30000</v>
      </c>
    </row>
    <row r="1064" spans="1:5" x14ac:dyDescent="0.3">
      <c r="A1064" s="5" t="s">
        <v>1643</v>
      </c>
      <c r="B1064">
        <v>2022</v>
      </c>
      <c r="C1064">
        <v>41152.800000000003</v>
      </c>
      <c r="D1064">
        <v>1.2</v>
      </c>
      <c r="E1064">
        <v>30000</v>
      </c>
    </row>
    <row r="1065" spans="1:5" x14ac:dyDescent="0.3">
      <c r="A1065" s="5" t="s">
        <v>1644</v>
      </c>
      <c r="B1065">
        <v>2022</v>
      </c>
      <c r="C1065">
        <v>41152.800000000003</v>
      </c>
      <c r="D1065">
        <v>1.2</v>
      </c>
      <c r="E1065">
        <v>30000</v>
      </c>
    </row>
    <row r="1066" spans="1:5" x14ac:dyDescent="0.3">
      <c r="A1066" s="5" t="s">
        <v>1645</v>
      </c>
      <c r="B1066">
        <v>2022</v>
      </c>
      <c r="C1066">
        <v>36800.400000000001</v>
      </c>
      <c r="D1066">
        <v>1.2</v>
      </c>
      <c r="E1066">
        <v>30000</v>
      </c>
    </row>
    <row r="1067" spans="1:5" x14ac:dyDescent="0.3">
      <c r="A1067" s="5" t="s">
        <v>1646</v>
      </c>
      <c r="B1067">
        <v>2022</v>
      </c>
      <c r="C1067">
        <v>20630.400000000001</v>
      </c>
      <c r="D1067">
        <v>1.2</v>
      </c>
      <c r="E1067">
        <v>30000</v>
      </c>
    </row>
    <row r="1068" spans="1:5" x14ac:dyDescent="0.3">
      <c r="A1068" s="5" t="s">
        <v>1647</v>
      </c>
      <c r="B1068">
        <v>2022</v>
      </c>
      <c r="E1068">
        <v>30000</v>
      </c>
    </row>
    <row r="1069" spans="1:5" x14ac:dyDescent="0.3">
      <c r="A1069" s="5" t="s">
        <v>1648</v>
      </c>
      <c r="B1069">
        <v>2022</v>
      </c>
      <c r="C1069">
        <v>36565.199999999997</v>
      </c>
      <c r="D1069">
        <v>1.2</v>
      </c>
      <c r="E1069">
        <v>40000</v>
      </c>
    </row>
    <row r="1070" spans="1:5" x14ac:dyDescent="0.3">
      <c r="A1070" s="5" t="s">
        <v>1649</v>
      </c>
      <c r="C1070">
        <v>24262.799999999999</v>
      </c>
      <c r="D1070">
        <v>1.2</v>
      </c>
    </row>
    <row r="1071" spans="1:5" x14ac:dyDescent="0.3">
      <c r="A1071" s="5" t="s">
        <v>1650</v>
      </c>
      <c r="B1071">
        <v>2022</v>
      </c>
      <c r="C1071">
        <v>12853.2</v>
      </c>
      <c r="D1071">
        <v>1.2</v>
      </c>
      <c r="E1071">
        <v>30000</v>
      </c>
    </row>
    <row r="1072" spans="1:5" x14ac:dyDescent="0.3">
      <c r="A1072" s="5" t="s">
        <v>1651</v>
      </c>
      <c r="B1072">
        <v>2022</v>
      </c>
      <c r="C1072">
        <v>50210.7</v>
      </c>
      <c r="D1072">
        <v>1.2</v>
      </c>
      <c r="E1072">
        <v>30000</v>
      </c>
    </row>
    <row r="1073" spans="1:5" x14ac:dyDescent="0.3">
      <c r="A1073" s="5" t="s">
        <v>1652</v>
      </c>
      <c r="B1073">
        <v>2022</v>
      </c>
      <c r="C1073">
        <v>24585.599999999999</v>
      </c>
      <c r="D1073">
        <v>1.2</v>
      </c>
      <c r="E1073">
        <v>30000</v>
      </c>
    </row>
    <row r="1074" spans="1:5" x14ac:dyDescent="0.3">
      <c r="A1074" s="5" t="s">
        <v>1653</v>
      </c>
      <c r="B1074">
        <v>2022</v>
      </c>
      <c r="C1074">
        <v>24585.599999999999</v>
      </c>
      <c r="D1074">
        <v>1.2</v>
      </c>
      <c r="E1074">
        <v>30000</v>
      </c>
    </row>
    <row r="1075" spans="1:5" x14ac:dyDescent="0.3">
      <c r="A1075" s="5" t="s">
        <v>1654</v>
      </c>
      <c r="C1075">
        <v>68512.800000000003</v>
      </c>
      <c r="D1075">
        <v>1.2</v>
      </c>
    </row>
    <row r="1076" spans="1:5" x14ac:dyDescent="0.3">
      <c r="A1076" s="5" t="s">
        <v>1655</v>
      </c>
      <c r="E1076">
        <v>30000</v>
      </c>
    </row>
    <row r="1077" spans="1:5" x14ac:dyDescent="0.3">
      <c r="A1077" s="5" t="s">
        <v>1656</v>
      </c>
      <c r="E1077">
        <v>30000</v>
      </c>
    </row>
    <row r="1078" spans="1:5" x14ac:dyDescent="0.3">
      <c r="A1078" s="5" t="s">
        <v>1657</v>
      </c>
      <c r="E1078">
        <v>30000</v>
      </c>
    </row>
    <row r="1079" spans="1:5" x14ac:dyDescent="0.3">
      <c r="A1079" s="5" t="s">
        <v>1658</v>
      </c>
      <c r="E1079">
        <v>30000</v>
      </c>
    </row>
    <row r="1080" spans="1:5" x14ac:dyDescent="0.3">
      <c r="A1080" s="5" t="s">
        <v>1659</v>
      </c>
      <c r="E1080">
        <v>30000</v>
      </c>
    </row>
    <row r="1081" spans="1:5" x14ac:dyDescent="0.3">
      <c r="A1081" s="5" t="s">
        <v>1660</v>
      </c>
      <c r="E1081">
        <v>30000</v>
      </c>
    </row>
    <row r="1082" spans="1:5" x14ac:dyDescent="0.3">
      <c r="A1082" s="5"/>
      <c r="C1082">
        <v>8978.9</v>
      </c>
      <c r="D1082">
        <v>1.2</v>
      </c>
    </row>
    <row r="1083" spans="1:5" x14ac:dyDescent="0.3">
      <c r="A1083" s="5" t="s">
        <v>1661</v>
      </c>
      <c r="E1083">
        <v>30000</v>
      </c>
    </row>
    <row r="1084" spans="1:5" x14ac:dyDescent="0.3">
      <c r="A1084" s="5" t="s">
        <v>1662</v>
      </c>
      <c r="B1084">
        <v>2022</v>
      </c>
      <c r="E1084">
        <v>30000</v>
      </c>
    </row>
    <row r="1085" spans="1:5" x14ac:dyDescent="0.3">
      <c r="A1085" s="5" t="s">
        <v>1663</v>
      </c>
      <c r="B1085">
        <v>2022</v>
      </c>
      <c r="E1085">
        <v>30000</v>
      </c>
    </row>
    <row r="1086" spans="1:5" x14ac:dyDescent="0.3">
      <c r="A1086" s="5" t="s">
        <v>1664</v>
      </c>
      <c r="E1086">
        <v>30000</v>
      </c>
    </row>
    <row r="1087" spans="1:5" x14ac:dyDescent="0.3">
      <c r="A1087" s="5" t="s">
        <v>1665</v>
      </c>
      <c r="E1087">
        <v>30000</v>
      </c>
    </row>
    <row r="1088" spans="1:5" x14ac:dyDescent="0.3">
      <c r="A1088" s="5" t="s">
        <v>1666</v>
      </c>
      <c r="B1088">
        <v>2022</v>
      </c>
      <c r="C1088">
        <v>50313.599999999999</v>
      </c>
      <c r="D1088">
        <v>1.2</v>
      </c>
      <c r="E1088">
        <v>30000</v>
      </c>
    </row>
    <row r="1089" spans="1:5" x14ac:dyDescent="0.3">
      <c r="A1089" s="5" t="s">
        <v>1667</v>
      </c>
      <c r="B1089">
        <v>2022</v>
      </c>
      <c r="E1089">
        <v>30000</v>
      </c>
    </row>
    <row r="1090" spans="1:5" x14ac:dyDescent="0.3">
      <c r="A1090" s="5" t="s">
        <v>1668</v>
      </c>
      <c r="B1090">
        <v>2022</v>
      </c>
      <c r="E1090">
        <v>0</v>
      </c>
    </row>
    <row r="1091" spans="1:5" x14ac:dyDescent="0.3">
      <c r="A1091" s="5" t="s">
        <v>1669</v>
      </c>
      <c r="B1091">
        <v>2022</v>
      </c>
      <c r="E1091">
        <v>30000</v>
      </c>
    </row>
    <row r="1092" spans="1:5" x14ac:dyDescent="0.3">
      <c r="A1092" s="5" t="s">
        <v>1670</v>
      </c>
      <c r="B1092">
        <v>2022</v>
      </c>
      <c r="C1092">
        <v>168</v>
      </c>
      <c r="D1092">
        <v>1.2</v>
      </c>
      <c r="E1092">
        <v>30000</v>
      </c>
    </row>
    <row r="1093" spans="1:5" x14ac:dyDescent="0.3">
      <c r="A1093" s="5" t="s">
        <v>1671</v>
      </c>
      <c r="C1093">
        <v>62437.48</v>
      </c>
      <c r="D1093">
        <v>1.2</v>
      </c>
    </row>
    <row r="1094" spans="1:5" x14ac:dyDescent="0.3">
      <c r="A1094" s="5" t="s">
        <v>1672</v>
      </c>
      <c r="E1094">
        <v>0</v>
      </c>
    </row>
    <row r="1095" spans="1:5" x14ac:dyDescent="0.3">
      <c r="A1095" s="5" t="s">
        <v>1673</v>
      </c>
      <c r="E1095">
        <v>0</v>
      </c>
    </row>
    <row r="1096" spans="1:5" x14ac:dyDescent="0.3">
      <c r="A1096" s="5" t="s">
        <v>1674</v>
      </c>
      <c r="E1096">
        <v>0</v>
      </c>
    </row>
    <row r="1097" spans="1:5" x14ac:dyDescent="0.3">
      <c r="A1097" s="5"/>
      <c r="C1097">
        <v>96354.84</v>
      </c>
      <c r="D1097">
        <v>1.2</v>
      </c>
    </row>
    <row r="1098" spans="1:5" x14ac:dyDescent="0.3">
      <c r="A1098" s="5" t="s">
        <v>1675</v>
      </c>
      <c r="C1098">
        <v>45351.6</v>
      </c>
      <c r="D1098">
        <v>1.2</v>
      </c>
    </row>
    <row r="1099" spans="1:5" x14ac:dyDescent="0.3">
      <c r="A1099" s="5" t="s">
        <v>1676</v>
      </c>
      <c r="C1099">
        <v>50682</v>
      </c>
      <c r="D1099">
        <v>1.2</v>
      </c>
    </row>
    <row r="1100" spans="1:5" x14ac:dyDescent="0.3">
      <c r="A1100" s="5" t="s">
        <v>1677</v>
      </c>
      <c r="C1100">
        <v>8787.6</v>
      </c>
      <c r="D1100">
        <v>1.2</v>
      </c>
    </row>
    <row r="1101" spans="1:5" x14ac:dyDescent="0.3">
      <c r="A1101" s="5" t="s">
        <v>1678</v>
      </c>
      <c r="C1101">
        <v>32517.599999999999</v>
      </c>
      <c r="D1101">
        <v>1.2</v>
      </c>
    </row>
    <row r="1102" spans="1:5" x14ac:dyDescent="0.3">
      <c r="A1102" s="5" t="s">
        <v>1679</v>
      </c>
      <c r="C1102">
        <v>32517.599999999999</v>
      </c>
      <c r="D1102">
        <v>1.2</v>
      </c>
    </row>
    <row r="1103" spans="1:5" x14ac:dyDescent="0.3">
      <c r="A1103" s="5" t="s">
        <v>1680</v>
      </c>
      <c r="C1103">
        <v>23730</v>
      </c>
      <c r="D1103">
        <v>1.2</v>
      </c>
    </row>
    <row r="1104" spans="1:5" x14ac:dyDescent="0.3">
      <c r="A1104" s="5" t="s">
        <v>1681</v>
      </c>
      <c r="C1104">
        <v>12853.2</v>
      </c>
      <c r="D1104">
        <v>1.2</v>
      </c>
    </row>
    <row r="1105" spans="1:5" x14ac:dyDescent="0.3">
      <c r="A1105" s="5" t="s">
        <v>1682</v>
      </c>
      <c r="B1105">
        <v>2022</v>
      </c>
      <c r="E1105">
        <v>30000</v>
      </c>
    </row>
    <row r="1106" spans="1:5" x14ac:dyDescent="0.3">
      <c r="A1106" s="5" t="s">
        <v>1683</v>
      </c>
      <c r="E1106">
        <v>30000</v>
      </c>
    </row>
    <row r="1107" spans="1:5" x14ac:dyDescent="0.3">
      <c r="A1107" s="5" t="s">
        <v>1684</v>
      </c>
      <c r="E1107">
        <v>30000</v>
      </c>
    </row>
    <row r="1108" spans="1:5" x14ac:dyDescent="0.3">
      <c r="A1108" s="5"/>
      <c r="B1108">
        <v>2022</v>
      </c>
      <c r="C1108">
        <v>136108.57</v>
      </c>
      <c r="D1108">
        <v>1.2</v>
      </c>
      <c r="E1108">
        <v>80000</v>
      </c>
    </row>
    <row r="1109" spans="1:5" x14ac:dyDescent="0.3">
      <c r="A1109" s="5"/>
      <c r="B1109">
        <v>2022</v>
      </c>
      <c r="C1109">
        <v>106194.97</v>
      </c>
      <c r="D1109">
        <v>1.2</v>
      </c>
      <c r="E1109">
        <v>80000</v>
      </c>
    </row>
    <row r="1110" spans="1:5" x14ac:dyDescent="0.3">
      <c r="A1110" s="5"/>
      <c r="C1110">
        <v>3300</v>
      </c>
      <c r="D1110">
        <v>1.2</v>
      </c>
    </row>
    <row r="1111" spans="1:5" x14ac:dyDescent="0.3">
      <c r="A1111" s="5"/>
      <c r="B1111">
        <v>2022</v>
      </c>
      <c r="E1111">
        <v>30000</v>
      </c>
    </row>
    <row r="1112" spans="1:5" x14ac:dyDescent="0.3">
      <c r="A1112" s="5" t="s">
        <v>1685</v>
      </c>
      <c r="B1112">
        <v>2022</v>
      </c>
      <c r="C1112">
        <v>96354.84</v>
      </c>
      <c r="D1112">
        <v>1.2</v>
      </c>
      <c r="E1112">
        <v>80000</v>
      </c>
    </row>
    <row r="1113" spans="1:5" x14ac:dyDescent="0.3">
      <c r="A1113" s="5" t="s">
        <v>1686</v>
      </c>
      <c r="B1113">
        <v>2022</v>
      </c>
      <c r="C1113">
        <v>68932.789999999994</v>
      </c>
      <c r="D1113">
        <v>1.2</v>
      </c>
      <c r="E1113">
        <v>80000</v>
      </c>
    </row>
    <row r="1114" spans="1:5" x14ac:dyDescent="0.3">
      <c r="A1114" s="5" t="s">
        <v>1687</v>
      </c>
      <c r="C1114">
        <v>720</v>
      </c>
      <c r="D1114">
        <v>1.2</v>
      </c>
    </row>
    <row r="1115" spans="1:5" x14ac:dyDescent="0.3">
      <c r="A1115" s="5" t="s">
        <v>1688</v>
      </c>
      <c r="B1115">
        <v>2022</v>
      </c>
      <c r="C1115">
        <v>360</v>
      </c>
      <c r="D1115">
        <v>1.2</v>
      </c>
      <c r="E1115">
        <v>0</v>
      </c>
    </row>
    <row r="1116" spans="1:5" x14ac:dyDescent="0.3">
      <c r="A1116" s="5" t="s">
        <v>1689</v>
      </c>
      <c r="B1116">
        <v>2022</v>
      </c>
      <c r="E1116">
        <v>30000</v>
      </c>
    </row>
    <row r="1117" spans="1:5" x14ac:dyDescent="0.3">
      <c r="A1117" s="5" t="s">
        <v>1690</v>
      </c>
      <c r="B1117">
        <v>2022</v>
      </c>
      <c r="E1117">
        <v>30000</v>
      </c>
    </row>
    <row r="1118" spans="1:5" x14ac:dyDescent="0.3">
      <c r="A1118" s="5" t="s">
        <v>1691</v>
      </c>
      <c r="B1118">
        <v>2022</v>
      </c>
      <c r="C1118">
        <v>24585.599999999999</v>
      </c>
      <c r="D1118">
        <v>1.2</v>
      </c>
      <c r="E1118">
        <v>30000</v>
      </c>
    </row>
    <row r="1119" spans="1:5" x14ac:dyDescent="0.3">
      <c r="A1119" s="5" t="s">
        <v>1692</v>
      </c>
      <c r="C1119">
        <v>139572.84</v>
      </c>
      <c r="D1119">
        <v>1.2</v>
      </c>
    </row>
    <row r="1120" spans="1:5" x14ac:dyDescent="0.3">
      <c r="A1120" s="5" t="s">
        <v>1693</v>
      </c>
      <c r="C1120">
        <v>17916.84</v>
      </c>
      <c r="D1120">
        <v>1.2</v>
      </c>
    </row>
    <row r="1121" spans="1:5" x14ac:dyDescent="0.3">
      <c r="A1121" s="5" t="s">
        <v>1694</v>
      </c>
      <c r="C1121">
        <v>26788.51</v>
      </c>
      <c r="D1121">
        <v>1.2</v>
      </c>
    </row>
    <row r="1122" spans="1:5" x14ac:dyDescent="0.3">
      <c r="A1122" s="5"/>
      <c r="B1122">
        <v>2022</v>
      </c>
      <c r="E1122">
        <v>30000</v>
      </c>
    </row>
    <row r="1123" spans="1:5" x14ac:dyDescent="0.3">
      <c r="A1123" s="5"/>
      <c r="B1123">
        <v>2022</v>
      </c>
      <c r="C1123">
        <v>19476</v>
      </c>
      <c r="D1123">
        <v>1.2</v>
      </c>
      <c r="E1123">
        <v>30000</v>
      </c>
    </row>
    <row r="1124" spans="1:5" x14ac:dyDescent="0.3">
      <c r="A1124" s="5" t="s">
        <v>1695</v>
      </c>
      <c r="C1124">
        <v>134480.4</v>
      </c>
      <c r="D1124">
        <v>1.2</v>
      </c>
    </row>
    <row r="1125" spans="1:5" x14ac:dyDescent="0.3">
      <c r="A1125" s="5" t="s">
        <v>1696</v>
      </c>
      <c r="C1125">
        <v>28459.200000000001</v>
      </c>
      <c r="D1125">
        <v>1.2</v>
      </c>
    </row>
    <row r="1126" spans="1:5" x14ac:dyDescent="0.3">
      <c r="A1126" s="5" t="s">
        <v>1697</v>
      </c>
      <c r="E1126">
        <v>0</v>
      </c>
    </row>
    <row r="1127" spans="1:5" x14ac:dyDescent="0.3">
      <c r="A1127" s="5" t="s">
        <v>1698</v>
      </c>
      <c r="B1127">
        <v>2022</v>
      </c>
      <c r="C1127">
        <v>80915.679999999993</v>
      </c>
      <c r="D1127">
        <v>1.2</v>
      </c>
      <c r="E1127">
        <v>90000</v>
      </c>
    </row>
    <row r="1128" spans="1:5" x14ac:dyDescent="0.3">
      <c r="A1128" s="5" t="s">
        <v>1699</v>
      </c>
      <c r="B1128">
        <v>2022</v>
      </c>
      <c r="E1128">
        <v>0</v>
      </c>
    </row>
    <row r="1129" spans="1:5" x14ac:dyDescent="0.3">
      <c r="A1129" s="5" t="s">
        <v>1700</v>
      </c>
      <c r="B1129">
        <v>2022</v>
      </c>
      <c r="E1129">
        <v>0</v>
      </c>
    </row>
    <row r="1130" spans="1:5" x14ac:dyDescent="0.3">
      <c r="A1130" s="5"/>
      <c r="C1130">
        <v>16098</v>
      </c>
      <c r="D1130">
        <v>1.2</v>
      </c>
    </row>
    <row r="1131" spans="1:5" x14ac:dyDescent="0.3">
      <c r="A1131" s="5"/>
      <c r="B1131">
        <v>2022</v>
      </c>
      <c r="E1131">
        <v>30000</v>
      </c>
    </row>
    <row r="1132" spans="1:5" x14ac:dyDescent="0.3">
      <c r="A1132" s="5" t="s">
        <v>1701</v>
      </c>
      <c r="E1132">
        <v>0</v>
      </c>
    </row>
    <row r="1133" spans="1:5" x14ac:dyDescent="0.3">
      <c r="A1133" s="5"/>
      <c r="C1133">
        <v>360</v>
      </c>
      <c r="D1133">
        <v>1.2</v>
      </c>
    </row>
    <row r="1134" spans="1:5" x14ac:dyDescent="0.3">
      <c r="A1134" s="5"/>
      <c r="C1134">
        <v>1980</v>
      </c>
      <c r="D1134">
        <v>1.2</v>
      </c>
    </row>
    <row r="1135" spans="1:5" x14ac:dyDescent="0.3">
      <c r="A1135" s="5" t="s">
        <v>1702</v>
      </c>
      <c r="E1135">
        <v>30000</v>
      </c>
    </row>
    <row r="1136" spans="1:5" x14ac:dyDescent="0.3">
      <c r="A1136" s="5" t="s">
        <v>1703</v>
      </c>
      <c r="B1136">
        <v>2022</v>
      </c>
      <c r="C1136">
        <v>80499.53</v>
      </c>
      <c r="D1136">
        <v>1.2</v>
      </c>
      <c r="E1136">
        <v>30000</v>
      </c>
    </row>
    <row r="1137" spans="1:5" x14ac:dyDescent="0.3">
      <c r="A1137" s="5" t="s">
        <v>1704</v>
      </c>
      <c r="B1137">
        <v>2022</v>
      </c>
      <c r="E1137">
        <v>30000</v>
      </c>
    </row>
    <row r="1138" spans="1:5" x14ac:dyDescent="0.3">
      <c r="A1138" s="5" t="s">
        <v>1705</v>
      </c>
      <c r="B1138">
        <v>2022</v>
      </c>
      <c r="E1138">
        <v>30000</v>
      </c>
    </row>
    <row r="1139" spans="1:5" x14ac:dyDescent="0.3">
      <c r="A1139" s="5" t="s">
        <v>1706</v>
      </c>
      <c r="E1139">
        <v>30000</v>
      </c>
    </row>
    <row r="1140" spans="1:5" x14ac:dyDescent="0.3">
      <c r="A1140" s="5" t="s">
        <v>1707</v>
      </c>
      <c r="E1140">
        <v>30000</v>
      </c>
    </row>
    <row r="1141" spans="1:5" x14ac:dyDescent="0.3">
      <c r="A1141" s="5" t="s">
        <v>1708</v>
      </c>
      <c r="E1141">
        <v>30000</v>
      </c>
    </row>
    <row r="1142" spans="1:5" x14ac:dyDescent="0.3">
      <c r="A1142" s="5" t="s">
        <v>1709</v>
      </c>
      <c r="E1142">
        <v>30000</v>
      </c>
    </row>
    <row r="1143" spans="1:5" x14ac:dyDescent="0.3">
      <c r="A1143" s="5"/>
      <c r="B1143">
        <v>2022</v>
      </c>
      <c r="C1143">
        <v>25794</v>
      </c>
      <c r="D1143">
        <v>1.2</v>
      </c>
      <c r="E1143">
        <v>30000</v>
      </c>
    </row>
    <row r="1144" spans="1:5" x14ac:dyDescent="0.3">
      <c r="A1144" s="5"/>
      <c r="B1144">
        <v>2022</v>
      </c>
      <c r="E1144">
        <v>30000</v>
      </c>
    </row>
    <row r="1145" spans="1:5" x14ac:dyDescent="0.3">
      <c r="A1145" s="5"/>
      <c r="C1145">
        <v>16316.95</v>
      </c>
      <c r="D1145">
        <v>1.2</v>
      </c>
    </row>
    <row r="1146" spans="1:5" x14ac:dyDescent="0.3">
      <c r="A1146" s="5" t="s">
        <v>1710</v>
      </c>
      <c r="B1146">
        <v>2022</v>
      </c>
      <c r="E1146">
        <v>30000</v>
      </c>
    </row>
    <row r="1147" spans="1:5" x14ac:dyDescent="0.3">
      <c r="A1147" s="5" t="s">
        <v>1711</v>
      </c>
      <c r="B1147">
        <v>2022</v>
      </c>
      <c r="E1147">
        <v>30000</v>
      </c>
    </row>
    <row r="1148" spans="1:5" x14ac:dyDescent="0.3">
      <c r="A1148" s="5" t="s">
        <v>1712</v>
      </c>
      <c r="B1148">
        <v>2022</v>
      </c>
      <c r="E1148">
        <v>30000</v>
      </c>
    </row>
    <row r="1149" spans="1:5" x14ac:dyDescent="0.3">
      <c r="A1149" s="5" t="s">
        <v>1713</v>
      </c>
      <c r="B1149">
        <v>2022</v>
      </c>
      <c r="E1149">
        <v>30000</v>
      </c>
    </row>
    <row r="1150" spans="1:5" x14ac:dyDescent="0.3">
      <c r="A1150" s="5" t="s">
        <v>1714</v>
      </c>
      <c r="B1150">
        <v>2022</v>
      </c>
      <c r="E1150">
        <v>30000</v>
      </c>
    </row>
    <row r="1151" spans="1:5" x14ac:dyDescent="0.3">
      <c r="A1151" s="5" t="s">
        <v>1715</v>
      </c>
      <c r="B1151">
        <v>2022</v>
      </c>
      <c r="E1151">
        <v>30000</v>
      </c>
    </row>
    <row r="1152" spans="1:5" x14ac:dyDescent="0.3">
      <c r="A1152" s="5" t="s">
        <v>1716</v>
      </c>
      <c r="B1152">
        <v>2022</v>
      </c>
      <c r="E1152">
        <v>30000</v>
      </c>
    </row>
    <row r="1153" spans="1:5" x14ac:dyDescent="0.3">
      <c r="A1153" s="5" t="s">
        <v>1717</v>
      </c>
      <c r="B1153">
        <v>2022</v>
      </c>
      <c r="E1153">
        <v>30000</v>
      </c>
    </row>
    <row r="1154" spans="1:5" x14ac:dyDescent="0.3">
      <c r="A1154" s="5" t="s">
        <v>1718</v>
      </c>
      <c r="B1154">
        <v>2022</v>
      </c>
      <c r="E1154">
        <v>30000</v>
      </c>
    </row>
    <row r="1155" spans="1:5" x14ac:dyDescent="0.3">
      <c r="A1155" s="5" t="s">
        <v>1719</v>
      </c>
      <c r="E1155">
        <v>30000</v>
      </c>
    </row>
    <row r="1156" spans="1:5" x14ac:dyDescent="0.3">
      <c r="A1156" s="5" t="s">
        <v>1720</v>
      </c>
      <c r="B1156">
        <v>2022</v>
      </c>
      <c r="E1156">
        <v>0</v>
      </c>
    </row>
    <row r="1157" spans="1:5" x14ac:dyDescent="0.3">
      <c r="A1157" s="5" t="s">
        <v>1721</v>
      </c>
      <c r="B1157">
        <v>2022</v>
      </c>
      <c r="E1157">
        <v>30000</v>
      </c>
    </row>
    <row r="1158" spans="1:5" x14ac:dyDescent="0.3">
      <c r="A1158" s="5" t="s">
        <v>1722</v>
      </c>
      <c r="B1158">
        <v>2022</v>
      </c>
      <c r="E1158">
        <v>30000</v>
      </c>
    </row>
    <row r="1159" spans="1:5" x14ac:dyDescent="0.3">
      <c r="A1159" s="5" t="s">
        <v>1723</v>
      </c>
      <c r="B1159">
        <v>2022</v>
      </c>
      <c r="E1159">
        <v>30000</v>
      </c>
    </row>
    <row r="1160" spans="1:5" x14ac:dyDescent="0.3">
      <c r="A1160" s="5" t="s">
        <v>1724</v>
      </c>
      <c r="B1160">
        <v>2022</v>
      </c>
      <c r="E1160">
        <v>30000</v>
      </c>
    </row>
    <row r="1161" spans="1:5" x14ac:dyDescent="0.3">
      <c r="A1161" s="5" t="s">
        <v>1725</v>
      </c>
      <c r="B1161">
        <v>2022</v>
      </c>
      <c r="E1161">
        <v>30000</v>
      </c>
    </row>
    <row r="1162" spans="1:5" x14ac:dyDescent="0.3">
      <c r="A1162" s="5" t="s">
        <v>1726</v>
      </c>
      <c r="B1162">
        <v>2022</v>
      </c>
      <c r="C1162">
        <v>37518</v>
      </c>
      <c r="E1162">
        <v>30000</v>
      </c>
    </row>
    <row r="1163" spans="1:5" x14ac:dyDescent="0.3">
      <c r="A1163" s="5" t="s">
        <v>1727</v>
      </c>
      <c r="B1163">
        <v>2022</v>
      </c>
      <c r="E1163">
        <v>30000</v>
      </c>
    </row>
    <row r="1164" spans="1:5" x14ac:dyDescent="0.3">
      <c r="A1164" s="5" t="s">
        <v>1728</v>
      </c>
      <c r="B1164">
        <v>2022</v>
      </c>
      <c r="C1164">
        <v>13514.5</v>
      </c>
      <c r="E1164">
        <v>30000</v>
      </c>
    </row>
    <row r="1165" spans="1:5" x14ac:dyDescent="0.3">
      <c r="A1165" s="5" t="s">
        <v>1729</v>
      </c>
      <c r="B1165">
        <v>2022</v>
      </c>
      <c r="C1165">
        <v>12853.2</v>
      </c>
      <c r="D1165">
        <v>1.2</v>
      </c>
      <c r="E1165">
        <v>30000</v>
      </c>
    </row>
    <row r="1166" spans="1:5" x14ac:dyDescent="0.3">
      <c r="A1166" s="5" t="s">
        <v>1730</v>
      </c>
      <c r="B1166">
        <v>2022</v>
      </c>
      <c r="C1166">
        <v>68932.789999999994</v>
      </c>
      <c r="D1166">
        <v>1.2</v>
      </c>
      <c r="E1166">
        <v>30000</v>
      </c>
    </row>
    <row r="1167" spans="1:5" x14ac:dyDescent="0.3">
      <c r="A1167" s="5" t="s">
        <v>1731</v>
      </c>
      <c r="B1167">
        <v>2022</v>
      </c>
      <c r="C1167">
        <v>12853.2</v>
      </c>
      <c r="D1167">
        <v>1.2</v>
      </c>
      <c r="E1167">
        <v>30000</v>
      </c>
    </row>
    <row r="1168" spans="1:5" x14ac:dyDescent="0.3">
      <c r="A1168" s="5" t="s">
        <v>1732</v>
      </c>
      <c r="B1168">
        <v>2022</v>
      </c>
      <c r="E1168">
        <v>30000</v>
      </c>
    </row>
    <row r="1169" spans="1:5" x14ac:dyDescent="0.3">
      <c r="A1169" s="5" t="s">
        <v>1733</v>
      </c>
      <c r="C1169">
        <v>68932.789999999994</v>
      </c>
      <c r="D1169">
        <v>1.2</v>
      </c>
    </row>
    <row r="1170" spans="1:5" x14ac:dyDescent="0.3">
      <c r="A1170" s="5"/>
      <c r="C1170">
        <v>43249.97</v>
      </c>
      <c r="D1170">
        <v>1.2</v>
      </c>
    </row>
    <row r="1171" spans="1:5" x14ac:dyDescent="0.3">
      <c r="A1171" s="5" t="s">
        <v>1734</v>
      </c>
      <c r="B1171">
        <v>2022</v>
      </c>
      <c r="E1171">
        <v>30000</v>
      </c>
    </row>
    <row r="1172" spans="1:5" x14ac:dyDescent="0.3">
      <c r="A1172" s="5" t="s">
        <v>1735</v>
      </c>
      <c r="B1172">
        <v>2022</v>
      </c>
      <c r="E1172">
        <v>30000</v>
      </c>
    </row>
    <row r="1173" spans="1:5" x14ac:dyDescent="0.3">
      <c r="A1173" s="5" t="s">
        <v>1736</v>
      </c>
      <c r="B1173">
        <v>2022</v>
      </c>
      <c r="E1173">
        <v>30000</v>
      </c>
    </row>
    <row r="1174" spans="1:5" x14ac:dyDescent="0.3">
      <c r="A1174" s="5" t="s">
        <v>1737</v>
      </c>
      <c r="B1174">
        <v>2022</v>
      </c>
      <c r="E1174">
        <v>30000</v>
      </c>
    </row>
    <row r="1175" spans="1:5" x14ac:dyDescent="0.3">
      <c r="A1175" s="5" t="s">
        <v>1738</v>
      </c>
      <c r="B1175">
        <v>2022</v>
      </c>
      <c r="E1175">
        <v>0</v>
      </c>
    </row>
    <row r="1176" spans="1:5" x14ac:dyDescent="0.3">
      <c r="A1176" s="5" t="s">
        <v>1739</v>
      </c>
      <c r="E1176">
        <v>30000</v>
      </c>
    </row>
    <row r="1177" spans="1:5" x14ac:dyDescent="0.3">
      <c r="A1177" s="5" t="s">
        <v>1740</v>
      </c>
      <c r="E1177">
        <v>30000</v>
      </c>
    </row>
    <row r="1178" spans="1:5" x14ac:dyDescent="0.3">
      <c r="A1178" s="5" t="s">
        <v>1741</v>
      </c>
      <c r="B1178">
        <v>2022</v>
      </c>
      <c r="E1178">
        <v>30000</v>
      </c>
    </row>
    <row r="1179" spans="1:5" x14ac:dyDescent="0.3">
      <c r="A1179" s="5" t="s">
        <v>1742</v>
      </c>
      <c r="B1179">
        <v>2022</v>
      </c>
      <c r="E1179">
        <v>30000</v>
      </c>
    </row>
    <row r="1180" spans="1:5" x14ac:dyDescent="0.3">
      <c r="A1180" s="5" t="s">
        <v>1743</v>
      </c>
      <c r="E1180">
        <v>30000</v>
      </c>
    </row>
    <row r="1181" spans="1:5" x14ac:dyDescent="0.3">
      <c r="A1181" s="5" t="s">
        <v>1744</v>
      </c>
      <c r="E1181">
        <v>30000</v>
      </c>
    </row>
    <row r="1182" spans="1:5" x14ac:dyDescent="0.3">
      <c r="A1182" s="5" t="s">
        <v>1745</v>
      </c>
      <c r="E1182">
        <v>30000</v>
      </c>
    </row>
    <row r="1183" spans="1:5" x14ac:dyDescent="0.3">
      <c r="A1183" s="5" t="s">
        <v>1746</v>
      </c>
      <c r="E1183">
        <v>30000</v>
      </c>
    </row>
    <row r="1184" spans="1:5" x14ac:dyDescent="0.3">
      <c r="A1184" s="5" t="s">
        <v>1747</v>
      </c>
      <c r="B1184">
        <v>2022</v>
      </c>
      <c r="C1184">
        <v>78513.64</v>
      </c>
      <c r="D1184">
        <v>1.2</v>
      </c>
      <c r="E1184">
        <v>30000</v>
      </c>
    </row>
    <row r="1185" spans="1:5" x14ac:dyDescent="0.3">
      <c r="A1185" s="5" t="s">
        <v>1748</v>
      </c>
      <c r="C1185">
        <v>420</v>
      </c>
      <c r="D1185">
        <v>1.2</v>
      </c>
    </row>
    <row r="1186" spans="1:5" x14ac:dyDescent="0.3">
      <c r="A1186" s="5" t="s">
        <v>1749</v>
      </c>
      <c r="B1186">
        <v>2022</v>
      </c>
      <c r="E1186">
        <v>30000</v>
      </c>
    </row>
    <row r="1187" spans="1:5" x14ac:dyDescent="0.3">
      <c r="A1187" s="5" t="s">
        <v>1750</v>
      </c>
      <c r="B1187">
        <v>2022</v>
      </c>
      <c r="E1187">
        <v>30000</v>
      </c>
    </row>
    <row r="1188" spans="1:5" x14ac:dyDescent="0.3">
      <c r="A1188" s="5" t="s">
        <v>1751</v>
      </c>
      <c r="C1188">
        <v>0</v>
      </c>
      <c r="D1188">
        <v>1.2</v>
      </c>
    </row>
    <row r="1189" spans="1:5" x14ac:dyDescent="0.3">
      <c r="A1189" s="5" t="s">
        <v>1752</v>
      </c>
      <c r="C1189">
        <v>420</v>
      </c>
      <c r="D1189">
        <v>1.2</v>
      </c>
    </row>
    <row r="1190" spans="1:5" x14ac:dyDescent="0.3">
      <c r="A1190" s="5" t="s">
        <v>1752</v>
      </c>
      <c r="C1190">
        <v>420</v>
      </c>
      <c r="D1190">
        <v>1.2</v>
      </c>
    </row>
    <row r="1191" spans="1:5" x14ac:dyDescent="0.3">
      <c r="A1191" s="5" t="s">
        <v>1752</v>
      </c>
      <c r="B1191">
        <v>2022</v>
      </c>
      <c r="E1191">
        <v>0</v>
      </c>
    </row>
    <row r="1192" spans="1:5" x14ac:dyDescent="0.3">
      <c r="A1192" s="5" t="s">
        <v>1752</v>
      </c>
      <c r="C1192">
        <v>21514.5</v>
      </c>
      <c r="D1192">
        <v>1.2</v>
      </c>
    </row>
    <row r="1193" spans="1:5" x14ac:dyDescent="0.3">
      <c r="A1193" s="5"/>
      <c r="C1193">
        <v>28471.200000000001</v>
      </c>
      <c r="D1193">
        <v>1.2</v>
      </c>
    </row>
    <row r="1194" spans="1:5" x14ac:dyDescent="0.3">
      <c r="A1194" s="5" t="s">
        <v>1753</v>
      </c>
      <c r="E1194">
        <v>30000</v>
      </c>
    </row>
    <row r="1195" spans="1:5" x14ac:dyDescent="0.3">
      <c r="A1195" s="5" t="s">
        <v>1754</v>
      </c>
      <c r="E1195">
        <v>30000</v>
      </c>
    </row>
    <row r="1196" spans="1:5" x14ac:dyDescent="0.3">
      <c r="A1196" s="5" t="s">
        <v>1755</v>
      </c>
      <c r="B1196">
        <v>2022</v>
      </c>
      <c r="C1196">
        <v>139187.92000000001</v>
      </c>
      <c r="D1196">
        <v>1.2</v>
      </c>
      <c r="E1196">
        <v>200000</v>
      </c>
    </row>
    <row r="1197" spans="1:5" x14ac:dyDescent="0.3">
      <c r="A1197" s="5" t="s">
        <v>1756</v>
      </c>
      <c r="C1197">
        <v>69905.7</v>
      </c>
      <c r="D1197">
        <v>1.2</v>
      </c>
    </row>
    <row r="1198" spans="1:5" x14ac:dyDescent="0.3">
      <c r="A1198" s="5" t="s">
        <v>1757</v>
      </c>
      <c r="C1198">
        <v>3468</v>
      </c>
      <c r="D1198">
        <v>1.2</v>
      </c>
    </row>
    <row r="1199" spans="1:5" x14ac:dyDescent="0.3">
      <c r="A1199" s="5" t="s">
        <v>1758</v>
      </c>
      <c r="C1199">
        <v>20757.599999999999</v>
      </c>
      <c r="D1199">
        <v>1.2</v>
      </c>
    </row>
    <row r="1200" spans="1:5" x14ac:dyDescent="0.3">
      <c r="A1200" s="5" t="s">
        <v>1759</v>
      </c>
      <c r="B1200">
        <v>2022</v>
      </c>
      <c r="C1200">
        <v>28471.200000000001</v>
      </c>
      <c r="D1200">
        <v>1.2</v>
      </c>
      <c r="E1200">
        <v>30000</v>
      </c>
    </row>
    <row r="1201" spans="1:5" x14ac:dyDescent="0.3">
      <c r="A1201" s="5" t="s">
        <v>1760</v>
      </c>
      <c r="B1201">
        <v>2022</v>
      </c>
      <c r="C1201">
        <v>30700.799999999999</v>
      </c>
      <c r="D1201">
        <v>1.2</v>
      </c>
      <c r="E1201">
        <v>30000</v>
      </c>
    </row>
    <row r="1202" spans="1:5" x14ac:dyDescent="0.3">
      <c r="A1202" s="5" t="s">
        <v>1761</v>
      </c>
      <c r="B1202">
        <v>2022</v>
      </c>
      <c r="E1202">
        <v>100000</v>
      </c>
    </row>
    <row r="1203" spans="1:5" x14ac:dyDescent="0.3">
      <c r="A1203" s="5" t="s">
        <v>1762</v>
      </c>
      <c r="B1203">
        <v>2022</v>
      </c>
      <c r="E1203">
        <v>0</v>
      </c>
    </row>
    <row r="1204" spans="1:5" x14ac:dyDescent="0.3">
      <c r="A1204" s="5" t="s">
        <v>1763</v>
      </c>
      <c r="E1204">
        <v>30000</v>
      </c>
    </row>
    <row r="1205" spans="1:5" x14ac:dyDescent="0.3">
      <c r="A1205" s="5" t="s">
        <v>1764</v>
      </c>
      <c r="E1205">
        <v>30000</v>
      </c>
    </row>
    <row r="1206" spans="1:5" x14ac:dyDescent="0.3">
      <c r="A1206" s="5" t="s">
        <v>1765</v>
      </c>
      <c r="E1206">
        <v>30000</v>
      </c>
    </row>
    <row r="1207" spans="1:5" x14ac:dyDescent="0.3">
      <c r="A1207" s="5" t="s">
        <v>1766</v>
      </c>
      <c r="E1207">
        <v>30000</v>
      </c>
    </row>
    <row r="1208" spans="1:5" x14ac:dyDescent="0.3">
      <c r="A1208" s="5" t="s">
        <v>1767</v>
      </c>
      <c r="E1208">
        <v>30000</v>
      </c>
    </row>
    <row r="1209" spans="1:5" x14ac:dyDescent="0.3">
      <c r="A1209" s="5" t="s">
        <v>1768</v>
      </c>
      <c r="C1209">
        <v>434552.33</v>
      </c>
      <c r="D1209">
        <v>1.2</v>
      </c>
    </row>
    <row r="1210" spans="1:5" x14ac:dyDescent="0.3">
      <c r="A1210" s="5" t="s">
        <v>1769</v>
      </c>
      <c r="B1210">
        <v>2022</v>
      </c>
      <c r="E1210">
        <v>30000</v>
      </c>
    </row>
    <row r="1211" spans="1:5" x14ac:dyDescent="0.3">
      <c r="A1211" s="5" t="s">
        <v>1770</v>
      </c>
      <c r="B1211">
        <v>2022</v>
      </c>
      <c r="E1211">
        <v>30000</v>
      </c>
    </row>
    <row r="1212" spans="1:5" x14ac:dyDescent="0.3">
      <c r="A1212" s="5" t="s">
        <v>1771</v>
      </c>
      <c r="B1212">
        <v>2022</v>
      </c>
      <c r="E1212">
        <v>30000</v>
      </c>
    </row>
    <row r="1213" spans="1:5" x14ac:dyDescent="0.3">
      <c r="A1213" s="5" t="s">
        <v>1772</v>
      </c>
      <c r="B1213">
        <v>2022</v>
      </c>
      <c r="C1213">
        <v>123795.6</v>
      </c>
      <c r="D1213">
        <v>1.2</v>
      </c>
      <c r="E1213">
        <v>200000</v>
      </c>
    </row>
    <row r="1214" spans="1:5" x14ac:dyDescent="0.3">
      <c r="A1214" s="5" t="s">
        <v>1773</v>
      </c>
      <c r="B1214">
        <v>2022</v>
      </c>
      <c r="C1214">
        <v>20757.599999999999</v>
      </c>
      <c r="D1214">
        <v>1.2</v>
      </c>
      <c r="E1214">
        <v>50000</v>
      </c>
    </row>
    <row r="1215" spans="1:5" x14ac:dyDescent="0.3">
      <c r="A1215" s="5" t="s">
        <v>1774</v>
      </c>
      <c r="C1215">
        <v>68932.789999999994</v>
      </c>
      <c r="D1215">
        <v>1.2</v>
      </c>
    </row>
    <row r="1216" spans="1:5" x14ac:dyDescent="0.3">
      <c r="A1216" s="5" t="s">
        <v>1775</v>
      </c>
      <c r="C1216">
        <v>437425.67</v>
      </c>
      <c r="D1216">
        <v>1.2</v>
      </c>
    </row>
    <row r="1217" spans="1:5" x14ac:dyDescent="0.3">
      <c r="A1217" s="5" t="s">
        <v>1776</v>
      </c>
      <c r="C1217">
        <v>10269.200000000001</v>
      </c>
      <c r="D1217">
        <v>1.2</v>
      </c>
    </row>
    <row r="1218" spans="1:5" x14ac:dyDescent="0.3">
      <c r="A1218" s="5"/>
      <c r="C1218">
        <v>22912.799999999999</v>
      </c>
      <c r="D1218">
        <v>1.2</v>
      </c>
    </row>
    <row r="1219" spans="1:5" x14ac:dyDescent="0.3">
      <c r="A1219" s="5" t="s">
        <v>1777</v>
      </c>
      <c r="E1219">
        <v>30000</v>
      </c>
    </row>
    <row r="1220" spans="1:5" x14ac:dyDescent="0.3">
      <c r="A1220" s="5" t="s">
        <v>1778</v>
      </c>
      <c r="B1220">
        <v>2022</v>
      </c>
      <c r="E1220">
        <v>0</v>
      </c>
    </row>
    <row r="1221" spans="1:5" x14ac:dyDescent="0.3">
      <c r="A1221" s="5" t="s">
        <v>1778</v>
      </c>
      <c r="B1221">
        <v>2022</v>
      </c>
      <c r="E1221">
        <v>0</v>
      </c>
    </row>
    <row r="1222" spans="1:5" x14ac:dyDescent="0.3">
      <c r="A1222" s="5" t="s">
        <v>1779</v>
      </c>
      <c r="B1222">
        <v>2022</v>
      </c>
      <c r="C1222">
        <v>103667.7</v>
      </c>
      <c r="D1222">
        <v>1.2</v>
      </c>
      <c r="E1222">
        <v>150000</v>
      </c>
    </row>
    <row r="1223" spans="1:5" x14ac:dyDescent="0.3">
      <c r="A1223" s="5" t="s">
        <v>1780</v>
      </c>
      <c r="B1223">
        <v>2022</v>
      </c>
      <c r="C1223">
        <v>142023.6</v>
      </c>
      <c r="D1223">
        <v>1.2</v>
      </c>
      <c r="E1223">
        <v>120000</v>
      </c>
    </row>
    <row r="1224" spans="1:5" x14ac:dyDescent="0.3">
      <c r="A1224" s="5" t="s">
        <v>1781</v>
      </c>
      <c r="B1224">
        <v>2022</v>
      </c>
      <c r="C1224">
        <v>274051.20000000001</v>
      </c>
      <c r="D1224">
        <v>1.2</v>
      </c>
      <c r="E1224">
        <v>60000</v>
      </c>
    </row>
    <row r="1225" spans="1:5" x14ac:dyDescent="0.3">
      <c r="A1225" s="5" t="s">
        <v>1782</v>
      </c>
      <c r="B1225">
        <v>2022</v>
      </c>
      <c r="C1225">
        <v>68512.800000000003</v>
      </c>
      <c r="D1225">
        <v>1.2</v>
      </c>
      <c r="E1225">
        <v>60000</v>
      </c>
    </row>
    <row r="1226" spans="1:5" x14ac:dyDescent="0.3">
      <c r="A1226" s="5" t="s">
        <v>1783</v>
      </c>
      <c r="C1226">
        <v>68512.800000000003</v>
      </c>
      <c r="D1226">
        <v>1.2</v>
      </c>
    </row>
    <row r="1227" spans="1:5" x14ac:dyDescent="0.3">
      <c r="A1227" s="5" t="s">
        <v>1784</v>
      </c>
      <c r="C1227">
        <v>68512.800000000003</v>
      </c>
      <c r="D1227">
        <v>1.2</v>
      </c>
    </row>
    <row r="1228" spans="1:5" x14ac:dyDescent="0.3">
      <c r="A1228" s="5" t="s">
        <v>1785</v>
      </c>
      <c r="B1228">
        <v>2022</v>
      </c>
      <c r="C1228">
        <v>51940.91</v>
      </c>
      <c r="D1228">
        <v>1.2</v>
      </c>
      <c r="E1228">
        <v>120000</v>
      </c>
    </row>
    <row r="1229" spans="1:5" x14ac:dyDescent="0.3">
      <c r="A1229" s="5" t="s">
        <v>1786</v>
      </c>
      <c r="B1229">
        <v>2022</v>
      </c>
      <c r="E1229">
        <v>30000</v>
      </c>
    </row>
    <row r="1230" spans="1:5" x14ac:dyDescent="0.3">
      <c r="A1230" s="5" t="s">
        <v>1787</v>
      </c>
      <c r="C1230">
        <v>420</v>
      </c>
      <c r="D1230">
        <v>1.2</v>
      </c>
    </row>
    <row r="1231" spans="1:5" x14ac:dyDescent="0.3">
      <c r="A1231" s="5" t="s">
        <v>1788</v>
      </c>
      <c r="C1231">
        <v>420</v>
      </c>
      <c r="D1231">
        <v>1.2</v>
      </c>
    </row>
    <row r="1232" spans="1:5" x14ac:dyDescent="0.3">
      <c r="A1232" s="5" t="s">
        <v>1789</v>
      </c>
      <c r="C1232">
        <v>420</v>
      </c>
      <c r="D1232">
        <v>1.2</v>
      </c>
    </row>
    <row r="1233" spans="1:5" x14ac:dyDescent="0.3">
      <c r="A1233" s="5" t="s">
        <v>1790</v>
      </c>
      <c r="C1233">
        <v>420</v>
      </c>
      <c r="D1233">
        <v>1.2</v>
      </c>
    </row>
    <row r="1234" spans="1:5" x14ac:dyDescent="0.3">
      <c r="A1234" s="5" t="s">
        <v>1791</v>
      </c>
      <c r="E1234">
        <v>36119</v>
      </c>
    </row>
    <row r="1235" spans="1:5" x14ac:dyDescent="0.3">
      <c r="A1235" s="5" t="s">
        <v>1792</v>
      </c>
      <c r="B1235">
        <v>2022</v>
      </c>
      <c r="E1235">
        <v>30000</v>
      </c>
    </row>
    <row r="1236" spans="1:5" x14ac:dyDescent="0.3">
      <c r="A1236" s="5" t="s">
        <v>1793</v>
      </c>
      <c r="B1236">
        <v>2022</v>
      </c>
      <c r="E1236">
        <v>30000</v>
      </c>
    </row>
    <row r="1237" spans="1:5" x14ac:dyDescent="0.3">
      <c r="A1237" s="5" t="s">
        <v>1794</v>
      </c>
      <c r="B1237">
        <v>2022</v>
      </c>
      <c r="E1237">
        <v>30000</v>
      </c>
    </row>
    <row r="1238" spans="1:5" x14ac:dyDescent="0.3">
      <c r="A1238" s="5" t="s">
        <v>1795</v>
      </c>
      <c r="E1238">
        <v>30000</v>
      </c>
    </row>
    <row r="1239" spans="1:5" x14ac:dyDescent="0.3">
      <c r="A1239" s="5"/>
      <c r="B1239">
        <v>2022</v>
      </c>
      <c r="C1239">
        <v>14965.2</v>
      </c>
      <c r="D1239">
        <v>1.2</v>
      </c>
      <c r="E1239">
        <v>30000</v>
      </c>
    </row>
    <row r="1240" spans="1:5" x14ac:dyDescent="0.3">
      <c r="A1240" s="5"/>
      <c r="B1240">
        <v>2022</v>
      </c>
      <c r="C1240">
        <v>24709.200000000001</v>
      </c>
      <c r="D1240">
        <v>1.2</v>
      </c>
      <c r="E1240">
        <v>35000</v>
      </c>
    </row>
    <row r="1241" spans="1:5" x14ac:dyDescent="0.3">
      <c r="A1241" s="5"/>
      <c r="B1241">
        <v>2022</v>
      </c>
      <c r="E1241">
        <v>35000</v>
      </c>
    </row>
    <row r="1242" spans="1:5" x14ac:dyDescent="0.3">
      <c r="A1242" s="5" t="s">
        <v>1796</v>
      </c>
      <c r="E1242">
        <v>30000</v>
      </c>
    </row>
    <row r="1243" spans="1:5" x14ac:dyDescent="0.3">
      <c r="A1243" s="5" t="s">
        <v>1797</v>
      </c>
      <c r="E1243">
        <v>30000</v>
      </c>
    </row>
    <row r="1244" spans="1:5" x14ac:dyDescent="0.3">
      <c r="A1244" s="5" t="s">
        <v>1798</v>
      </c>
      <c r="B1244">
        <v>2022</v>
      </c>
      <c r="C1244">
        <v>16146</v>
      </c>
      <c r="D1244">
        <v>1.2</v>
      </c>
      <c r="E1244">
        <v>30000</v>
      </c>
    </row>
    <row r="1245" spans="1:5" x14ac:dyDescent="0.3">
      <c r="A1245" s="5" t="s">
        <v>1799</v>
      </c>
      <c r="B1245">
        <v>2022</v>
      </c>
      <c r="E1245">
        <v>31625</v>
      </c>
    </row>
    <row r="1246" spans="1:5" x14ac:dyDescent="0.3">
      <c r="A1246" s="5" t="s">
        <v>1800</v>
      </c>
      <c r="B1246">
        <v>2022</v>
      </c>
      <c r="E1246">
        <v>30000</v>
      </c>
    </row>
    <row r="1247" spans="1:5" x14ac:dyDescent="0.3">
      <c r="A1247" s="5"/>
      <c r="C1247">
        <v>97131.6</v>
      </c>
      <c r="D1247">
        <v>1.2</v>
      </c>
    </row>
    <row r="1248" spans="1:5" x14ac:dyDescent="0.3">
      <c r="A1248" s="5" t="s">
        <v>1801</v>
      </c>
      <c r="E1248">
        <v>0</v>
      </c>
    </row>
    <row r="1249" spans="1:5" x14ac:dyDescent="0.3">
      <c r="A1249" s="5" t="s">
        <v>1802</v>
      </c>
      <c r="E1249">
        <v>0</v>
      </c>
    </row>
    <row r="1250" spans="1:5" x14ac:dyDescent="0.3">
      <c r="A1250" s="5" t="s">
        <v>1803</v>
      </c>
      <c r="E1250">
        <v>30000</v>
      </c>
    </row>
    <row r="1251" spans="1:5" x14ac:dyDescent="0.3">
      <c r="A1251" s="5" t="s">
        <v>1804</v>
      </c>
      <c r="B1251">
        <v>2022</v>
      </c>
      <c r="C1251">
        <v>52141.32</v>
      </c>
      <c r="D1251">
        <v>1.2</v>
      </c>
      <c r="E1251">
        <v>41756</v>
      </c>
    </row>
    <row r="1252" spans="1:5" x14ac:dyDescent="0.3">
      <c r="A1252" s="5" t="s">
        <v>1805</v>
      </c>
      <c r="B1252">
        <v>2022</v>
      </c>
      <c r="C1252">
        <v>362780.68</v>
      </c>
      <c r="D1252">
        <v>1.2</v>
      </c>
      <c r="E1252">
        <v>220000</v>
      </c>
    </row>
    <row r="1253" spans="1:5" x14ac:dyDescent="0.3">
      <c r="A1253" s="5" t="s">
        <v>1806</v>
      </c>
      <c r="C1253">
        <v>46298.74</v>
      </c>
      <c r="D1253">
        <v>1.2</v>
      </c>
    </row>
    <row r="1254" spans="1:5" x14ac:dyDescent="0.3">
      <c r="A1254" s="5" t="s">
        <v>1807</v>
      </c>
      <c r="B1254">
        <v>2022</v>
      </c>
      <c r="C1254">
        <v>20930.810000000001</v>
      </c>
      <c r="D1254">
        <v>1.2</v>
      </c>
      <c r="E1254">
        <v>0</v>
      </c>
    </row>
    <row r="1255" spans="1:5" x14ac:dyDescent="0.3">
      <c r="A1255" s="5" t="s">
        <v>1808</v>
      </c>
      <c r="B1255">
        <v>2022</v>
      </c>
      <c r="E1255">
        <v>0</v>
      </c>
    </row>
    <row r="1256" spans="1:5" x14ac:dyDescent="0.3">
      <c r="A1256" s="5" t="s">
        <v>1809</v>
      </c>
      <c r="B1256">
        <v>2022</v>
      </c>
      <c r="E1256">
        <v>0</v>
      </c>
    </row>
    <row r="1257" spans="1:5" x14ac:dyDescent="0.3">
      <c r="A1257" s="5" t="s">
        <v>1810</v>
      </c>
      <c r="B1257">
        <v>2022</v>
      </c>
      <c r="E1257">
        <v>30000</v>
      </c>
    </row>
    <row r="1258" spans="1:5" x14ac:dyDescent="0.3">
      <c r="A1258" s="5" t="s">
        <v>1811</v>
      </c>
      <c r="C1258">
        <v>14622</v>
      </c>
      <c r="D1258">
        <v>1.2</v>
      </c>
    </row>
    <row r="1259" spans="1:5" x14ac:dyDescent="0.3">
      <c r="A1259" s="5" t="s">
        <v>1812</v>
      </c>
      <c r="E1259">
        <v>30000</v>
      </c>
    </row>
    <row r="1260" spans="1:5" x14ac:dyDescent="0.3">
      <c r="A1260" s="5" t="s">
        <v>1813</v>
      </c>
      <c r="E1260">
        <v>30000</v>
      </c>
    </row>
    <row r="1261" spans="1:5" x14ac:dyDescent="0.3">
      <c r="A1261" s="5" t="s">
        <v>1814</v>
      </c>
      <c r="B1261">
        <v>2022</v>
      </c>
      <c r="E1261">
        <v>0</v>
      </c>
    </row>
    <row r="1262" spans="1:5" x14ac:dyDescent="0.3">
      <c r="A1262" s="5" t="s">
        <v>1815</v>
      </c>
      <c r="B1262">
        <v>2022</v>
      </c>
      <c r="E1262">
        <v>0</v>
      </c>
    </row>
    <row r="1263" spans="1:5" x14ac:dyDescent="0.3">
      <c r="A1263" s="5"/>
      <c r="C1263">
        <v>43249.97</v>
      </c>
      <c r="D1263">
        <v>1.2</v>
      </c>
    </row>
    <row r="1264" spans="1:5" x14ac:dyDescent="0.3">
      <c r="A1264" s="5" t="s">
        <v>1816</v>
      </c>
      <c r="B1264">
        <v>2022</v>
      </c>
      <c r="E1264">
        <v>30000</v>
      </c>
    </row>
    <row r="1265" spans="1:5" x14ac:dyDescent="0.3">
      <c r="A1265" s="5" t="s">
        <v>1817</v>
      </c>
      <c r="B1265">
        <v>2022</v>
      </c>
      <c r="E1265">
        <v>30000</v>
      </c>
    </row>
    <row r="1266" spans="1:5" x14ac:dyDescent="0.3">
      <c r="A1266" s="5" t="s">
        <v>1818</v>
      </c>
      <c r="B1266">
        <v>2022</v>
      </c>
      <c r="E1266">
        <v>30000</v>
      </c>
    </row>
    <row r="1267" spans="1:5" x14ac:dyDescent="0.3">
      <c r="A1267" s="5"/>
      <c r="C1267">
        <v>48056.04</v>
      </c>
      <c r="D1267">
        <v>1.2</v>
      </c>
    </row>
    <row r="1268" spans="1:5" x14ac:dyDescent="0.3">
      <c r="A1268" s="5" t="s">
        <v>1819</v>
      </c>
      <c r="E1268">
        <v>30000</v>
      </c>
    </row>
    <row r="1269" spans="1:5" x14ac:dyDescent="0.3">
      <c r="A1269" s="5"/>
      <c r="C1269">
        <v>27011.54</v>
      </c>
      <c r="D1269">
        <v>1.2</v>
      </c>
    </row>
    <row r="1270" spans="1:5" x14ac:dyDescent="0.3">
      <c r="A1270" s="5"/>
      <c r="C1270">
        <v>1320</v>
      </c>
      <c r="D1270">
        <v>1.2</v>
      </c>
    </row>
    <row r="1271" spans="1:5" x14ac:dyDescent="0.3">
      <c r="A1271" s="5" t="s">
        <v>1820</v>
      </c>
      <c r="B1271">
        <v>2022</v>
      </c>
      <c r="E1271">
        <v>30000</v>
      </c>
    </row>
    <row r="1272" spans="1:5" x14ac:dyDescent="0.3">
      <c r="A1272" s="5" t="s">
        <v>1821</v>
      </c>
      <c r="B1272">
        <v>2022</v>
      </c>
      <c r="E1272">
        <v>30000</v>
      </c>
    </row>
    <row r="1273" spans="1:5" x14ac:dyDescent="0.3">
      <c r="A1273" s="5" t="s">
        <v>1822</v>
      </c>
      <c r="B1273">
        <v>2022</v>
      </c>
      <c r="E1273">
        <v>30000</v>
      </c>
    </row>
    <row r="1274" spans="1:5" x14ac:dyDescent="0.3">
      <c r="A1274" s="5" t="s">
        <v>1823</v>
      </c>
      <c r="B1274">
        <v>2022</v>
      </c>
      <c r="E1274">
        <v>30000</v>
      </c>
    </row>
    <row r="1275" spans="1:5" x14ac:dyDescent="0.3">
      <c r="A1275" s="5"/>
      <c r="B1275">
        <v>2022</v>
      </c>
      <c r="C1275">
        <v>43029</v>
      </c>
      <c r="D1275">
        <v>1.2</v>
      </c>
      <c r="E1275">
        <v>30000</v>
      </c>
    </row>
    <row r="1276" spans="1:5" x14ac:dyDescent="0.3">
      <c r="A1276" s="5"/>
      <c r="B1276">
        <v>2022</v>
      </c>
      <c r="C1276">
        <v>25794</v>
      </c>
      <c r="D1276">
        <v>1.2</v>
      </c>
      <c r="E1276">
        <v>30000</v>
      </c>
    </row>
    <row r="1277" spans="1:5" x14ac:dyDescent="0.3">
      <c r="A1277" s="5"/>
      <c r="B1277">
        <v>2022</v>
      </c>
      <c r="C1277">
        <v>25794</v>
      </c>
      <c r="D1277">
        <v>1.2</v>
      </c>
      <c r="E1277">
        <v>30000</v>
      </c>
    </row>
    <row r="1278" spans="1:5" x14ac:dyDescent="0.3">
      <c r="A1278" s="5" t="s">
        <v>1824</v>
      </c>
      <c r="B1278">
        <v>2022</v>
      </c>
      <c r="C1278">
        <v>184794.62</v>
      </c>
      <c r="D1278">
        <v>1.2</v>
      </c>
      <c r="E1278">
        <v>50000</v>
      </c>
    </row>
    <row r="1279" spans="1:5" x14ac:dyDescent="0.3">
      <c r="A1279" s="5" t="s">
        <v>1825</v>
      </c>
      <c r="B1279">
        <v>2022</v>
      </c>
      <c r="C1279">
        <v>239590.84</v>
      </c>
      <c r="D1279">
        <v>1.2</v>
      </c>
      <c r="E1279">
        <v>50000</v>
      </c>
    </row>
    <row r="1280" spans="1:5" x14ac:dyDescent="0.3">
      <c r="A1280" s="5" t="s">
        <v>1826</v>
      </c>
      <c r="B1280">
        <v>2022</v>
      </c>
      <c r="C1280">
        <v>69766.13</v>
      </c>
      <c r="D1280">
        <v>1.2</v>
      </c>
      <c r="E1280">
        <v>30000</v>
      </c>
    </row>
    <row r="1281" spans="1:5" x14ac:dyDescent="0.3">
      <c r="A1281" s="5" t="s">
        <v>1827</v>
      </c>
      <c r="C1281">
        <v>420</v>
      </c>
      <c r="D1281">
        <v>1.2</v>
      </c>
    </row>
    <row r="1282" spans="1:5" x14ac:dyDescent="0.3">
      <c r="A1282" s="5" t="s">
        <v>1828</v>
      </c>
      <c r="C1282">
        <v>420</v>
      </c>
      <c r="D1282">
        <v>1.2</v>
      </c>
    </row>
    <row r="1283" spans="1:5" x14ac:dyDescent="0.3">
      <c r="A1283" s="5" t="s">
        <v>1829</v>
      </c>
      <c r="B1283">
        <v>2022</v>
      </c>
      <c r="E1283">
        <v>50000</v>
      </c>
    </row>
    <row r="1284" spans="1:5" x14ac:dyDescent="0.3">
      <c r="A1284" s="5" t="s">
        <v>1830</v>
      </c>
      <c r="B1284">
        <v>2022</v>
      </c>
      <c r="C1284">
        <v>10269.200000000001</v>
      </c>
      <c r="D1284">
        <v>1.2</v>
      </c>
      <c r="E1284">
        <v>30000</v>
      </c>
    </row>
    <row r="1285" spans="1:5" x14ac:dyDescent="0.3">
      <c r="A1285" s="5" t="s">
        <v>1831</v>
      </c>
      <c r="B1285">
        <v>2022</v>
      </c>
      <c r="C1285">
        <v>144572.4</v>
      </c>
      <c r="D1285">
        <v>1.2</v>
      </c>
      <c r="E1285">
        <v>60000</v>
      </c>
    </row>
    <row r="1286" spans="1:5" x14ac:dyDescent="0.3">
      <c r="A1286" s="5" t="s">
        <v>1832</v>
      </c>
      <c r="B1286">
        <v>2022</v>
      </c>
      <c r="C1286">
        <v>18981.599999999999</v>
      </c>
      <c r="D1286">
        <v>1.2</v>
      </c>
      <c r="E1286">
        <v>30000</v>
      </c>
    </row>
    <row r="1287" spans="1:5" x14ac:dyDescent="0.3">
      <c r="A1287" s="5" t="s">
        <v>1833</v>
      </c>
      <c r="B1287">
        <v>2022</v>
      </c>
      <c r="C1287">
        <v>18981.599999999999</v>
      </c>
      <c r="D1287">
        <v>1.2</v>
      </c>
      <c r="E1287">
        <v>30000</v>
      </c>
    </row>
    <row r="1288" spans="1:5" x14ac:dyDescent="0.3">
      <c r="A1288" s="5" t="s">
        <v>1834</v>
      </c>
      <c r="B1288">
        <v>2022</v>
      </c>
      <c r="E1288">
        <v>30000</v>
      </c>
    </row>
    <row r="1289" spans="1:5" x14ac:dyDescent="0.3">
      <c r="A1289" s="5" t="s">
        <v>1835</v>
      </c>
      <c r="B1289">
        <v>2022</v>
      </c>
      <c r="E1289">
        <v>30000</v>
      </c>
    </row>
    <row r="1290" spans="1:5" x14ac:dyDescent="0.3">
      <c r="A1290" s="5" t="s">
        <v>1836</v>
      </c>
      <c r="C1290">
        <v>83558.16</v>
      </c>
      <c r="D1290">
        <v>1.2</v>
      </c>
    </row>
    <row r="1291" spans="1:5" x14ac:dyDescent="0.3">
      <c r="A1291" s="5" t="s">
        <v>1837</v>
      </c>
      <c r="E1291">
        <v>30000</v>
      </c>
    </row>
    <row r="1292" spans="1:5" x14ac:dyDescent="0.3">
      <c r="A1292" s="5" t="s">
        <v>1838</v>
      </c>
      <c r="E1292">
        <v>30000</v>
      </c>
    </row>
    <row r="1293" spans="1:5" x14ac:dyDescent="0.3">
      <c r="A1293" s="5" t="s">
        <v>1839</v>
      </c>
      <c r="B1293">
        <v>2022</v>
      </c>
      <c r="E1293">
        <v>0</v>
      </c>
    </row>
    <row r="1294" spans="1:5" x14ac:dyDescent="0.3">
      <c r="A1294" s="5" t="s">
        <v>1840</v>
      </c>
      <c r="B1294">
        <v>2022</v>
      </c>
      <c r="C1294">
        <v>6595.2</v>
      </c>
      <c r="D1294">
        <v>1.2</v>
      </c>
      <c r="E1294">
        <v>30000</v>
      </c>
    </row>
    <row r="1295" spans="1:5" x14ac:dyDescent="0.3">
      <c r="A1295" s="5" t="s">
        <v>1841</v>
      </c>
      <c r="B1295">
        <v>2022</v>
      </c>
      <c r="C1295">
        <v>13190.4</v>
      </c>
      <c r="D1295">
        <v>1.2</v>
      </c>
      <c r="E1295">
        <v>30000</v>
      </c>
    </row>
    <row r="1296" spans="1:5" x14ac:dyDescent="0.3">
      <c r="A1296" s="5" t="s">
        <v>1842</v>
      </c>
      <c r="B1296">
        <v>2022</v>
      </c>
      <c r="C1296">
        <v>68512.800000000003</v>
      </c>
      <c r="D1296">
        <v>1.2</v>
      </c>
      <c r="E1296">
        <v>30000</v>
      </c>
    </row>
    <row r="1297" spans="1:5" x14ac:dyDescent="0.3">
      <c r="A1297" s="5" t="s">
        <v>1843</v>
      </c>
      <c r="B1297">
        <v>2022</v>
      </c>
      <c r="C1297">
        <v>23730</v>
      </c>
      <c r="D1297">
        <v>1.2</v>
      </c>
      <c r="E1297">
        <v>30000</v>
      </c>
    </row>
    <row r="1298" spans="1:5" x14ac:dyDescent="0.3">
      <c r="A1298" s="5" t="s">
        <v>1844</v>
      </c>
      <c r="E1298">
        <v>30000</v>
      </c>
    </row>
    <row r="1299" spans="1:5" x14ac:dyDescent="0.3">
      <c r="A1299" s="5" t="s">
        <v>1845</v>
      </c>
      <c r="E1299">
        <v>30000</v>
      </c>
    </row>
    <row r="1300" spans="1:5" x14ac:dyDescent="0.3">
      <c r="A1300" s="5" t="s">
        <v>1846</v>
      </c>
      <c r="E1300">
        <v>30000</v>
      </c>
    </row>
    <row r="1301" spans="1:5" x14ac:dyDescent="0.3">
      <c r="A1301" s="5" t="s">
        <v>1847</v>
      </c>
      <c r="E1301">
        <v>30000</v>
      </c>
    </row>
    <row r="1302" spans="1:5" x14ac:dyDescent="0.3">
      <c r="A1302" s="5" t="s">
        <v>1848</v>
      </c>
      <c r="E1302">
        <v>30000</v>
      </c>
    </row>
    <row r="1303" spans="1:5" x14ac:dyDescent="0.3">
      <c r="A1303" s="5" t="s">
        <v>1849</v>
      </c>
      <c r="E1303">
        <v>30000</v>
      </c>
    </row>
    <row r="1304" spans="1:5" x14ac:dyDescent="0.3">
      <c r="A1304" s="5" t="s">
        <v>1850</v>
      </c>
      <c r="E1304">
        <v>30000</v>
      </c>
    </row>
    <row r="1305" spans="1:5" x14ac:dyDescent="0.3">
      <c r="A1305" s="5" t="s">
        <v>1851</v>
      </c>
      <c r="E1305">
        <v>30000</v>
      </c>
    </row>
    <row r="1306" spans="1:5" x14ac:dyDescent="0.3">
      <c r="A1306" s="5" t="s">
        <v>1852</v>
      </c>
      <c r="C1306">
        <v>31718.400000000001</v>
      </c>
      <c r="D1306">
        <v>1.2</v>
      </c>
    </row>
    <row r="1307" spans="1:5" x14ac:dyDescent="0.3">
      <c r="A1307" s="5" t="s">
        <v>1853</v>
      </c>
      <c r="C1307">
        <v>19872</v>
      </c>
      <c r="D1307">
        <v>1.2</v>
      </c>
    </row>
    <row r="1308" spans="1:5" x14ac:dyDescent="0.3">
      <c r="A1308" s="5" t="s">
        <v>1854</v>
      </c>
      <c r="C1308">
        <v>29913.599999999999</v>
      </c>
      <c r="D1308">
        <v>1.2</v>
      </c>
    </row>
    <row r="1309" spans="1:5" x14ac:dyDescent="0.3">
      <c r="A1309" s="5" t="s">
        <v>1855</v>
      </c>
      <c r="C1309">
        <v>81938.399999999994</v>
      </c>
      <c r="D1309">
        <v>1.2</v>
      </c>
    </row>
    <row r="1310" spans="1:5" x14ac:dyDescent="0.3">
      <c r="A1310" s="5"/>
      <c r="B1310">
        <v>2022</v>
      </c>
      <c r="C1310">
        <v>96354.84</v>
      </c>
      <c r="D1310">
        <v>1.2</v>
      </c>
      <c r="E1310">
        <v>15000</v>
      </c>
    </row>
    <row r="1311" spans="1:5" x14ac:dyDescent="0.3">
      <c r="A1311" s="5"/>
      <c r="B1311">
        <v>2022</v>
      </c>
      <c r="C1311">
        <v>96354.84</v>
      </c>
      <c r="D1311">
        <v>1.2</v>
      </c>
      <c r="E1311">
        <v>0</v>
      </c>
    </row>
    <row r="1312" spans="1:5" x14ac:dyDescent="0.3">
      <c r="A1312" s="5"/>
      <c r="B1312">
        <v>2022</v>
      </c>
      <c r="C1312">
        <v>96354.84</v>
      </c>
      <c r="D1312">
        <v>1.2</v>
      </c>
      <c r="E1312">
        <v>0</v>
      </c>
    </row>
    <row r="1313" spans="1:5" x14ac:dyDescent="0.3">
      <c r="A1313" s="5"/>
      <c r="B1313">
        <v>2022</v>
      </c>
      <c r="E1313">
        <v>0</v>
      </c>
    </row>
    <row r="1314" spans="1:5" x14ac:dyDescent="0.3">
      <c r="A1314" s="5" t="s">
        <v>1856</v>
      </c>
      <c r="E1314">
        <v>30000</v>
      </c>
    </row>
    <row r="1315" spans="1:5" x14ac:dyDescent="0.3">
      <c r="A1315" s="5" t="s">
        <v>1857</v>
      </c>
      <c r="E1315">
        <v>30000</v>
      </c>
    </row>
    <row r="1316" spans="1:5" x14ac:dyDescent="0.3">
      <c r="A1316" s="5" t="s">
        <v>1858</v>
      </c>
      <c r="B1316">
        <v>2022</v>
      </c>
      <c r="C1316">
        <v>43249.97</v>
      </c>
      <c r="D1316">
        <v>1.2</v>
      </c>
      <c r="E1316">
        <v>30000</v>
      </c>
    </row>
    <row r="1317" spans="1:5" x14ac:dyDescent="0.3">
      <c r="A1317" s="5" t="s">
        <v>1859</v>
      </c>
      <c r="C1317">
        <v>43249.97</v>
      </c>
      <c r="D1317">
        <v>1.2</v>
      </c>
    </row>
    <row r="1318" spans="1:5" x14ac:dyDescent="0.3">
      <c r="A1318" s="5" t="s">
        <v>1860</v>
      </c>
      <c r="E1318">
        <v>30000</v>
      </c>
    </row>
    <row r="1319" spans="1:5" x14ac:dyDescent="0.3">
      <c r="A1319" s="5" t="s">
        <v>1861</v>
      </c>
      <c r="E1319">
        <v>30000</v>
      </c>
    </row>
    <row r="1320" spans="1:5" x14ac:dyDescent="0.3">
      <c r="A1320" s="5" t="s">
        <v>1862</v>
      </c>
      <c r="E1320">
        <v>30000</v>
      </c>
    </row>
    <row r="1321" spans="1:5" x14ac:dyDescent="0.3">
      <c r="A1321" s="5" t="s">
        <v>1863</v>
      </c>
      <c r="C1321">
        <v>142023.6</v>
      </c>
      <c r="D1321">
        <v>1.2</v>
      </c>
    </row>
    <row r="1322" spans="1:5" x14ac:dyDescent="0.3">
      <c r="A1322" s="5" t="s">
        <v>1864</v>
      </c>
      <c r="B1322">
        <v>2022</v>
      </c>
      <c r="C1322">
        <v>142023.6</v>
      </c>
      <c r="D1322">
        <v>1.2</v>
      </c>
      <c r="E1322">
        <v>30000</v>
      </c>
    </row>
    <row r="1323" spans="1:5" x14ac:dyDescent="0.3">
      <c r="A1323" s="5" t="s">
        <v>1865</v>
      </c>
      <c r="E1323">
        <v>30000</v>
      </c>
    </row>
    <row r="1324" spans="1:5" x14ac:dyDescent="0.3">
      <c r="A1324" s="5" t="s">
        <v>1866</v>
      </c>
      <c r="B1324">
        <v>2022</v>
      </c>
      <c r="E1324">
        <v>30000</v>
      </c>
    </row>
    <row r="1325" spans="1:5" x14ac:dyDescent="0.3">
      <c r="A1325" s="5" t="s">
        <v>1867</v>
      </c>
      <c r="B1325">
        <v>2022</v>
      </c>
      <c r="E1325">
        <v>82400</v>
      </c>
    </row>
    <row r="1326" spans="1:5" x14ac:dyDescent="0.3">
      <c r="A1326" s="5" t="s">
        <v>1868</v>
      </c>
      <c r="C1326">
        <v>146810.4</v>
      </c>
      <c r="D1326">
        <v>1.2</v>
      </c>
    </row>
    <row r="1327" spans="1:5" x14ac:dyDescent="0.3">
      <c r="A1327" s="5" t="s">
        <v>1869</v>
      </c>
      <c r="B1327">
        <v>2022</v>
      </c>
      <c r="E1327">
        <v>30000</v>
      </c>
    </row>
    <row r="1328" spans="1:5" x14ac:dyDescent="0.3">
      <c r="A1328" s="5" t="s">
        <v>1870</v>
      </c>
      <c r="B1328">
        <v>2022</v>
      </c>
      <c r="E1328">
        <v>30000</v>
      </c>
    </row>
    <row r="1329" spans="1:5" x14ac:dyDescent="0.3">
      <c r="A1329" s="5" t="s">
        <v>1871</v>
      </c>
      <c r="B1329">
        <v>2022</v>
      </c>
      <c r="E1329">
        <v>30000</v>
      </c>
    </row>
    <row r="1330" spans="1:5" x14ac:dyDescent="0.3">
      <c r="A1330" s="5" t="s">
        <v>1872</v>
      </c>
      <c r="B1330">
        <v>2022</v>
      </c>
      <c r="C1330">
        <v>51940.91</v>
      </c>
      <c r="D1330">
        <v>1.2</v>
      </c>
      <c r="E1330">
        <v>30000</v>
      </c>
    </row>
    <row r="1331" spans="1:5" x14ac:dyDescent="0.3">
      <c r="A1331" s="5" t="s">
        <v>1873</v>
      </c>
      <c r="B1331">
        <v>2022</v>
      </c>
      <c r="E1331">
        <v>30000</v>
      </c>
    </row>
    <row r="1332" spans="1:5" x14ac:dyDescent="0.3">
      <c r="A1332" s="5" t="s">
        <v>1874</v>
      </c>
      <c r="B1332">
        <v>2022</v>
      </c>
      <c r="E1332">
        <v>30000</v>
      </c>
    </row>
    <row r="1333" spans="1:5" x14ac:dyDescent="0.3">
      <c r="A1333" s="5" t="s">
        <v>1875</v>
      </c>
      <c r="E1333">
        <v>30000</v>
      </c>
    </row>
    <row r="1334" spans="1:5" x14ac:dyDescent="0.3">
      <c r="A1334" s="5" t="s">
        <v>1876</v>
      </c>
      <c r="E1334">
        <v>30000</v>
      </c>
    </row>
    <row r="1335" spans="1:5" x14ac:dyDescent="0.3">
      <c r="A1335" s="5" t="s">
        <v>1877</v>
      </c>
      <c r="B1335">
        <v>2022</v>
      </c>
      <c r="E1335">
        <v>30000</v>
      </c>
    </row>
    <row r="1336" spans="1:5" x14ac:dyDescent="0.3">
      <c r="A1336" s="5" t="s">
        <v>1878</v>
      </c>
      <c r="B1336">
        <v>2022</v>
      </c>
      <c r="E1336">
        <v>30000</v>
      </c>
    </row>
    <row r="1337" spans="1:5" x14ac:dyDescent="0.3">
      <c r="A1337" s="5" t="s">
        <v>1879</v>
      </c>
      <c r="B1337">
        <v>2022</v>
      </c>
      <c r="E1337">
        <v>30000</v>
      </c>
    </row>
    <row r="1338" spans="1:5" x14ac:dyDescent="0.3">
      <c r="A1338" s="5" t="s">
        <v>1880</v>
      </c>
      <c r="B1338">
        <v>2022</v>
      </c>
      <c r="E1338">
        <v>30000</v>
      </c>
    </row>
    <row r="1339" spans="1:5" x14ac:dyDescent="0.3">
      <c r="A1339" s="5" t="s">
        <v>1881</v>
      </c>
      <c r="B1339">
        <v>2022</v>
      </c>
      <c r="E1339">
        <v>30000</v>
      </c>
    </row>
    <row r="1340" spans="1:5" x14ac:dyDescent="0.3">
      <c r="A1340" s="5"/>
      <c r="C1340">
        <v>125.3</v>
      </c>
      <c r="D1340">
        <v>1.2</v>
      </c>
    </row>
    <row r="1341" spans="1:5" x14ac:dyDescent="0.3">
      <c r="A1341" s="5"/>
      <c r="B1341">
        <v>2022</v>
      </c>
      <c r="E1341">
        <v>30000</v>
      </c>
    </row>
    <row r="1342" spans="1:5" x14ac:dyDescent="0.3">
      <c r="A1342" s="5"/>
      <c r="B1342">
        <v>2022</v>
      </c>
      <c r="E1342">
        <v>10000</v>
      </c>
    </row>
    <row r="1343" spans="1:5" x14ac:dyDescent="0.3">
      <c r="A1343" s="5"/>
      <c r="B1343">
        <v>2022</v>
      </c>
      <c r="E1343">
        <v>10000</v>
      </c>
    </row>
    <row r="1344" spans="1:5" x14ac:dyDescent="0.3">
      <c r="A1344" s="5" t="s">
        <v>1882</v>
      </c>
      <c r="C1344">
        <v>168</v>
      </c>
      <c r="D1344">
        <v>1.2</v>
      </c>
    </row>
    <row r="1345" spans="1:5" x14ac:dyDescent="0.3">
      <c r="A1345" s="5"/>
      <c r="C1345">
        <v>8701.2000000000007</v>
      </c>
      <c r="D1345">
        <v>1.2</v>
      </c>
    </row>
    <row r="1346" spans="1:5" x14ac:dyDescent="0.3">
      <c r="A1346" s="5"/>
      <c r="C1346">
        <v>70473.600000000006</v>
      </c>
      <c r="D1346">
        <v>1.2</v>
      </c>
    </row>
    <row r="1347" spans="1:5" x14ac:dyDescent="0.3">
      <c r="A1347" s="5" t="s">
        <v>1883</v>
      </c>
      <c r="E1347">
        <v>30000</v>
      </c>
    </row>
    <row r="1348" spans="1:5" x14ac:dyDescent="0.3">
      <c r="A1348" s="5"/>
      <c r="B1348">
        <v>2022</v>
      </c>
      <c r="E1348">
        <v>30000</v>
      </c>
    </row>
    <row r="1349" spans="1:5" x14ac:dyDescent="0.3">
      <c r="A1349" s="5"/>
      <c r="B1349">
        <v>2022</v>
      </c>
      <c r="E1349">
        <v>30000</v>
      </c>
    </row>
    <row r="1350" spans="1:5" x14ac:dyDescent="0.3">
      <c r="A1350" s="5" t="s">
        <v>1884</v>
      </c>
      <c r="B1350">
        <v>2022</v>
      </c>
      <c r="E1350">
        <v>30000</v>
      </c>
    </row>
    <row r="1351" spans="1:5" x14ac:dyDescent="0.3">
      <c r="A1351" s="5" t="s">
        <v>1885</v>
      </c>
      <c r="B1351">
        <v>2022</v>
      </c>
      <c r="E1351">
        <v>30000</v>
      </c>
    </row>
    <row r="1352" spans="1:5" x14ac:dyDescent="0.3">
      <c r="A1352" s="5" t="s">
        <v>1886</v>
      </c>
      <c r="E1352">
        <v>30000</v>
      </c>
    </row>
    <row r="1353" spans="1:5" x14ac:dyDescent="0.3">
      <c r="A1353" s="5" t="s">
        <v>1887</v>
      </c>
      <c r="E1353">
        <v>30000</v>
      </c>
    </row>
    <row r="1354" spans="1:5" x14ac:dyDescent="0.3">
      <c r="A1354" s="5"/>
      <c r="B1354">
        <v>2022</v>
      </c>
      <c r="E1354">
        <v>30000</v>
      </c>
    </row>
    <row r="1355" spans="1:5" x14ac:dyDescent="0.3">
      <c r="A1355" s="5"/>
      <c r="B1355">
        <v>2022</v>
      </c>
      <c r="E1355">
        <v>30000</v>
      </c>
    </row>
    <row r="1356" spans="1:5" x14ac:dyDescent="0.3">
      <c r="A1356" s="5"/>
      <c r="B1356">
        <v>2022</v>
      </c>
      <c r="E1356">
        <v>30000</v>
      </c>
    </row>
    <row r="1357" spans="1:5" x14ac:dyDescent="0.3">
      <c r="A1357" s="5"/>
      <c r="B1357">
        <v>2022</v>
      </c>
      <c r="E1357">
        <v>30000</v>
      </c>
    </row>
    <row r="1358" spans="1:5" x14ac:dyDescent="0.3">
      <c r="A1358" s="5"/>
      <c r="B1358">
        <v>2022</v>
      </c>
      <c r="E1358">
        <v>30000</v>
      </c>
    </row>
    <row r="1359" spans="1:5" x14ac:dyDescent="0.3">
      <c r="A1359" s="5" t="s">
        <v>1888</v>
      </c>
      <c r="E1359">
        <v>30000</v>
      </c>
    </row>
    <row r="1360" spans="1:5" x14ac:dyDescent="0.3">
      <c r="A1360" s="5"/>
      <c r="C1360">
        <v>69766.13</v>
      </c>
      <c r="D1360">
        <v>1.2</v>
      </c>
    </row>
    <row r="1361" spans="1:5" x14ac:dyDescent="0.3">
      <c r="A1361" s="5"/>
      <c r="B1361">
        <v>2022</v>
      </c>
      <c r="E1361">
        <v>30000</v>
      </c>
    </row>
    <row r="1362" spans="1:5" x14ac:dyDescent="0.3">
      <c r="A1362" s="5" t="s">
        <v>1889</v>
      </c>
      <c r="E1362">
        <v>99801</v>
      </c>
    </row>
    <row r="1363" spans="1:5" x14ac:dyDescent="0.3">
      <c r="A1363" s="5" t="s">
        <v>1890</v>
      </c>
      <c r="E1363">
        <v>30000</v>
      </c>
    </row>
    <row r="1364" spans="1:5" x14ac:dyDescent="0.3">
      <c r="A1364" s="5"/>
      <c r="B1364">
        <v>2022</v>
      </c>
      <c r="E1364">
        <v>30000</v>
      </c>
    </row>
    <row r="1365" spans="1:5" x14ac:dyDescent="0.3">
      <c r="A1365" s="5"/>
      <c r="B1365">
        <v>2022</v>
      </c>
      <c r="E1365">
        <v>30000</v>
      </c>
    </row>
    <row r="1366" spans="1:5" x14ac:dyDescent="0.3">
      <c r="A1366" s="5" t="s">
        <v>1891</v>
      </c>
      <c r="E1366">
        <v>30000</v>
      </c>
    </row>
    <row r="1367" spans="1:5" x14ac:dyDescent="0.3">
      <c r="A1367" s="5" t="s">
        <v>1892</v>
      </c>
      <c r="E1367">
        <v>30000</v>
      </c>
    </row>
    <row r="1368" spans="1:5" x14ac:dyDescent="0.3">
      <c r="A1368" s="5" t="s">
        <v>1893</v>
      </c>
      <c r="E1368">
        <v>30000</v>
      </c>
    </row>
    <row r="1369" spans="1:5" x14ac:dyDescent="0.3">
      <c r="A1369" s="5"/>
      <c r="B1369">
        <v>2022</v>
      </c>
      <c r="E1369">
        <v>30000</v>
      </c>
    </row>
    <row r="1370" spans="1:5" x14ac:dyDescent="0.3">
      <c r="A1370" s="5"/>
      <c r="B1370">
        <v>2022</v>
      </c>
      <c r="E1370">
        <v>30000</v>
      </c>
    </row>
    <row r="1371" spans="1:5" x14ac:dyDescent="0.3">
      <c r="A1371" s="5"/>
      <c r="B1371">
        <v>2022</v>
      </c>
      <c r="E1371">
        <v>30000</v>
      </c>
    </row>
    <row r="1372" spans="1:5" x14ac:dyDescent="0.3">
      <c r="A1372" s="5"/>
      <c r="B1372">
        <v>2022</v>
      </c>
      <c r="E1372">
        <v>30000</v>
      </c>
    </row>
    <row r="1373" spans="1:5" x14ac:dyDescent="0.3">
      <c r="A1373" s="5"/>
      <c r="B1373">
        <v>2022</v>
      </c>
      <c r="E1373">
        <v>30000</v>
      </c>
    </row>
    <row r="1374" spans="1:5" x14ac:dyDescent="0.3">
      <c r="A1374" s="5"/>
      <c r="C1374">
        <v>40451.47</v>
      </c>
      <c r="D1374">
        <v>1.2</v>
      </c>
    </row>
    <row r="1375" spans="1:5" x14ac:dyDescent="0.3">
      <c r="A1375" s="5" t="s">
        <v>1894</v>
      </c>
      <c r="B1375">
        <v>2022</v>
      </c>
      <c r="C1375">
        <v>22758.25</v>
      </c>
      <c r="D1375">
        <v>1.2</v>
      </c>
      <c r="E1375">
        <v>30000</v>
      </c>
    </row>
    <row r="1376" spans="1:5" x14ac:dyDescent="0.3">
      <c r="A1376" s="5" t="s">
        <v>1895</v>
      </c>
      <c r="B1376">
        <v>2022</v>
      </c>
      <c r="C1376">
        <v>114350.39999999999</v>
      </c>
      <c r="E1376">
        <v>30000</v>
      </c>
    </row>
    <row r="1377" spans="1:5" x14ac:dyDescent="0.3">
      <c r="A1377" s="5" t="s">
        <v>1896</v>
      </c>
      <c r="B1377">
        <v>2022</v>
      </c>
      <c r="E1377">
        <v>30000</v>
      </c>
    </row>
    <row r="1378" spans="1:5" x14ac:dyDescent="0.3">
      <c r="A1378" s="5" t="s">
        <v>1897</v>
      </c>
      <c r="B1378">
        <v>2022</v>
      </c>
      <c r="E1378">
        <v>30000</v>
      </c>
    </row>
    <row r="1379" spans="1:5" x14ac:dyDescent="0.3">
      <c r="A1379" s="5" t="s">
        <v>1898</v>
      </c>
      <c r="B1379">
        <v>2022</v>
      </c>
      <c r="C1379">
        <v>19364.400000000001</v>
      </c>
      <c r="E1379">
        <v>30000</v>
      </c>
    </row>
    <row r="1380" spans="1:5" x14ac:dyDescent="0.3">
      <c r="A1380" s="5" t="s">
        <v>1899</v>
      </c>
      <c r="B1380">
        <v>2022</v>
      </c>
      <c r="C1380">
        <v>103881.82</v>
      </c>
      <c r="D1380">
        <v>1.2</v>
      </c>
      <c r="E1380">
        <v>50000</v>
      </c>
    </row>
    <row r="1381" spans="1:5" x14ac:dyDescent="0.3">
      <c r="A1381" s="5" t="s">
        <v>1900</v>
      </c>
      <c r="E1381">
        <v>30000</v>
      </c>
    </row>
    <row r="1382" spans="1:5" x14ac:dyDescent="0.3">
      <c r="A1382" s="5" t="s">
        <v>1901</v>
      </c>
      <c r="B1382">
        <v>2022</v>
      </c>
      <c r="E1382">
        <v>30000</v>
      </c>
    </row>
    <row r="1383" spans="1:5" x14ac:dyDescent="0.3">
      <c r="A1383" s="5" t="s">
        <v>1902</v>
      </c>
      <c r="E1383">
        <v>30000</v>
      </c>
    </row>
    <row r="1384" spans="1:5" x14ac:dyDescent="0.3">
      <c r="A1384" s="5" t="s">
        <v>1903</v>
      </c>
      <c r="B1384">
        <v>2022</v>
      </c>
      <c r="E1384">
        <v>30000</v>
      </c>
    </row>
    <row r="1385" spans="1:5" x14ac:dyDescent="0.3">
      <c r="A1385" s="5" t="s">
        <v>1904</v>
      </c>
      <c r="E1385">
        <v>30000</v>
      </c>
    </row>
    <row r="1386" spans="1:5" x14ac:dyDescent="0.3">
      <c r="A1386" s="5" t="s">
        <v>1905</v>
      </c>
      <c r="E1386">
        <v>30000</v>
      </c>
    </row>
    <row r="1387" spans="1:5" x14ac:dyDescent="0.3">
      <c r="A1387" s="5"/>
      <c r="B1387">
        <v>2022</v>
      </c>
      <c r="E1387">
        <v>30000</v>
      </c>
    </row>
    <row r="1388" spans="1:5" x14ac:dyDescent="0.3">
      <c r="A1388" s="5"/>
      <c r="B1388">
        <v>2022</v>
      </c>
      <c r="E1388">
        <v>30000</v>
      </c>
    </row>
    <row r="1389" spans="1:5" x14ac:dyDescent="0.3">
      <c r="A1389" s="5"/>
      <c r="B1389">
        <v>2022</v>
      </c>
      <c r="C1389">
        <v>50313.599999999999</v>
      </c>
      <c r="D1389">
        <v>1.2</v>
      </c>
      <c r="E1389">
        <v>30000</v>
      </c>
    </row>
    <row r="1390" spans="1:5" x14ac:dyDescent="0.3">
      <c r="A1390" s="5"/>
      <c r="B1390">
        <v>2022</v>
      </c>
      <c r="C1390">
        <v>37509.839999999997</v>
      </c>
      <c r="D1390">
        <v>1.2</v>
      </c>
      <c r="E1390">
        <v>30000</v>
      </c>
    </row>
    <row r="1391" spans="1:5" x14ac:dyDescent="0.3">
      <c r="A1391" s="5"/>
      <c r="B1391">
        <v>2022</v>
      </c>
      <c r="C1391">
        <v>37509.839999999997</v>
      </c>
      <c r="D1391">
        <v>1.2</v>
      </c>
      <c r="E1391">
        <v>30000</v>
      </c>
    </row>
    <row r="1392" spans="1:5" x14ac:dyDescent="0.3">
      <c r="A1392" s="5" t="s">
        <v>1906</v>
      </c>
      <c r="E1392">
        <v>30000</v>
      </c>
    </row>
    <row r="1393" spans="1:5" x14ac:dyDescent="0.3">
      <c r="A1393" s="5" t="s">
        <v>1907</v>
      </c>
      <c r="E1393">
        <v>30000</v>
      </c>
    </row>
    <row r="1394" spans="1:5" x14ac:dyDescent="0.3">
      <c r="A1394" s="5" t="s">
        <v>1908</v>
      </c>
      <c r="B1394">
        <v>2022</v>
      </c>
      <c r="C1394">
        <v>10026.959999999999</v>
      </c>
      <c r="D1394">
        <v>1.2</v>
      </c>
      <c r="E1394">
        <v>30000</v>
      </c>
    </row>
    <row r="1395" spans="1:5" x14ac:dyDescent="0.3">
      <c r="A1395" s="5" t="s">
        <v>1909</v>
      </c>
      <c r="E1395">
        <v>30000</v>
      </c>
    </row>
    <row r="1396" spans="1:5" x14ac:dyDescent="0.3">
      <c r="A1396" s="5" t="s">
        <v>1910</v>
      </c>
      <c r="E1396">
        <v>30000</v>
      </c>
    </row>
    <row r="1397" spans="1:5" x14ac:dyDescent="0.3">
      <c r="A1397" s="5" t="s">
        <v>1911</v>
      </c>
      <c r="E1397">
        <v>30000</v>
      </c>
    </row>
    <row r="1398" spans="1:5" x14ac:dyDescent="0.3">
      <c r="A1398" s="5" t="s">
        <v>1912</v>
      </c>
      <c r="E1398">
        <v>30000</v>
      </c>
    </row>
    <row r="1399" spans="1:5" x14ac:dyDescent="0.3">
      <c r="A1399" s="5" t="s">
        <v>1913</v>
      </c>
      <c r="E1399">
        <v>30000</v>
      </c>
    </row>
    <row r="1400" spans="1:5" x14ac:dyDescent="0.3">
      <c r="A1400" s="5" t="s">
        <v>1914</v>
      </c>
      <c r="C1400">
        <v>147021.6</v>
      </c>
      <c r="D1400">
        <v>1.2</v>
      </c>
    </row>
    <row r="1401" spans="1:5" x14ac:dyDescent="0.3">
      <c r="A1401" s="5" t="s">
        <v>1915</v>
      </c>
      <c r="E1401">
        <v>30000</v>
      </c>
    </row>
    <row r="1402" spans="1:5" x14ac:dyDescent="0.3">
      <c r="A1402" s="5" t="s">
        <v>1916</v>
      </c>
      <c r="E1402">
        <v>30000</v>
      </c>
    </row>
    <row r="1403" spans="1:5" x14ac:dyDescent="0.3">
      <c r="A1403" s="5" t="s">
        <v>1917</v>
      </c>
      <c r="E1403">
        <v>30000</v>
      </c>
    </row>
    <row r="1404" spans="1:5" x14ac:dyDescent="0.3">
      <c r="A1404" s="5" t="s">
        <v>1918</v>
      </c>
      <c r="E1404">
        <v>30000</v>
      </c>
    </row>
    <row r="1405" spans="1:5" x14ac:dyDescent="0.3">
      <c r="A1405" s="5" t="s">
        <v>1919</v>
      </c>
      <c r="E1405">
        <v>30000</v>
      </c>
    </row>
    <row r="1406" spans="1:5" x14ac:dyDescent="0.3">
      <c r="A1406" s="5" t="s">
        <v>1920</v>
      </c>
      <c r="E1406">
        <v>30000</v>
      </c>
    </row>
    <row r="1407" spans="1:5" x14ac:dyDescent="0.3">
      <c r="A1407" s="5" t="s">
        <v>1921</v>
      </c>
      <c r="E1407">
        <v>30000</v>
      </c>
    </row>
    <row r="1408" spans="1:5" x14ac:dyDescent="0.3">
      <c r="A1408" s="5" t="s">
        <v>1922</v>
      </c>
      <c r="E1408">
        <v>30000</v>
      </c>
    </row>
    <row r="1409" spans="1:5" x14ac:dyDescent="0.3">
      <c r="A1409" s="5" t="s">
        <v>1923</v>
      </c>
      <c r="E1409">
        <v>30000</v>
      </c>
    </row>
    <row r="1410" spans="1:5" x14ac:dyDescent="0.3">
      <c r="A1410" s="5"/>
      <c r="E1410">
        <v>30000</v>
      </c>
    </row>
    <row r="1411" spans="1:5" x14ac:dyDescent="0.3">
      <c r="A1411" s="5" t="s">
        <v>1924</v>
      </c>
      <c r="B1411">
        <v>2022</v>
      </c>
      <c r="C1411">
        <v>8701.2000000000007</v>
      </c>
      <c r="D1411">
        <v>1.2</v>
      </c>
      <c r="E1411">
        <v>30000</v>
      </c>
    </row>
    <row r="1412" spans="1:5" x14ac:dyDescent="0.3">
      <c r="A1412" s="5" t="s">
        <v>1925</v>
      </c>
      <c r="B1412">
        <v>2022</v>
      </c>
      <c r="C1412">
        <v>420</v>
      </c>
      <c r="D1412">
        <v>1.2</v>
      </c>
      <c r="E1412">
        <v>30000</v>
      </c>
    </row>
    <row r="1413" spans="1:5" x14ac:dyDescent="0.3">
      <c r="A1413" s="5" t="s">
        <v>1926</v>
      </c>
      <c r="C1413">
        <v>0</v>
      </c>
      <c r="D1413">
        <v>1.2</v>
      </c>
    </row>
    <row r="1414" spans="1:5" x14ac:dyDescent="0.3">
      <c r="A1414" s="5" t="s">
        <v>1927</v>
      </c>
      <c r="B1414">
        <v>2022</v>
      </c>
      <c r="C1414">
        <v>51940.91</v>
      </c>
      <c r="D1414">
        <v>1.2</v>
      </c>
      <c r="E1414">
        <v>30000</v>
      </c>
    </row>
    <row r="1415" spans="1:5" x14ac:dyDescent="0.3">
      <c r="A1415" s="5" t="s">
        <v>1928</v>
      </c>
      <c r="B1415">
        <v>2022</v>
      </c>
      <c r="C1415">
        <v>51940.91</v>
      </c>
      <c r="D1415">
        <v>1.2</v>
      </c>
      <c r="E1415">
        <v>30000</v>
      </c>
    </row>
    <row r="1416" spans="1:5" x14ac:dyDescent="0.3">
      <c r="A1416" s="5" t="s">
        <v>1929</v>
      </c>
      <c r="B1416">
        <v>2022</v>
      </c>
      <c r="C1416">
        <v>51940.91</v>
      </c>
      <c r="D1416">
        <v>1.2</v>
      </c>
      <c r="E1416">
        <v>30000</v>
      </c>
    </row>
    <row r="1417" spans="1:5" x14ac:dyDescent="0.3">
      <c r="A1417" s="5" t="s">
        <v>1930</v>
      </c>
      <c r="B1417">
        <v>2022</v>
      </c>
      <c r="E1417">
        <v>30000</v>
      </c>
    </row>
    <row r="1418" spans="1:5" x14ac:dyDescent="0.3">
      <c r="A1418" s="5" t="s">
        <v>1931</v>
      </c>
      <c r="B1418">
        <v>2022</v>
      </c>
      <c r="C1418">
        <v>80499.53</v>
      </c>
      <c r="D1418">
        <v>1.2</v>
      </c>
      <c r="E1418">
        <v>30000</v>
      </c>
    </row>
    <row r="1419" spans="1:5" x14ac:dyDescent="0.3">
      <c r="A1419" s="5" t="s">
        <v>1932</v>
      </c>
      <c r="B1419">
        <v>2022</v>
      </c>
      <c r="C1419">
        <v>10041.6</v>
      </c>
      <c r="D1419">
        <v>1.2</v>
      </c>
      <c r="E1419">
        <v>30000</v>
      </c>
    </row>
    <row r="1420" spans="1:5" x14ac:dyDescent="0.3">
      <c r="A1420" s="5"/>
      <c r="B1420">
        <v>2022</v>
      </c>
      <c r="E1420">
        <v>30000</v>
      </c>
    </row>
    <row r="1421" spans="1:5" x14ac:dyDescent="0.3">
      <c r="A1421" s="5" t="s">
        <v>1933</v>
      </c>
      <c r="C1421">
        <v>20148.28</v>
      </c>
      <c r="D1421">
        <v>1.2</v>
      </c>
    </row>
    <row r="1422" spans="1:5" x14ac:dyDescent="0.3">
      <c r="A1422" s="5" t="s">
        <v>1934</v>
      </c>
      <c r="C1422">
        <v>20148.28</v>
      </c>
      <c r="D1422">
        <v>1.2</v>
      </c>
    </row>
    <row r="1423" spans="1:5" x14ac:dyDescent="0.3">
      <c r="A1423" s="5" t="s">
        <v>1935</v>
      </c>
      <c r="C1423">
        <v>10026.959999999999</v>
      </c>
      <c r="D1423">
        <v>1.2</v>
      </c>
    </row>
    <row r="1424" spans="1:5" x14ac:dyDescent="0.3">
      <c r="A1424" s="5"/>
      <c r="C1424">
        <v>108494.39999999999</v>
      </c>
      <c r="D1424">
        <v>1.2</v>
      </c>
    </row>
    <row r="1425" spans="1:5" x14ac:dyDescent="0.3">
      <c r="A1425" s="5"/>
      <c r="B1425">
        <v>2022</v>
      </c>
      <c r="E1425">
        <v>30000</v>
      </c>
    </row>
    <row r="1426" spans="1:5" x14ac:dyDescent="0.3">
      <c r="A1426" s="5"/>
      <c r="B1426">
        <v>2022</v>
      </c>
      <c r="E1426">
        <v>30000</v>
      </c>
    </row>
    <row r="1427" spans="1:5" x14ac:dyDescent="0.3">
      <c r="A1427" s="5"/>
      <c r="B1427">
        <v>2022</v>
      </c>
      <c r="E1427">
        <v>30000</v>
      </c>
    </row>
    <row r="1428" spans="1:5" x14ac:dyDescent="0.3">
      <c r="A1428" s="5"/>
      <c r="B1428">
        <v>2022</v>
      </c>
      <c r="E1428">
        <v>30000</v>
      </c>
    </row>
    <row r="1429" spans="1:5" x14ac:dyDescent="0.3">
      <c r="A1429" s="5"/>
      <c r="B1429">
        <v>2022</v>
      </c>
      <c r="C1429">
        <v>29263.200000000001</v>
      </c>
      <c r="E1429">
        <v>30000</v>
      </c>
    </row>
    <row r="1430" spans="1:5" x14ac:dyDescent="0.3">
      <c r="A1430" s="5" t="s">
        <v>1936</v>
      </c>
      <c r="C1430">
        <v>14622</v>
      </c>
      <c r="D1430">
        <v>1.2</v>
      </c>
    </row>
    <row r="1431" spans="1:5" x14ac:dyDescent="0.3">
      <c r="A1431" s="5" t="s">
        <v>1937</v>
      </c>
      <c r="B1431">
        <v>2022</v>
      </c>
      <c r="C1431">
        <v>55648.800000000003</v>
      </c>
      <c r="D1431">
        <v>1.2</v>
      </c>
      <c r="E1431">
        <v>60000</v>
      </c>
    </row>
    <row r="1432" spans="1:5" x14ac:dyDescent="0.3">
      <c r="A1432" s="5"/>
      <c r="B1432">
        <v>2022</v>
      </c>
      <c r="E1432">
        <v>30000</v>
      </c>
    </row>
    <row r="1433" spans="1:5" x14ac:dyDescent="0.3">
      <c r="A1433" s="5" t="s">
        <v>1938</v>
      </c>
      <c r="B1433">
        <v>2022</v>
      </c>
      <c r="E1433">
        <v>30000</v>
      </c>
    </row>
    <row r="1434" spans="1:5" x14ac:dyDescent="0.3">
      <c r="A1434" s="5" t="s">
        <v>1939</v>
      </c>
      <c r="E1434">
        <v>30000</v>
      </c>
    </row>
    <row r="1435" spans="1:5" x14ac:dyDescent="0.3">
      <c r="A1435" s="5" t="s">
        <v>1940</v>
      </c>
      <c r="B1435">
        <v>2022</v>
      </c>
      <c r="E1435">
        <v>30000</v>
      </c>
    </row>
    <row r="1436" spans="1:5" x14ac:dyDescent="0.3">
      <c r="A1436" s="5"/>
      <c r="C1436">
        <v>8755.2000000000007</v>
      </c>
      <c r="D1436">
        <v>1.2</v>
      </c>
    </row>
    <row r="1437" spans="1:5" x14ac:dyDescent="0.3">
      <c r="A1437" s="5"/>
      <c r="C1437">
        <v>20955.599999999999</v>
      </c>
      <c r="D1437">
        <v>1.2</v>
      </c>
    </row>
    <row r="1438" spans="1:5" x14ac:dyDescent="0.3">
      <c r="A1438" s="5" t="s">
        <v>1941</v>
      </c>
      <c r="E1438">
        <v>30000</v>
      </c>
    </row>
    <row r="1439" spans="1:5" x14ac:dyDescent="0.3">
      <c r="A1439" s="5" t="s">
        <v>1942</v>
      </c>
      <c r="E1439">
        <v>30000</v>
      </c>
    </row>
    <row r="1440" spans="1:5" x14ac:dyDescent="0.3">
      <c r="A1440" s="5" t="s">
        <v>1943</v>
      </c>
      <c r="C1440">
        <v>30396.01</v>
      </c>
      <c r="D1440">
        <v>1.2</v>
      </c>
    </row>
    <row r="1441" spans="1:5" x14ac:dyDescent="0.3">
      <c r="A1441" s="5" t="s">
        <v>1944</v>
      </c>
      <c r="C1441">
        <v>52762.9</v>
      </c>
      <c r="D1441">
        <v>1.2</v>
      </c>
    </row>
    <row r="1442" spans="1:5" x14ac:dyDescent="0.3">
      <c r="A1442" s="5"/>
      <c r="C1442">
        <v>22765.200000000001</v>
      </c>
      <c r="D1442">
        <v>1.2</v>
      </c>
    </row>
    <row r="1443" spans="1:5" x14ac:dyDescent="0.3">
      <c r="A1443" s="5"/>
      <c r="C1443">
        <v>14035.2</v>
      </c>
      <c r="D1443">
        <v>1.2</v>
      </c>
    </row>
    <row r="1444" spans="1:5" x14ac:dyDescent="0.3">
      <c r="A1444" s="5"/>
      <c r="C1444">
        <v>5608.8</v>
      </c>
      <c r="D1444">
        <v>1.2</v>
      </c>
    </row>
    <row r="1445" spans="1:5" x14ac:dyDescent="0.3">
      <c r="A1445" s="5" t="s">
        <v>1945</v>
      </c>
      <c r="B1445">
        <v>2022</v>
      </c>
      <c r="C1445">
        <v>24651.599999999999</v>
      </c>
      <c r="D1445">
        <v>1.2</v>
      </c>
      <c r="E1445">
        <v>30000</v>
      </c>
    </row>
    <row r="1446" spans="1:5" x14ac:dyDescent="0.3">
      <c r="A1446" s="5" t="s">
        <v>1946</v>
      </c>
      <c r="B1446">
        <v>2022</v>
      </c>
      <c r="E1446">
        <v>30000</v>
      </c>
    </row>
    <row r="1447" spans="1:5" x14ac:dyDescent="0.3">
      <c r="A1447" s="5" t="s">
        <v>1947</v>
      </c>
      <c r="B1447">
        <v>2022</v>
      </c>
      <c r="E1447">
        <v>30000</v>
      </c>
    </row>
    <row r="1448" spans="1:5" x14ac:dyDescent="0.3">
      <c r="A1448" s="5" t="s">
        <v>1948</v>
      </c>
      <c r="B1448">
        <v>2022</v>
      </c>
      <c r="E1448">
        <v>30000</v>
      </c>
    </row>
    <row r="1449" spans="1:5" x14ac:dyDescent="0.3">
      <c r="A1449" s="5"/>
      <c r="B1449">
        <v>2022</v>
      </c>
      <c r="E1449">
        <v>30000</v>
      </c>
    </row>
    <row r="1450" spans="1:5" x14ac:dyDescent="0.3">
      <c r="A1450" s="5"/>
      <c r="B1450">
        <v>2022</v>
      </c>
      <c r="E1450">
        <v>30000</v>
      </c>
    </row>
    <row r="1451" spans="1:5" x14ac:dyDescent="0.3">
      <c r="A1451" s="5"/>
      <c r="B1451">
        <v>2022</v>
      </c>
      <c r="E1451">
        <v>30000</v>
      </c>
    </row>
    <row r="1452" spans="1:5" x14ac:dyDescent="0.3">
      <c r="A1452" s="5"/>
      <c r="B1452">
        <v>2022</v>
      </c>
      <c r="E1452">
        <v>0</v>
      </c>
    </row>
    <row r="1453" spans="1:5" x14ac:dyDescent="0.3">
      <c r="A1453" s="5"/>
      <c r="B1453">
        <v>2022</v>
      </c>
      <c r="E1453">
        <v>0</v>
      </c>
    </row>
    <row r="1454" spans="1:5" x14ac:dyDescent="0.3">
      <c r="A1454" s="5" t="s">
        <v>1949</v>
      </c>
      <c r="C1454">
        <v>41813.199999999997</v>
      </c>
      <c r="D1454">
        <v>1.2</v>
      </c>
    </row>
    <row r="1455" spans="1:5" x14ac:dyDescent="0.3">
      <c r="A1455" s="5" t="s">
        <v>1950</v>
      </c>
      <c r="E1455">
        <v>30000</v>
      </c>
    </row>
    <row r="1456" spans="1:5" x14ac:dyDescent="0.3">
      <c r="A1456" s="5" t="s">
        <v>1951</v>
      </c>
      <c r="E1456">
        <v>30000</v>
      </c>
    </row>
    <row r="1457" spans="1:5" x14ac:dyDescent="0.3">
      <c r="A1457" s="5"/>
      <c r="B1457">
        <v>2022</v>
      </c>
      <c r="E1457">
        <v>30000</v>
      </c>
    </row>
    <row r="1458" spans="1:5" x14ac:dyDescent="0.3">
      <c r="A1458" s="5" t="s">
        <v>1952</v>
      </c>
      <c r="B1458">
        <v>2022</v>
      </c>
      <c r="C1458">
        <v>18164.400000000001</v>
      </c>
      <c r="D1458">
        <v>1.2</v>
      </c>
      <c r="E1458">
        <v>30000</v>
      </c>
    </row>
    <row r="1459" spans="1:5" x14ac:dyDescent="0.3">
      <c r="A1459" s="5" t="s">
        <v>1953</v>
      </c>
      <c r="E1459">
        <v>30000</v>
      </c>
    </row>
    <row r="1460" spans="1:5" x14ac:dyDescent="0.3">
      <c r="A1460" s="5" t="s">
        <v>1954</v>
      </c>
      <c r="E1460">
        <v>30000</v>
      </c>
    </row>
    <row r="1461" spans="1:5" x14ac:dyDescent="0.3">
      <c r="A1461" s="5" t="s">
        <v>1955</v>
      </c>
      <c r="E1461">
        <v>30000</v>
      </c>
    </row>
    <row r="1462" spans="1:5" x14ac:dyDescent="0.3">
      <c r="A1462" s="5" t="s">
        <v>1956</v>
      </c>
      <c r="B1462">
        <v>2022</v>
      </c>
      <c r="C1462">
        <v>80499.53</v>
      </c>
      <c r="D1462">
        <v>1.2</v>
      </c>
      <c r="E1462">
        <v>35000</v>
      </c>
    </row>
    <row r="1463" spans="1:5" x14ac:dyDescent="0.3">
      <c r="A1463" s="5" t="s">
        <v>1957</v>
      </c>
      <c r="B1463">
        <v>2022</v>
      </c>
      <c r="E1463">
        <v>35000</v>
      </c>
    </row>
    <row r="1464" spans="1:5" x14ac:dyDescent="0.3">
      <c r="A1464" s="5" t="s">
        <v>1958</v>
      </c>
      <c r="B1464">
        <v>2022</v>
      </c>
      <c r="E1464">
        <v>35000</v>
      </c>
    </row>
    <row r="1465" spans="1:5" x14ac:dyDescent="0.3">
      <c r="A1465" s="5" t="s">
        <v>1959</v>
      </c>
      <c r="B1465">
        <v>2022</v>
      </c>
      <c r="E1465">
        <v>35000</v>
      </c>
    </row>
    <row r="1466" spans="1:5" x14ac:dyDescent="0.3">
      <c r="A1466" s="5" t="s">
        <v>1960</v>
      </c>
      <c r="B1466">
        <v>2022</v>
      </c>
      <c r="E1466">
        <v>35000</v>
      </c>
    </row>
    <row r="1467" spans="1:5" x14ac:dyDescent="0.3">
      <c r="A1467" s="5" t="s">
        <v>1961</v>
      </c>
      <c r="C1467">
        <v>32517.599999999999</v>
      </c>
      <c r="D1467">
        <v>1.2</v>
      </c>
    </row>
    <row r="1468" spans="1:5" x14ac:dyDescent="0.3">
      <c r="A1468" s="5" t="s">
        <v>1962</v>
      </c>
      <c r="B1468">
        <v>2022</v>
      </c>
      <c r="E1468">
        <v>30000</v>
      </c>
    </row>
    <row r="1469" spans="1:5" x14ac:dyDescent="0.3">
      <c r="A1469" s="5" t="s">
        <v>1963</v>
      </c>
      <c r="B1469">
        <v>2022</v>
      </c>
      <c r="E1469">
        <v>30000</v>
      </c>
    </row>
    <row r="1470" spans="1:5" x14ac:dyDescent="0.3">
      <c r="A1470" s="5" t="s">
        <v>1964</v>
      </c>
      <c r="E1470">
        <v>30000</v>
      </c>
    </row>
    <row r="1471" spans="1:5" x14ac:dyDescent="0.3">
      <c r="A1471" s="5"/>
      <c r="B1471">
        <v>2022</v>
      </c>
      <c r="C1471">
        <v>8701.2000000000007</v>
      </c>
      <c r="D1471">
        <v>1.2</v>
      </c>
      <c r="E1471">
        <v>30000</v>
      </c>
    </row>
    <row r="1472" spans="1:5" x14ac:dyDescent="0.3">
      <c r="A1472" s="5"/>
      <c r="B1472">
        <v>2022</v>
      </c>
      <c r="E1472">
        <v>30000</v>
      </c>
    </row>
    <row r="1473" spans="1:5" x14ac:dyDescent="0.3">
      <c r="A1473" s="5"/>
      <c r="B1473">
        <v>2022</v>
      </c>
      <c r="E1473">
        <v>30000</v>
      </c>
    </row>
    <row r="1474" spans="1:5" x14ac:dyDescent="0.3">
      <c r="A1474" s="5" t="s">
        <v>1965</v>
      </c>
      <c r="E1474">
        <v>30000</v>
      </c>
    </row>
    <row r="1475" spans="1:5" x14ac:dyDescent="0.3">
      <c r="A1475" s="5" t="s">
        <v>1966</v>
      </c>
      <c r="E1475">
        <v>30000</v>
      </c>
    </row>
    <row r="1476" spans="1:5" x14ac:dyDescent="0.3">
      <c r="A1476" s="5"/>
      <c r="B1476">
        <v>2022</v>
      </c>
      <c r="C1476">
        <v>25802.400000000001</v>
      </c>
      <c r="D1476">
        <v>1.2</v>
      </c>
      <c r="E1476">
        <v>30000</v>
      </c>
    </row>
    <row r="1477" spans="1:5" x14ac:dyDescent="0.3">
      <c r="A1477" s="5"/>
      <c r="B1477">
        <v>2022</v>
      </c>
      <c r="E1477">
        <v>30000</v>
      </c>
    </row>
    <row r="1478" spans="1:5" x14ac:dyDescent="0.3">
      <c r="A1478" s="5"/>
      <c r="B1478">
        <v>2022</v>
      </c>
      <c r="E1478">
        <v>30000</v>
      </c>
    </row>
    <row r="1479" spans="1:5" x14ac:dyDescent="0.3">
      <c r="A1479" s="5"/>
      <c r="B1479">
        <v>2022</v>
      </c>
      <c r="E1479">
        <v>30000</v>
      </c>
    </row>
    <row r="1480" spans="1:5" x14ac:dyDescent="0.3">
      <c r="A1480" s="5"/>
      <c r="B1480">
        <v>2022</v>
      </c>
      <c r="C1480">
        <v>714.08</v>
      </c>
      <c r="E1480">
        <v>30000</v>
      </c>
    </row>
    <row r="1481" spans="1:5" x14ac:dyDescent="0.3">
      <c r="A1481" s="5"/>
      <c r="B1481">
        <v>2022</v>
      </c>
      <c r="E1481">
        <v>30000</v>
      </c>
    </row>
    <row r="1482" spans="1:5" x14ac:dyDescent="0.3">
      <c r="A1482" s="5"/>
      <c r="B1482">
        <v>2022</v>
      </c>
      <c r="E1482">
        <v>30000</v>
      </c>
    </row>
    <row r="1483" spans="1:5" x14ac:dyDescent="0.3">
      <c r="A1483" s="5" t="s">
        <v>1967</v>
      </c>
      <c r="B1483">
        <v>2022</v>
      </c>
      <c r="C1483">
        <v>10026.950000000001</v>
      </c>
      <c r="D1483">
        <v>1.2</v>
      </c>
      <c r="E1483">
        <v>30000</v>
      </c>
    </row>
    <row r="1484" spans="1:5" x14ac:dyDescent="0.3">
      <c r="A1484" s="5" t="s">
        <v>1968</v>
      </c>
      <c r="B1484">
        <v>2022</v>
      </c>
      <c r="C1484">
        <v>10026.950000000001</v>
      </c>
      <c r="D1484">
        <v>1.2</v>
      </c>
      <c r="E1484">
        <v>30000</v>
      </c>
    </row>
    <row r="1485" spans="1:5" x14ac:dyDescent="0.3">
      <c r="A1485" s="5" t="s">
        <v>1969</v>
      </c>
      <c r="B1485">
        <v>2022</v>
      </c>
      <c r="E1485">
        <v>30000</v>
      </c>
    </row>
    <row r="1486" spans="1:5" x14ac:dyDescent="0.3">
      <c r="A1486" s="5" t="s">
        <v>1970</v>
      </c>
      <c r="B1486">
        <v>2022</v>
      </c>
      <c r="C1486">
        <v>68932.789999999994</v>
      </c>
      <c r="D1486">
        <v>1.2</v>
      </c>
      <c r="E1486">
        <v>62000</v>
      </c>
    </row>
    <row r="1487" spans="1:5" x14ac:dyDescent="0.3">
      <c r="A1487" s="5" t="s">
        <v>1971</v>
      </c>
      <c r="C1487">
        <v>29263.200000000001</v>
      </c>
      <c r="D1487">
        <v>1.2</v>
      </c>
    </row>
    <row r="1488" spans="1:5" x14ac:dyDescent="0.3">
      <c r="A1488" s="5" t="s">
        <v>1972</v>
      </c>
      <c r="B1488">
        <v>2022</v>
      </c>
      <c r="C1488">
        <v>20277.599999999999</v>
      </c>
      <c r="D1488">
        <v>1.2</v>
      </c>
      <c r="E1488">
        <v>30000</v>
      </c>
    </row>
    <row r="1489" spans="1:5" x14ac:dyDescent="0.3">
      <c r="A1489" s="5" t="s">
        <v>1973</v>
      </c>
      <c r="B1489">
        <v>2022</v>
      </c>
      <c r="E1489">
        <v>30000</v>
      </c>
    </row>
    <row r="1490" spans="1:5" x14ac:dyDescent="0.3">
      <c r="A1490" s="5" t="s">
        <v>1974</v>
      </c>
      <c r="B1490">
        <v>2022</v>
      </c>
      <c r="E1490">
        <v>30000</v>
      </c>
    </row>
    <row r="1491" spans="1:5" x14ac:dyDescent="0.3">
      <c r="A1491" s="5" t="s">
        <v>1975</v>
      </c>
      <c r="C1491">
        <v>25367.93</v>
      </c>
      <c r="D1491">
        <v>1.2</v>
      </c>
    </row>
    <row r="1492" spans="1:5" x14ac:dyDescent="0.3">
      <c r="A1492" s="5" t="s">
        <v>1976</v>
      </c>
      <c r="C1492">
        <v>16561.2</v>
      </c>
      <c r="D1492">
        <v>1.2</v>
      </c>
    </row>
    <row r="1493" spans="1:5" x14ac:dyDescent="0.3">
      <c r="A1493" s="5"/>
      <c r="B1493">
        <v>2022</v>
      </c>
      <c r="C1493">
        <v>30175.52</v>
      </c>
      <c r="D1493">
        <v>1.2</v>
      </c>
      <c r="E1493">
        <v>30000</v>
      </c>
    </row>
    <row r="1494" spans="1:5" x14ac:dyDescent="0.3">
      <c r="A1494" s="5" t="s">
        <v>1977</v>
      </c>
      <c r="E1494">
        <v>0</v>
      </c>
    </row>
    <row r="1495" spans="1:5" x14ac:dyDescent="0.3">
      <c r="A1495" s="5"/>
      <c r="C1495">
        <v>68932.789999999994</v>
      </c>
      <c r="D1495">
        <v>1.2</v>
      </c>
    </row>
    <row r="1496" spans="1:5" x14ac:dyDescent="0.3">
      <c r="A1496" s="5"/>
      <c r="B1496">
        <v>2022</v>
      </c>
      <c r="C1496">
        <v>16229.23</v>
      </c>
      <c r="E1496">
        <v>30000</v>
      </c>
    </row>
    <row r="1497" spans="1:5" x14ac:dyDescent="0.3">
      <c r="A1497" s="5" t="s">
        <v>1978</v>
      </c>
      <c r="E1497">
        <v>30000</v>
      </c>
    </row>
    <row r="1498" spans="1:5" x14ac:dyDescent="0.3">
      <c r="A1498" s="5" t="s">
        <v>1979</v>
      </c>
      <c r="E1498">
        <v>30000</v>
      </c>
    </row>
    <row r="1499" spans="1:5" x14ac:dyDescent="0.3">
      <c r="A1499" s="5" t="s">
        <v>1980</v>
      </c>
      <c r="B1499">
        <v>2022</v>
      </c>
      <c r="C1499">
        <v>20337.52</v>
      </c>
      <c r="D1499">
        <v>1.2</v>
      </c>
      <c r="E1499">
        <v>30000</v>
      </c>
    </row>
    <row r="1500" spans="1:5" x14ac:dyDescent="0.3">
      <c r="A1500" s="5" t="s">
        <v>1981</v>
      </c>
      <c r="B1500">
        <v>2022</v>
      </c>
      <c r="E1500">
        <v>30000</v>
      </c>
    </row>
    <row r="1501" spans="1:5" x14ac:dyDescent="0.3">
      <c r="A1501" s="5" t="s">
        <v>1982</v>
      </c>
      <c r="B1501">
        <v>2022</v>
      </c>
      <c r="E1501">
        <v>30000</v>
      </c>
    </row>
    <row r="1502" spans="1:5" x14ac:dyDescent="0.3">
      <c r="A1502" s="5" t="s">
        <v>1983</v>
      </c>
      <c r="E1502">
        <v>30000</v>
      </c>
    </row>
    <row r="1503" spans="1:5" x14ac:dyDescent="0.3">
      <c r="A1503" s="5" t="s">
        <v>1984</v>
      </c>
      <c r="E1503">
        <v>30000</v>
      </c>
    </row>
    <row r="1504" spans="1:5" x14ac:dyDescent="0.3">
      <c r="A1504" s="5" t="s">
        <v>1985</v>
      </c>
      <c r="E1504">
        <v>30000</v>
      </c>
    </row>
    <row r="1505" spans="1:5" x14ac:dyDescent="0.3">
      <c r="A1505" s="5" t="s">
        <v>1986</v>
      </c>
      <c r="E1505">
        <v>30000</v>
      </c>
    </row>
    <row r="1506" spans="1:5" x14ac:dyDescent="0.3">
      <c r="A1506" s="5" t="s">
        <v>1987</v>
      </c>
      <c r="C1506">
        <v>86438.399999999994</v>
      </c>
      <c r="D1506">
        <v>1.2</v>
      </c>
    </row>
    <row r="1507" spans="1:5" x14ac:dyDescent="0.3">
      <c r="A1507" s="5" t="s">
        <v>1988</v>
      </c>
      <c r="E1507">
        <v>30000</v>
      </c>
    </row>
    <row r="1508" spans="1:5" x14ac:dyDescent="0.3">
      <c r="A1508" s="5" t="s">
        <v>1989</v>
      </c>
      <c r="E1508">
        <v>30000</v>
      </c>
    </row>
    <row r="1509" spans="1:5" x14ac:dyDescent="0.3">
      <c r="A1509" s="5" t="s">
        <v>1990</v>
      </c>
      <c r="E1509">
        <v>30000</v>
      </c>
    </row>
    <row r="1510" spans="1:5" x14ac:dyDescent="0.3">
      <c r="A1510" s="5" t="s">
        <v>1991</v>
      </c>
      <c r="B1510">
        <v>2022</v>
      </c>
      <c r="C1510">
        <v>116528.39</v>
      </c>
      <c r="D1510">
        <v>1.2</v>
      </c>
    </row>
    <row r="1511" spans="1:5" x14ac:dyDescent="0.3">
      <c r="A1511" s="5" t="s">
        <v>1992</v>
      </c>
      <c r="E1511">
        <v>0</v>
      </c>
    </row>
    <row r="1512" spans="1:5" x14ac:dyDescent="0.3">
      <c r="A1512" s="5" t="s">
        <v>1993</v>
      </c>
      <c r="B1512">
        <v>2022</v>
      </c>
      <c r="C1512">
        <v>30139.200000000001</v>
      </c>
      <c r="D1512">
        <v>1.2</v>
      </c>
      <c r="E1512">
        <v>50000</v>
      </c>
    </row>
    <row r="1513" spans="1:5" x14ac:dyDescent="0.3">
      <c r="A1513" s="5" t="s">
        <v>1994</v>
      </c>
      <c r="B1513">
        <v>2022</v>
      </c>
      <c r="C1513">
        <v>73618.899999999994</v>
      </c>
      <c r="D1513">
        <v>1.2</v>
      </c>
      <c r="E1513">
        <v>60000</v>
      </c>
    </row>
    <row r="1514" spans="1:5" x14ac:dyDescent="0.3">
      <c r="A1514" s="5" t="s">
        <v>1995</v>
      </c>
      <c r="C1514">
        <v>20900.96</v>
      </c>
      <c r="D1514">
        <v>1.2</v>
      </c>
      <c r="E1514">
        <v>30000</v>
      </c>
    </row>
    <row r="1515" spans="1:5" x14ac:dyDescent="0.3">
      <c r="A1515" s="5" t="s">
        <v>1996</v>
      </c>
      <c r="B1515">
        <v>2022</v>
      </c>
      <c r="E1515">
        <v>30000</v>
      </c>
    </row>
    <row r="1516" spans="1:5" x14ac:dyDescent="0.3">
      <c r="A1516" s="5" t="s">
        <v>1997</v>
      </c>
      <c r="E1516">
        <v>0</v>
      </c>
    </row>
    <row r="1517" spans="1:5" x14ac:dyDescent="0.3">
      <c r="A1517" s="5" t="s">
        <v>1998</v>
      </c>
      <c r="B1517">
        <v>2022</v>
      </c>
      <c r="E1517">
        <v>30000</v>
      </c>
    </row>
    <row r="1518" spans="1:5" x14ac:dyDescent="0.3">
      <c r="A1518" s="5" t="s">
        <v>1999</v>
      </c>
      <c r="E1518">
        <v>30000</v>
      </c>
    </row>
    <row r="1519" spans="1:5" x14ac:dyDescent="0.3">
      <c r="A1519" s="5" t="s">
        <v>2000</v>
      </c>
      <c r="E1519">
        <v>30000</v>
      </c>
    </row>
    <row r="1520" spans="1:5" x14ac:dyDescent="0.3">
      <c r="A1520" s="5" t="s">
        <v>2001</v>
      </c>
      <c r="B1520">
        <v>2022</v>
      </c>
      <c r="C1520">
        <v>50210.7</v>
      </c>
      <c r="D1520">
        <v>1.2</v>
      </c>
      <c r="E1520">
        <v>0</v>
      </c>
    </row>
    <row r="1521" spans="1:5" x14ac:dyDescent="0.3">
      <c r="A1521" s="5" t="s">
        <v>2002</v>
      </c>
      <c r="E1521">
        <v>30000</v>
      </c>
    </row>
    <row r="1522" spans="1:5" x14ac:dyDescent="0.3">
      <c r="A1522" s="5" t="s">
        <v>2003</v>
      </c>
      <c r="E1522">
        <v>30000</v>
      </c>
    </row>
    <row r="1523" spans="1:5" x14ac:dyDescent="0.3">
      <c r="A1523" s="5" t="s">
        <v>2004</v>
      </c>
      <c r="E1523">
        <v>30000</v>
      </c>
    </row>
    <row r="1524" spans="1:5" x14ac:dyDescent="0.3">
      <c r="A1524" s="5" t="s">
        <v>2005</v>
      </c>
      <c r="E1524">
        <v>30000</v>
      </c>
    </row>
    <row r="1525" spans="1:5" x14ac:dyDescent="0.3">
      <c r="A1525" s="5" t="s">
        <v>2006</v>
      </c>
      <c r="E1525">
        <v>30000</v>
      </c>
    </row>
    <row r="1526" spans="1:5" x14ac:dyDescent="0.3">
      <c r="A1526" s="5" t="s">
        <v>2007</v>
      </c>
      <c r="E1526">
        <v>30000</v>
      </c>
    </row>
    <row r="1527" spans="1:5" x14ac:dyDescent="0.3">
      <c r="A1527" s="5" t="s">
        <v>2008</v>
      </c>
      <c r="C1527">
        <v>16561.2</v>
      </c>
      <c r="D1527">
        <v>1.2</v>
      </c>
    </row>
    <row r="1528" spans="1:5" x14ac:dyDescent="0.3">
      <c r="A1528" s="5" t="s">
        <v>2009</v>
      </c>
      <c r="E1528">
        <v>30000</v>
      </c>
    </row>
    <row r="1529" spans="1:5" x14ac:dyDescent="0.3">
      <c r="A1529" s="5" t="s">
        <v>2010</v>
      </c>
      <c r="E1529">
        <v>30000</v>
      </c>
    </row>
    <row r="1530" spans="1:5" x14ac:dyDescent="0.3">
      <c r="A1530" s="5" t="s">
        <v>2011</v>
      </c>
      <c r="E1530">
        <v>30000</v>
      </c>
    </row>
    <row r="1531" spans="1:5" x14ac:dyDescent="0.3">
      <c r="A1531" s="5" t="s">
        <v>2012</v>
      </c>
      <c r="E1531">
        <v>30000</v>
      </c>
    </row>
    <row r="1532" spans="1:5" x14ac:dyDescent="0.3">
      <c r="A1532" s="5" t="s">
        <v>2013</v>
      </c>
      <c r="B1532">
        <v>2022</v>
      </c>
      <c r="E1532">
        <v>30000</v>
      </c>
    </row>
    <row r="1533" spans="1:5" x14ac:dyDescent="0.3">
      <c r="A1533" s="5" t="s">
        <v>2014</v>
      </c>
      <c r="B1533">
        <v>2022</v>
      </c>
      <c r="E1533">
        <v>30000</v>
      </c>
    </row>
    <row r="1534" spans="1:5" x14ac:dyDescent="0.3">
      <c r="A1534" s="5" t="s">
        <v>2015</v>
      </c>
      <c r="B1534">
        <v>2022</v>
      </c>
      <c r="C1534">
        <v>420121.79</v>
      </c>
      <c r="D1534">
        <v>1.2</v>
      </c>
      <c r="E1534">
        <v>360000</v>
      </c>
    </row>
    <row r="1535" spans="1:5" x14ac:dyDescent="0.3">
      <c r="A1535" s="5"/>
      <c r="B1535">
        <v>2022</v>
      </c>
      <c r="C1535">
        <v>20499</v>
      </c>
      <c r="D1535">
        <v>1.2</v>
      </c>
      <c r="E1535">
        <v>30000</v>
      </c>
    </row>
    <row r="1536" spans="1:5" x14ac:dyDescent="0.3">
      <c r="A1536" s="5" t="s">
        <v>2016</v>
      </c>
      <c r="B1536">
        <v>2022</v>
      </c>
      <c r="C1536">
        <v>96354.84</v>
      </c>
      <c r="D1536">
        <v>1.2</v>
      </c>
      <c r="E1536">
        <v>30000</v>
      </c>
    </row>
    <row r="1537" spans="1:5" x14ac:dyDescent="0.3">
      <c r="A1537" s="5" t="s">
        <v>2017</v>
      </c>
      <c r="B1537">
        <v>2022</v>
      </c>
      <c r="E1537">
        <v>30000</v>
      </c>
    </row>
    <row r="1538" spans="1:5" x14ac:dyDescent="0.3">
      <c r="A1538" s="5" t="s">
        <v>2018</v>
      </c>
      <c r="B1538">
        <v>2022</v>
      </c>
      <c r="E1538">
        <v>30000</v>
      </c>
    </row>
    <row r="1539" spans="1:5" x14ac:dyDescent="0.3">
      <c r="A1539" s="5" t="s">
        <v>2019</v>
      </c>
      <c r="B1539">
        <v>2022</v>
      </c>
      <c r="E1539">
        <v>30000</v>
      </c>
    </row>
    <row r="1540" spans="1:5" x14ac:dyDescent="0.3">
      <c r="A1540" s="5" t="s">
        <v>2020</v>
      </c>
      <c r="E1540">
        <v>30000</v>
      </c>
    </row>
    <row r="1541" spans="1:5" x14ac:dyDescent="0.3">
      <c r="A1541" s="5"/>
      <c r="B1541">
        <v>2022</v>
      </c>
      <c r="E1541">
        <v>30000</v>
      </c>
    </row>
    <row r="1542" spans="1:5" x14ac:dyDescent="0.3">
      <c r="A1542" s="5"/>
      <c r="B1542">
        <v>2022</v>
      </c>
      <c r="E1542">
        <v>30000</v>
      </c>
    </row>
    <row r="1543" spans="1:5" x14ac:dyDescent="0.3">
      <c r="A1543" s="5" t="s">
        <v>2021</v>
      </c>
      <c r="B1543">
        <v>2022</v>
      </c>
      <c r="E1543">
        <v>30000</v>
      </c>
    </row>
    <row r="1544" spans="1:5" x14ac:dyDescent="0.3">
      <c r="A1544" s="5" t="s">
        <v>2022</v>
      </c>
      <c r="B1544">
        <v>2022</v>
      </c>
      <c r="E1544">
        <v>30000</v>
      </c>
    </row>
    <row r="1545" spans="1:5" x14ac:dyDescent="0.3">
      <c r="A1545" s="5" t="s">
        <v>2023</v>
      </c>
      <c r="E1545">
        <v>30000</v>
      </c>
    </row>
    <row r="1546" spans="1:5" x14ac:dyDescent="0.3">
      <c r="A1546" s="5" t="s">
        <v>2024</v>
      </c>
      <c r="E1546">
        <v>30000</v>
      </c>
    </row>
    <row r="1547" spans="1:5" x14ac:dyDescent="0.3">
      <c r="A1547" s="5" t="s">
        <v>2025</v>
      </c>
      <c r="E1547">
        <v>30000</v>
      </c>
    </row>
    <row r="1548" spans="1:5" x14ac:dyDescent="0.3">
      <c r="A1548" s="5" t="s">
        <v>2026</v>
      </c>
      <c r="B1548">
        <v>2022</v>
      </c>
      <c r="C1548">
        <v>51940.91</v>
      </c>
      <c r="D1548">
        <v>1.2</v>
      </c>
      <c r="E1548">
        <v>30000</v>
      </c>
    </row>
    <row r="1549" spans="1:5" x14ac:dyDescent="0.3">
      <c r="A1549" s="5" t="s">
        <v>2027</v>
      </c>
      <c r="B1549">
        <v>2022</v>
      </c>
      <c r="C1549">
        <v>51940.91</v>
      </c>
      <c r="D1549">
        <v>1.2</v>
      </c>
      <c r="E1549">
        <v>30000</v>
      </c>
    </row>
    <row r="1550" spans="1:5" x14ac:dyDescent="0.3">
      <c r="A1550" s="5" t="s">
        <v>2028</v>
      </c>
      <c r="B1550">
        <v>2022</v>
      </c>
      <c r="C1550">
        <v>51940.91</v>
      </c>
      <c r="D1550">
        <v>1.2</v>
      </c>
      <c r="E1550">
        <v>30000</v>
      </c>
    </row>
    <row r="1551" spans="1:5" x14ac:dyDescent="0.3">
      <c r="A1551" s="5" t="s">
        <v>2029</v>
      </c>
      <c r="B1551">
        <v>2022</v>
      </c>
      <c r="C1551">
        <v>51940.91</v>
      </c>
      <c r="D1551">
        <v>1.2</v>
      </c>
      <c r="E1551">
        <v>30000</v>
      </c>
    </row>
    <row r="1552" spans="1:5" x14ac:dyDescent="0.3">
      <c r="A1552" s="5"/>
      <c r="C1552">
        <v>68932.789999999994</v>
      </c>
      <c r="D1552">
        <v>1.2</v>
      </c>
    </row>
    <row r="1553" spans="1:5" x14ac:dyDescent="0.3">
      <c r="A1553" s="5"/>
      <c r="C1553">
        <v>10026.950000000001</v>
      </c>
      <c r="D1553">
        <v>1.2</v>
      </c>
    </row>
    <row r="1554" spans="1:5" x14ac:dyDescent="0.3">
      <c r="A1554" s="5"/>
      <c r="C1554">
        <v>10026.950000000001</v>
      </c>
      <c r="D1554">
        <v>1.2</v>
      </c>
    </row>
    <row r="1555" spans="1:5" x14ac:dyDescent="0.3">
      <c r="A1555" s="5"/>
      <c r="C1555">
        <v>10026.950000000001</v>
      </c>
      <c r="D1555">
        <v>1.2</v>
      </c>
    </row>
    <row r="1556" spans="1:5" x14ac:dyDescent="0.3">
      <c r="A1556" s="5" t="s">
        <v>2030</v>
      </c>
      <c r="B1556">
        <v>2022</v>
      </c>
      <c r="C1556">
        <v>51940.91</v>
      </c>
      <c r="D1556">
        <v>1.2</v>
      </c>
      <c r="E1556">
        <v>30000</v>
      </c>
    </row>
    <row r="1557" spans="1:5" x14ac:dyDescent="0.3">
      <c r="A1557" s="5"/>
      <c r="C1557">
        <v>138310.16</v>
      </c>
      <c r="D1557">
        <v>1.2</v>
      </c>
    </row>
    <row r="1558" spans="1:5" x14ac:dyDescent="0.3">
      <c r="A1558" s="5" t="s">
        <v>2031</v>
      </c>
      <c r="B1558">
        <v>2022</v>
      </c>
      <c r="E1558">
        <v>30000</v>
      </c>
    </row>
    <row r="1559" spans="1:5" x14ac:dyDescent="0.3">
      <c r="A1559" s="5" t="s">
        <v>2032</v>
      </c>
      <c r="B1559">
        <v>2022</v>
      </c>
      <c r="E1559">
        <v>30000</v>
      </c>
    </row>
    <row r="1560" spans="1:5" x14ac:dyDescent="0.3">
      <c r="A1560" s="5"/>
      <c r="B1560">
        <v>2022</v>
      </c>
      <c r="E1560">
        <v>30000</v>
      </c>
    </row>
    <row r="1561" spans="1:5" x14ac:dyDescent="0.3">
      <c r="A1561" s="5"/>
      <c r="B1561">
        <v>2022</v>
      </c>
      <c r="C1561">
        <v>51593.84</v>
      </c>
      <c r="D1561">
        <v>1.2</v>
      </c>
      <c r="E1561">
        <v>30000</v>
      </c>
    </row>
    <row r="1562" spans="1:5" x14ac:dyDescent="0.3">
      <c r="A1562" s="5"/>
      <c r="B1562">
        <v>2022</v>
      </c>
      <c r="C1562">
        <v>51593.84</v>
      </c>
      <c r="D1562">
        <v>1.2</v>
      </c>
      <c r="E1562">
        <v>30000</v>
      </c>
    </row>
    <row r="1563" spans="1:5" x14ac:dyDescent="0.3">
      <c r="A1563" s="5"/>
      <c r="B1563">
        <v>2022</v>
      </c>
      <c r="E1563">
        <v>30000</v>
      </c>
    </row>
    <row r="1564" spans="1:5" x14ac:dyDescent="0.3">
      <c r="A1564" s="5"/>
      <c r="B1564">
        <v>2022</v>
      </c>
      <c r="E1564">
        <v>30000</v>
      </c>
    </row>
    <row r="1565" spans="1:5" x14ac:dyDescent="0.3">
      <c r="A1565" s="5"/>
      <c r="B1565">
        <v>2022</v>
      </c>
      <c r="E1565">
        <v>30000</v>
      </c>
    </row>
    <row r="1566" spans="1:5" x14ac:dyDescent="0.3">
      <c r="A1566" s="5"/>
      <c r="B1566">
        <v>2022</v>
      </c>
      <c r="E1566">
        <v>30000</v>
      </c>
    </row>
    <row r="1567" spans="1:5" x14ac:dyDescent="0.3">
      <c r="A1567" s="5"/>
      <c r="B1567">
        <v>2022</v>
      </c>
      <c r="E1567">
        <v>30000</v>
      </c>
    </row>
    <row r="1568" spans="1:5" x14ac:dyDescent="0.3">
      <c r="A1568" s="5" t="s">
        <v>2033</v>
      </c>
      <c r="E1568">
        <v>30000</v>
      </c>
    </row>
    <row r="1569" spans="1:5" x14ac:dyDescent="0.3">
      <c r="A1569" s="5" t="s">
        <v>2034</v>
      </c>
      <c r="E1569">
        <v>30000</v>
      </c>
    </row>
    <row r="1570" spans="1:5" x14ac:dyDescent="0.3">
      <c r="A1570" s="5"/>
      <c r="C1570">
        <v>73510.8</v>
      </c>
      <c r="D1570">
        <v>1.2</v>
      </c>
    </row>
    <row r="1571" spans="1:5" x14ac:dyDescent="0.3">
      <c r="A1571" s="5" t="s">
        <v>2035</v>
      </c>
      <c r="B1571">
        <v>2022</v>
      </c>
      <c r="C1571">
        <v>160999.06</v>
      </c>
      <c r="D1571">
        <v>1.2</v>
      </c>
      <c r="E1571">
        <v>30000</v>
      </c>
    </row>
    <row r="1572" spans="1:5" x14ac:dyDescent="0.3">
      <c r="A1572" s="5"/>
      <c r="B1572">
        <v>2022</v>
      </c>
      <c r="E1572">
        <v>30000</v>
      </c>
    </row>
    <row r="1573" spans="1:5" x14ac:dyDescent="0.3">
      <c r="A1573" s="5"/>
      <c r="B1573">
        <v>2022</v>
      </c>
      <c r="C1573">
        <v>14661.6</v>
      </c>
      <c r="D1573">
        <v>1.2</v>
      </c>
      <c r="E1573">
        <v>30000</v>
      </c>
    </row>
    <row r="1574" spans="1:5" x14ac:dyDescent="0.3">
      <c r="A1574" s="5"/>
      <c r="B1574">
        <v>2022</v>
      </c>
      <c r="E1574">
        <v>30000</v>
      </c>
    </row>
    <row r="1575" spans="1:5" x14ac:dyDescent="0.3">
      <c r="A1575" s="5" t="s">
        <v>2036</v>
      </c>
      <c r="B1575">
        <v>2022</v>
      </c>
      <c r="E1575">
        <v>30000</v>
      </c>
    </row>
    <row r="1576" spans="1:5" x14ac:dyDescent="0.3">
      <c r="A1576" s="5" t="s">
        <v>2037</v>
      </c>
      <c r="E1576">
        <v>0</v>
      </c>
    </row>
    <row r="1577" spans="1:5" x14ac:dyDescent="0.3">
      <c r="A1577" s="5" t="s">
        <v>2038</v>
      </c>
      <c r="E1577">
        <v>0</v>
      </c>
    </row>
    <row r="1578" spans="1:5" x14ac:dyDescent="0.3">
      <c r="A1578" s="5" t="s">
        <v>2039</v>
      </c>
      <c r="E1578">
        <v>0</v>
      </c>
    </row>
    <row r="1579" spans="1:5" x14ac:dyDescent="0.3">
      <c r="A1579" s="5" t="s">
        <v>2040</v>
      </c>
      <c r="E1579">
        <v>0</v>
      </c>
    </row>
    <row r="1580" spans="1:5" x14ac:dyDescent="0.3">
      <c r="A1580" s="5" t="s">
        <v>2041</v>
      </c>
      <c r="E1580">
        <v>0</v>
      </c>
    </row>
    <row r="1581" spans="1:5" x14ac:dyDescent="0.3">
      <c r="A1581" s="5" t="s">
        <v>2042</v>
      </c>
      <c r="E1581">
        <v>0</v>
      </c>
    </row>
    <row r="1582" spans="1:5" x14ac:dyDescent="0.3">
      <c r="A1582" s="5"/>
      <c r="C1582">
        <v>2640</v>
      </c>
      <c r="D1582">
        <v>1.2</v>
      </c>
    </row>
    <row r="1583" spans="1:5" x14ac:dyDescent="0.3">
      <c r="A1583" s="5"/>
      <c r="C1583">
        <v>43249.97</v>
      </c>
      <c r="D1583">
        <v>1.2</v>
      </c>
    </row>
    <row r="1584" spans="1:5" x14ac:dyDescent="0.3">
      <c r="A1584" s="5" t="s">
        <v>2043</v>
      </c>
      <c r="B1584">
        <v>2022</v>
      </c>
      <c r="E1584">
        <v>0</v>
      </c>
    </row>
    <row r="1585" spans="1:5" x14ac:dyDescent="0.3">
      <c r="A1585" s="5"/>
      <c r="B1585">
        <v>2022</v>
      </c>
      <c r="E1585">
        <v>30000</v>
      </c>
    </row>
    <row r="1586" spans="1:5" x14ac:dyDescent="0.3">
      <c r="A1586" s="5" t="s">
        <v>2044</v>
      </c>
      <c r="E1586">
        <v>30000</v>
      </c>
    </row>
    <row r="1587" spans="1:5" x14ac:dyDescent="0.3">
      <c r="A1587" s="5" t="s">
        <v>2045</v>
      </c>
      <c r="E1587">
        <v>30000</v>
      </c>
    </row>
    <row r="1588" spans="1:5" x14ac:dyDescent="0.3">
      <c r="A1588" s="5"/>
      <c r="C1588">
        <v>4.8</v>
      </c>
      <c r="D1588">
        <v>1.2</v>
      </c>
    </row>
    <row r="1589" spans="1:5" x14ac:dyDescent="0.3">
      <c r="A1589" s="5" t="s">
        <v>2046</v>
      </c>
      <c r="E1589">
        <v>0</v>
      </c>
    </row>
    <row r="1590" spans="1:5" x14ac:dyDescent="0.3">
      <c r="A1590" s="5" t="s">
        <v>2047</v>
      </c>
      <c r="E1590">
        <v>0</v>
      </c>
    </row>
    <row r="1591" spans="1:5" x14ac:dyDescent="0.3">
      <c r="A1591" s="5" t="s">
        <v>2048</v>
      </c>
      <c r="E1591">
        <v>0</v>
      </c>
    </row>
    <row r="1592" spans="1:5" x14ac:dyDescent="0.3">
      <c r="A1592" s="5" t="s">
        <v>2049</v>
      </c>
      <c r="E1592">
        <v>30000</v>
      </c>
    </row>
    <row r="1593" spans="1:5" x14ac:dyDescent="0.3">
      <c r="A1593" s="5" t="s">
        <v>2050</v>
      </c>
      <c r="E1593">
        <v>30000</v>
      </c>
    </row>
    <row r="1594" spans="1:5" x14ac:dyDescent="0.3">
      <c r="A1594" s="5" t="s">
        <v>2051</v>
      </c>
      <c r="B1594">
        <v>2022</v>
      </c>
      <c r="E1594">
        <v>0</v>
      </c>
    </row>
    <row r="1595" spans="1:5" x14ac:dyDescent="0.3">
      <c r="A1595" s="5"/>
      <c r="B1595">
        <v>2022</v>
      </c>
      <c r="C1595">
        <v>55648.800000000003</v>
      </c>
      <c r="D1595">
        <v>1.2</v>
      </c>
      <c r="E1595">
        <v>70000</v>
      </c>
    </row>
    <row r="1596" spans="1:5" x14ac:dyDescent="0.3">
      <c r="A1596" s="5" t="s">
        <v>2052</v>
      </c>
      <c r="E1596">
        <v>30000</v>
      </c>
    </row>
    <row r="1597" spans="1:5" x14ac:dyDescent="0.3">
      <c r="A1597" s="5" t="s">
        <v>2053</v>
      </c>
      <c r="E1597">
        <v>30000</v>
      </c>
    </row>
    <row r="1598" spans="1:5" x14ac:dyDescent="0.3">
      <c r="A1598" s="5"/>
      <c r="B1598">
        <v>2022</v>
      </c>
      <c r="E1598">
        <v>30000</v>
      </c>
    </row>
    <row r="1599" spans="1:5" x14ac:dyDescent="0.3">
      <c r="A1599" s="5"/>
      <c r="B1599">
        <v>2022</v>
      </c>
      <c r="E1599">
        <v>30000</v>
      </c>
    </row>
    <row r="1600" spans="1:5" x14ac:dyDescent="0.3">
      <c r="A1600" s="5" t="s">
        <v>2054</v>
      </c>
      <c r="E1600">
        <v>30000</v>
      </c>
    </row>
    <row r="1601" spans="1:5" x14ac:dyDescent="0.3">
      <c r="A1601" s="5" t="s">
        <v>2055</v>
      </c>
      <c r="E1601">
        <v>30000</v>
      </c>
    </row>
    <row r="1602" spans="1:5" x14ac:dyDescent="0.3">
      <c r="A1602" s="5" t="s">
        <v>2056</v>
      </c>
      <c r="E1602">
        <v>35000</v>
      </c>
    </row>
    <row r="1603" spans="1:5" x14ac:dyDescent="0.3">
      <c r="A1603" s="5" t="s">
        <v>2057</v>
      </c>
      <c r="E1603">
        <v>50000</v>
      </c>
    </row>
    <row r="1604" spans="1:5" x14ac:dyDescent="0.3">
      <c r="A1604" s="5" t="s">
        <v>2058</v>
      </c>
      <c r="E1604">
        <v>30000</v>
      </c>
    </row>
    <row r="1605" spans="1:5" x14ac:dyDescent="0.3">
      <c r="A1605" s="5" t="s">
        <v>2059</v>
      </c>
      <c r="E1605">
        <v>30000</v>
      </c>
    </row>
    <row r="1606" spans="1:5" x14ac:dyDescent="0.3">
      <c r="A1606" s="5" t="s">
        <v>2060</v>
      </c>
      <c r="E1606">
        <v>30000</v>
      </c>
    </row>
    <row r="1607" spans="1:5" x14ac:dyDescent="0.3">
      <c r="A1607" s="5" t="s">
        <v>2061</v>
      </c>
      <c r="E1607">
        <v>0</v>
      </c>
    </row>
    <row r="1608" spans="1:5" x14ac:dyDescent="0.3">
      <c r="A1608" s="5" t="s">
        <v>2062</v>
      </c>
      <c r="E1608">
        <v>0</v>
      </c>
    </row>
    <row r="1609" spans="1:5" x14ac:dyDescent="0.3">
      <c r="A1609" s="5"/>
      <c r="C1609">
        <v>248299.78</v>
      </c>
      <c r="D1609">
        <v>1.2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общий</vt:lpstr>
      <vt:lpstr>Лист2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Дьячкова Розия</cp:lastModifiedBy>
  <dcterms:created xsi:type="dcterms:W3CDTF">2022-08-19T11:12:19Z</dcterms:created>
  <dcterms:modified xsi:type="dcterms:W3CDTF">2024-01-11T14:51:32Z</dcterms:modified>
</cp:coreProperties>
</file>