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B18D4D08-B3D2-4AD3-9296-60D765AF56B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F70" i="1"/>
  <c r="E71" i="1"/>
  <c r="F71" i="1"/>
  <c r="E72" i="1"/>
  <c r="F72" i="1"/>
  <c r="E73" i="1"/>
  <c r="F73" i="1"/>
  <c r="E74" i="1"/>
  <c r="F74" i="1"/>
  <c r="E75" i="1"/>
  <c r="F75" i="1"/>
  <c r="F49" i="1"/>
  <c r="E48" i="1"/>
  <c r="O6" i="1"/>
  <c r="O5" i="1"/>
  <c r="O4" i="1"/>
  <c r="O3" i="1"/>
  <c r="Q3" i="1" s="1"/>
  <c r="E21" i="1"/>
  <c r="Q12" i="1"/>
  <c r="Q11" i="1"/>
  <c r="P3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P10" i="1" s="1"/>
  <c r="O10" i="1" s="1"/>
  <c r="Q10" i="1" s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4" i="1"/>
  <c r="E55" i="1"/>
  <c r="E56" i="1"/>
  <c r="E57" i="1"/>
  <c r="I6" i="1"/>
  <c r="H6" i="1"/>
  <c r="F48" i="1" l="1"/>
  <c r="P9" i="1" s="1"/>
  <c r="O9" i="1" s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 l="1"/>
  <c r="H3" i="1" s="1"/>
  <c r="J3" i="1" s="1"/>
  <c r="K3" i="1" s="1"/>
  <c r="Q9" i="1"/>
</calcChain>
</file>

<file path=xl/sharedStrings.xml><?xml version="1.0" encoding="utf-8"?>
<sst xmlns="http://schemas.openxmlformats.org/spreadsheetml/2006/main" count="47" uniqueCount="17">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</sst>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23" workbookViewId="0">
      <selection activeCell="H48" sqref="H4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8937</v>
      </c>
      <c r="I3" s="6">
        <f>SUM(F:F)</f>
        <v>134</v>
      </c>
      <c r="J3" s="5">
        <f>Table2[[#This Row],[Total Minutes]]/60</f>
        <v>148.94999999999999</v>
      </c>
      <c r="K3" s="1" t="str">
        <f>IF(Table2[[#This Row],[Hour Percent]] &gt;= Table2[[#This Row],[Hours Needed]], "Hours have been met", "More hours needed")</f>
        <v>Hours have been met</v>
      </c>
      <c r="L3" s="1">
        <v>140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46076.657140162039</v>
      </c>
      <c r="I6" s="4">
        <f ca="1">NOW()</f>
        <v>46076.657140162039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244</v>
      </c>
      <c r="P10" s="6">
        <f>SUM(F52:F58)</f>
        <v>4</v>
      </c>
      <c r="Q10" s="5">
        <f t="shared" si="0"/>
        <v>4.0666666666666664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2026-02-23T22:46:20Z</dcterms:modified>
</cp:coreProperties>
</file>