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uper\Downloads\"/>
    </mc:Choice>
  </mc:AlternateContent>
  <xr:revisionPtr revIDLastSave="0" documentId="13_ncr:1_{EEC7480B-755C-4693-A578-768E59BF878C}" xr6:coauthVersionLast="47" xr6:coauthVersionMax="47" xr10:uidLastSave="{00000000-0000-0000-0000-000000000000}"/>
  <bookViews>
    <workbookView xWindow="19095" yWindow="0" windowWidth="19410" windowHeight="21705" tabRatio="599" xr2:uid="{D8D1A092-4DB4-4CAD-A412-E3CEE8633862}"/>
  </bookViews>
  <sheets>
    <sheet name="WebAnalytics" sheetId="1" r:id="rId1"/>
    <sheet name="Pivot Table" sheetId="2" r:id="rId2"/>
    <sheet name="Total Amount Spent by Day" sheetId="4" r:id="rId3"/>
    <sheet name="Average Time Spent by Browser" sheetId="6" r:id="rId4"/>
  </sheets>
  <definedNames>
    <definedName name="_xlnm._FilterDatabase" localSheetId="0" hidden="1">WebAnalytics!$H$22:$J$28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<sst xmlns="http://schemas.openxmlformats.org/spreadsheetml/2006/main" count="239" uniqueCount="23">
  <si>
    <t>Customer Tracking ID</t>
  </si>
  <si>
    <t>Day</t>
  </si>
  <si>
    <t>Browser Used During The Session</t>
  </si>
  <si>
    <t>Time Spent on During the Session    (min)</t>
  </si>
  <si>
    <t>Number of Pages Viewed During The Session</t>
  </si>
  <si>
    <t>Amount Spent ($)</t>
  </si>
  <si>
    <t>Mon</t>
  </si>
  <si>
    <t>Internet Explorer</t>
  </si>
  <si>
    <t>Wed</t>
  </si>
  <si>
    <t>Other</t>
  </si>
  <si>
    <t>Tue</t>
  </si>
  <si>
    <t>Firefox</t>
  </si>
  <si>
    <t>Sat</t>
  </si>
  <si>
    <t>Sun</t>
  </si>
  <si>
    <t>Fri</t>
  </si>
  <si>
    <t>Thu</t>
  </si>
  <si>
    <t>Row Labels</t>
  </si>
  <si>
    <t>Grand Total</t>
  </si>
  <si>
    <t>Sum of Amount Spent ($)</t>
  </si>
  <si>
    <t>Column Labels</t>
  </si>
  <si>
    <t>Average of Time Spent on During the Session    (min)</t>
  </si>
  <si>
    <t>32.16% of the variation is explained by time spent. While 53.25% of the variation in spending is explained by how many pages were viewed.</t>
  </si>
  <si>
    <t>This Means that Pages Viewed is a stronger predictor of spending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</si>
</sst>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0" x14ac:knownFonts="1">
    <font>
      <sz val="11"/>
      <color theme="1"/>
      <name val="Bell MT"/>
      <family val="2"/>
    </font>
    <font>
      <sz val="11"/>
      <color rgb="FFFF0000"/>
      <name val="Bell MT"/>
      <family val="2"/>
    </font>
    <font>
      <sz val="12"/>
      <color theme="1"/>
      <name val="Times New Roman"/>
      <family val="2"/>
    </font>
    <font>
      <b/>
      <sz val="11"/>
      <color theme="1"/>
      <name val="Bell MT"/>
      <family val="1"/>
    </font>
    <font>
      <i/>
      <sz val="11"/>
      <color theme="1"/>
      <name val="Bell MT"/>
      <family val="2"/>
    </font>
    <font>
      <i/>
      <sz val="11"/>
      <color theme="1"/>
      <name val="Bell MT"/>
      <family val="1"/>
    </font>
    <font>
      <b/>
      <sz val="11"/>
      <name val="Bell MT"/>
      <family val="1"/>
    </font>
    <font>
      <b/>
      <sz val="12"/>
      <name val="Times New Roman"/>
      <family val="1"/>
    </font>
    <font>
      <sz val="11"/>
      <name val="Bell MT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/>
    </xf>
    <xf numFmtId="0" fontId="5" fillId="0" borderId="0" xfId="0" quotePrefix="1" applyFont="1"/>
    <xf numFmtId="0" fontId="0" fillId="0" borderId="0" xfId="0" quotePrefix="1"/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left"/>
    </xf>
    <xf numFmtId="0" fontId="4" fillId="0" borderId="0" xfId="0" applyFont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center"/>
    </xf>
    <xf numFmtId="0" fontId="1" fillId="0" borderId="0" xfId="0" applyFont="1"/>
    <xf numFmtId="0" fontId="8" fillId="0" borderId="0" xfId="0" applyFont="1"/>
    <xf numFmtId="0" fontId="6" fillId="0" borderId="0" xfId="0" applyFont="1"/>
    <xf numFmtId="0" fontId="2" fillId="0" borderId="2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164" fontId="7" fillId="0" borderId="3" xfId="0" applyNumberFormat="1" applyFont="1" applyBorder="1" applyAlignment="1">
      <alignment horizontal="center" wrapText="1"/>
    </xf>
    <xf numFmtId="2" fontId="7" fillId="0" borderId="3" xfId="0" applyNumberFormat="1" applyFont="1" applyBorder="1" applyAlignment="1">
      <alignment horizontal="center" wrapText="1"/>
    </xf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9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0.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7FE3FD0E-2D0F-407C-9816-313B96AE219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 Spent vs. Amount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WebAnalytics!$F$1</c:f>
              <c:strCache>
                <c:ptCount val="1"/>
                <c:pt idx="0">
                  <c:v>Amount Spent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WebAnalytics!$D$2:$D$101</c:f>
              <c:numCache>
                <c:formatCode>0.0</c:formatCode>
                <c:ptCount val="98"/>
                <c:pt idx="0">
                  <c:v>11.4</c:v>
                </c:pt>
                <c:pt idx="1">
                  <c:v>10.5</c:v>
                </c:pt>
                <c:pt idx="2">
                  <c:v>4.3</c:v>
                </c:pt>
                <c:pt idx="3">
                  <c:v>12.700000000000001</c:v>
                </c:pt>
                <c:pt idx="4">
                  <c:v>14.3</c:v>
                </c:pt>
                <c:pt idx="5">
                  <c:v>24.400000000000002</c:v>
                </c:pt>
                <c:pt idx="6">
                  <c:v>16.3</c:v>
                </c:pt>
                <c:pt idx="7">
                  <c:v>8</c:v>
                </c:pt>
                <c:pt idx="8">
                  <c:v>9.6</c:v>
                </c:pt>
                <c:pt idx="9">
                  <c:v>6</c:v>
                </c:pt>
                <c:pt idx="10">
                  <c:v>32.9</c:v>
                </c:pt>
                <c:pt idx="11">
                  <c:v>18</c:v>
                </c:pt>
                <c:pt idx="12">
                  <c:v>16.5</c:v>
                </c:pt>
                <c:pt idx="13">
                  <c:v>6.2</c:v>
                </c:pt>
                <c:pt idx="14">
                  <c:v>10.8</c:v>
                </c:pt>
                <c:pt idx="15">
                  <c:v>13.700000000000001</c:v>
                </c:pt>
                <c:pt idx="16">
                  <c:v>11.4</c:v>
                </c:pt>
                <c:pt idx="17">
                  <c:v>10.5</c:v>
                </c:pt>
                <c:pt idx="18">
                  <c:v>4.3</c:v>
                </c:pt>
                <c:pt idx="19">
                  <c:v>12.700000000000001</c:v>
                </c:pt>
                <c:pt idx="20">
                  <c:v>8</c:v>
                </c:pt>
                <c:pt idx="21">
                  <c:v>9.6</c:v>
                </c:pt>
                <c:pt idx="22">
                  <c:v>6.3</c:v>
                </c:pt>
                <c:pt idx="23">
                  <c:v>10.8</c:v>
                </c:pt>
                <c:pt idx="24">
                  <c:v>13.700000000000001</c:v>
                </c:pt>
                <c:pt idx="25">
                  <c:v>6</c:v>
                </c:pt>
                <c:pt idx="26">
                  <c:v>33</c:v>
                </c:pt>
                <c:pt idx="27">
                  <c:v>18</c:v>
                </c:pt>
                <c:pt idx="28">
                  <c:v>16.5</c:v>
                </c:pt>
                <c:pt idx="29">
                  <c:v>6.2</c:v>
                </c:pt>
                <c:pt idx="30">
                  <c:v>12</c:v>
                </c:pt>
                <c:pt idx="31">
                  <c:v>8.5</c:v>
                </c:pt>
                <c:pt idx="32">
                  <c:v>11.3</c:v>
                </c:pt>
                <c:pt idx="33">
                  <c:v>11.4</c:v>
                </c:pt>
                <c:pt idx="34">
                  <c:v>24.7</c:v>
                </c:pt>
                <c:pt idx="35">
                  <c:v>8.4</c:v>
                </c:pt>
                <c:pt idx="36">
                  <c:v>9.6</c:v>
                </c:pt>
                <c:pt idx="37">
                  <c:v>23.3</c:v>
                </c:pt>
                <c:pt idx="38">
                  <c:v>14</c:v>
                </c:pt>
                <c:pt idx="39">
                  <c:v>15.1</c:v>
                </c:pt>
                <c:pt idx="40">
                  <c:v>10.199999999999999</c:v>
                </c:pt>
                <c:pt idx="41">
                  <c:v>8</c:v>
                </c:pt>
                <c:pt idx="42">
                  <c:v>11</c:v>
                </c:pt>
                <c:pt idx="43">
                  <c:v>16.899999999999999</c:v>
                </c:pt>
                <c:pt idx="44">
                  <c:v>7.1000000000000005</c:v>
                </c:pt>
                <c:pt idx="45">
                  <c:v>11.8</c:v>
                </c:pt>
                <c:pt idx="46">
                  <c:v>9.1</c:v>
                </c:pt>
                <c:pt idx="47">
                  <c:v>7.8</c:v>
                </c:pt>
                <c:pt idx="48">
                  <c:v>11.3</c:v>
                </c:pt>
                <c:pt idx="49">
                  <c:v>10.6</c:v>
                </c:pt>
                <c:pt idx="50">
                  <c:v>5</c:v>
                </c:pt>
                <c:pt idx="51">
                  <c:v>18.100000000000001</c:v>
                </c:pt>
                <c:pt idx="52">
                  <c:v>13.3</c:v>
                </c:pt>
                <c:pt idx="53">
                  <c:v>30.1</c:v>
                </c:pt>
                <c:pt idx="54">
                  <c:v>8.1</c:v>
                </c:pt>
                <c:pt idx="55">
                  <c:v>9.6999999999999993</c:v>
                </c:pt>
                <c:pt idx="56">
                  <c:v>13.4</c:v>
                </c:pt>
                <c:pt idx="57">
                  <c:v>12</c:v>
                </c:pt>
                <c:pt idx="58">
                  <c:v>8.5</c:v>
                </c:pt>
                <c:pt idx="59">
                  <c:v>11.3</c:v>
                </c:pt>
                <c:pt idx="60">
                  <c:v>11.4</c:v>
                </c:pt>
                <c:pt idx="61">
                  <c:v>24.7</c:v>
                </c:pt>
                <c:pt idx="62">
                  <c:v>8</c:v>
                </c:pt>
                <c:pt idx="63">
                  <c:v>11</c:v>
                </c:pt>
                <c:pt idx="64">
                  <c:v>16.899999999999999</c:v>
                </c:pt>
                <c:pt idx="65">
                  <c:v>5.5</c:v>
                </c:pt>
                <c:pt idx="66">
                  <c:v>18.100000000000001</c:v>
                </c:pt>
                <c:pt idx="67">
                  <c:v>13.3</c:v>
                </c:pt>
                <c:pt idx="68">
                  <c:v>30.1</c:v>
                </c:pt>
                <c:pt idx="69">
                  <c:v>8.1</c:v>
                </c:pt>
                <c:pt idx="70">
                  <c:v>9.6999999999999993</c:v>
                </c:pt>
                <c:pt idx="71">
                  <c:v>13.4</c:v>
                </c:pt>
                <c:pt idx="72">
                  <c:v>14</c:v>
                </c:pt>
                <c:pt idx="73">
                  <c:v>5.6000000000000005</c:v>
                </c:pt>
                <c:pt idx="74">
                  <c:v>15.1</c:v>
                </c:pt>
                <c:pt idx="75">
                  <c:v>16.3</c:v>
                </c:pt>
                <c:pt idx="76">
                  <c:v>10.199999999999999</c:v>
                </c:pt>
                <c:pt idx="77">
                  <c:v>8</c:v>
                </c:pt>
                <c:pt idx="78">
                  <c:v>8</c:v>
                </c:pt>
                <c:pt idx="79">
                  <c:v>9.6</c:v>
                </c:pt>
                <c:pt idx="80">
                  <c:v>11</c:v>
                </c:pt>
                <c:pt idx="81">
                  <c:v>16.899999999999999</c:v>
                </c:pt>
                <c:pt idx="82">
                  <c:v>7.1000000000000005</c:v>
                </c:pt>
                <c:pt idx="83">
                  <c:v>11.8</c:v>
                </c:pt>
                <c:pt idx="84">
                  <c:v>9.1</c:v>
                </c:pt>
                <c:pt idx="85">
                  <c:v>7.8</c:v>
                </c:pt>
                <c:pt idx="86">
                  <c:v>11.3</c:v>
                </c:pt>
                <c:pt idx="87">
                  <c:v>19.5</c:v>
                </c:pt>
                <c:pt idx="88">
                  <c:v>13.3</c:v>
                </c:pt>
                <c:pt idx="89">
                  <c:v>11.700000000000001</c:v>
                </c:pt>
                <c:pt idx="90">
                  <c:v>5.6000000000000005</c:v>
                </c:pt>
                <c:pt idx="91">
                  <c:v>11.8</c:v>
                </c:pt>
                <c:pt idx="92">
                  <c:v>15.9</c:v>
                </c:pt>
                <c:pt idx="93">
                  <c:v>7.3</c:v>
                </c:pt>
                <c:pt idx="94">
                  <c:v>19.5</c:v>
                </c:pt>
                <c:pt idx="95">
                  <c:v>15.9</c:v>
                </c:pt>
                <c:pt idx="96">
                  <c:v>7.3</c:v>
                </c:pt>
                <c:pt idx="97">
                  <c:v>11.8</c:v>
                </c:pt>
              </c:numCache>
            </c:numRef>
          </c:xVal>
          <c:yVal>
            <c:numRef>
              <c:f>WebAnalytics!$F$2:$F$101</c:f>
              <c:numCache>
                <c:formatCode>0.00</c:formatCode>
                <c:ptCount val="98"/>
                <c:pt idx="0">
                  <c:v>44.730000000000004</c:v>
                </c:pt>
                <c:pt idx="1">
                  <c:v>67.8</c:v>
                </c:pt>
                <c:pt idx="2">
                  <c:v>55.960000000000008</c:v>
                </c:pt>
                <c:pt idx="3">
                  <c:v>70.94</c:v>
                </c:pt>
                <c:pt idx="4">
                  <c:v>48.05</c:v>
                </c:pt>
                <c:pt idx="5">
                  <c:v>158.51</c:v>
                </c:pt>
                <c:pt idx="6">
                  <c:v>78.58</c:v>
                </c:pt>
                <c:pt idx="7">
                  <c:v>48.66</c:v>
                </c:pt>
                <c:pt idx="8">
                  <c:v>54.66</c:v>
                </c:pt>
                <c:pt idx="9">
                  <c:v>27.910000000000004</c:v>
                </c:pt>
                <c:pt idx="10">
                  <c:v>155.30000000000001</c:v>
                </c:pt>
                <c:pt idx="11">
                  <c:v>134.4</c:v>
                </c:pt>
                <c:pt idx="12">
                  <c:v>59.989999999999995</c:v>
                </c:pt>
                <c:pt idx="13">
                  <c:v>84.17</c:v>
                </c:pt>
                <c:pt idx="14">
                  <c:v>70.38</c:v>
                </c:pt>
                <c:pt idx="15">
                  <c:v>68.17</c:v>
                </c:pt>
                <c:pt idx="16">
                  <c:v>44.730000000000004</c:v>
                </c:pt>
                <c:pt idx="17">
                  <c:v>67.8</c:v>
                </c:pt>
                <c:pt idx="18">
                  <c:v>55.960000000000008</c:v>
                </c:pt>
                <c:pt idx="19">
                  <c:v>70.94</c:v>
                </c:pt>
                <c:pt idx="20">
                  <c:v>48.66</c:v>
                </c:pt>
                <c:pt idx="21">
                  <c:v>54.66</c:v>
                </c:pt>
                <c:pt idx="22">
                  <c:v>30</c:v>
                </c:pt>
                <c:pt idx="23">
                  <c:v>70.38</c:v>
                </c:pt>
                <c:pt idx="24">
                  <c:v>56.57</c:v>
                </c:pt>
                <c:pt idx="25">
                  <c:v>27.910000000000004</c:v>
                </c:pt>
                <c:pt idx="26">
                  <c:v>165.45</c:v>
                </c:pt>
                <c:pt idx="27">
                  <c:v>134.4</c:v>
                </c:pt>
                <c:pt idx="28">
                  <c:v>59.989999999999995</c:v>
                </c:pt>
                <c:pt idx="29">
                  <c:v>84.17</c:v>
                </c:pt>
                <c:pt idx="30">
                  <c:v>54.519999999999996</c:v>
                </c:pt>
                <c:pt idx="31">
                  <c:v>26.68</c:v>
                </c:pt>
                <c:pt idx="32">
                  <c:v>66.27</c:v>
                </c:pt>
                <c:pt idx="33">
                  <c:v>36.04</c:v>
                </c:pt>
                <c:pt idx="34">
                  <c:v>68.73</c:v>
                </c:pt>
                <c:pt idx="35">
                  <c:v>84.12</c:v>
                </c:pt>
                <c:pt idx="36">
                  <c:v>59.2</c:v>
                </c:pt>
                <c:pt idx="37">
                  <c:v>91.62</c:v>
                </c:pt>
                <c:pt idx="38">
                  <c:v>126.4</c:v>
                </c:pt>
                <c:pt idx="39">
                  <c:v>32.69</c:v>
                </c:pt>
                <c:pt idx="40">
                  <c:v>74.430000000000007</c:v>
                </c:pt>
                <c:pt idx="41">
                  <c:v>32.730000000000004</c:v>
                </c:pt>
                <c:pt idx="42">
                  <c:v>40.54</c:v>
                </c:pt>
                <c:pt idx="43">
                  <c:v>34.69</c:v>
                </c:pt>
                <c:pt idx="44">
                  <c:v>41.2</c:v>
                </c:pt>
                <c:pt idx="45">
                  <c:v>37.17</c:v>
                </c:pt>
                <c:pt idx="46">
                  <c:v>52.09</c:v>
                </c:pt>
                <c:pt idx="47">
                  <c:v>71.81</c:v>
                </c:pt>
                <c:pt idx="48">
                  <c:v>55.58</c:v>
                </c:pt>
                <c:pt idx="49">
                  <c:v>39.06</c:v>
                </c:pt>
                <c:pt idx="50">
                  <c:v>36.480000000000004</c:v>
                </c:pt>
                <c:pt idx="51">
                  <c:v>60.14</c:v>
                </c:pt>
                <c:pt idx="52">
                  <c:v>110.65</c:v>
                </c:pt>
                <c:pt idx="53">
                  <c:v>104.23</c:v>
                </c:pt>
                <c:pt idx="54">
                  <c:v>17.840000000000003</c:v>
                </c:pt>
                <c:pt idx="55">
                  <c:v>103.15</c:v>
                </c:pt>
                <c:pt idx="56">
                  <c:v>98.75</c:v>
                </c:pt>
                <c:pt idx="57">
                  <c:v>54.519999999999996</c:v>
                </c:pt>
                <c:pt idx="58">
                  <c:v>26.68</c:v>
                </c:pt>
                <c:pt idx="59">
                  <c:v>66.27</c:v>
                </c:pt>
                <c:pt idx="60">
                  <c:v>36.04</c:v>
                </c:pt>
                <c:pt idx="61">
                  <c:v>68.73</c:v>
                </c:pt>
                <c:pt idx="62">
                  <c:v>32.730000000000004</c:v>
                </c:pt>
                <c:pt idx="63">
                  <c:v>40.54</c:v>
                </c:pt>
                <c:pt idx="64">
                  <c:v>34.69</c:v>
                </c:pt>
                <c:pt idx="65">
                  <c:v>38.9</c:v>
                </c:pt>
                <c:pt idx="66">
                  <c:v>90.67</c:v>
                </c:pt>
                <c:pt idx="67">
                  <c:v>134.56</c:v>
                </c:pt>
                <c:pt idx="68">
                  <c:v>100.56</c:v>
                </c:pt>
                <c:pt idx="69">
                  <c:v>19.559999999999999</c:v>
                </c:pt>
                <c:pt idx="70">
                  <c:v>106.45</c:v>
                </c:pt>
                <c:pt idx="71">
                  <c:v>100</c:v>
                </c:pt>
                <c:pt idx="72">
                  <c:v>126.4</c:v>
                </c:pt>
                <c:pt idx="73">
                  <c:v>68.45</c:v>
                </c:pt>
                <c:pt idx="74">
                  <c:v>32.69</c:v>
                </c:pt>
                <c:pt idx="75">
                  <c:v>76.89</c:v>
                </c:pt>
                <c:pt idx="76">
                  <c:v>45</c:v>
                </c:pt>
                <c:pt idx="77">
                  <c:v>33.450000000000003</c:v>
                </c:pt>
                <c:pt idx="78">
                  <c:v>48.66</c:v>
                </c:pt>
                <c:pt idx="79">
                  <c:v>56.78</c:v>
                </c:pt>
                <c:pt idx="80">
                  <c:v>40.54</c:v>
                </c:pt>
                <c:pt idx="81">
                  <c:v>34.69</c:v>
                </c:pt>
                <c:pt idx="82">
                  <c:v>41.2</c:v>
                </c:pt>
                <c:pt idx="83">
                  <c:v>37.17</c:v>
                </c:pt>
                <c:pt idx="84">
                  <c:v>52.09</c:v>
                </c:pt>
                <c:pt idx="85">
                  <c:v>71.81</c:v>
                </c:pt>
                <c:pt idx="86">
                  <c:v>55.58</c:v>
                </c:pt>
                <c:pt idx="87">
                  <c:v>94.9</c:v>
                </c:pt>
                <c:pt idx="88">
                  <c:v>54.040000000000006</c:v>
                </c:pt>
                <c:pt idx="89">
                  <c:v>64.16</c:v>
                </c:pt>
                <c:pt idx="90">
                  <c:v>68.45</c:v>
                </c:pt>
                <c:pt idx="91">
                  <c:v>120.25</c:v>
                </c:pt>
                <c:pt idx="92">
                  <c:v>67.44</c:v>
                </c:pt>
                <c:pt idx="93">
                  <c:v>52.150000000000006</c:v>
                </c:pt>
                <c:pt idx="94">
                  <c:v>94.9</c:v>
                </c:pt>
                <c:pt idx="95">
                  <c:v>68.78</c:v>
                </c:pt>
                <c:pt idx="96">
                  <c:v>53</c:v>
                </c:pt>
                <c:pt idx="97">
                  <c:v>120.25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A1-A84D-9985-086D835D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04319"/>
        <c:axId val="692503423"/>
      </c:scatterChart>
      <c:valAx>
        <c:axId val="69250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Spent (min)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03423"/>
        <c:crosses val="autoZero"/>
        <c:crossBetween val="midCat"/>
      </c:valAx>
      <c:valAx>
        <c:axId val="692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50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Pages</a:t>
            </a:r>
            <a:r>
              <a:rPr lang="en-US" baseline="0"/>
              <a:t> Viewed vs. Amount Spent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WebAnalytics!$F$1</c:f>
              <c:strCache>
                <c:ptCount val="1"/>
                <c:pt idx="0">
                  <c:v>Amount Spent ($)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WebAnalytics!$E$2:$E$101</c:f>
              <c:numCache>
                <c:formatCode>General</c:formatCode>
                <c:ptCount val="98"/>
                <c:pt idx="0">
                  <c:v>2</c:v>
                </c:pt>
                <c:pt idx="1">
                  <c:v>6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4</c:v>
                </c:pt>
                <c:pt idx="10">
                  <c:v>10</c:v>
                </c:pt>
                <c:pt idx="11">
                  <c:v>8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2</c:v>
                </c:pt>
                <c:pt idx="17">
                  <c:v>6</c:v>
                </c:pt>
                <c:pt idx="18">
                  <c:v>6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14</c:v>
                </c:pt>
                <c:pt idx="27">
                  <c:v>8</c:v>
                </c:pt>
                <c:pt idx="28">
                  <c:v>5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2</c:v>
                </c:pt>
                <c:pt idx="34">
                  <c:v>7</c:v>
                </c:pt>
                <c:pt idx="35">
                  <c:v>3</c:v>
                </c:pt>
                <c:pt idx="36">
                  <c:v>4</c:v>
                </c:pt>
                <c:pt idx="37">
                  <c:v>7</c:v>
                </c:pt>
                <c:pt idx="38">
                  <c:v>7</c:v>
                </c:pt>
                <c:pt idx="39">
                  <c:v>5</c:v>
                </c:pt>
                <c:pt idx="40">
                  <c:v>6</c:v>
                </c:pt>
                <c:pt idx="41">
                  <c:v>3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4</c:v>
                </c:pt>
                <c:pt idx="46">
                  <c:v>3</c:v>
                </c:pt>
                <c:pt idx="47">
                  <c:v>5</c:v>
                </c:pt>
                <c:pt idx="48">
                  <c:v>4</c:v>
                </c:pt>
                <c:pt idx="49">
                  <c:v>2</c:v>
                </c:pt>
                <c:pt idx="50">
                  <c:v>5</c:v>
                </c:pt>
                <c:pt idx="51">
                  <c:v>7</c:v>
                </c:pt>
                <c:pt idx="52">
                  <c:v>7</c:v>
                </c:pt>
                <c:pt idx="53">
                  <c:v>6</c:v>
                </c:pt>
                <c:pt idx="54">
                  <c:v>2</c:v>
                </c:pt>
                <c:pt idx="55">
                  <c:v>5</c:v>
                </c:pt>
                <c:pt idx="56">
                  <c:v>3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2</c:v>
                </c:pt>
                <c:pt idx="61">
                  <c:v>7</c:v>
                </c:pt>
                <c:pt idx="62">
                  <c:v>3</c:v>
                </c:pt>
                <c:pt idx="63">
                  <c:v>2</c:v>
                </c:pt>
                <c:pt idx="64">
                  <c:v>5</c:v>
                </c:pt>
                <c:pt idx="65">
                  <c:v>5</c:v>
                </c:pt>
                <c:pt idx="66">
                  <c:v>7</c:v>
                </c:pt>
                <c:pt idx="67">
                  <c:v>7</c:v>
                </c:pt>
                <c:pt idx="68">
                  <c:v>6</c:v>
                </c:pt>
                <c:pt idx="69">
                  <c:v>2</c:v>
                </c:pt>
                <c:pt idx="70">
                  <c:v>5</c:v>
                </c:pt>
                <c:pt idx="71">
                  <c:v>3</c:v>
                </c:pt>
                <c:pt idx="72">
                  <c:v>7</c:v>
                </c:pt>
                <c:pt idx="73">
                  <c:v>4</c:v>
                </c:pt>
                <c:pt idx="74">
                  <c:v>5</c:v>
                </c:pt>
                <c:pt idx="75">
                  <c:v>5</c:v>
                </c:pt>
                <c:pt idx="76">
                  <c:v>6</c:v>
                </c:pt>
                <c:pt idx="77">
                  <c:v>3</c:v>
                </c:pt>
                <c:pt idx="78">
                  <c:v>2</c:v>
                </c:pt>
                <c:pt idx="79">
                  <c:v>3</c:v>
                </c:pt>
                <c:pt idx="80">
                  <c:v>2</c:v>
                </c:pt>
                <c:pt idx="81">
                  <c:v>5</c:v>
                </c:pt>
                <c:pt idx="82">
                  <c:v>2</c:v>
                </c:pt>
                <c:pt idx="83">
                  <c:v>4</c:v>
                </c:pt>
                <c:pt idx="84">
                  <c:v>3</c:v>
                </c:pt>
                <c:pt idx="85">
                  <c:v>5</c:v>
                </c:pt>
                <c:pt idx="86">
                  <c:v>4</c:v>
                </c:pt>
                <c:pt idx="87">
                  <c:v>6</c:v>
                </c:pt>
                <c:pt idx="88">
                  <c:v>6</c:v>
                </c:pt>
                <c:pt idx="89">
                  <c:v>7</c:v>
                </c:pt>
                <c:pt idx="90">
                  <c:v>4</c:v>
                </c:pt>
                <c:pt idx="91">
                  <c:v>9</c:v>
                </c:pt>
                <c:pt idx="92">
                  <c:v>4</c:v>
                </c:pt>
                <c:pt idx="93">
                  <c:v>6</c:v>
                </c:pt>
                <c:pt idx="94">
                  <c:v>6</c:v>
                </c:pt>
                <c:pt idx="95">
                  <c:v>4</c:v>
                </c:pt>
                <c:pt idx="96">
                  <c:v>6</c:v>
                </c:pt>
                <c:pt idx="97">
                  <c:v>9</c:v>
                </c:pt>
              </c:numCache>
            </c:numRef>
          </c:xVal>
          <c:yVal>
            <c:numRef>
              <c:f>WebAnalytics!$F$2:$F$101</c:f>
              <c:numCache>
                <c:formatCode>0.00</c:formatCode>
                <c:ptCount val="98"/>
                <c:pt idx="0">
                  <c:v>44.730000000000004</c:v>
                </c:pt>
                <c:pt idx="1">
                  <c:v>67.8</c:v>
                </c:pt>
                <c:pt idx="2">
                  <c:v>55.960000000000008</c:v>
                </c:pt>
                <c:pt idx="3">
                  <c:v>70.94</c:v>
                </c:pt>
                <c:pt idx="4">
                  <c:v>48.05</c:v>
                </c:pt>
                <c:pt idx="5">
                  <c:v>158.51</c:v>
                </c:pt>
                <c:pt idx="6">
                  <c:v>78.58</c:v>
                </c:pt>
                <c:pt idx="7">
                  <c:v>48.66</c:v>
                </c:pt>
                <c:pt idx="8">
                  <c:v>54.66</c:v>
                </c:pt>
                <c:pt idx="9">
                  <c:v>27.910000000000004</c:v>
                </c:pt>
                <c:pt idx="10">
                  <c:v>155.30000000000001</c:v>
                </c:pt>
                <c:pt idx="11">
                  <c:v>134.4</c:v>
                </c:pt>
                <c:pt idx="12">
                  <c:v>59.989999999999995</c:v>
                </c:pt>
                <c:pt idx="13">
                  <c:v>84.17</c:v>
                </c:pt>
                <c:pt idx="14">
                  <c:v>70.38</c:v>
                </c:pt>
                <c:pt idx="15">
                  <c:v>68.17</c:v>
                </c:pt>
                <c:pt idx="16">
                  <c:v>44.730000000000004</c:v>
                </c:pt>
                <c:pt idx="17">
                  <c:v>67.8</c:v>
                </c:pt>
                <c:pt idx="18">
                  <c:v>55.960000000000008</c:v>
                </c:pt>
                <c:pt idx="19">
                  <c:v>70.94</c:v>
                </c:pt>
                <c:pt idx="20">
                  <c:v>48.66</c:v>
                </c:pt>
                <c:pt idx="21">
                  <c:v>54.66</c:v>
                </c:pt>
                <c:pt idx="22">
                  <c:v>30</c:v>
                </c:pt>
                <c:pt idx="23">
                  <c:v>70.38</c:v>
                </c:pt>
                <c:pt idx="24">
                  <c:v>56.57</c:v>
                </c:pt>
                <c:pt idx="25">
                  <c:v>27.910000000000004</c:v>
                </c:pt>
                <c:pt idx="26">
                  <c:v>165.45</c:v>
                </c:pt>
                <c:pt idx="27">
                  <c:v>134.4</c:v>
                </c:pt>
                <c:pt idx="28">
                  <c:v>59.989999999999995</c:v>
                </c:pt>
                <c:pt idx="29">
                  <c:v>84.17</c:v>
                </c:pt>
                <c:pt idx="30">
                  <c:v>54.519999999999996</c:v>
                </c:pt>
                <c:pt idx="31">
                  <c:v>26.68</c:v>
                </c:pt>
                <c:pt idx="32">
                  <c:v>66.27</c:v>
                </c:pt>
                <c:pt idx="33">
                  <c:v>36.04</c:v>
                </c:pt>
                <c:pt idx="34">
                  <c:v>68.73</c:v>
                </c:pt>
                <c:pt idx="35">
                  <c:v>84.12</c:v>
                </c:pt>
                <c:pt idx="36">
                  <c:v>59.2</c:v>
                </c:pt>
                <c:pt idx="37">
                  <c:v>91.62</c:v>
                </c:pt>
                <c:pt idx="38">
                  <c:v>126.4</c:v>
                </c:pt>
                <c:pt idx="39">
                  <c:v>32.69</c:v>
                </c:pt>
                <c:pt idx="40">
                  <c:v>74.430000000000007</c:v>
                </c:pt>
                <c:pt idx="41">
                  <c:v>32.730000000000004</c:v>
                </c:pt>
                <c:pt idx="42">
                  <c:v>40.54</c:v>
                </c:pt>
                <c:pt idx="43">
                  <c:v>34.69</c:v>
                </c:pt>
                <c:pt idx="44">
                  <c:v>41.2</c:v>
                </c:pt>
                <c:pt idx="45">
                  <c:v>37.17</c:v>
                </c:pt>
                <c:pt idx="46">
                  <c:v>52.09</c:v>
                </c:pt>
                <c:pt idx="47">
                  <c:v>71.81</c:v>
                </c:pt>
                <c:pt idx="48">
                  <c:v>55.58</c:v>
                </c:pt>
                <c:pt idx="49">
                  <c:v>39.06</c:v>
                </c:pt>
                <c:pt idx="50">
                  <c:v>36.480000000000004</c:v>
                </c:pt>
                <c:pt idx="51">
                  <c:v>60.14</c:v>
                </c:pt>
                <c:pt idx="52">
                  <c:v>110.65</c:v>
                </c:pt>
                <c:pt idx="53">
                  <c:v>104.23</c:v>
                </c:pt>
                <c:pt idx="54">
                  <c:v>17.840000000000003</c:v>
                </c:pt>
                <c:pt idx="55">
                  <c:v>103.15</c:v>
                </c:pt>
                <c:pt idx="56">
                  <c:v>98.75</c:v>
                </c:pt>
                <c:pt idx="57">
                  <c:v>54.519999999999996</c:v>
                </c:pt>
                <c:pt idx="58">
                  <c:v>26.68</c:v>
                </c:pt>
                <c:pt idx="59">
                  <c:v>66.27</c:v>
                </c:pt>
                <c:pt idx="60">
                  <c:v>36.04</c:v>
                </c:pt>
                <c:pt idx="61">
                  <c:v>68.73</c:v>
                </c:pt>
                <c:pt idx="62">
                  <c:v>32.730000000000004</c:v>
                </c:pt>
                <c:pt idx="63">
                  <c:v>40.54</c:v>
                </c:pt>
                <c:pt idx="64">
                  <c:v>34.69</c:v>
                </c:pt>
                <c:pt idx="65">
                  <c:v>38.9</c:v>
                </c:pt>
                <c:pt idx="66">
                  <c:v>90.67</c:v>
                </c:pt>
                <c:pt idx="67">
                  <c:v>134.56</c:v>
                </c:pt>
                <c:pt idx="68">
                  <c:v>100.56</c:v>
                </c:pt>
                <c:pt idx="69">
                  <c:v>19.559999999999999</c:v>
                </c:pt>
                <c:pt idx="70">
                  <c:v>106.45</c:v>
                </c:pt>
                <c:pt idx="71">
                  <c:v>100</c:v>
                </c:pt>
                <c:pt idx="72">
                  <c:v>126.4</c:v>
                </c:pt>
                <c:pt idx="73">
                  <c:v>68.45</c:v>
                </c:pt>
                <c:pt idx="74">
                  <c:v>32.69</c:v>
                </c:pt>
                <c:pt idx="75">
                  <c:v>76.89</c:v>
                </c:pt>
                <c:pt idx="76">
                  <c:v>45</c:v>
                </c:pt>
                <c:pt idx="77">
                  <c:v>33.450000000000003</c:v>
                </c:pt>
                <c:pt idx="78">
                  <c:v>48.66</c:v>
                </c:pt>
                <c:pt idx="79">
                  <c:v>56.78</c:v>
                </c:pt>
                <c:pt idx="80">
                  <c:v>40.54</c:v>
                </c:pt>
                <c:pt idx="81">
                  <c:v>34.69</c:v>
                </c:pt>
                <c:pt idx="82">
                  <c:v>41.2</c:v>
                </c:pt>
                <c:pt idx="83">
                  <c:v>37.17</c:v>
                </c:pt>
                <c:pt idx="84">
                  <c:v>52.09</c:v>
                </c:pt>
                <c:pt idx="85">
                  <c:v>71.81</c:v>
                </c:pt>
                <c:pt idx="86">
                  <c:v>55.58</c:v>
                </c:pt>
                <c:pt idx="87">
                  <c:v>94.9</c:v>
                </c:pt>
                <c:pt idx="88">
                  <c:v>54.040000000000006</c:v>
                </c:pt>
                <c:pt idx="89">
                  <c:v>64.16</c:v>
                </c:pt>
                <c:pt idx="90">
                  <c:v>68.45</c:v>
                </c:pt>
                <c:pt idx="91">
                  <c:v>120.25</c:v>
                </c:pt>
                <c:pt idx="92">
                  <c:v>67.44</c:v>
                </c:pt>
                <c:pt idx="93">
                  <c:v>52.150000000000006</c:v>
                </c:pt>
                <c:pt idx="94">
                  <c:v>94.9</c:v>
                </c:pt>
                <c:pt idx="95">
                  <c:v>68.78</c:v>
                </c:pt>
                <c:pt idx="96">
                  <c:v>53</c:v>
                </c:pt>
                <c:pt idx="97">
                  <c:v>120.25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BC-C34A-8C78-6133669A2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259903"/>
        <c:axId val="705513663"/>
      </c:scatterChart>
      <c:valAx>
        <c:axId val="69225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Pages</a:t>
                </a:r>
                <a:r>
                  <a:rPr lang="en-US" baseline="0"/>
                  <a:t> Viewed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513663"/>
        <c:crosses val="autoZero"/>
        <c:crossBetween val="midCat"/>
      </c:valAx>
      <c:valAx>
        <c:axId val="70551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</a:t>
                </a:r>
                <a:r>
                  <a:rPr lang="en-US" baseline="0"/>
                  <a:t> Spent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59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[ChevdawalaRudraLabWork2.xlsx]Pivot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Spent by Day/Browser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Firefox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Table'!$B$5:$B$12</c:f>
              <c:numCache>
                <c:formatCode>General</c:formatCode>
                <c:ptCount val="7"/>
                <c:pt idx="0">
                  <c:v>93.05</c:v>
                </c:pt>
                <c:pt idx="1">
                  <c:v>278.49</c:v>
                </c:pt>
                <c:pt idx="2">
                  <c:v>186.78</c:v>
                </c:pt>
                <c:pt idx="3">
                  <c:v>141.88</c:v>
                </c:pt>
                <c:pt idx="4">
                  <c:v>168.34</c:v>
                </c:pt>
                <c:pt idx="5">
                  <c:v>1076.2900000000002</c:v>
                </c:pt>
                <c:pt idx="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B-3C40-AB30-95F3ABC5628B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Internet Explorer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Table'!$C$5:$C$12</c:f>
              <c:numCache>
                <c:formatCode>General</c:formatCode>
                <c:ptCount val="7"/>
                <c:pt idx="0">
                  <c:v>245.33000000000004</c:v>
                </c:pt>
                <c:pt idx="1">
                  <c:v>865.19999999999993</c:v>
                </c:pt>
                <c:pt idx="2">
                  <c:v>488.23000000000008</c:v>
                </c:pt>
                <c:pt idx="3">
                  <c:v>394.92</c:v>
                </c:pt>
                <c:pt idx="4">
                  <c:v>270.62</c:v>
                </c:pt>
                <c:pt idx="5">
                  <c:v>721.88</c:v>
                </c:pt>
                <c:pt idx="6">
                  <c:v>442.92999999999995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FB-3C40-AB30-95F3ABC5628B}"/>
            </c:ext>
          </c:extLst>
        </c:ser>
        <c:ser>
          <c:idx val="2"/>
          <c:order val="2"/>
          <c:tx>
            <c:strRef>
              <c:f>'Pivot Table'!$D$3:$D$4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Table'!$A$5:$A$12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'Pivot Table'!$D$5:$D$12</c:f>
              <c:numCache>
                <c:formatCode>General</c:formatCode>
                <c:ptCount val="7"/>
                <c:pt idx="0">
                  <c:v>64.16</c:v>
                </c:pt>
                <c:pt idx="1">
                  <c:v>345.65</c:v>
                </c:pt>
                <c:pt idx="2">
                  <c:v>136.22</c:v>
                </c:pt>
                <c:pt idx="3">
                  <c:v>189.8</c:v>
                </c:pt>
                <c:pt idx="5">
                  <c:v>68.45</c:v>
                </c:pt>
                <c:pt idx="6">
                  <c:v>54.040000000000006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FB-3C40-AB30-95F3ABC5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261695"/>
        <c:axId val="716828031"/>
      </c:barChart>
      <c:catAx>
        <c:axId val="6922616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Days</a:t>
                </a:r>
                <a:r>
                  <a:rPr lang="en-US" baseline="0"/>
                  <a:t> of the Week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8031"/>
        <c:crosses val="autoZero"/>
        <c:auto val="1"/>
        <c:lblAlgn val="ctr"/>
        <c:lblOffset val="100"/>
        <c:noMultiLvlLbl val="0"/>
      </c:catAx>
      <c:valAx>
        <c:axId val="71682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Spent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261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[ChevdawalaRudraLabWork2.xlsx]Total Amount Spent by Day!PivotTable2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Amount Spent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Amount Spent by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Amount Spent by Day'!$A$4:$A$11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'Total Amount Spent by Day'!$B$4:$B$11</c:f>
              <c:numCache>
                <c:formatCode>0.00</c:formatCode>
                <c:ptCount val="7"/>
                <c:pt idx="0">
                  <c:v>402.54</c:v>
                </c:pt>
                <c:pt idx="1">
                  <c:v>1489.34</c:v>
                </c:pt>
                <c:pt idx="2">
                  <c:v>811.23</c:v>
                </c:pt>
                <c:pt idx="3">
                  <c:v>726.59999999999991</c:v>
                </c:pt>
                <c:pt idx="4">
                  <c:v>438.96</c:v>
                </c:pt>
                <c:pt idx="5">
                  <c:v>1866.6200000000003</c:v>
                </c:pt>
                <c:pt idx="6">
                  <c:v>796.97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4C-D140-9211-E40710BDF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0013951"/>
        <c:axId val="780015743"/>
      </c:barChart>
      <c:catAx>
        <c:axId val="7800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15743"/>
        <c:crosses val="autoZero"/>
        <c:auto val="1"/>
        <c:lblAlgn val="ctr"/>
        <c:lblOffset val="100"/>
        <c:noMultiLvlLbl val="0"/>
      </c:catAx>
      <c:valAx>
        <c:axId val="78001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1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[ChevdawalaRudraLabWork2.xlsx]Average Time Spent by Browser!PivotTable3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Spent</a:t>
            </a:r>
            <a:r>
              <a:rPr lang="en-US" baseline="0"/>
              <a:t> by Browser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'Average Time Spent by Browser'!$B$3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Time Spent by Browser'!$A$4:$A$7</c:f>
              <c:strCache>
                <c:ptCount val="3"/>
                <c:pt idx="0">
                  <c:v>Firefox</c:v>
                </c:pt>
                <c:pt idx="1">
                  <c:v>Internet Explorer</c:v>
                </c:pt>
                <c:pt idx="2">
                  <c:v>Other</c:v>
                </c:pt>
              </c:strCache>
            </c:strRef>
          </c:cat>
          <c:val>
            <c:numRef>
              <c:f>'Average Time Spent by Browser'!$B$4:$B$7</c:f>
              <c:numCache>
                <c:formatCode>0.0</c:formatCode>
                <c:ptCount val="3"/>
                <c:pt idx="0">
                  <c:v>20.237500000000001</c:v>
                </c:pt>
                <c:pt idx="1">
                  <c:v>12.343859649122807</c:v>
                </c:pt>
                <c:pt idx="2">
                  <c:v>12.690909090909093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55-734E-B079-993443ACB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830335"/>
        <c:axId val="795823167"/>
      </c:barChart>
      <c:catAx>
        <c:axId val="79583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23167"/>
        <c:crosses val="autoZero"/>
        <c:auto val="1"/>
        <c:lblAlgn val="ctr"/>
        <c:lblOffset val="100"/>
        <c:noMultiLvlLbl val="0"/>
      </c:catAx>
      <c:valAx>
        <c:axId val="79582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571499</xdr:colOff>
      <xdr:row>2</xdr:row>
      <xdr:rowOff>145343</xdr:rowOff>
    </xdr:from>
    <xdr:to>
      <xdr:col>13</xdr:col>
      <xdr:colOff>522110</xdr:colOff>
      <xdr:row>29</xdr:row>
      <xdr:rowOff>84667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5F02C6-893E-5F25-3815-A8A5246C6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571501</xdr:colOff>
      <xdr:row>34</xdr:row>
      <xdr:rowOff>74788</xdr:rowOff>
    </xdr:from>
    <xdr:to>
      <xdr:col>13</xdr:col>
      <xdr:colOff>522111</xdr:colOff>
      <xdr:row>61</xdr:row>
      <xdr:rowOff>28223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04EC6B5-A660-E3BD-F625-96904E252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15</xdr:row>
      <xdr:rowOff>6350</xdr:rowOff>
    </xdr:from>
    <xdr:to>
      <xdr:col>5</xdr:col>
      <xdr:colOff>825500</xdr:colOff>
      <xdr:row>35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C0E39E-2478-C58A-07EE-E63937EB89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6350</xdr:rowOff>
    </xdr:from>
    <xdr:to>
      <xdr:col>6</xdr:col>
      <xdr:colOff>12700</xdr:colOff>
      <xdr:row>35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85BCEF-88C8-AB69-7270-D7A6972D5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31750</xdr:rowOff>
    </xdr:from>
    <xdr:to>
      <xdr:col>3</xdr:col>
      <xdr:colOff>12700</xdr:colOff>
      <xdr:row>29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7CD083-A02A-0DA1-43EA-F15A1FCFE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1.97357465278" createdVersion="8" refreshedVersion="8" minRefreshableVersion="3" recordCount="101" xr:uid="{2DFBFAF7-D2C2-B34C-92C4-F73DD46DDBDB}">
  <cacheSource type="worksheet">
    <worksheetSource ref="A1:F1048576" sheet="WebAnalytics"/>
  </cacheSource>
  <cacheFields count="6">
    <cacheField name="Customer Tracking ID" numFmtId="0">
      <sharedItems containsString="0" containsBlank="1" containsNumber="1" containsInteger="1" minValue="1" maxValue="100"/>
    </cacheField>
    <cacheField name="Day" numFmtId="0">
      <sharedItems containsBlank="1" count="8">
        <s v="Mon"/>
        <s v="Wed"/>
        <s v="Tue"/>
        <s v="Sat"/>
        <s v="Sun"/>
        <s v="Fri"/>
        <s v="Thu"/>
        <m/>
      </sharedItems>
    </cacheField>
    <cacheField name="Browser Used During The Session" numFmtId="0">
      <sharedItems containsBlank="1" count="4">
        <s v="Internet Explorer"/>
        <s v="Other"/>
        <s v="Firefox"/>
        <m/>
      </sharedItems>
    </cacheField>
    <cacheField name="Time Spent on During the Session    (min)" numFmtId="0">
      <sharedItems containsString="0" containsBlank="1" containsNumber="1" minValue="4.3" maxValue="140"/>
    </cacheField>
    <cacheField name="Number of Pages Viewed During The Session" numFmtId="0">
      <sharedItems containsString="0" containsBlank="1" containsNumber="1" containsInteger="1" minValue="2" maxValue="50"/>
    </cacheField>
    <cacheField name="Amount Spent ($)" numFmtId="0">
      <sharedItems containsString="0" containsBlank="1" containsNumber="1" minValue="0" maxValue="165.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34.668989699072" createdVersion="8" refreshedVersion="8" minRefreshableVersion="3" recordCount="100" xr:uid="{2B621AD8-F4C4-AC41-A97C-B9C687A8A576}">
  <cacheSource type="worksheet">
    <worksheetSource name="Table2"/>
  </cacheSource>
  <cacheFields count="6">
    <cacheField name="Customer Tracking ID" numFmtId="0">
      <sharedItems containsSemiMixedTypes="0" containsString="0" containsNumber="1" containsInteger="1" minValue="1" maxValue="100"/>
    </cacheField>
    <cacheField name="Day" numFmtId="0">
      <sharedItems count="7">
        <s v="Mon"/>
        <s v="Wed"/>
        <s v="Tue"/>
        <s v="Sat"/>
        <s v="Sun"/>
        <s v="Fri"/>
        <s v="Thu"/>
      </sharedItems>
    </cacheField>
    <cacheField name="Browser Used During The Session" numFmtId="0">
      <sharedItems count="3">
        <s v="Internet Explorer"/>
        <s v="Other"/>
        <s v="Firefox"/>
      </sharedItems>
    </cacheField>
    <cacheField name="Time Spent on During the Session    (min)" numFmtId="164">
      <sharedItems containsSemiMixedTypes="0" containsString="0" containsNumber="1" minValue="4.3" maxValue="140" count="49">
        <n v="12"/>
        <n v="19.5"/>
        <n v="8.5"/>
        <n v="11.4"/>
        <n v="11.3"/>
        <n v="10.5"/>
        <n v="4.3"/>
        <n v="12.700000000000001"/>
        <n v="24.7"/>
        <n v="13.3"/>
        <n v="14.3"/>
        <n v="11.700000000000001"/>
        <n v="24.400000000000002"/>
        <n v="8.4"/>
        <n v="9.6"/>
        <n v="23.3"/>
        <n v="14"/>
        <n v="5.6000000000000005"/>
        <n v="15.1"/>
        <n v="16.3"/>
        <n v="10.199999999999999"/>
        <n v="8"/>
        <n v="11"/>
        <n v="16.899999999999999"/>
        <n v="6"/>
        <n v="32.9"/>
        <n v="11.8"/>
        <n v="7.1000000000000005"/>
        <n v="18"/>
        <n v="9.1"/>
        <n v="7.8"/>
        <n v="16.5"/>
        <n v="6.2"/>
        <n v="10.6"/>
        <n v="5"/>
        <n v="15.9"/>
        <n v="18.100000000000001"/>
        <n v="10.8"/>
        <n v="30.1"/>
        <n v="13.700000000000001"/>
        <n v="8.1"/>
        <n v="9.6999999999999993"/>
        <n v="7.3"/>
        <n v="13.4"/>
        <n v="6.3"/>
        <n v="5.5"/>
        <n v="33"/>
        <n v="140"/>
        <n v="125"/>
      </sharedItems>
    </cacheField>
    <cacheField name="Number of Pages Viewed During The Session" numFmtId="0">
      <sharedItems containsSemiMixedTypes="0" containsString="0" containsNumber="1" containsInteger="1" minValue="2" maxValue="50" count="12">
        <n v="4"/>
        <n v="6"/>
        <n v="2"/>
        <n v="3"/>
        <n v="7"/>
        <n v="5"/>
        <n v="10"/>
        <n v="9"/>
        <n v="8"/>
        <n v="14"/>
        <n v="50"/>
        <n v="43"/>
      </sharedItems>
    </cacheField>
    <cacheField name="Amount Spent ($)" numFmtId="2">
      <sharedItems containsSemiMixedTypes="0" containsString="0" containsNumber="1" minValue="0" maxValue="165.45" count="67">
        <n v="54.519999999999996"/>
        <n v="94.9"/>
        <n v="26.68"/>
        <n v="44.730000000000004"/>
        <n v="66.27"/>
        <n v="67.8"/>
        <n v="36.04"/>
        <n v="55.960000000000008"/>
        <n v="70.94"/>
        <n v="68.73"/>
        <n v="54.040000000000006"/>
        <n v="48.05"/>
        <n v="64.16"/>
        <n v="158.51"/>
        <n v="84.12"/>
        <n v="59.2"/>
        <n v="91.62"/>
        <n v="126.4"/>
        <n v="68.45"/>
        <n v="32.69"/>
        <n v="78.58"/>
        <n v="74.430000000000007"/>
        <n v="32.730000000000004"/>
        <n v="48.66"/>
        <n v="54.66"/>
        <n v="40.54"/>
        <n v="34.69"/>
        <n v="27.910000000000004"/>
        <n v="155.30000000000001"/>
        <n v="120.25"/>
        <n v="41.2"/>
        <n v="134.4"/>
        <n v="37.17"/>
        <n v="52.09"/>
        <n v="71.81"/>
        <n v="59.989999999999995"/>
        <n v="84.17"/>
        <n v="55.58"/>
        <n v="39.06"/>
        <n v="36.480000000000004"/>
        <n v="67.44"/>
        <n v="60.14"/>
        <n v="70.38"/>
        <n v="110.65"/>
        <n v="104.23"/>
        <n v="68.17"/>
        <n v="17.840000000000003"/>
        <n v="103.15"/>
        <n v="52.150000000000006"/>
        <n v="98.75"/>
        <n v="30"/>
        <n v="38.9"/>
        <n v="68.78"/>
        <n v="90.67"/>
        <n v="134.56"/>
        <n v="100.56"/>
        <n v="56.57"/>
        <n v="19.559999999999999"/>
        <n v="106.45"/>
        <n v="53"/>
        <n v="100"/>
        <n v="76.89"/>
        <n v="45"/>
        <n v="33.450000000000003"/>
        <n v="56.78"/>
        <n v="165.4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x v="0"/>
    <x v="0"/>
    <n v="12"/>
    <n v="4"/>
    <n v="54.519999999999996"/>
  </r>
  <r>
    <n v="2"/>
    <x v="1"/>
    <x v="1"/>
    <n v="19.5"/>
    <n v="6"/>
    <n v="94.9"/>
  </r>
  <r>
    <n v="3"/>
    <x v="0"/>
    <x v="0"/>
    <n v="8.5"/>
    <n v="4"/>
    <n v="26.68"/>
  </r>
  <r>
    <n v="4"/>
    <x v="2"/>
    <x v="2"/>
    <n v="11.4"/>
    <n v="2"/>
    <n v="44.730000000000004"/>
  </r>
  <r>
    <n v="5"/>
    <x v="1"/>
    <x v="0"/>
    <n v="11.3"/>
    <n v="4"/>
    <n v="66.27"/>
  </r>
  <r>
    <n v="6"/>
    <x v="3"/>
    <x v="2"/>
    <n v="10.5"/>
    <n v="6"/>
    <n v="67.8"/>
  </r>
  <r>
    <n v="7"/>
    <x v="4"/>
    <x v="0"/>
    <n v="11.4"/>
    <n v="2"/>
    <n v="36.04"/>
  </r>
  <r>
    <n v="8"/>
    <x v="5"/>
    <x v="2"/>
    <n v="4.3"/>
    <n v="6"/>
    <n v="55.960000000000008"/>
  </r>
  <r>
    <n v="9"/>
    <x v="1"/>
    <x v="2"/>
    <n v="12.700000000000001"/>
    <n v="3"/>
    <n v="70.94"/>
  </r>
  <r>
    <n v="10"/>
    <x v="2"/>
    <x v="0"/>
    <n v="24.7"/>
    <n v="7"/>
    <n v="68.73"/>
  </r>
  <r>
    <n v="11"/>
    <x v="3"/>
    <x v="1"/>
    <n v="13.3"/>
    <n v="6"/>
    <n v="54.040000000000006"/>
  </r>
  <r>
    <n v="12"/>
    <x v="4"/>
    <x v="2"/>
    <n v="14.3"/>
    <n v="5"/>
    <n v="48.05"/>
  </r>
  <r>
    <n v="13"/>
    <x v="4"/>
    <x v="1"/>
    <n v="11.700000000000001"/>
    <n v="7"/>
    <n v="64.16"/>
  </r>
  <r>
    <n v="14"/>
    <x v="0"/>
    <x v="2"/>
    <n v="24.400000000000002"/>
    <n v="10"/>
    <n v="158.51"/>
  </r>
  <r>
    <n v="15"/>
    <x v="5"/>
    <x v="0"/>
    <n v="8.4"/>
    <n v="3"/>
    <n v="84.12"/>
  </r>
  <r>
    <n v="16"/>
    <x v="6"/>
    <x v="0"/>
    <n v="9.6"/>
    <n v="4"/>
    <n v="59.2"/>
  </r>
  <r>
    <n v="17"/>
    <x v="6"/>
    <x v="0"/>
    <n v="23.3"/>
    <n v="7"/>
    <n v="91.62"/>
  </r>
  <r>
    <n v="18"/>
    <x v="0"/>
    <x v="0"/>
    <n v="14"/>
    <n v="7"/>
    <n v="126.4"/>
  </r>
  <r>
    <n v="19"/>
    <x v="5"/>
    <x v="1"/>
    <n v="5.6000000000000005"/>
    <n v="4"/>
    <n v="68.45"/>
  </r>
  <r>
    <n v="20"/>
    <x v="1"/>
    <x v="0"/>
    <n v="15.1"/>
    <n v="5"/>
    <n v="32.69"/>
  </r>
  <r>
    <n v="21"/>
    <x v="3"/>
    <x v="2"/>
    <n v="16.3"/>
    <n v="5"/>
    <n v="78.58"/>
  </r>
  <r>
    <n v="22"/>
    <x v="2"/>
    <x v="0"/>
    <n v="10.199999999999999"/>
    <n v="6"/>
    <n v="74.430000000000007"/>
  </r>
  <r>
    <n v="23"/>
    <x v="4"/>
    <x v="0"/>
    <n v="8"/>
    <n v="3"/>
    <n v="32.730000000000004"/>
  </r>
  <r>
    <n v="24"/>
    <x v="2"/>
    <x v="2"/>
    <n v="8"/>
    <n v="2"/>
    <n v="48.66"/>
  </r>
  <r>
    <n v="25"/>
    <x v="5"/>
    <x v="2"/>
    <n v="9.6"/>
    <n v="3"/>
    <n v="54.66"/>
  </r>
  <r>
    <n v="26"/>
    <x v="1"/>
    <x v="0"/>
    <n v="11"/>
    <n v="2"/>
    <n v="40.54"/>
  </r>
  <r>
    <n v="27"/>
    <x v="3"/>
    <x v="0"/>
    <n v="16.899999999999999"/>
    <n v="5"/>
    <n v="34.69"/>
  </r>
  <r>
    <n v="28"/>
    <x v="3"/>
    <x v="2"/>
    <n v="6"/>
    <n v="4"/>
    <n v="27.910000000000004"/>
  </r>
  <r>
    <n v="29"/>
    <x v="5"/>
    <x v="2"/>
    <n v="32.9"/>
    <n v="10"/>
    <n v="155.30000000000001"/>
  </r>
  <r>
    <n v="30"/>
    <x v="0"/>
    <x v="1"/>
    <n v="11.8"/>
    <n v="9"/>
    <n v="120.25"/>
  </r>
  <r>
    <n v="31"/>
    <x v="6"/>
    <x v="0"/>
    <n v="7.1000000000000005"/>
    <n v="2"/>
    <n v="41.2"/>
  </r>
  <r>
    <n v="32"/>
    <x v="5"/>
    <x v="2"/>
    <n v="18"/>
    <n v="8"/>
    <n v="134.4"/>
  </r>
  <r>
    <n v="33"/>
    <x v="4"/>
    <x v="0"/>
    <n v="11.8"/>
    <n v="4"/>
    <n v="37.17"/>
  </r>
  <r>
    <n v="34"/>
    <x v="5"/>
    <x v="0"/>
    <n v="9.1"/>
    <n v="3"/>
    <n v="52.09"/>
  </r>
  <r>
    <n v="35"/>
    <x v="2"/>
    <x v="0"/>
    <n v="7.8"/>
    <n v="5"/>
    <n v="71.81"/>
  </r>
  <r>
    <n v="36"/>
    <x v="0"/>
    <x v="2"/>
    <n v="16.5"/>
    <n v="5"/>
    <n v="59.989999999999995"/>
  </r>
  <r>
    <n v="37"/>
    <x v="6"/>
    <x v="2"/>
    <n v="6.2"/>
    <n v="4"/>
    <n v="84.17"/>
  </r>
  <r>
    <n v="38"/>
    <x v="3"/>
    <x v="0"/>
    <n v="11.3"/>
    <n v="4"/>
    <n v="55.58"/>
  </r>
  <r>
    <n v="39"/>
    <x v="2"/>
    <x v="0"/>
    <n v="10.6"/>
    <n v="2"/>
    <n v="39.06"/>
  </r>
  <r>
    <n v="40"/>
    <x v="1"/>
    <x v="0"/>
    <n v="5"/>
    <n v="5"/>
    <n v="36.480000000000004"/>
  </r>
  <r>
    <n v="41"/>
    <x v="2"/>
    <x v="1"/>
    <n v="15.9"/>
    <n v="4"/>
    <n v="67.44"/>
  </r>
  <r>
    <n v="42"/>
    <x v="3"/>
    <x v="0"/>
    <n v="18.100000000000001"/>
    <n v="7"/>
    <n v="60.14"/>
  </r>
  <r>
    <n v="43"/>
    <x v="5"/>
    <x v="2"/>
    <n v="10.8"/>
    <n v="4"/>
    <n v="70.38"/>
  </r>
  <r>
    <n v="44"/>
    <x v="0"/>
    <x v="0"/>
    <n v="13.3"/>
    <n v="7"/>
    <n v="110.65"/>
  </r>
  <r>
    <n v="45"/>
    <x v="0"/>
    <x v="0"/>
    <n v="30.1"/>
    <n v="6"/>
    <n v="104.23"/>
  </r>
  <r>
    <n v="46"/>
    <x v="5"/>
    <x v="2"/>
    <n v="13.700000000000001"/>
    <n v="4"/>
    <n v="68.17"/>
  </r>
  <r>
    <n v="47"/>
    <x v="6"/>
    <x v="0"/>
    <n v="8.1"/>
    <n v="2"/>
    <n v="17.840000000000003"/>
  </r>
  <r>
    <n v="48"/>
    <x v="5"/>
    <x v="0"/>
    <n v="9.6999999999999993"/>
    <n v="5"/>
    <n v="103.15"/>
  </r>
  <r>
    <n v="49"/>
    <x v="0"/>
    <x v="1"/>
    <n v="7.3"/>
    <n v="6"/>
    <n v="52.150000000000006"/>
  </r>
  <r>
    <n v="50"/>
    <x v="5"/>
    <x v="0"/>
    <n v="13.4"/>
    <n v="3"/>
    <n v="98.75"/>
  </r>
  <r>
    <n v="51"/>
    <x v="0"/>
    <x v="0"/>
    <n v="12"/>
    <n v="4"/>
    <n v="54.519999999999996"/>
  </r>
  <r>
    <n v="52"/>
    <x v="1"/>
    <x v="1"/>
    <n v="19.5"/>
    <n v="6"/>
    <n v="94.9"/>
  </r>
  <r>
    <n v="53"/>
    <x v="0"/>
    <x v="0"/>
    <n v="8.5"/>
    <n v="4"/>
    <n v="26.68"/>
  </r>
  <r>
    <n v="54"/>
    <x v="2"/>
    <x v="2"/>
    <n v="11.4"/>
    <n v="2"/>
    <n v="44.730000000000004"/>
  </r>
  <r>
    <n v="55"/>
    <x v="1"/>
    <x v="0"/>
    <n v="11.3"/>
    <n v="4"/>
    <n v="66.27"/>
  </r>
  <r>
    <n v="56"/>
    <x v="3"/>
    <x v="2"/>
    <n v="10.5"/>
    <n v="6"/>
    <n v="67.8"/>
  </r>
  <r>
    <n v="57"/>
    <x v="4"/>
    <x v="0"/>
    <n v="11.4"/>
    <n v="2"/>
    <n v="36.04"/>
  </r>
  <r>
    <n v="58"/>
    <x v="5"/>
    <x v="2"/>
    <n v="4.3"/>
    <n v="6"/>
    <n v="55.960000000000008"/>
  </r>
  <r>
    <n v="59"/>
    <x v="1"/>
    <x v="2"/>
    <n v="12.700000000000001"/>
    <n v="3"/>
    <n v="70.94"/>
  </r>
  <r>
    <n v="60"/>
    <x v="2"/>
    <x v="0"/>
    <n v="24.7"/>
    <n v="7"/>
    <n v="68.73"/>
  </r>
  <r>
    <n v="61"/>
    <x v="4"/>
    <x v="0"/>
    <n v="8"/>
    <n v="3"/>
    <n v="32.730000000000004"/>
  </r>
  <r>
    <n v="62"/>
    <x v="2"/>
    <x v="2"/>
    <n v="8"/>
    <n v="2"/>
    <n v="48.66"/>
  </r>
  <r>
    <n v="63"/>
    <x v="5"/>
    <x v="2"/>
    <n v="9.6"/>
    <n v="3"/>
    <n v="54.66"/>
  </r>
  <r>
    <n v="64"/>
    <x v="1"/>
    <x v="0"/>
    <n v="11"/>
    <n v="2"/>
    <n v="40.54"/>
  </r>
  <r>
    <n v="65"/>
    <x v="3"/>
    <x v="0"/>
    <n v="16.899999999999999"/>
    <n v="5"/>
    <n v="34.69"/>
  </r>
  <r>
    <n v="66"/>
    <x v="3"/>
    <x v="2"/>
    <n v="6.3"/>
    <n v="4"/>
    <n v="30"/>
  </r>
  <r>
    <n v="67"/>
    <x v="1"/>
    <x v="0"/>
    <n v="5.5"/>
    <n v="5"/>
    <n v="38.9"/>
  </r>
  <r>
    <n v="68"/>
    <x v="2"/>
    <x v="1"/>
    <n v="15.9"/>
    <n v="4"/>
    <n v="68.78"/>
  </r>
  <r>
    <n v="69"/>
    <x v="3"/>
    <x v="0"/>
    <n v="18.100000000000001"/>
    <n v="7"/>
    <n v="90.67"/>
  </r>
  <r>
    <n v="70"/>
    <x v="5"/>
    <x v="2"/>
    <n v="10.8"/>
    <n v="4"/>
    <n v="70.38"/>
  </r>
  <r>
    <n v="71"/>
    <x v="0"/>
    <x v="0"/>
    <n v="13.3"/>
    <n v="7"/>
    <n v="134.56"/>
  </r>
  <r>
    <n v="72"/>
    <x v="0"/>
    <x v="0"/>
    <n v="30.1"/>
    <n v="6"/>
    <n v="100.56"/>
  </r>
  <r>
    <n v="73"/>
    <x v="5"/>
    <x v="2"/>
    <n v="13.700000000000001"/>
    <n v="4"/>
    <n v="56.57"/>
  </r>
  <r>
    <n v="74"/>
    <x v="6"/>
    <x v="0"/>
    <n v="8.1"/>
    <n v="2"/>
    <n v="19.559999999999999"/>
  </r>
  <r>
    <n v="75"/>
    <x v="5"/>
    <x v="0"/>
    <n v="9.6999999999999993"/>
    <n v="5"/>
    <n v="106.45"/>
  </r>
  <r>
    <n v="76"/>
    <x v="0"/>
    <x v="1"/>
    <n v="7.3"/>
    <n v="6"/>
    <n v="53"/>
  </r>
  <r>
    <n v="77"/>
    <x v="5"/>
    <x v="0"/>
    <n v="13.4"/>
    <n v="3"/>
    <n v="100"/>
  </r>
  <r>
    <n v="78"/>
    <x v="0"/>
    <x v="0"/>
    <n v="14"/>
    <n v="7"/>
    <n v="126.4"/>
  </r>
  <r>
    <n v="79"/>
    <x v="5"/>
    <x v="0"/>
    <n v="5.6000000000000005"/>
    <n v="4"/>
    <n v="68.45"/>
  </r>
  <r>
    <n v="80"/>
    <x v="1"/>
    <x v="0"/>
    <n v="15.1"/>
    <n v="5"/>
    <n v="32.69"/>
  </r>
  <r>
    <n v="81"/>
    <x v="3"/>
    <x v="0"/>
    <n v="16.3"/>
    <n v="5"/>
    <n v="76.89"/>
  </r>
  <r>
    <n v="82"/>
    <x v="2"/>
    <x v="0"/>
    <n v="10.199999999999999"/>
    <n v="6"/>
    <n v="45"/>
  </r>
  <r>
    <n v="83"/>
    <x v="4"/>
    <x v="0"/>
    <n v="8"/>
    <n v="3"/>
    <n v="33.450000000000003"/>
  </r>
  <r>
    <n v="84"/>
    <x v="2"/>
    <x v="0"/>
    <n v="8"/>
    <n v="2"/>
    <n v="48.66"/>
  </r>
  <r>
    <n v="85"/>
    <x v="5"/>
    <x v="0"/>
    <n v="9.6"/>
    <n v="3"/>
    <n v="56.78"/>
  </r>
  <r>
    <n v="86"/>
    <x v="1"/>
    <x v="0"/>
    <n v="11"/>
    <n v="2"/>
    <n v="40.54"/>
  </r>
  <r>
    <n v="87"/>
    <x v="3"/>
    <x v="0"/>
    <n v="16.899999999999999"/>
    <n v="5"/>
    <n v="34.69"/>
  </r>
  <r>
    <n v="88"/>
    <x v="3"/>
    <x v="2"/>
    <n v="6"/>
    <n v="4"/>
    <n v="27.910000000000004"/>
  </r>
  <r>
    <n v="89"/>
    <x v="5"/>
    <x v="2"/>
    <n v="33"/>
    <n v="14"/>
    <n v="165.45"/>
  </r>
  <r>
    <n v="90"/>
    <x v="0"/>
    <x v="1"/>
    <n v="11.8"/>
    <n v="9"/>
    <n v="120.25"/>
  </r>
  <r>
    <n v="91"/>
    <x v="6"/>
    <x v="0"/>
    <n v="7.1000000000000005"/>
    <n v="2"/>
    <n v="41.2"/>
  </r>
  <r>
    <n v="92"/>
    <x v="5"/>
    <x v="2"/>
    <n v="18"/>
    <n v="8"/>
    <n v="134.4"/>
  </r>
  <r>
    <n v="93"/>
    <x v="4"/>
    <x v="0"/>
    <n v="11.8"/>
    <n v="4"/>
    <n v="37.17"/>
  </r>
  <r>
    <n v="94"/>
    <x v="5"/>
    <x v="0"/>
    <n v="9.1"/>
    <n v="3"/>
    <n v="52.09"/>
  </r>
  <r>
    <n v="95"/>
    <x v="2"/>
    <x v="0"/>
    <n v="7.8"/>
    <n v="5"/>
    <n v="71.81"/>
  </r>
  <r>
    <n v="96"/>
    <x v="0"/>
    <x v="2"/>
    <n v="16.5"/>
    <n v="5"/>
    <n v="59.989999999999995"/>
  </r>
  <r>
    <n v="97"/>
    <x v="6"/>
    <x v="2"/>
    <n v="6.2"/>
    <n v="4"/>
    <n v="84.17"/>
  </r>
  <r>
    <n v="98"/>
    <x v="3"/>
    <x v="0"/>
    <n v="11.3"/>
    <n v="4"/>
    <n v="55.58"/>
  </r>
  <r>
    <n v="99"/>
    <x v="4"/>
    <x v="2"/>
    <n v="140"/>
    <n v="50"/>
    <n v="0"/>
  </r>
  <r>
    <n v="100"/>
    <x v="4"/>
    <x v="2"/>
    <n v="125"/>
    <n v="43"/>
    <n v="45"/>
  </r>
  <r>
    <m/>
    <x v="7"/>
    <x v="3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x v="0"/>
    <x v="0"/>
    <x v="0"/>
    <x v="0"/>
  </r>
  <r>
    <n v="2"/>
    <x v="1"/>
    <x v="1"/>
    <x v="1"/>
    <x v="1"/>
    <x v="1"/>
  </r>
  <r>
    <n v="3"/>
    <x v="0"/>
    <x v="0"/>
    <x v="2"/>
    <x v="0"/>
    <x v="2"/>
  </r>
  <r>
    <n v="4"/>
    <x v="2"/>
    <x v="2"/>
    <x v="3"/>
    <x v="2"/>
    <x v="3"/>
  </r>
  <r>
    <n v="5"/>
    <x v="1"/>
    <x v="0"/>
    <x v="4"/>
    <x v="0"/>
    <x v="4"/>
  </r>
  <r>
    <n v="6"/>
    <x v="3"/>
    <x v="2"/>
    <x v="5"/>
    <x v="1"/>
    <x v="5"/>
  </r>
  <r>
    <n v="7"/>
    <x v="4"/>
    <x v="0"/>
    <x v="3"/>
    <x v="2"/>
    <x v="6"/>
  </r>
  <r>
    <n v="8"/>
    <x v="5"/>
    <x v="2"/>
    <x v="6"/>
    <x v="1"/>
    <x v="7"/>
  </r>
  <r>
    <n v="9"/>
    <x v="1"/>
    <x v="2"/>
    <x v="7"/>
    <x v="3"/>
    <x v="8"/>
  </r>
  <r>
    <n v="10"/>
    <x v="2"/>
    <x v="0"/>
    <x v="8"/>
    <x v="4"/>
    <x v="9"/>
  </r>
  <r>
    <n v="11"/>
    <x v="3"/>
    <x v="1"/>
    <x v="9"/>
    <x v="1"/>
    <x v="10"/>
  </r>
  <r>
    <n v="12"/>
    <x v="4"/>
    <x v="2"/>
    <x v="10"/>
    <x v="5"/>
    <x v="11"/>
  </r>
  <r>
    <n v="13"/>
    <x v="4"/>
    <x v="1"/>
    <x v="11"/>
    <x v="4"/>
    <x v="12"/>
  </r>
  <r>
    <n v="14"/>
    <x v="0"/>
    <x v="2"/>
    <x v="12"/>
    <x v="6"/>
    <x v="13"/>
  </r>
  <r>
    <n v="15"/>
    <x v="5"/>
    <x v="0"/>
    <x v="13"/>
    <x v="3"/>
    <x v="14"/>
  </r>
  <r>
    <n v="16"/>
    <x v="6"/>
    <x v="0"/>
    <x v="14"/>
    <x v="0"/>
    <x v="15"/>
  </r>
  <r>
    <n v="17"/>
    <x v="6"/>
    <x v="0"/>
    <x v="15"/>
    <x v="4"/>
    <x v="16"/>
  </r>
  <r>
    <n v="18"/>
    <x v="0"/>
    <x v="0"/>
    <x v="16"/>
    <x v="4"/>
    <x v="17"/>
  </r>
  <r>
    <n v="19"/>
    <x v="5"/>
    <x v="1"/>
    <x v="17"/>
    <x v="0"/>
    <x v="18"/>
  </r>
  <r>
    <n v="20"/>
    <x v="1"/>
    <x v="0"/>
    <x v="18"/>
    <x v="5"/>
    <x v="19"/>
  </r>
  <r>
    <n v="21"/>
    <x v="3"/>
    <x v="2"/>
    <x v="19"/>
    <x v="5"/>
    <x v="20"/>
  </r>
  <r>
    <n v="22"/>
    <x v="2"/>
    <x v="0"/>
    <x v="20"/>
    <x v="1"/>
    <x v="21"/>
  </r>
  <r>
    <n v="23"/>
    <x v="4"/>
    <x v="0"/>
    <x v="21"/>
    <x v="3"/>
    <x v="22"/>
  </r>
  <r>
    <n v="24"/>
    <x v="2"/>
    <x v="2"/>
    <x v="21"/>
    <x v="2"/>
    <x v="23"/>
  </r>
  <r>
    <n v="25"/>
    <x v="5"/>
    <x v="2"/>
    <x v="14"/>
    <x v="3"/>
    <x v="24"/>
  </r>
  <r>
    <n v="26"/>
    <x v="1"/>
    <x v="0"/>
    <x v="22"/>
    <x v="2"/>
    <x v="25"/>
  </r>
  <r>
    <n v="27"/>
    <x v="3"/>
    <x v="0"/>
    <x v="23"/>
    <x v="5"/>
    <x v="26"/>
  </r>
  <r>
    <n v="28"/>
    <x v="3"/>
    <x v="2"/>
    <x v="24"/>
    <x v="0"/>
    <x v="27"/>
  </r>
  <r>
    <n v="29"/>
    <x v="5"/>
    <x v="2"/>
    <x v="25"/>
    <x v="6"/>
    <x v="28"/>
  </r>
  <r>
    <n v="30"/>
    <x v="0"/>
    <x v="1"/>
    <x v="26"/>
    <x v="7"/>
    <x v="29"/>
  </r>
  <r>
    <n v="31"/>
    <x v="6"/>
    <x v="0"/>
    <x v="27"/>
    <x v="2"/>
    <x v="30"/>
  </r>
  <r>
    <n v="32"/>
    <x v="5"/>
    <x v="2"/>
    <x v="28"/>
    <x v="8"/>
    <x v="31"/>
  </r>
  <r>
    <n v="33"/>
    <x v="4"/>
    <x v="0"/>
    <x v="26"/>
    <x v="0"/>
    <x v="32"/>
  </r>
  <r>
    <n v="34"/>
    <x v="5"/>
    <x v="0"/>
    <x v="29"/>
    <x v="3"/>
    <x v="33"/>
  </r>
  <r>
    <n v="35"/>
    <x v="2"/>
    <x v="0"/>
    <x v="30"/>
    <x v="5"/>
    <x v="34"/>
  </r>
  <r>
    <n v="36"/>
    <x v="0"/>
    <x v="2"/>
    <x v="31"/>
    <x v="5"/>
    <x v="35"/>
  </r>
  <r>
    <n v="37"/>
    <x v="6"/>
    <x v="2"/>
    <x v="32"/>
    <x v="0"/>
    <x v="36"/>
  </r>
  <r>
    <n v="38"/>
    <x v="3"/>
    <x v="0"/>
    <x v="4"/>
    <x v="0"/>
    <x v="37"/>
  </r>
  <r>
    <n v="39"/>
    <x v="2"/>
    <x v="0"/>
    <x v="33"/>
    <x v="2"/>
    <x v="38"/>
  </r>
  <r>
    <n v="40"/>
    <x v="1"/>
    <x v="0"/>
    <x v="34"/>
    <x v="5"/>
    <x v="39"/>
  </r>
  <r>
    <n v="41"/>
    <x v="2"/>
    <x v="1"/>
    <x v="35"/>
    <x v="0"/>
    <x v="40"/>
  </r>
  <r>
    <n v="42"/>
    <x v="3"/>
    <x v="0"/>
    <x v="36"/>
    <x v="4"/>
    <x v="41"/>
  </r>
  <r>
    <n v="43"/>
    <x v="5"/>
    <x v="2"/>
    <x v="37"/>
    <x v="0"/>
    <x v="42"/>
  </r>
  <r>
    <n v="44"/>
    <x v="0"/>
    <x v="0"/>
    <x v="9"/>
    <x v="4"/>
    <x v="43"/>
  </r>
  <r>
    <n v="45"/>
    <x v="0"/>
    <x v="0"/>
    <x v="38"/>
    <x v="1"/>
    <x v="44"/>
  </r>
  <r>
    <n v="46"/>
    <x v="5"/>
    <x v="2"/>
    <x v="39"/>
    <x v="0"/>
    <x v="45"/>
  </r>
  <r>
    <n v="47"/>
    <x v="6"/>
    <x v="0"/>
    <x v="40"/>
    <x v="2"/>
    <x v="46"/>
  </r>
  <r>
    <n v="48"/>
    <x v="5"/>
    <x v="0"/>
    <x v="41"/>
    <x v="5"/>
    <x v="47"/>
  </r>
  <r>
    <n v="49"/>
    <x v="0"/>
    <x v="1"/>
    <x v="42"/>
    <x v="1"/>
    <x v="48"/>
  </r>
  <r>
    <n v="50"/>
    <x v="5"/>
    <x v="0"/>
    <x v="43"/>
    <x v="3"/>
    <x v="49"/>
  </r>
  <r>
    <n v="51"/>
    <x v="0"/>
    <x v="0"/>
    <x v="0"/>
    <x v="0"/>
    <x v="0"/>
  </r>
  <r>
    <n v="52"/>
    <x v="1"/>
    <x v="1"/>
    <x v="1"/>
    <x v="1"/>
    <x v="1"/>
  </r>
  <r>
    <n v="53"/>
    <x v="0"/>
    <x v="0"/>
    <x v="2"/>
    <x v="0"/>
    <x v="2"/>
  </r>
  <r>
    <n v="54"/>
    <x v="2"/>
    <x v="2"/>
    <x v="3"/>
    <x v="2"/>
    <x v="3"/>
  </r>
  <r>
    <n v="55"/>
    <x v="1"/>
    <x v="0"/>
    <x v="4"/>
    <x v="0"/>
    <x v="4"/>
  </r>
  <r>
    <n v="56"/>
    <x v="3"/>
    <x v="2"/>
    <x v="5"/>
    <x v="1"/>
    <x v="5"/>
  </r>
  <r>
    <n v="57"/>
    <x v="4"/>
    <x v="0"/>
    <x v="3"/>
    <x v="2"/>
    <x v="6"/>
  </r>
  <r>
    <n v="58"/>
    <x v="5"/>
    <x v="2"/>
    <x v="6"/>
    <x v="1"/>
    <x v="7"/>
  </r>
  <r>
    <n v="59"/>
    <x v="1"/>
    <x v="2"/>
    <x v="7"/>
    <x v="3"/>
    <x v="8"/>
  </r>
  <r>
    <n v="60"/>
    <x v="2"/>
    <x v="0"/>
    <x v="8"/>
    <x v="4"/>
    <x v="9"/>
  </r>
  <r>
    <n v="61"/>
    <x v="4"/>
    <x v="0"/>
    <x v="21"/>
    <x v="3"/>
    <x v="22"/>
  </r>
  <r>
    <n v="62"/>
    <x v="2"/>
    <x v="2"/>
    <x v="21"/>
    <x v="2"/>
    <x v="23"/>
  </r>
  <r>
    <n v="63"/>
    <x v="5"/>
    <x v="2"/>
    <x v="14"/>
    <x v="3"/>
    <x v="24"/>
  </r>
  <r>
    <n v="64"/>
    <x v="1"/>
    <x v="0"/>
    <x v="22"/>
    <x v="2"/>
    <x v="25"/>
  </r>
  <r>
    <n v="65"/>
    <x v="3"/>
    <x v="0"/>
    <x v="23"/>
    <x v="5"/>
    <x v="26"/>
  </r>
  <r>
    <n v="66"/>
    <x v="3"/>
    <x v="2"/>
    <x v="44"/>
    <x v="0"/>
    <x v="50"/>
  </r>
  <r>
    <n v="67"/>
    <x v="1"/>
    <x v="0"/>
    <x v="45"/>
    <x v="5"/>
    <x v="51"/>
  </r>
  <r>
    <n v="68"/>
    <x v="2"/>
    <x v="1"/>
    <x v="35"/>
    <x v="0"/>
    <x v="52"/>
  </r>
  <r>
    <n v="69"/>
    <x v="3"/>
    <x v="0"/>
    <x v="36"/>
    <x v="4"/>
    <x v="53"/>
  </r>
  <r>
    <n v="70"/>
    <x v="5"/>
    <x v="2"/>
    <x v="37"/>
    <x v="0"/>
    <x v="42"/>
  </r>
  <r>
    <n v="71"/>
    <x v="0"/>
    <x v="0"/>
    <x v="9"/>
    <x v="4"/>
    <x v="54"/>
  </r>
  <r>
    <n v="72"/>
    <x v="0"/>
    <x v="0"/>
    <x v="38"/>
    <x v="1"/>
    <x v="55"/>
  </r>
  <r>
    <n v="73"/>
    <x v="5"/>
    <x v="2"/>
    <x v="39"/>
    <x v="0"/>
    <x v="56"/>
  </r>
  <r>
    <n v="74"/>
    <x v="6"/>
    <x v="0"/>
    <x v="40"/>
    <x v="2"/>
    <x v="57"/>
  </r>
  <r>
    <n v="75"/>
    <x v="5"/>
    <x v="0"/>
    <x v="41"/>
    <x v="5"/>
    <x v="58"/>
  </r>
  <r>
    <n v="76"/>
    <x v="0"/>
    <x v="1"/>
    <x v="42"/>
    <x v="1"/>
    <x v="59"/>
  </r>
  <r>
    <n v="77"/>
    <x v="5"/>
    <x v="0"/>
    <x v="43"/>
    <x v="3"/>
    <x v="60"/>
  </r>
  <r>
    <n v="78"/>
    <x v="0"/>
    <x v="0"/>
    <x v="16"/>
    <x v="4"/>
    <x v="17"/>
  </r>
  <r>
    <n v="79"/>
    <x v="5"/>
    <x v="0"/>
    <x v="17"/>
    <x v="0"/>
    <x v="18"/>
  </r>
  <r>
    <n v="80"/>
    <x v="1"/>
    <x v="0"/>
    <x v="18"/>
    <x v="5"/>
    <x v="19"/>
  </r>
  <r>
    <n v="81"/>
    <x v="3"/>
    <x v="0"/>
    <x v="19"/>
    <x v="5"/>
    <x v="61"/>
  </r>
  <r>
    <n v="82"/>
    <x v="2"/>
    <x v="0"/>
    <x v="20"/>
    <x v="1"/>
    <x v="62"/>
  </r>
  <r>
    <n v="83"/>
    <x v="4"/>
    <x v="0"/>
    <x v="21"/>
    <x v="3"/>
    <x v="63"/>
  </r>
  <r>
    <n v="84"/>
    <x v="2"/>
    <x v="0"/>
    <x v="21"/>
    <x v="2"/>
    <x v="23"/>
  </r>
  <r>
    <n v="85"/>
    <x v="5"/>
    <x v="0"/>
    <x v="14"/>
    <x v="3"/>
    <x v="64"/>
  </r>
  <r>
    <n v="86"/>
    <x v="1"/>
    <x v="0"/>
    <x v="22"/>
    <x v="2"/>
    <x v="25"/>
  </r>
  <r>
    <n v="87"/>
    <x v="3"/>
    <x v="0"/>
    <x v="23"/>
    <x v="5"/>
    <x v="26"/>
  </r>
  <r>
    <n v="88"/>
    <x v="3"/>
    <x v="2"/>
    <x v="24"/>
    <x v="0"/>
    <x v="27"/>
  </r>
  <r>
    <n v="89"/>
    <x v="5"/>
    <x v="2"/>
    <x v="46"/>
    <x v="9"/>
    <x v="65"/>
  </r>
  <r>
    <n v="90"/>
    <x v="0"/>
    <x v="1"/>
    <x v="26"/>
    <x v="7"/>
    <x v="29"/>
  </r>
  <r>
    <n v="91"/>
    <x v="6"/>
    <x v="0"/>
    <x v="27"/>
    <x v="2"/>
    <x v="30"/>
  </r>
  <r>
    <n v="92"/>
    <x v="5"/>
    <x v="2"/>
    <x v="28"/>
    <x v="8"/>
    <x v="31"/>
  </r>
  <r>
    <n v="93"/>
    <x v="4"/>
    <x v="0"/>
    <x v="26"/>
    <x v="0"/>
    <x v="32"/>
  </r>
  <r>
    <n v="94"/>
    <x v="5"/>
    <x v="0"/>
    <x v="29"/>
    <x v="3"/>
    <x v="33"/>
  </r>
  <r>
    <n v="95"/>
    <x v="2"/>
    <x v="0"/>
    <x v="30"/>
    <x v="5"/>
    <x v="34"/>
  </r>
  <r>
    <n v="96"/>
    <x v="0"/>
    <x v="2"/>
    <x v="31"/>
    <x v="5"/>
    <x v="35"/>
  </r>
  <r>
    <n v="97"/>
    <x v="6"/>
    <x v="2"/>
    <x v="32"/>
    <x v="0"/>
    <x v="36"/>
  </r>
  <r>
    <n v="98"/>
    <x v="3"/>
    <x v="0"/>
    <x v="4"/>
    <x v="0"/>
    <x v="37"/>
  </r>
  <r>
    <n v="99"/>
    <x v="4"/>
    <x v="2"/>
    <x v="47"/>
    <x v="10"/>
    <x v="66"/>
  </r>
  <r>
    <n v="100"/>
    <x v="4"/>
    <x v="2"/>
    <x v="48"/>
    <x v="11"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4E9BC1-4963-1A4B-ABC7-EF797627EB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12" firstHeaderRow="1" firstDataRow="2" firstDataCol="1"/>
  <pivotFields count="6">
    <pivotField showAll="0"/>
    <pivotField axis="axisRow" showAll="0" sortType="ascending">
      <items count="9">
        <item x="4"/>
        <item x="0"/>
        <item x="2"/>
        <item x="1"/>
        <item x="6"/>
        <item x="5"/>
        <item x="3"/>
        <item h="1" x="7"/>
        <item t="default"/>
      </items>
    </pivotField>
    <pivotField axis="axisCol" showAll="0">
      <items count="5">
        <item x="2"/>
        <item x="0"/>
        <item x="1"/>
        <item h="1" x="3"/>
        <item t="default"/>
      </items>
    </pivotField>
    <pivotField showAll="0"/>
    <pivotField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Amount Spent ($)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C8F2A7-975A-8C48-B2FC-07EB325A3A0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6">
    <pivotField showAll="0"/>
    <pivotField axis="axisRow" showAll="0">
      <items count="8">
        <item x="4"/>
        <item x="0"/>
        <item x="2"/>
        <item x="1"/>
        <item x="6"/>
        <item x="5"/>
        <item x="3"/>
        <item t="default"/>
      </items>
    </pivotField>
    <pivotField showAll="0"/>
    <pivotField numFmtId="164" showAll="0"/>
    <pivotField showAll="0"/>
    <pivotField dataField="1" numFmtId="2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 Spent ($)" fld="5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CD8E7-FFD2-D14C-B19F-6CA640E29FEE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6">
    <pivotField showAll="0"/>
    <pivotField showAll="0"/>
    <pivotField axis="axisRow" showAll="0">
      <items count="4">
        <item x="2"/>
        <item x="0"/>
        <item x="1"/>
        <item t="default"/>
      </items>
    </pivotField>
    <pivotField dataField="1" numFmtId="164" showAll="0"/>
    <pivotField showAll="0"/>
    <pivotField numFmtId="2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ime Spent on During the Session    (min)" fld="3" subtotal="average" baseField="0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3F8F40-A437-0F4C-9B1E-BD4234BC4236}" name="Table2" displayName="Table2" ref="A1:F101" totalsRowShown="0" headerRowDxfId="7" tableBorderDxfId="6">
  <autoFilter ref="A1:F101" xr:uid="{E13F8F40-A437-0F4C-9B1E-BD4234BC4236}">
    <filterColumn colId="3">
      <filters>
        <filter val="10.2"/>
        <filter val="10.5"/>
        <filter val="10.6"/>
        <filter val="10.8"/>
        <filter val="11.0"/>
        <filter val="11.3"/>
        <filter val="11.4"/>
        <filter val="11.7"/>
        <filter val="11.8"/>
        <filter val="12.0"/>
        <filter val="12.7"/>
        <filter val="13.3"/>
        <filter val="13.4"/>
        <filter val="13.7"/>
        <filter val="14.0"/>
        <filter val="14.3"/>
        <filter val="15.1"/>
        <filter val="15.9"/>
        <filter val="16.3"/>
        <filter val="16.5"/>
        <filter val="16.9"/>
        <filter val="18.0"/>
        <filter val="18.1"/>
        <filter val="19.5"/>
        <filter val="23.3"/>
        <filter val="24.4"/>
        <filter val="24.7"/>
        <filter val="30.1"/>
        <filter val="32.9"/>
        <filter val="33.0"/>
        <filter val="4.3"/>
        <filter val="5.0"/>
        <filter val="5.5"/>
        <filter val="5.6"/>
        <filter val="6.0"/>
        <filter val="6.2"/>
        <filter val="6.3"/>
        <filter val="7.1"/>
        <filter val="7.3"/>
        <filter val="7.8"/>
        <filter val="8.0"/>
        <filter val="8.1"/>
        <filter val="8.4"/>
        <filter val="8.5"/>
        <filter val="9.1"/>
        <filter val="9.6"/>
        <filter val="9.7"/>
      </filters>
    </filterColumn>
    <filterColumn colId="5">
      <filters>
        <filter val="100.00"/>
        <filter val="100.56"/>
        <filter val="103.15"/>
        <filter val="104.23"/>
        <filter val="106.45"/>
        <filter val="110.65"/>
        <filter val="120.25"/>
        <filter val="126.40"/>
        <filter val="134.40"/>
        <filter val="134.56"/>
        <filter val="155.30"/>
        <filter val="158.51"/>
        <filter val="165.45"/>
        <filter val="17.84"/>
        <filter val="19.56"/>
        <filter val="26.68"/>
        <filter val="27.91"/>
        <filter val="30.00"/>
        <filter val="32.69"/>
        <filter val="32.73"/>
        <filter val="33.45"/>
        <filter val="34.69"/>
        <filter val="36.04"/>
        <filter val="36.48"/>
        <filter val="37.17"/>
        <filter val="38.90"/>
        <filter val="39.06"/>
        <filter val="40.54"/>
        <filter val="41.20"/>
        <filter val="44.73"/>
        <filter val="45.00"/>
        <filter val="48.05"/>
        <filter val="48.66"/>
        <filter val="52.09"/>
        <filter val="52.15"/>
        <filter val="53.00"/>
        <filter val="54.04"/>
        <filter val="54.52"/>
        <filter val="54.66"/>
        <filter val="55.58"/>
        <filter val="55.96"/>
        <filter val="56.57"/>
        <filter val="56.78"/>
        <filter val="59.20"/>
        <filter val="59.99"/>
        <filter val="60.14"/>
        <filter val="64.16"/>
        <filter val="66.27"/>
        <filter val="67.44"/>
        <filter val="67.80"/>
        <filter val="68.17"/>
        <filter val="68.45"/>
        <filter val="68.73"/>
        <filter val="68.78"/>
        <filter val="70.38"/>
        <filter val="70.94"/>
        <filter val="71.81"/>
        <filter val="74.43"/>
        <filter val="76.89"/>
        <filter val="78.58"/>
        <filter val="84.12"/>
        <filter val="84.17"/>
        <filter val="90.67"/>
        <filter val="91.62"/>
        <filter val="94.90"/>
        <filter val="98.75"/>
      </filters>
    </filterColumn>
  </autoFilter>
  <sortState xmlns:xlrd2="http://schemas.microsoft.com/office/spreadsheetml/2017/richdata2" ref="A2:F99">
    <sortCondition ref="C1:C101"/>
  </sortState>
  <tableColumns count="6">
    <tableColumn id="1" xr3:uid="{06F42089-3512-8C41-A7B7-37E7B92B3862}" name="Customer Tracking ID" dataDxfId="5"/>
    <tableColumn id="2" xr3:uid="{24725323-4E22-1549-B252-8677F21CCB34}" name="Day" dataDxfId="4"/>
    <tableColumn id="3" xr3:uid="{AB570F56-F791-FD44-A0BC-F6EA0D71887A}" name="Browser Used During The Session" dataDxfId="3"/>
    <tableColumn id="4" xr3:uid="{9B46432B-0EA1-5646-8799-D8660F47EFA2}" name="Time Spent on During the Session    (min)" dataDxfId="2"/>
    <tableColumn id="5" xr3:uid="{7058557E-88AB-164F-B833-9A0189CEA9A9}" name="Number of Pages Viewed During The Session" dataDxfId="1"/>
    <tableColumn id="6" xr3:uid="{19F3F972-BA20-1440-AF6E-5ACCE72B4F4F}" name="Amount Spent ($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91A3-34B1-414D-945A-53DFE2636C7F}">
  <dimension ref="A1:M101"/>
  <sheetViews>
    <sheetView showGridLines="0" tabSelected="1" topLeftCell="E26" zoomScale="90" zoomScaleNormal="90" workbookViewId="0">
      <selection activeCell="J72" sqref="J72"/>
    </sheetView>
  </sheetViews>
  <sheetFormatPr defaultColWidth="8.875" defaultRowHeight="15.75" x14ac:dyDescent="0.3"/>
  <cols>
    <col min="1" max="1" width="25.875" bestFit="1" customWidth="1"/>
    <col min="2" max="2" width="8.625" bestFit="1" customWidth="1"/>
    <col min="3" max="3" width="33.375" customWidth="1"/>
    <col min="4" max="4" width="40.375" customWidth="1"/>
    <col min="5" max="5" width="43.5" customWidth="1"/>
    <col min="6" max="6" width="20.875" bestFit="1" customWidth="1"/>
    <col min="8" max="8" width="25" bestFit="1" customWidth="1"/>
    <col min="9" max="9" width="12.5" bestFit="1" customWidth="1"/>
    <col min="10" max="10" width="11.5" bestFit="1" customWidth="1"/>
    <col min="13" max="13" width="21" bestFit="1" customWidth="1"/>
  </cols>
  <sheetData>
    <row r="1" spans="1:13" s="13" customFormat="1" ht="16.5" x14ac:dyDescent="0.3">
      <c r="A1" s="17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20" t="s">
        <v>5</v>
      </c>
      <c r="H1" s="14"/>
    </row>
    <row r="2" spans="1:13" ht="16.5" x14ac:dyDescent="0.3">
      <c r="A2" s="15">
        <v>4</v>
      </c>
      <c r="B2" s="2" t="s">
        <v>10</v>
      </c>
      <c r="C2" s="3" t="s">
        <v>11</v>
      </c>
      <c r="D2" s="4">
        <v>11.4</v>
      </c>
      <c r="E2" s="2">
        <v>2</v>
      </c>
      <c r="F2" s="16">
        <v>44.730000000000004</v>
      </c>
      <c r="H2" s="1"/>
      <c r="M2" s="1"/>
    </row>
    <row r="3" spans="1:13" ht="16.5" x14ac:dyDescent="0.3">
      <c r="A3" s="15">
        <v>6</v>
      </c>
      <c r="B3" s="2" t="s">
        <v>12</v>
      </c>
      <c r="C3" s="3" t="s">
        <v>11</v>
      </c>
      <c r="D3" s="4">
        <v>10.5</v>
      </c>
      <c r="E3" s="2">
        <v>6</v>
      </c>
      <c r="F3" s="16">
        <v>67.8</v>
      </c>
    </row>
    <row r="4" spans="1:13" ht="16.5" x14ac:dyDescent="0.3">
      <c r="A4" s="15">
        <v>8</v>
      </c>
      <c r="B4" s="2" t="s">
        <v>14</v>
      </c>
      <c r="C4" s="3" t="s">
        <v>11</v>
      </c>
      <c r="D4" s="4">
        <v>4.3</v>
      </c>
      <c r="E4" s="2">
        <v>6</v>
      </c>
      <c r="F4" s="16">
        <v>55.960000000000008</v>
      </c>
    </row>
    <row r="5" spans="1:13" ht="16.5" x14ac:dyDescent="0.3">
      <c r="A5" s="15">
        <v>9</v>
      </c>
      <c r="B5" s="2" t="s">
        <v>8</v>
      </c>
      <c r="C5" s="3" t="s">
        <v>11</v>
      </c>
      <c r="D5" s="4">
        <v>12.700000000000001</v>
      </c>
      <c r="E5" s="2">
        <v>3</v>
      </c>
      <c r="F5" s="16">
        <v>70.94</v>
      </c>
      <c r="H5" s="5"/>
    </row>
    <row r="6" spans="1:13" ht="16.5" x14ac:dyDescent="0.3">
      <c r="A6" s="15">
        <v>12</v>
      </c>
      <c r="B6" s="2" t="s">
        <v>13</v>
      </c>
      <c r="C6" s="3" t="s">
        <v>11</v>
      </c>
      <c r="D6" s="4">
        <v>14.3</v>
      </c>
      <c r="E6" s="2">
        <v>5</v>
      </c>
      <c r="F6" s="16">
        <v>48.05</v>
      </c>
      <c r="H6" s="6"/>
    </row>
    <row r="7" spans="1:13" ht="16.5" x14ac:dyDescent="0.3">
      <c r="A7" s="15">
        <v>14</v>
      </c>
      <c r="B7" s="2" t="s">
        <v>6</v>
      </c>
      <c r="C7" s="3" t="s">
        <v>11</v>
      </c>
      <c r="D7" s="4">
        <v>24.400000000000002</v>
      </c>
      <c r="E7" s="2">
        <v>10</v>
      </c>
      <c r="F7" s="16">
        <v>158.51</v>
      </c>
    </row>
    <row r="8" spans="1:13" ht="16.5" x14ac:dyDescent="0.3">
      <c r="A8" s="15">
        <v>21</v>
      </c>
      <c r="B8" s="2" t="s">
        <v>12</v>
      </c>
      <c r="C8" s="3" t="s">
        <v>11</v>
      </c>
      <c r="D8" s="4">
        <v>16.3</v>
      </c>
      <c r="E8" s="2">
        <v>5</v>
      </c>
      <c r="F8" s="16">
        <v>78.58</v>
      </c>
    </row>
    <row r="9" spans="1:13" ht="16.5" x14ac:dyDescent="0.3">
      <c r="A9" s="15">
        <v>24</v>
      </c>
      <c r="B9" s="2" t="s">
        <v>10</v>
      </c>
      <c r="C9" s="3" t="s">
        <v>11</v>
      </c>
      <c r="D9" s="4">
        <v>8</v>
      </c>
      <c r="E9" s="2">
        <v>2</v>
      </c>
      <c r="F9" s="16">
        <v>48.66</v>
      </c>
    </row>
    <row r="10" spans="1:13" ht="16.5" x14ac:dyDescent="0.3">
      <c r="A10" s="15">
        <v>25</v>
      </c>
      <c r="B10" s="2" t="s">
        <v>14</v>
      </c>
      <c r="C10" s="3" t="s">
        <v>11</v>
      </c>
      <c r="D10" s="4">
        <v>9.6</v>
      </c>
      <c r="E10" s="2">
        <v>3</v>
      </c>
      <c r="F10" s="16">
        <v>54.66</v>
      </c>
    </row>
    <row r="11" spans="1:13" ht="16.5" x14ac:dyDescent="0.3">
      <c r="A11" s="15">
        <v>28</v>
      </c>
      <c r="B11" s="2" t="s">
        <v>12</v>
      </c>
      <c r="C11" s="3" t="s">
        <v>11</v>
      </c>
      <c r="D11" s="4">
        <v>6</v>
      </c>
      <c r="E11" s="2">
        <v>4</v>
      </c>
      <c r="F11" s="16">
        <v>27.910000000000004</v>
      </c>
    </row>
    <row r="12" spans="1:13" ht="16.5" x14ac:dyDescent="0.3">
      <c r="A12" s="15">
        <v>29</v>
      </c>
      <c r="B12" s="2" t="s">
        <v>14</v>
      </c>
      <c r="C12" s="3" t="s">
        <v>11</v>
      </c>
      <c r="D12" s="4">
        <v>32.9</v>
      </c>
      <c r="E12" s="2">
        <v>10</v>
      </c>
      <c r="F12" s="16">
        <v>155.30000000000001</v>
      </c>
    </row>
    <row r="13" spans="1:13" ht="16.5" x14ac:dyDescent="0.3">
      <c r="A13" s="15">
        <v>32</v>
      </c>
      <c r="B13" s="2" t="s">
        <v>14</v>
      </c>
      <c r="C13" s="3" t="s">
        <v>11</v>
      </c>
      <c r="D13" s="4">
        <v>18</v>
      </c>
      <c r="E13" s="2">
        <v>8</v>
      </c>
      <c r="F13" s="16">
        <v>134.4</v>
      </c>
    </row>
    <row r="14" spans="1:13" ht="16.5" x14ac:dyDescent="0.3">
      <c r="A14" s="15">
        <v>36</v>
      </c>
      <c r="B14" s="2" t="s">
        <v>6</v>
      </c>
      <c r="C14" s="3" t="s">
        <v>11</v>
      </c>
      <c r="D14" s="4">
        <v>16.5</v>
      </c>
      <c r="E14" s="2">
        <v>5</v>
      </c>
      <c r="F14" s="16">
        <v>59.989999999999995</v>
      </c>
      <c r="H14" s="6"/>
      <c r="I14" s="7"/>
    </row>
    <row r="15" spans="1:13" ht="16.5" x14ac:dyDescent="0.3">
      <c r="A15" s="15">
        <v>37</v>
      </c>
      <c r="B15" s="2" t="s">
        <v>15</v>
      </c>
      <c r="C15" s="3" t="s">
        <v>11</v>
      </c>
      <c r="D15" s="4">
        <v>6.2</v>
      </c>
      <c r="E15" s="2">
        <v>4</v>
      </c>
      <c r="F15" s="16">
        <v>84.17</v>
      </c>
      <c r="H15" s="6"/>
      <c r="I15" s="7"/>
    </row>
    <row r="16" spans="1:13" ht="16.5" x14ac:dyDescent="0.3">
      <c r="A16" s="15">
        <v>43</v>
      </c>
      <c r="B16" s="2" t="s">
        <v>14</v>
      </c>
      <c r="C16" s="3" t="s">
        <v>11</v>
      </c>
      <c r="D16" s="4">
        <v>10.8</v>
      </c>
      <c r="E16" s="2">
        <v>4</v>
      </c>
      <c r="F16" s="16">
        <v>70.38</v>
      </c>
      <c r="H16" s="6"/>
      <c r="I16" s="7"/>
    </row>
    <row r="17" spans="1:10" ht="16.5" x14ac:dyDescent="0.3">
      <c r="A17" s="15">
        <v>46</v>
      </c>
      <c r="B17" s="2" t="s">
        <v>14</v>
      </c>
      <c r="C17" s="3" t="s">
        <v>11</v>
      </c>
      <c r="D17" s="4">
        <v>13.700000000000001</v>
      </c>
      <c r="E17" s="2">
        <v>4</v>
      </c>
      <c r="F17" s="16">
        <v>68.17</v>
      </c>
      <c r="H17" s="6"/>
      <c r="I17" s="7"/>
    </row>
    <row r="18" spans="1:10" ht="16.5" x14ac:dyDescent="0.3">
      <c r="A18" s="15">
        <v>54</v>
      </c>
      <c r="B18" s="2" t="s">
        <v>10</v>
      </c>
      <c r="C18" s="3" t="s">
        <v>11</v>
      </c>
      <c r="D18" s="4">
        <v>11.4</v>
      </c>
      <c r="E18" s="2">
        <v>2</v>
      </c>
      <c r="F18" s="16">
        <v>44.730000000000004</v>
      </c>
      <c r="H18" s="8"/>
      <c r="I18" s="9"/>
      <c r="J18" s="9"/>
    </row>
    <row r="19" spans="1:10" ht="16.5" x14ac:dyDescent="0.3">
      <c r="A19" s="15">
        <v>56</v>
      </c>
      <c r="B19" s="2" t="s">
        <v>12</v>
      </c>
      <c r="C19" s="3" t="s">
        <v>11</v>
      </c>
      <c r="D19" s="4">
        <v>10.5</v>
      </c>
      <c r="E19" s="2">
        <v>6</v>
      </c>
      <c r="F19" s="16">
        <v>67.8</v>
      </c>
      <c r="I19" s="7"/>
      <c r="J19" s="10"/>
    </row>
    <row r="20" spans="1:10" ht="16.5" x14ac:dyDescent="0.3">
      <c r="A20" s="15">
        <v>58</v>
      </c>
      <c r="B20" s="2" t="s">
        <v>14</v>
      </c>
      <c r="C20" s="3" t="s">
        <v>11</v>
      </c>
      <c r="D20" s="4">
        <v>4.3</v>
      </c>
      <c r="E20" s="2">
        <v>6</v>
      </c>
      <c r="F20" s="16">
        <v>55.960000000000008</v>
      </c>
      <c r="J20" s="10"/>
    </row>
    <row r="21" spans="1:10" ht="16.5" x14ac:dyDescent="0.3">
      <c r="A21" s="15">
        <v>59</v>
      </c>
      <c r="B21" s="2" t="s">
        <v>8</v>
      </c>
      <c r="C21" s="3" t="s">
        <v>11</v>
      </c>
      <c r="D21" s="4">
        <v>12.700000000000001</v>
      </c>
      <c r="E21" s="2">
        <v>3</v>
      </c>
      <c r="F21" s="16">
        <v>70.94</v>
      </c>
      <c r="J21" s="10"/>
    </row>
    <row r="22" spans="1:10" ht="16.5" x14ac:dyDescent="0.3">
      <c r="A22" s="15">
        <v>62</v>
      </c>
      <c r="B22" s="2" t="s">
        <v>10</v>
      </c>
      <c r="C22" s="3" t="s">
        <v>11</v>
      </c>
      <c r="D22" s="4">
        <v>8</v>
      </c>
      <c r="E22" s="2">
        <v>2</v>
      </c>
      <c r="F22" s="16">
        <v>48.66</v>
      </c>
      <c r="H22" s="9"/>
      <c r="I22" s="9"/>
      <c r="J22" s="9"/>
    </row>
    <row r="23" spans="1:10" ht="16.5" x14ac:dyDescent="0.3">
      <c r="A23" s="15">
        <v>63</v>
      </c>
      <c r="B23" s="2" t="s">
        <v>14</v>
      </c>
      <c r="C23" s="3" t="s">
        <v>11</v>
      </c>
      <c r="D23" s="4">
        <v>9.6</v>
      </c>
      <c r="E23" s="2">
        <v>3</v>
      </c>
      <c r="F23" s="16">
        <v>54.66</v>
      </c>
      <c r="H23" s="7"/>
      <c r="I23" s="7"/>
      <c r="J23" s="11"/>
    </row>
    <row r="24" spans="1:10" ht="16.5" x14ac:dyDescent="0.3">
      <c r="A24" s="15">
        <v>66</v>
      </c>
      <c r="B24" s="2" t="s">
        <v>12</v>
      </c>
      <c r="C24" s="3" t="s">
        <v>11</v>
      </c>
      <c r="D24" s="4">
        <v>6.3</v>
      </c>
      <c r="E24" s="2">
        <v>4</v>
      </c>
      <c r="F24" s="16">
        <v>30</v>
      </c>
      <c r="H24" s="7"/>
      <c r="I24" s="7"/>
      <c r="J24" s="11"/>
    </row>
    <row r="25" spans="1:10" ht="16.5" x14ac:dyDescent="0.3">
      <c r="A25" s="15">
        <v>70</v>
      </c>
      <c r="B25" s="2" t="s">
        <v>14</v>
      </c>
      <c r="C25" s="3" t="s">
        <v>11</v>
      </c>
      <c r="D25" s="4">
        <v>10.8</v>
      </c>
      <c r="E25" s="2">
        <v>4</v>
      </c>
      <c r="F25" s="16">
        <v>70.38</v>
      </c>
      <c r="H25" s="7"/>
      <c r="I25" s="7"/>
      <c r="J25" s="11"/>
    </row>
    <row r="26" spans="1:10" ht="16.5" x14ac:dyDescent="0.3">
      <c r="A26" s="15">
        <v>73</v>
      </c>
      <c r="B26" s="2" t="s">
        <v>14</v>
      </c>
      <c r="C26" s="3" t="s">
        <v>11</v>
      </c>
      <c r="D26" s="4">
        <v>13.700000000000001</v>
      </c>
      <c r="E26" s="2">
        <v>4</v>
      </c>
      <c r="F26" s="16">
        <v>56.57</v>
      </c>
      <c r="H26" s="7"/>
      <c r="I26" s="7"/>
      <c r="J26" s="11"/>
    </row>
    <row r="27" spans="1:10" ht="16.5" x14ac:dyDescent="0.3">
      <c r="A27" s="15">
        <v>88</v>
      </c>
      <c r="B27" s="2" t="s">
        <v>12</v>
      </c>
      <c r="C27" s="3" t="s">
        <v>11</v>
      </c>
      <c r="D27" s="4">
        <v>6</v>
      </c>
      <c r="E27" s="2">
        <v>4</v>
      </c>
      <c r="F27" s="16">
        <v>27.910000000000004</v>
      </c>
      <c r="H27" s="7"/>
      <c r="I27" s="7"/>
      <c r="J27" s="11"/>
    </row>
    <row r="28" spans="1:10" ht="16.5" x14ac:dyDescent="0.3">
      <c r="A28" s="15">
        <v>89</v>
      </c>
      <c r="B28" s="2" t="s">
        <v>14</v>
      </c>
      <c r="C28" s="3" t="s">
        <v>11</v>
      </c>
      <c r="D28" s="4">
        <v>33</v>
      </c>
      <c r="E28" s="2">
        <v>14</v>
      </c>
      <c r="F28" s="16">
        <v>165.45</v>
      </c>
      <c r="H28" s="7"/>
      <c r="I28" s="7"/>
      <c r="J28" s="11"/>
    </row>
    <row r="29" spans="1:10" ht="16.5" x14ac:dyDescent="0.3">
      <c r="A29" s="15">
        <v>92</v>
      </c>
      <c r="B29" s="2" t="s">
        <v>14</v>
      </c>
      <c r="C29" s="3" t="s">
        <v>11</v>
      </c>
      <c r="D29" s="4">
        <v>18</v>
      </c>
      <c r="E29" s="2">
        <v>8</v>
      </c>
      <c r="F29" s="16">
        <v>134.4</v>
      </c>
    </row>
    <row r="30" spans="1:10" ht="16.5" x14ac:dyDescent="0.3">
      <c r="A30" s="15">
        <v>96</v>
      </c>
      <c r="B30" s="2" t="s">
        <v>6</v>
      </c>
      <c r="C30" s="3" t="s">
        <v>11</v>
      </c>
      <c r="D30" s="4">
        <v>16.5</v>
      </c>
      <c r="E30" s="2">
        <v>5</v>
      </c>
      <c r="F30" s="16">
        <v>59.989999999999995</v>
      </c>
    </row>
    <row r="31" spans="1:10" ht="16.5" x14ac:dyDescent="0.3">
      <c r="A31" s="15">
        <v>97</v>
      </c>
      <c r="B31" s="2" t="s">
        <v>15</v>
      </c>
      <c r="C31" s="3" t="s">
        <v>11</v>
      </c>
      <c r="D31" s="4">
        <v>6.2</v>
      </c>
      <c r="E31" s="2">
        <v>4</v>
      </c>
      <c r="F31" s="16">
        <v>84.17</v>
      </c>
    </row>
    <row r="32" spans="1:10" ht="16.5" x14ac:dyDescent="0.3">
      <c r="A32" s="15">
        <v>1</v>
      </c>
      <c r="B32" s="2" t="s">
        <v>6</v>
      </c>
      <c r="C32" s="3" t="s">
        <v>7</v>
      </c>
      <c r="D32" s="4">
        <v>12</v>
      </c>
      <c r="E32" s="2">
        <v>4</v>
      </c>
      <c r="F32" s="16">
        <v>54.519999999999996</v>
      </c>
    </row>
    <row r="33" spans="1:6" ht="16.5" x14ac:dyDescent="0.3">
      <c r="A33" s="15">
        <v>3</v>
      </c>
      <c r="B33" s="2" t="s">
        <v>6</v>
      </c>
      <c r="C33" s="3" t="s">
        <v>7</v>
      </c>
      <c r="D33" s="4">
        <v>8.5</v>
      </c>
      <c r="E33" s="2">
        <v>4</v>
      </c>
      <c r="F33" s="16">
        <v>26.68</v>
      </c>
    </row>
    <row r="34" spans="1:6" ht="16.5" x14ac:dyDescent="0.3">
      <c r="A34" s="15">
        <v>5</v>
      </c>
      <c r="B34" s="2" t="s">
        <v>8</v>
      </c>
      <c r="C34" s="3" t="s">
        <v>7</v>
      </c>
      <c r="D34" s="4">
        <v>11.3</v>
      </c>
      <c r="E34" s="2">
        <v>4</v>
      </c>
      <c r="F34" s="16">
        <v>66.27</v>
      </c>
    </row>
    <row r="35" spans="1:6" ht="16.5" x14ac:dyDescent="0.3">
      <c r="A35" s="15">
        <v>7</v>
      </c>
      <c r="B35" s="2" t="s">
        <v>13</v>
      </c>
      <c r="C35" s="3" t="s">
        <v>7</v>
      </c>
      <c r="D35" s="4">
        <v>11.4</v>
      </c>
      <c r="E35" s="2">
        <v>2</v>
      </c>
      <c r="F35" s="16">
        <v>36.04</v>
      </c>
    </row>
    <row r="36" spans="1:6" ht="16.5" x14ac:dyDescent="0.3">
      <c r="A36" s="15">
        <v>10</v>
      </c>
      <c r="B36" s="2" t="s">
        <v>10</v>
      </c>
      <c r="C36" s="3" t="s">
        <v>7</v>
      </c>
      <c r="D36" s="4">
        <v>24.7</v>
      </c>
      <c r="E36" s="2">
        <v>7</v>
      </c>
      <c r="F36" s="16">
        <v>68.73</v>
      </c>
    </row>
    <row r="37" spans="1:6" ht="16.5" x14ac:dyDescent="0.3">
      <c r="A37" s="15">
        <v>15</v>
      </c>
      <c r="B37" s="2" t="s">
        <v>14</v>
      </c>
      <c r="C37" s="3" t="s">
        <v>7</v>
      </c>
      <c r="D37" s="4">
        <v>8.4</v>
      </c>
      <c r="E37" s="2">
        <v>3</v>
      </c>
      <c r="F37" s="16">
        <v>84.12</v>
      </c>
    </row>
    <row r="38" spans="1:6" ht="16.5" x14ac:dyDescent="0.3">
      <c r="A38" s="15">
        <v>16</v>
      </c>
      <c r="B38" s="2" t="s">
        <v>15</v>
      </c>
      <c r="C38" s="3" t="s">
        <v>7</v>
      </c>
      <c r="D38" s="4">
        <v>9.6</v>
      </c>
      <c r="E38" s="2">
        <v>4</v>
      </c>
      <c r="F38" s="16">
        <v>59.2</v>
      </c>
    </row>
    <row r="39" spans="1:6" ht="16.5" x14ac:dyDescent="0.3">
      <c r="A39" s="15">
        <v>17</v>
      </c>
      <c r="B39" s="2" t="s">
        <v>15</v>
      </c>
      <c r="C39" s="3" t="s">
        <v>7</v>
      </c>
      <c r="D39" s="4">
        <v>23.3</v>
      </c>
      <c r="E39" s="2">
        <v>7</v>
      </c>
      <c r="F39" s="16">
        <v>91.62</v>
      </c>
    </row>
    <row r="40" spans="1:6" ht="16.5" x14ac:dyDescent="0.3">
      <c r="A40" s="15">
        <v>18</v>
      </c>
      <c r="B40" s="2" t="s">
        <v>6</v>
      </c>
      <c r="C40" s="3" t="s">
        <v>7</v>
      </c>
      <c r="D40" s="4">
        <v>14</v>
      </c>
      <c r="E40" s="2">
        <v>7</v>
      </c>
      <c r="F40" s="16">
        <v>126.4</v>
      </c>
    </row>
    <row r="41" spans="1:6" ht="16.5" x14ac:dyDescent="0.3">
      <c r="A41" s="15">
        <v>20</v>
      </c>
      <c r="B41" s="2" t="s">
        <v>8</v>
      </c>
      <c r="C41" s="3" t="s">
        <v>7</v>
      </c>
      <c r="D41" s="4">
        <v>15.1</v>
      </c>
      <c r="E41" s="2">
        <v>5</v>
      </c>
      <c r="F41" s="16">
        <v>32.69</v>
      </c>
    </row>
    <row r="42" spans="1:6" ht="16.5" x14ac:dyDescent="0.3">
      <c r="A42" s="15">
        <v>22</v>
      </c>
      <c r="B42" s="2" t="s">
        <v>10</v>
      </c>
      <c r="C42" s="3" t="s">
        <v>7</v>
      </c>
      <c r="D42" s="4">
        <v>10.199999999999999</v>
      </c>
      <c r="E42" s="2">
        <v>6</v>
      </c>
      <c r="F42" s="16">
        <v>74.430000000000007</v>
      </c>
    </row>
    <row r="43" spans="1:6" ht="16.5" x14ac:dyDescent="0.3">
      <c r="A43" s="15">
        <v>23</v>
      </c>
      <c r="B43" s="2" t="s">
        <v>13</v>
      </c>
      <c r="C43" s="3" t="s">
        <v>7</v>
      </c>
      <c r="D43" s="4">
        <v>8</v>
      </c>
      <c r="E43" s="2">
        <v>3</v>
      </c>
      <c r="F43" s="16">
        <v>32.730000000000004</v>
      </c>
    </row>
    <row r="44" spans="1:6" ht="16.5" x14ac:dyDescent="0.3">
      <c r="A44" s="15">
        <v>26</v>
      </c>
      <c r="B44" s="2" t="s">
        <v>8</v>
      </c>
      <c r="C44" s="3" t="s">
        <v>7</v>
      </c>
      <c r="D44" s="4">
        <v>11</v>
      </c>
      <c r="E44" s="2">
        <v>2</v>
      </c>
      <c r="F44" s="16">
        <v>40.54</v>
      </c>
    </row>
    <row r="45" spans="1:6" ht="16.5" x14ac:dyDescent="0.3">
      <c r="A45" s="15">
        <v>27</v>
      </c>
      <c r="B45" s="2" t="s">
        <v>12</v>
      </c>
      <c r="C45" s="3" t="s">
        <v>7</v>
      </c>
      <c r="D45" s="4">
        <v>16.899999999999999</v>
      </c>
      <c r="E45" s="2">
        <v>5</v>
      </c>
      <c r="F45" s="16">
        <v>34.69</v>
      </c>
    </row>
    <row r="46" spans="1:6" ht="16.5" x14ac:dyDescent="0.3">
      <c r="A46" s="15">
        <v>31</v>
      </c>
      <c r="B46" s="2" t="s">
        <v>15</v>
      </c>
      <c r="C46" s="3" t="s">
        <v>7</v>
      </c>
      <c r="D46" s="4">
        <v>7.1000000000000005</v>
      </c>
      <c r="E46" s="2">
        <v>2</v>
      </c>
      <c r="F46" s="16">
        <v>41.2</v>
      </c>
    </row>
    <row r="47" spans="1:6" ht="16.5" x14ac:dyDescent="0.3">
      <c r="A47" s="15">
        <v>33</v>
      </c>
      <c r="B47" s="2" t="s">
        <v>13</v>
      </c>
      <c r="C47" s="3" t="s">
        <v>7</v>
      </c>
      <c r="D47" s="4">
        <v>11.8</v>
      </c>
      <c r="E47" s="2">
        <v>4</v>
      </c>
      <c r="F47" s="16">
        <v>37.17</v>
      </c>
    </row>
    <row r="48" spans="1:6" ht="16.5" x14ac:dyDescent="0.3">
      <c r="A48" s="15">
        <v>34</v>
      </c>
      <c r="B48" s="2" t="s">
        <v>14</v>
      </c>
      <c r="C48" s="3" t="s">
        <v>7</v>
      </c>
      <c r="D48" s="4">
        <v>9.1</v>
      </c>
      <c r="E48" s="2">
        <v>3</v>
      </c>
      <c r="F48" s="16">
        <v>52.09</v>
      </c>
    </row>
    <row r="49" spans="1:6" ht="16.5" x14ac:dyDescent="0.3">
      <c r="A49" s="15">
        <v>35</v>
      </c>
      <c r="B49" s="2" t="s">
        <v>10</v>
      </c>
      <c r="C49" s="3" t="s">
        <v>7</v>
      </c>
      <c r="D49" s="4">
        <v>7.8</v>
      </c>
      <c r="E49" s="2">
        <v>5</v>
      </c>
      <c r="F49" s="16">
        <v>71.81</v>
      </c>
    </row>
    <row r="50" spans="1:6" ht="16.5" x14ac:dyDescent="0.3">
      <c r="A50" s="15">
        <v>38</v>
      </c>
      <c r="B50" s="2" t="s">
        <v>12</v>
      </c>
      <c r="C50" s="3" t="s">
        <v>7</v>
      </c>
      <c r="D50" s="4">
        <v>11.3</v>
      </c>
      <c r="E50" s="2">
        <v>4</v>
      </c>
      <c r="F50" s="16">
        <v>55.58</v>
      </c>
    </row>
    <row r="51" spans="1:6" ht="16.5" x14ac:dyDescent="0.3">
      <c r="A51" s="15">
        <v>39</v>
      </c>
      <c r="B51" s="2" t="s">
        <v>10</v>
      </c>
      <c r="C51" s="3" t="s">
        <v>7</v>
      </c>
      <c r="D51" s="4">
        <v>10.6</v>
      </c>
      <c r="E51" s="2">
        <v>2</v>
      </c>
      <c r="F51" s="16">
        <v>39.06</v>
      </c>
    </row>
    <row r="52" spans="1:6" ht="16.5" x14ac:dyDescent="0.3">
      <c r="A52" s="15">
        <v>40</v>
      </c>
      <c r="B52" s="2" t="s">
        <v>8</v>
      </c>
      <c r="C52" s="3" t="s">
        <v>7</v>
      </c>
      <c r="D52" s="4">
        <v>5</v>
      </c>
      <c r="E52" s="2">
        <v>5</v>
      </c>
      <c r="F52" s="16">
        <v>36.480000000000004</v>
      </c>
    </row>
    <row r="53" spans="1:6" ht="16.5" x14ac:dyDescent="0.3">
      <c r="A53" s="15">
        <v>42</v>
      </c>
      <c r="B53" s="2" t="s">
        <v>12</v>
      </c>
      <c r="C53" s="3" t="s">
        <v>7</v>
      </c>
      <c r="D53" s="4">
        <v>18.100000000000001</v>
      </c>
      <c r="E53" s="2">
        <v>7</v>
      </c>
      <c r="F53" s="16">
        <v>60.14</v>
      </c>
    </row>
    <row r="54" spans="1:6" ht="16.5" x14ac:dyDescent="0.3">
      <c r="A54" s="15">
        <v>44</v>
      </c>
      <c r="B54" s="2" t="s">
        <v>6</v>
      </c>
      <c r="C54" s="3" t="s">
        <v>7</v>
      </c>
      <c r="D54" s="4">
        <v>13.3</v>
      </c>
      <c r="E54" s="2">
        <v>7</v>
      </c>
      <c r="F54" s="16">
        <v>110.65</v>
      </c>
    </row>
    <row r="55" spans="1:6" ht="16.5" x14ac:dyDescent="0.3">
      <c r="A55" s="15">
        <v>45</v>
      </c>
      <c r="B55" s="2" t="s">
        <v>6</v>
      </c>
      <c r="C55" s="3" t="s">
        <v>7</v>
      </c>
      <c r="D55" s="4">
        <v>30.1</v>
      </c>
      <c r="E55" s="2">
        <v>6</v>
      </c>
      <c r="F55" s="16">
        <v>104.23</v>
      </c>
    </row>
    <row r="56" spans="1:6" ht="16.5" x14ac:dyDescent="0.3">
      <c r="A56" s="15">
        <v>47</v>
      </c>
      <c r="B56" s="2" t="s">
        <v>15</v>
      </c>
      <c r="C56" s="3" t="s">
        <v>7</v>
      </c>
      <c r="D56" s="4">
        <v>8.1</v>
      </c>
      <c r="E56" s="2">
        <v>2</v>
      </c>
      <c r="F56" s="16">
        <v>17.840000000000003</v>
      </c>
    </row>
    <row r="57" spans="1:6" ht="16.5" x14ac:dyDescent="0.3">
      <c r="A57" s="15">
        <v>48</v>
      </c>
      <c r="B57" s="2" t="s">
        <v>14</v>
      </c>
      <c r="C57" s="3" t="s">
        <v>7</v>
      </c>
      <c r="D57" s="4">
        <v>9.6999999999999993</v>
      </c>
      <c r="E57" s="2">
        <v>5</v>
      </c>
      <c r="F57" s="16">
        <v>103.15</v>
      </c>
    </row>
    <row r="58" spans="1:6" ht="16.5" x14ac:dyDescent="0.3">
      <c r="A58" s="15">
        <v>50</v>
      </c>
      <c r="B58" s="2" t="s">
        <v>14</v>
      </c>
      <c r="C58" s="3" t="s">
        <v>7</v>
      </c>
      <c r="D58" s="4">
        <v>13.4</v>
      </c>
      <c r="E58" s="2">
        <v>3</v>
      </c>
      <c r="F58" s="16">
        <v>98.75</v>
      </c>
    </row>
    <row r="59" spans="1:6" ht="16.5" x14ac:dyDescent="0.3">
      <c r="A59" s="15">
        <v>51</v>
      </c>
      <c r="B59" s="2" t="s">
        <v>6</v>
      </c>
      <c r="C59" s="3" t="s">
        <v>7</v>
      </c>
      <c r="D59" s="4">
        <v>12</v>
      </c>
      <c r="E59" s="2">
        <v>4</v>
      </c>
      <c r="F59" s="16">
        <v>54.519999999999996</v>
      </c>
    </row>
    <row r="60" spans="1:6" ht="16.5" x14ac:dyDescent="0.3">
      <c r="A60" s="15">
        <v>53</v>
      </c>
      <c r="B60" s="2" t="s">
        <v>6</v>
      </c>
      <c r="C60" s="3" t="s">
        <v>7</v>
      </c>
      <c r="D60" s="4">
        <v>8.5</v>
      </c>
      <c r="E60" s="2">
        <v>4</v>
      </c>
      <c r="F60" s="16">
        <v>26.68</v>
      </c>
    </row>
    <row r="61" spans="1:6" ht="16.5" x14ac:dyDescent="0.3">
      <c r="A61" s="15">
        <v>55</v>
      </c>
      <c r="B61" s="2" t="s">
        <v>8</v>
      </c>
      <c r="C61" s="3" t="s">
        <v>7</v>
      </c>
      <c r="D61" s="4">
        <v>11.3</v>
      </c>
      <c r="E61" s="2">
        <v>4</v>
      </c>
      <c r="F61" s="16">
        <v>66.27</v>
      </c>
    </row>
    <row r="62" spans="1:6" ht="16.5" x14ac:dyDescent="0.3">
      <c r="A62" s="15">
        <v>57</v>
      </c>
      <c r="B62" s="2" t="s">
        <v>13</v>
      </c>
      <c r="C62" s="3" t="s">
        <v>7</v>
      </c>
      <c r="D62" s="4">
        <v>11.4</v>
      </c>
      <c r="E62" s="2">
        <v>2</v>
      </c>
      <c r="F62" s="16">
        <v>36.04</v>
      </c>
    </row>
    <row r="63" spans="1:6" ht="16.5" x14ac:dyDescent="0.3">
      <c r="A63" s="15">
        <v>60</v>
      </c>
      <c r="B63" s="2" t="s">
        <v>10</v>
      </c>
      <c r="C63" s="3" t="s">
        <v>7</v>
      </c>
      <c r="D63" s="4">
        <v>24.7</v>
      </c>
      <c r="E63" s="2">
        <v>7</v>
      </c>
      <c r="F63" s="16">
        <v>68.73</v>
      </c>
    </row>
    <row r="64" spans="1:6" ht="16.5" x14ac:dyDescent="0.3">
      <c r="A64" s="15">
        <v>61</v>
      </c>
      <c r="B64" s="2" t="s">
        <v>13</v>
      </c>
      <c r="C64" s="3" t="s">
        <v>7</v>
      </c>
      <c r="D64" s="4">
        <v>8</v>
      </c>
      <c r="E64" s="2">
        <v>3</v>
      </c>
      <c r="F64" s="16">
        <v>32.730000000000004</v>
      </c>
    </row>
    <row r="65" spans="1:8" ht="16.5" x14ac:dyDescent="0.3">
      <c r="A65" s="15">
        <v>64</v>
      </c>
      <c r="B65" s="2" t="s">
        <v>8</v>
      </c>
      <c r="C65" s="3" t="s">
        <v>7</v>
      </c>
      <c r="D65" s="4">
        <v>11</v>
      </c>
      <c r="E65" s="2">
        <v>2</v>
      </c>
      <c r="F65" s="16">
        <v>40.54</v>
      </c>
    </row>
    <row r="66" spans="1:8" ht="16.5" x14ac:dyDescent="0.3">
      <c r="A66" s="15">
        <v>65</v>
      </c>
      <c r="B66" s="2" t="s">
        <v>12</v>
      </c>
      <c r="C66" s="3" t="s">
        <v>7</v>
      </c>
      <c r="D66" s="4">
        <v>16.899999999999999</v>
      </c>
      <c r="E66" s="2">
        <v>5</v>
      </c>
      <c r="F66" s="16">
        <v>34.69</v>
      </c>
      <c r="H66" s="26" t="s">
        <v>21</v>
      </c>
    </row>
    <row r="67" spans="1:8" ht="16.5" x14ac:dyDescent="0.3">
      <c r="A67" s="15">
        <v>67</v>
      </c>
      <c r="B67" s="2" t="s">
        <v>8</v>
      </c>
      <c r="C67" s="3" t="s">
        <v>7</v>
      </c>
      <c r="D67" s="4">
        <v>5.5</v>
      </c>
      <c r="E67" s="2">
        <v>5</v>
      </c>
      <c r="F67" s="16">
        <v>38.9</v>
      </c>
      <c r="H67" s="26" t="s">
        <v>22</v>
      </c>
    </row>
    <row r="68" spans="1:8" ht="16.5" x14ac:dyDescent="0.3">
      <c r="A68" s="15">
        <v>69</v>
      </c>
      <c r="B68" s="2" t="s">
        <v>12</v>
      </c>
      <c r="C68" s="3" t="s">
        <v>7</v>
      </c>
      <c r="D68" s="4">
        <v>18.100000000000001</v>
      </c>
      <c r="E68" s="2">
        <v>7</v>
      </c>
      <c r="F68" s="16">
        <v>90.67</v>
      </c>
    </row>
    <row r="69" spans="1:8" ht="16.5" x14ac:dyDescent="0.3">
      <c r="A69" s="15">
        <v>71</v>
      </c>
      <c r="B69" s="2" t="s">
        <v>6</v>
      </c>
      <c r="C69" s="3" t="s">
        <v>7</v>
      </c>
      <c r="D69" s="4">
        <v>13.3</v>
      </c>
      <c r="E69" s="2">
        <v>7</v>
      </c>
      <c r="F69" s="16">
        <v>134.56</v>
      </c>
    </row>
    <row r="70" spans="1:8" ht="16.5" x14ac:dyDescent="0.3">
      <c r="A70" s="15">
        <v>72</v>
      </c>
      <c r="B70" s="2" t="s">
        <v>6</v>
      </c>
      <c r="C70" s="3" t="s">
        <v>7</v>
      </c>
      <c r="D70" s="4">
        <v>30.1</v>
      </c>
      <c r="E70" s="2">
        <v>6</v>
      </c>
      <c r="F70" s="16">
        <v>100.56</v>
      </c>
    </row>
    <row r="71" spans="1:8" ht="16.5" x14ac:dyDescent="0.3">
      <c r="A71" s="15">
        <v>74</v>
      </c>
      <c r="B71" s="2" t="s">
        <v>15</v>
      </c>
      <c r="C71" s="3" t="s">
        <v>7</v>
      </c>
      <c r="D71" s="4">
        <v>8.1</v>
      </c>
      <c r="E71" s="2">
        <v>2</v>
      </c>
      <c r="F71" s="16">
        <v>19.559999999999999</v>
      </c>
    </row>
    <row r="72" spans="1:8" ht="16.5" x14ac:dyDescent="0.3">
      <c r="A72" s="15">
        <v>75</v>
      </c>
      <c r="B72" s="2" t="s">
        <v>14</v>
      </c>
      <c r="C72" s="3" t="s">
        <v>7</v>
      </c>
      <c r="D72" s="4">
        <v>9.6999999999999993</v>
      </c>
      <c r="E72" s="2">
        <v>5</v>
      </c>
      <c r="F72" s="16">
        <v>106.45</v>
      </c>
    </row>
    <row r="73" spans="1:8" ht="16.5" x14ac:dyDescent="0.3">
      <c r="A73" s="15">
        <v>77</v>
      </c>
      <c r="B73" s="2" t="s">
        <v>14</v>
      </c>
      <c r="C73" s="3" t="s">
        <v>7</v>
      </c>
      <c r="D73" s="4">
        <v>13.4</v>
      </c>
      <c r="E73" s="2">
        <v>3</v>
      </c>
      <c r="F73" s="16">
        <v>100</v>
      </c>
    </row>
    <row r="74" spans="1:8" ht="16.5" x14ac:dyDescent="0.3">
      <c r="A74" s="15">
        <v>78</v>
      </c>
      <c r="B74" s="2" t="s">
        <v>6</v>
      </c>
      <c r="C74" s="3" t="s">
        <v>7</v>
      </c>
      <c r="D74" s="4">
        <v>14</v>
      </c>
      <c r="E74" s="2">
        <v>7</v>
      </c>
      <c r="F74" s="16">
        <v>126.4</v>
      </c>
    </row>
    <row r="75" spans="1:8" ht="16.5" x14ac:dyDescent="0.3">
      <c r="A75" s="15">
        <v>79</v>
      </c>
      <c r="B75" s="2" t="s">
        <v>14</v>
      </c>
      <c r="C75" s="3" t="s">
        <v>7</v>
      </c>
      <c r="D75" s="4">
        <v>5.6000000000000005</v>
      </c>
      <c r="E75" s="2">
        <v>4</v>
      </c>
      <c r="F75" s="16">
        <v>68.45</v>
      </c>
    </row>
    <row r="76" spans="1:8" ht="16.5" x14ac:dyDescent="0.3">
      <c r="A76" s="15">
        <v>80</v>
      </c>
      <c r="B76" s="2" t="s">
        <v>8</v>
      </c>
      <c r="C76" s="3" t="s">
        <v>7</v>
      </c>
      <c r="D76" s="4">
        <v>15.1</v>
      </c>
      <c r="E76" s="2">
        <v>5</v>
      </c>
      <c r="F76" s="16">
        <v>32.69</v>
      </c>
    </row>
    <row r="77" spans="1:8" ht="16.5" x14ac:dyDescent="0.3">
      <c r="A77" s="15">
        <v>81</v>
      </c>
      <c r="B77" s="2" t="s">
        <v>12</v>
      </c>
      <c r="C77" s="3" t="s">
        <v>7</v>
      </c>
      <c r="D77" s="4">
        <v>16.3</v>
      </c>
      <c r="E77" s="2">
        <v>5</v>
      </c>
      <c r="F77" s="16">
        <v>76.89</v>
      </c>
    </row>
    <row r="78" spans="1:8" ht="16.5" x14ac:dyDescent="0.3">
      <c r="A78" s="15">
        <v>82</v>
      </c>
      <c r="B78" s="2" t="s">
        <v>10</v>
      </c>
      <c r="C78" s="3" t="s">
        <v>7</v>
      </c>
      <c r="D78" s="4">
        <v>10.199999999999999</v>
      </c>
      <c r="E78" s="2">
        <v>6</v>
      </c>
      <c r="F78" s="16">
        <v>45</v>
      </c>
    </row>
    <row r="79" spans="1:8" ht="16.5" x14ac:dyDescent="0.3">
      <c r="A79" s="15">
        <v>83</v>
      </c>
      <c r="B79" s="2" t="s">
        <v>13</v>
      </c>
      <c r="C79" s="3" t="s">
        <v>7</v>
      </c>
      <c r="D79" s="4">
        <v>8</v>
      </c>
      <c r="E79" s="2">
        <v>3</v>
      </c>
      <c r="F79" s="16">
        <v>33.450000000000003</v>
      </c>
    </row>
    <row r="80" spans="1:8" ht="16.5" x14ac:dyDescent="0.3">
      <c r="A80" s="15">
        <v>84</v>
      </c>
      <c r="B80" s="2" t="s">
        <v>10</v>
      </c>
      <c r="C80" s="3" t="s">
        <v>7</v>
      </c>
      <c r="D80" s="4">
        <v>8</v>
      </c>
      <c r="E80" s="2">
        <v>2</v>
      </c>
      <c r="F80" s="16">
        <v>48.66</v>
      </c>
    </row>
    <row r="81" spans="1:6" ht="16.5" x14ac:dyDescent="0.3">
      <c r="A81" s="15">
        <v>85</v>
      </c>
      <c r="B81" s="2" t="s">
        <v>14</v>
      </c>
      <c r="C81" s="3" t="s">
        <v>7</v>
      </c>
      <c r="D81" s="4">
        <v>9.6</v>
      </c>
      <c r="E81" s="2">
        <v>3</v>
      </c>
      <c r="F81" s="16">
        <v>56.78</v>
      </c>
    </row>
    <row r="82" spans="1:6" ht="16.5" x14ac:dyDescent="0.3">
      <c r="A82" s="15">
        <v>86</v>
      </c>
      <c r="B82" s="2" t="s">
        <v>8</v>
      </c>
      <c r="C82" s="3" t="s">
        <v>7</v>
      </c>
      <c r="D82" s="4">
        <v>11</v>
      </c>
      <c r="E82" s="2">
        <v>2</v>
      </c>
      <c r="F82" s="16">
        <v>40.54</v>
      </c>
    </row>
    <row r="83" spans="1:6" ht="16.5" x14ac:dyDescent="0.3">
      <c r="A83" s="15">
        <v>87</v>
      </c>
      <c r="B83" s="2" t="s">
        <v>12</v>
      </c>
      <c r="C83" s="3" t="s">
        <v>7</v>
      </c>
      <c r="D83" s="4">
        <v>16.899999999999999</v>
      </c>
      <c r="E83" s="2">
        <v>5</v>
      </c>
      <c r="F83" s="16">
        <v>34.69</v>
      </c>
    </row>
    <row r="84" spans="1:6" ht="16.5" x14ac:dyDescent="0.3">
      <c r="A84" s="15">
        <v>91</v>
      </c>
      <c r="B84" s="2" t="s">
        <v>15</v>
      </c>
      <c r="C84" s="3" t="s">
        <v>7</v>
      </c>
      <c r="D84" s="4">
        <v>7.1000000000000005</v>
      </c>
      <c r="E84" s="2">
        <v>2</v>
      </c>
      <c r="F84" s="16">
        <v>41.2</v>
      </c>
    </row>
    <row r="85" spans="1:6" ht="16.5" x14ac:dyDescent="0.3">
      <c r="A85" s="15">
        <v>93</v>
      </c>
      <c r="B85" s="2" t="s">
        <v>13</v>
      </c>
      <c r="C85" s="3" t="s">
        <v>7</v>
      </c>
      <c r="D85" s="4">
        <v>11.8</v>
      </c>
      <c r="E85" s="2">
        <v>4</v>
      </c>
      <c r="F85" s="16">
        <v>37.17</v>
      </c>
    </row>
    <row r="86" spans="1:6" ht="16.5" x14ac:dyDescent="0.3">
      <c r="A86" s="15">
        <v>94</v>
      </c>
      <c r="B86" s="2" t="s">
        <v>14</v>
      </c>
      <c r="C86" s="3" t="s">
        <v>7</v>
      </c>
      <c r="D86" s="4">
        <v>9.1</v>
      </c>
      <c r="E86" s="2">
        <v>3</v>
      </c>
      <c r="F86" s="16">
        <v>52.09</v>
      </c>
    </row>
    <row r="87" spans="1:6" ht="16.5" x14ac:dyDescent="0.3">
      <c r="A87" s="15">
        <v>95</v>
      </c>
      <c r="B87" s="2" t="s">
        <v>10</v>
      </c>
      <c r="C87" s="3" t="s">
        <v>7</v>
      </c>
      <c r="D87" s="4">
        <v>7.8</v>
      </c>
      <c r="E87" s="2">
        <v>5</v>
      </c>
      <c r="F87" s="16">
        <v>71.81</v>
      </c>
    </row>
    <row r="88" spans="1:6" ht="16.5" x14ac:dyDescent="0.3">
      <c r="A88" s="15">
        <v>98</v>
      </c>
      <c r="B88" s="2" t="s">
        <v>12</v>
      </c>
      <c r="C88" s="3" t="s">
        <v>7</v>
      </c>
      <c r="D88" s="4">
        <v>11.3</v>
      </c>
      <c r="E88" s="2">
        <v>4</v>
      </c>
      <c r="F88" s="16">
        <v>55.58</v>
      </c>
    </row>
    <row r="89" spans="1:6" ht="16.5" x14ac:dyDescent="0.3">
      <c r="A89" s="15">
        <v>2</v>
      </c>
      <c r="B89" s="2" t="s">
        <v>8</v>
      </c>
      <c r="C89" s="3" t="s">
        <v>9</v>
      </c>
      <c r="D89" s="4">
        <v>19.5</v>
      </c>
      <c r="E89" s="2">
        <v>6</v>
      </c>
      <c r="F89" s="16">
        <v>94.9</v>
      </c>
    </row>
    <row r="90" spans="1:6" ht="16.5" x14ac:dyDescent="0.3">
      <c r="A90" s="15">
        <v>11</v>
      </c>
      <c r="B90" s="2" t="s">
        <v>12</v>
      </c>
      <c r="C90" s="3" t="s">
        <v>9</v>
      </c>
      <c r="D90" s="4">
        <v>13.3</v>
      </c>
      <c r="E90" s="2">
        <v>6</v>
      </c>
      <c r="F90" s="16">
        <v>54.040000000000006</v>
      </c>
    </row>
    <row r="91" spans="1:6" ht="16.5" x14ac:dyDescent="0.3">
      <c r="A91" s="15">
        <v>13</v>
      </c>
      <c r="B91" s="2" t="s">
        <v>13</v>
      </c>
      <c r="C91" s="3" t="s">
        <v>9</v>
      </c>
      <c r="D91" s="4">
        <v>11.700000000000001</v>
      </c>
      <c r="E91" s="2">
        <v>7</v>
      </c>
      <c r="F91" s="16">
        <v>64.16</v>
      </c>
    </row>
    <row r="92" spans="1:6" ht="16.5" x14ac:dyDescent="0.3">
      <c r="A92" s="15">
        <v>19</v>
      </c>
      <c r="B92" s="2" t="s">
        <v>14</v>
      </c>
      <c r="C92" s="3" t="s">
        <v>9</v>
      </c>
      <c r="D92" s="4">
        <v>5.6000000000000005</v>
      </c>
      <c r="E92" s="2">
        <v>4</v>
      </c>
      <c r="F92" s="16">
        <v>68.45</v>
      </c>
    </row>
    <row r="93" spans="1:6" ht="16.5" x14ac:dyDescent="0.3">
      <c r="A93" s="15">
        <v>30</v>
      </c>
      <c r="B93" s="2" t="s">
        <v>6</v>
      </c>
      <c r="C93" s="3" t="s">
        <v>9</v>
      </c>
      <c r="D93" s="4">
        <v>11.8</v>
      </c>
      <c r="E93" s="2">
        <v>9</v>
      </c>
      <c r="F93" s="16">
        <v>120.25</v>
      </c>
    </row>
    <row r="94" spans="1:6" ht="16.5" x14ac:dyDescent="0.3">
      <c r="A94" s="15">
        <v>41</v>
      </c>
      <c r="B94" s="2" t="s">
        <v>10</v>
      </c>
      <c r="C94" s="3" t="s">
        <v>9</v>
      </c>
      <c r="D94" s="4">
        <v>15.9</v>
      </c>
      <c r="E94" s="2">
        <v>4</v>
      </c>
      <c r="F94" s="16">
        <v>67.44</v>
      </c>
    </row>
    <row r="95" spans="1:6" ht="16.5" x14ac:dyDescent="0.3">
      <c r="A95" s="15">
        <v>49</v>
      </c>
      <c r="B95" s="2" t="s">
        <v>6</v>
      </c>
      <c r="C95" s="3" t="s">
        <v>9</v>
      </c>
      <c r="D95" s="4">
        <v>7.3</v>
      </c>
      <c r="E95" s="2">
        <v>6</v>
      </c>
      <c r="F95" s="16">
        <v>52.150000000000006</v>
      </c>
    </row>
    <row r="96" spans="1:6" ht="16.5" x14ac:dyDescent="0.3">
      <c r="A96" s="15">
        <v>52</v>
      </c>
      <c r="B96" s="2" t="s">
        <v>8</v>
      </c>
      <c r="C96" s="3" t="s">
        <v>9</v>
      </c>
      <c r="D96" s="4">
        <v>19.5</v>
      </c>
      <c r="E96" s="2">
        <v>6</v>
      </c>
      <c r="F96" s="16">
        <v>94.9</v>
      </c>
    </row>
    <row r="97" spans="1:6" ht="16.5" x14ac:dyDescent="0.3">
      <c r="A97" s="15">
        <v>68</v>
      </c>
      <c r="B97" s="2" t="s">
        <v>10</v>
      </c>
      <c r="C97" s="3" t="s">
        <v>9</v>
      </c>
      <c r="D97" s="4">
        <v>15.9</v>
      </c>
      <c r="E97" s="2">
        <v>4</v>
      </c>
      <c r="F97" s="16">
        <v>68.78</v>
      </c>
    </row>
    <row r="98" spans="1:6" ht="16.5" x14ac:dyDescent="0.3">
      <c r="A98" s="15">
        <v>76</v>
      </c>
      <c r="B98" s="2" t="s">
        <v>6</v>
      </c>
      <c r="C98" s="3" t="s">
        <v>9</v>
      </c>
      <c r="D98" s="4">
        <v>7.3</v>
      </c>
      <c r="E98" s="2">
        <v>6</v>
      </c>
      <c r="F98" s="16">
        <v>53</v>
      </c>
    </row>
    <row r="99" spans="1:6" ht="16.5" x14ac:dyDescent="0.3">
      <c r="A99" s="15">
        <v>90</v>
      </c>
      <c r="B99" s="2" t="s">
        <v>6</v>
      </c>
      <c r="C99" s="3" t="s">
        <v>9</v>
      </c>
      <c r="D99" s="4">
        <v>11.8</v>
      </c>
      <c r="E99" s="2">
        <v>9</v>
      </c>
      <c r="F99" s="16">
        <v>120.25</v>
      </c>
    </row>
    <row r="100" spans="1:6" s="12" customFormat="1" ht="16.5" hidden="1" x14ac:dyDescent="0.3">
      <c r="A100" s="15">
        <v>99</v>
      </c>
      <c r="B100" s="2" t="s">
        <v>13</v>
      </c>
      <c r="C100" s="3" t="s">
        <v>11</v>
      </c>
      <c r="D100" s="4">
        <v>140</v>
      </c>
      <c r="E100" s="2">
        <v>50</v>
      </c>
      <c r="F100" s="16">
        <v>0</v>
      </c>
    </row>
    <row r="101" spans="1:6" s="12" customFormat="1" ht="16.5" hidden="1" x14ac:dyDescent="0.3">
      <c r="A101" s="15">
        <v>100</v>
      </c>
      <c r="B101" s="2" t="s">
        <v>13</v>
      </c>
      <c r="C101" s="21" t="s">
        <v>11</v>
      </c>
      <c r="D101" s="4">
        <v>125</v>
      </c>
      <c r="E101" s="2">
        <v>43</v>
      </c>
      <c r="F101" s="16">
        <v>45</v>
      </c>
    </row>
  </sheetData>
  <sortState xmlns:xlrd2="http://schemas.microsoft.com/office/spreadsheetml/2017/richdata2" ref="H23:H27">
    <sortCondition ref="H23"/>
  </sortState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1BE0C-5893-A04B-A8C5-7DEAAB87862B}">
  <dimension ref="A3:E12"/>
  <sheetViews>
    <sheetView topLeftCell="A2" workbookViewId="0">
      <selection activeCell="H24" sqref="H24"/>
    </sheetView>
  </sheetViews>
  <sheetFormatPr defaultColWidth="11" defaultRowHeight="15.75" x14ac:dyDescent="0.3"/>
  <cols>
    <col min="1" max="1" width="22" bestFit="1" customWidth="1"/>
    <col min="2" max="2" width="15.5" bestFit="1" customWidth="1"/>
    <col min="3" max="3" width="14.875" bestFit="1" customWidth="1"/>
    <col min="4" max="4" width="7.125" bestFit="1" customWidth="1"/>
    <col min="5" max="6" width="11" bestFit="1" customWidth="1"/>
  </cols>
  <sheetData>
    <row r="3" spans="1:5" x14ac:dyDescent="0.3">
      <c r="A3" s="22" t="s">
        <v>18</v>
      </c>
      <c r="B3" s="22" t="s">
        <v>19</v>
      </c>
    </row>
    <row r="4" spans="1:5" x14ac:dyDescent="0.3">
      <c r="A4" s="22" t="s">
        <v>16</v>
      </c>
      <c r="B4" t="s">
        <v>11</v>
      </c>
      <c r="C4" t="s">
        <v>7</v>
      </c>
      <c r="D4" t="s">
        <v>9</v>
      </c>
      <c r="E4" t="s">
        <v>17</v>
      </c>
    </row>
    <row r="5" spans="1:5" x14ac:dyDescent="0.3">
      <c r="A5" s="23" t="s">
        <v>13</v>
      </c>
      <c r="B5">
        <v>93.05</v>
      </c>
      <c r="C5">
        <v>245.33000000000004</v>
      </c>
      <c r="D5">
        <v>64.16</v>
      </c>
      <c r="E5">
        <v>402.54000000000008</v>
      </c>
    </row>
    <row r="6" spans="1:5" x14ac:dyDescent="0.3">
      <c r="A6" s="23" t="s">
        <v>6</v>
      </c>
      <c r="B6">
        <v>278.49</v>
      </c>
      <c r="C6">
        <v>865.19999999999993</v>
      </c>
      <c r="D6">
        <v>345.65</v>
      </c>
      <c r="E6">
        <v>1489.3400000000001</v>
      </c>
    </row>
    <row r="7" spans="1:5" x14ac:dyDescent="0.3">
      <c r="A7" s="23" t="s">
        <v>10</v>
      </c>
      <c r="B7">
        <v>186.78</v>
      </c>
      <c r="C7">
        <v>488.23000000000008</v>
      </c>
      <c r="D7">
        <v>136.22</v>
      </c>
      <c r="E7">
        <v>811.23000000000013</v>
      </c>
    </row>
    <row r="8" spans="1:5" x14ac:dyDescent="0.3">
      <c r="A8" s="23" t="s">
        <v>8</v>
      </c>
      <c r="B8">
        <v>141.88</v>
      </c>
      <c r="C8">
        <v>394.92</v>
      </c>
      <c r="D8">
        <v>189.8</v>
      </c>
      <c r="E8">
        <v>726.59999999999991</v>
      </c>
    </row>
    <row r="9" spans="1:5" x14ac:dyDescent="0.3">
      <c r="A9" s="23" t="s">
        <v>15</v>
      </c>
      <c r="B9">
        <v>168.34</v>
      </c>
      <c r="C9">
        <v>270.62</v>
      </c>
      <c r="E9">
        <v>438.96000000000004</v>
      </c>
    </row>
    <row r="10" spans="1:5" x14ac:dyDescent="0.3">
      <c r="A10" s="23" t="s">
        <v>14</v>
      </c>
      <c r="B10">
        <v>1076.2900000000002</v>
      </c>
      <c r="C10">
        <v>721.88</v>
      </c>
      <c r="D10">
        <v>68.45</v>
      </c>
      <c r="E10">
        <v>1866.6200000000001</v>
      </c>
    </row>
    <row r="11" spans="1:5" x14ac:dyDescent="0.3">
      <c r="A11" s="23" t="s">
        <v>12</v>
      </c>
      <c r="B11">
        <v>300</v>
      </c>
      <c r="C11">
        <v>442.92999999999995</v>
      </c>
      <c r="D11">
        <v>54.040000000000006</v>
      </c>
      <c r="E11">
        <v>796.96999999999991</v>
      </c>
    </row>
    <row r="12" spans="1:5" x14ac:dyDescent="0.3">
      <c r="A12" s="23" t="s">
        <v>17</v>
      </c>
      <c r="B12">
        <v>2244.8300000000004</v>
      </c>
      <c r="C12">
        <v>3429.11</v>
      </c>
      <c r="D12">
        <v>858.31999999999994</v>
      </c>
      <c r="E12">
        <v>6532.26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38386-745C-9B43-BF74-2D9DEAD2330D}">
  <dimension ref="A3:B11"/>
  <sheetViews>
    <sheetView workbookViewId="0">
      <selection activeCell="H32" sqref="H32"/>
    </sheetView>
  </sheetViews>
  <sheetFormatPr defaultColWidth="11" defaultRowHeight="15.75" x14ac:dyDescent="0.3"/>
  <cols>
    <col min="1" max="1" width="13" bestFit="1" customWidth="1"/>
    <col min="2" max="2" width="22" bestFit="1" customWidth="1"/>
  </cols>
  <sheetData>
    <row r="3" spans="1:2" x14ac:dyDescent="0.3">
      <c r="A3" s="22" t="s">
        <v>16</v>
      </c>
      <c r="B3" t="s">
        <v>18</v>
      </c>
    </row>
    <row r="4" spans="1:2" x14ac:dyDescent="0.3">
      <c r="A4" s="23" t="s">
        <v>13</v>
      </c>
      <c r="B4" s="24">
        <v>402.54</v>
      </c>
    </row>
    <row r="5" spans="1:2" x14ac:dyDescent="0.3">
      <c r="A5" s="23" t="s">
        <v>6</v>
      </c>
      <c r="B5" s="24">
        <v>1489.34</v>
      </c>
    </row>
    <row r="6" spans="1:2" x14ac:dyDescent="0.3">
      <c r="A6" s="23" t="s">
        <v>10</v>
      </c>
      <c r="B6" s="24">
        <v>811.23</v>
      </c>
    </row>
    <row r="7" spans="1:2" x14ac:dyDescent="0.3">
      <c r="A7" s="23" t="s">
        <v>8</v>
      </c>
      <c r="B7" s="24">
        <v>726.59999999999991</v>
      </c>
    </row>
    <row r="8" spans="1:2" x14ac:dyDescent="0.3">
      <c r="A8" s="23" t="s">
        <v>15</v>
      </c>
      <c r="B8" s="24">
        <v>438.96</v>
      </c>
    </row>
    <row r="9" spans="1:2" x14ac:dyDescent="0.3">
      <c r="A9" s="23" t="s">
        <v>14</v>
      </c>
      <c r="B9" s="24">
        <v>1866.6200000000003</v>
      </c>
    </row>
    <row r="10" spans="1:2" x14ac:dyDescent="0.3">
      <c r="A10" s="23" t="s">
        <v>12</v>
      </c>
      <c r="B10" s="24">
        <v>796.97</v>
      </c>
    </row>
    <row r="11" spans="1:2" x14ac:dyDescent="0.3">
      <c r="A11" s="23" t="s">
        <v>17</v>
      </c>
      <c r="B11" s="24">
        <v>6532.26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7869-93F1-7949-88B4-6613221CAC2F}">
  <dimension ref="A3:B7"/>
  <sheetViews>
    <sheetView workbookViewId="0">
      <selection activeCell="E28" sqref="E28"/>
    </sheetView>
  </sheetViews>
  <sheetFormatPr defaultColWidth="11" defaultRowHeight="15.75" x14ac:dyDescent="0.3"/>
  <cols>
    <col min="1" max="1" width="14.625" bestFit="1" customWidth="1"/>
    <col min="2" max="2" width="45" bestFit="1" customWidth="1"/>
  </cols>
  <sheetData>
    <row r="3" spans="1:2" x14ac:dyDescent="0.3">
      <c r="A3" s="22" t="s">
        <v>16</v>
      </c>
      <c r="B3" t="s">
        <v>20</v>
      </c>
    </row>
    <row r="4" spans="1:2" x14ac:dyDescent="0.3">
      <c r="A4" s="23" t="s">
        <v>11</v>
      </c>
      <c r="B4" s="25">
        <v>20.237500000000001</v>
      </c>
    </row>
    <row r="5" spans="1:2" x14ac:dyDescent="0.3">
      <c r="A5" s="23" t="s">
        <v>7</v>
      </c>
      <c r="B5" s="25">
        <v>12.343859649122807</v>
      </c>
    </row>
    <row r="6" spans="1:2" x14ac:dyDescent="0.3">
      <c r="A6" s="23" t="s">
        <v>9</v>
      </c>
      <c r="B6" s="25">
        <v>12.690909090909093</v>
      </c>
    </row>
    <row r="7" spans="1:2" x14ac:dyDescent="0.3">
      <c r="A7" s="23" t="s">
        <v>17</v>
      </c>
      <c r="B7" s="25">
        <v>14.907999999999992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WebAnalytics</vt:lpstr>
      <vt:lpstr>Pivot Table</vt:lpstr>
      <vt:lpstr>Total Amount Spent by Day</vt:lpstr>
      <vt:lpstr>Average Time Spent by Browser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Faruk Arslan</dc:creator>
  <cp:lastModifiedBy>Rudra Chevdawala</cp:lastModifiedBy>
  <dcterms:created xsi:type="dcterms:W3CDTF">2021-08-16T06:40:25Z</dcterms:created>
  <dcterms:modified xsi:type="dcterms:W3CDTF">2025-10-12T02:34:43Z</dcterms:modified>
</cp:coreProperties>
</file>