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09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1500000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t="inlineStr">
        <is>
          <t>Deadpool</t>
        </is>
      </c>
      <c r="B220" t="inlineStr">
        <is>
          <t>card_219</t>
        </is>
      </c>
      <c r="C220" t="inlineStr">
        <is>
          <t>Tim Miller</t>
        </is>
      </c>
      <c r="D220" t="n">
        <v>2016</v>
      </c>
      <c r="E220" t="n">
        <v>3.71</v>
      </c>
      <c r="F220" t="n">
        <v>80</v>
      </c>
      <c r="H220">
        <f>ROUND((E220/5*100+F220)/2,0)</f>
        <v/>
      </c>
      <c r="I220" t="n">
        <v>782612155</v>
      </c>
      <c r="J220" t="inlineStr">
        <is>
          <t>n</t>
        </is>
      </c>
      <c r="K220" t="n">
        <v>58000000</v>
      </c>
      <c r="L220" t="inlineStr">
        <is>
          <t>n</t>
        </is>
      </c>
      <c r="M220" t="n">
        <v>108</v>
      </c>
      <c r="N220" t="n">
        <v>0</v>
      </c>
      <c r="O220" t="n">
        <v>0</v>
      </c>
    </row>
    <row r="221">
      <c r="A221" t="inlineStr">
        <is>
          <t>Deadpool 2</t>
        </is>
      </c>
      <c r="B221" t="inlineStr">
        <is>
          <t>card_220</t>
        </is>
      </c>
      <c r="C221" t="inlineStr">
        <is>
          <t>David Leitch</t>
        </is>
      </c>
      <c r="D221" t="n">
        <v>2018</v>
      </c>
      <c r="E221" t="n">
        <v>3.49</v>
      </c>
      <c r="F221" t="n">
        <v>76</v>
      </c>
      <c r="H221">
        <f>ROUND((E221/5*100+F221)/2,0)</f>
        <v/>
      </c>
      <c r="I221" t="n">
        <v>785896609</v>
      </c>
      <c r="J221" t="inlineStr">
        <is>
          <t>n</t>
        </is>
      </c>
      <c r="K221" t="n">
        <v>110000000</v>
      </c>
      <c r="L221" t="inlineStr">
        <is>
          <t>n</t>
        </is>
      </c>
      <c r="M221" t="n">
        <v>119</v>
      </c>
      <c r="N221" t="n">
        <v>0</v>
      </c>
      <c r="O221" t="n">
        <v>0</v>
      </c>
    </row>
    <row r="222">
      <c r="A222" t="inlineStr">
        <is>
          <t>Spider-Man: Brand New Day</t>
        </is>
      </c>
      <c r="B222" t="inlineStr">
        <is>
          <t>card_221</t>
        </is>
      </c>
      <c r="C222" t="inlineStr">
        <is>
          <t>Destin Daniel Cretton</t>
        </is>
      </c>
      <c r="D222" t="n">
        <v>2026</v>
      </c>
      <c r="J222" t="inlineStr">
        <is>
          <t>y</t>
        </is>
      </c>
      <c r="K222" t="n">
        <v>225000000</v>
      </c>
      <c r="L222" t="inlineStr">
        <is>
          <t>y</t>
        </is>
      </c>
      <c r="N222" t="n">
        <v>0</v>
      </c>
      <c r="O222" t="n">
        <v>0</v>
      </c>
    </row>
    <row r="223">
      <c r="A223" t="inlineStr">
        <is>
          <t>Quo Vadis</t>
        </is>
      </c>
      <c r="B223" t="inlineStr">
        <is>
          <t>card_222</t>
        </is>
      </c>
      <c r="C223" t="inlineStr">
        <is>
          <t>Mervyn LeRoy</t>
        </is>
      </c>
      <c r="D223" t="n">
        <v>1951</v>
      </c>
      <c r="E223" t="n">
        <v>3.45</v>
      </c>
      <c r="I223" t="n">
        <v>21000000</v>
      </c>
      <c r="J223" t="inlineStr">
        <is>
          <t>y</t>
        </is>
      </c>
      <c r="K223" t="n">
        <v>7600000</v>
      </c>
      <c r="L223" t="inlineStr">
        <is>
          <t>y</t>
        </is>
      </c>
      <c r="M223" t="n">
        <v>171</v>
      </c>
      <c r="N223" t="n">
        <v>0</v>
      </c>
      <c r="O223" t="n">
        <v>0</v>
      </c>
    </row>
    <row r="224">
      <c r="A224" t="inlineStr">
        <is>
          <t>David and Bathsheba</t>
        </is>
      </c>
      <c r="B224" t="inlineStr">
        <is>
          <t>card_223</t>
        </is>
      </c>
      <c r="C224" t="inlineStr">
        <is>
          <t>Henry King</t>
        </is>
      </c>
      <c r="D224" t="n">
        <v>1951</v>
      </c>
      <c r="E224" t="n">
        <v>3.21</v>
      </c>
      <c r="I224" t="n">
        <v>4720000</v>
      </c>
      <c r="J224" t="inlineStr">
        <is>
          <t>y</t>
        </is>
      </c>
      <c r="K224" t="n">
        <v>2170000</v>
      </c>
      <c r="L224" t="inlineStr">
        <is>
          <t>y</t>
        </is>
      </c>
      <c r="M224" t="n">
        <v>116</v>
      </c>
      <c r="N224" t="n">
        <v>0</v>
      </c>
      <c r="O224" t="n">
        <v>0</v>
      </c>
    </row>
    <row r="225">
      <c r="A225" t="inlineStr">
        <is>
          <t>Salome</t>
        </is>
      </c>
      <c r="B225" t="inlineStr">
        <is>
          <t>card_224</t>
        </is>
      </c>
      <c r="C225" t="inlineStr">
        <is>
          <t>William Dieterle</t>
        </is>
      </c>
      <c r="D225" t="n">
        <v>1953</v>
      </c>
      <c r="E225" t="n">
        <v>2.9</v>
      </c>
      <c r="I225" t="n">
        <v>4750000</v>
      </c>
      <c r="J225" t="inlineStr">
        <is>
          <t>y</t>
        </is>
      </c>
      <c r="L225" t="inlineStr">
        <is>
          <t>y</t>
        </is>
      </c>
      <c r="M225" t="n">
        <v>103</v>
      </c>
      <c r="N225" t="n">
        <v>0</v>
      </c>
      <c r="O225" t="n">
        <v>0</v>
      </c>
    </row>
    <row r="226">
      <c r="A226" t="inlineStr">
        <is>
          <t>The Robe</t>
        </is>
      </c>
      <c r="B226" t="inlineStr">
        <is>
          <t>card_225</t>
        </is>
      </c>
      <c r="C226" t="inlineStr">
        <is>
          <t>Henry Koster</t>
        </is>
      </c>
      <c r="D226" t="n">
        <v>1953</v>
      </c>
      <c r="E226" t="n">
        <v>3.21</v>
      </c>
      <c r="I226" t="n">
        <v>36000000</v>
      </c>
      <c r="J226" t="inlineStr">
        <is>
          <t>y</t>
        </is>
      </c>
      <c r="K226" t="n">
        <v>4350000</v>
      </c>
      <c r="L226" t="inlineStr">
        <is>
          <t>y</t>
        </is>
      </c>
      <c r="M226" t="n">
        <v>135</v>
      </c>
      <c r="N226" t="n">
        <v>2</v>
      </c>
      <c r="O226" t="n">
        <v>0</v>
      </c>
    </row>
    <row r="227">
      <c r="A227" t="inlineStr">
        <is>
          <t>Demetrius and the Gladiators</t>
        </is>
      </c>
      <c r="B227" t="inlineStr">
        <is>
          <t>card_226</t>
        </is>
      </c>
      <c r="C227" t="inlineStr">
        <is>
          <t>Delmer Daves</t>
        </is>
      </c>
      <c r="D227" t="n">
        <v>1954</v>
      </c>
      <c r="E227" t="n">
        <v>3.2</v>
      </c>
      <c r="I227" t="n">
        <v>26000000</v>
      </c>
      <c r="J227" t="inlineStr">
        <is>
          <t>y</t>
        </is>
      </c>
      <c r="K227" t="n">
        <v>1990000</v>
      </c>
      <c r="L227" t="inlineStr">
        <is>
          <t>y</t>
        </is>
      </c>
      <c r="M227" t="n">
        <v>101</v>
      </c>
      <c r="N227" t="n">
        <v>0</v>
      </c>
      <c r="O227" t="n">
        <v>0</v>
      </c>
    </row>
    <row r="228">
      <c r="A228" t="inlineStr">
        <is>
          <t>The Egyptian</t>
        </is>
      </c>
      <c r="B228" t="inlineStr">
        <is>
          <t>card_227</t>
        </is>
      </c>
      <c r="C228" t="inlineStr">
        <is>
          <t>Michael Curtiz</t>
        </is>
      </c>
      <c r="D228" t="n">
        <v>1954</v>
      </c>
      <c r="E228" t="n">
        <v>3.16</v>
      </c>
      <c r="I228" t="n">
        <v>9250000</v>
      </c>
      <c r="J228" t="inlineStr">
        <is>
          <t>y</t>
        </is>
      </c>
      <c r="K228" t="n">
        <v>3900000</v>
      </c>
      <c r="L228" t="inlineStr">
        <is>
          <t>y</t>
        </is>
      </c>
      <c r="M228" t="n">
        <v>140</v>
      </c>
      <c r="N228" t="n">
        <v>0</v>
      </c>
      <c r="O228" t="n">
        <v>1</v>
      </c>
    </row>
    <row r="229">
      <c r="A229" t="inlineStr">
        <is>
          <t>Sign of the Pagan</t>
        </is>
      </c>
      <c r="B229" t="inlineStr">
        <is>
          <t>card_228</t>
        </is>
      </c>
      <c r="C229" t="inlineStr">
        <is>
          <t>Douglas Sirk</t>
        </is>
      </c>
      <c r="D229" t="n">
        <v>1954</v>
      </c>
      <c r="E229" t="n">
        <v>3.22</v>
      </c>
      <c r="I229" t="n">
        <v>6000000</v>
      </c>
      <c r="J229" t="inlineStr">
        <is>
          <t>y</t>
        </is>
      </c>
      <c r="K229" t="n">
        <v>1500000</v>
      </c>
      <c r="L229" t="inlineStr">
        <is>
          <t>y</t>
        </is>
      </c>
      <c r="M229" t="n">
        <v>92</v>
      </c>
      <c r="N229" t="n">
        <v>0</v>
      </c>
      <c r="O229" t="n">
        <v>0</v>
      </c>
    </row>
    <row r="230">
      <c r="A230" t="inlineStr">
        <is>
          <t>The Silver Chalice</t>
        </is>
      </c>
      <c r="B230" t="inlineStr">
        <is>
          <t>card_229</t>
        </is>
      </c>
      <c r="C230" t="inlineStr">
        <is>
          <t>Victor Saville</t>
        </is>
      </c>
      <c r="D230" t="n">
        <v>1954</v>
      </c>
      <c r="E230" t="n">
        <v>2.71</v>
      </c>
      <c r="I230" t="n">
        <v>3200000</v>
      </c>
      <c r="J230" t="inlineStr">
        <is>
          <t>y</t>
        </is>
      </c>
      <c r="K230" t="n">
        <v>4500000</v>
      </c>
      <c r="L230" t="inlineStr">
        <is>
          <t>y</t>
        </is>
      </c>
      <c r="M230" t="n">
        <v>135</v>
      </c>
      <c r="N230" t="n">
        <v>0</v>
      </c>
      <c r="O230" t="n">
        <v>0</v>
      </c>
    </row>
    <row r="231">
      <c r="A231" t="inlineStr">
        <is>
          <t>Land of the Pharaohs</t>
        </is>
      </c>
      <c r="B231" t="inlineStr">
        <is>
          <t>card_230</t>
        </is>
      </c>
      <c r="C231" t="inlineStr">
        <is>
          <t>Howard Hawks</t>
        </is>
      </c>
      <c r="D231" t="n">
        <v>1955</v>
      </c>
      <c r="E231" t="n">
        <v>3.34</v>
      </c>
      <c r="I231" t="n">
        <v>2700000</v>
      </c>
      <c r="J231" t="inlineStr">
        <is>
          <t>y</t>
        </is>
      </c>
      <c r="K231" t="n">
        <v>2900000</v>
      </c>
      <c r="L231" t="inlineStr">
        <is>
          <t>y</t>
        </is>
      </c>
      <c r="M231" t="n">
        <v>106</v>
      </c>
      <c r="N231" t="n">
        <v>0</v>
      </c>
      <c r="O231" t="n">
        <v>0</v>
      </c>
    </row>
    <row r="232">
      <c r="A232" t="inlineStr">
        <is>
          <t>Helen of Troy</t>
        </is>
      </c>
      <c r="B232" t="inlineStr">
        <is>
          <t>card_231</t>
        </is>
      </c>
      <c r="C232" t="inlineStr">
        <is>
          <t>Robert Wise</t>
        </is>
      </c>
      <c r="D232" t="n">
        <v>1956</v>
      </c>
      <c r="E232" t="n">
        <v>3.02</v>
      </c>
      <c r="I232" t="n">
        <v>3200000</v>
      </c>
      <c r="J232" t="inlineStr">
        <is>
          <t>y</t>
        </is>
      </c>
      <c r="K232" t="n">
        <v>6000000</v>
      </c>
      <c r="L232" t="inlineStr">
        <is>
          <t>y</t>
        </is>
      </c>
      <c r="M232" t="n">
        <v>118</v>
      </c>
      <c r="N232" t="n">
        <v>0</v>
      </c>
      <c r="O232" t="n">
        <v>4</v>
      </c>
    </row>
    <row r="233">
      <c r="A233" t="inlineStr">
        <is>
          <t>Alexander the Great</t>
        </is>
      </c>
      <c r="B233" t="inlineStr">
        <is>
          <t>card_232</t>
        </is>
      </c>
      <c r="C233" t="inlineStr">
        <is>
          <t>Robert Rossen</t>
        </is>
      </c>
      <c r="D233" t="n">
        <v>1956</v>
      </c>
      <c r="E233" t="n">
        <v>2.9</v>
      </c>
      <c r="I233" t="n">
        <v>2500000</v>
      </c>
      <c r="J233" t="inlineStr">
        <is>
          <t>y</t>
        </is>
      </c>
      <c r="K233" t="n">
        <v>4000000</v>
      </c>
      <c r="L233" t="inlineStr">
        <is>
          <t>y</t>
        </is>
      </c>
      <c r="M233" t="n">
        <v>136</v>
      </c>
      <c r="N233" t="n">
        <v>0</v>
      </c>
      <c r="O233" t="n">
        <v>1</v>
      </c>
    </row>
    <row r="234">
      <c r="A234" t="inlineStr">
        <is>
          <t>War and Peace</t>
        </is>
      </c>
      <c r="B234" t="inlineStr">
        <is>
          <t>card_233</t>
        </is>
      </c>
      <c r="C234" t="inlineStr">
        <is>
          <t>King Vidor</t>
        </is>
      </c>
      <c r="D234" t="n">
        <v>1956</v>
      </c>
      <c r="E234" t="n">
        <v>3.37</v>
      </c>
      <c r="I234" t="n">
        <v>12250000</v>
      </c>
      <c r="J234" t="inlineStr">
        <is>
          <t>y</t>
        </is>
      </c>
      <c r="K234" t="n">
        <v>5000000</v>
      </c>
      <c r="L234" t="inlineStr">
        <is>
          <t>y</t>
        </is>
      </c>
      <c r="M234" t="n">
        <v>208</v>
      </c>
      <c r="N234" t="n">
        <v>0</v>
      </c>
      <c r="O234" t="n">
        <v>0</v>
      </c>
    </row>
    <row r="235">
      <c r="A235" t="inlineStr">
        <is>
          <t>The Ten Commandments</t>
        </is>
      </c>
      <c r="B235" t="inlineStr">
        <is>
          <t>card_234</t>
        </is>
      </c>
      <c r="C235" t="inlineStr">
        <is>
          <t>Cecil B. DeMille</t>
        </is>
      </c>
      <c r="D235" t="n">
        <v>1956</v>
      </c>
      <c r="E235" t="n">
        <v>3.86</v>
      </c>
      <c r="I235" t="n">
        <v>122700000</v>
      </c>
      <c r="J235" t="inlineStr">
        <is>
          <t>y</t>
        </is>
      </c>
      <c r="K235" t="n">
        <v>13000000</v>
      </c>
      <c r="L235" t="inlineStr">
        <is>
          <t>y</t>
        </is>
      </c>
      <c r="M235" t="n">
        <v>220</v>
      </c>
      <c r="N235" t="n">
        <v>1</v>
      </c>
      <c r="O235" t="n">
        <v>1</v>
      </c>
    </row>
    <row r="236">
      <c r="A236" t="inlineStr">
        <is>
          <t>The Hunchback of Notre Dame</t>
        </is>
      </c>
      <c r="B236" t="inlineStr">
        <is>
          <t>card_235</t>
        </is>
      </c>
      <c r="C236" t="inlineStr">
        <is>
          <t>Jean Delannoy</t>
        </is>
      </c>
      <c r="D236" t="n">
        <v>1956</v>
      </c>
      <c r="E236" t="n">
        <v>3.32</v>
      </c>
      <c r="I236" t="n">
        <v>2250000</v>
      </c>
      <c r="J236" t="inlineStr">
        <is>
          <t>y</t>
        </is>
      </c>
      <c r="K236" t="n">
        <v>2000000</v>
      </c>
      <c r="L236" t="inlineStr">
        <is>
          <t>y</t>
        </is>
      </c>
      <c r="M236" t="n">
        <v>115</v>
      </c>
      <c r="N236" t="n">
        <v>0</v>
      </c>
      <c r="O236" t="n">
        <v>0</v>
      </c>
    </row>
    <row r="237">
      <c r="A237" t="inlineStr">
        <is>
          <t>The Last Days of Pompeii</t>
        </is>
      </c>
      <c r="B237" t="inlineStr">
        <is>
          <t>card_236</t>
        </is>
      </c>
      <c r="C237" t="inlineStr">
        <is>
          <t>Mario Bonnard</t>
        </is>
      </c>
      <c r="D237" t="n">
        <v>1959</v>
      </c>
      <c r="E237" t="n">
        <v>2.99</v>
      </c>
      <c r="J237" t="inlineStr">
        <is>
          <t>y</t>
        </is>
      </c>
      <c r="L237" t="inlineStr">
        <is>
          <t>y</t>
        </is>
      </c>
      <c r="M237" t="n">
        <v>100</v>
      </c>
      <c r="N237" t="n">
        <v>0</v>
      </c>
      <c r="O237" t="n">
        <v>0</v>
      </c>
    </row>
    <row r="238">
      <c r="A238" t="inlineStr">
        <is>
          <t>Ben-Hur</t>
        </is>
      </c>
      <c r="B238" t="inlineStr">
        <is>
          <t>card_237</t>
        </is>
      </c>
      <c r="C238" t="inlineStr">
        <is>
          <t>William Wyler</t>
        </is>
      </c>
      <c r="D238" t="n">
        <v>1959</v>
      </c>
      <c r="E238" t="n">
        <v>4.12</v>
      </c>
      <c r="I238" t="n">
        <v>146900000</v>
      </c>
      <c r="J238" t="inlineStr">
        <is>
          <t>y</t>
        </is>
      </c>
      <c r="K238" t="n">
        <v>15200000</v>
      </c>
      <c r="L238" t="inlineStr">
        <is>
          <t>y</t>
        </is>
      </c>
      <c r="M238" t="n">
        <v>212</v>
      </c>
      <c r="N238" t="n">
        <v>11</v>
      </c>
      <c r="O238" t="n">
        <v>3</v>
      </c>
    </row>
    <row r="239">
      <c r="A239" t="inlineStr">
        <is>
          <t>Solomon and Sheba</t>
        </is>
      </c>
      <c r="B239" t="inlineStr">
        <is>
          <t>card_238</t>
        </is>
      </c>
      <c r="C239" t="inlineStr">
        <is>
          <t>King Vidor</t>
        </is>
      </c>
      <c r="D239" t="n">
        <v>1959</v>
      </c>
      <c r="E239" t="n">
        <v>3.16</v>
      </c>
      <c r="I239" t="n">
        <v>12200000</v>
      </c>
      <c r="J239" t="inlineStr">
        <is>
          <t>y</t>
        </is>
      </c>
      <c r="K239" t="n">
        <v>5000000</v>
      </c>
      <c r="L239" t="inlineStr">
        <is>
          <t>y</t>
        </is>
      </c>
      <c r="M239" t="n">
        <v>141</v>
      </c>
      <c r="N239" t="n">
        <v>0</v>
      </c>
      <c r="O239" t="n">
        <v>0</v>
      </c>
    </row>
    <row r="240">
      <c r="A240" t="inlineStr">
        <is>
          <t>The Human Condition</t>
        </is>
      </c>
      <c r="B240" t="inlineStr">
        <is>
          <t>card_239</t>
        </is>
      </c>
      <c r="C240" t="inlineStr">
        <is>
          <t>Masaki Kobayashi</t>
        </is>
      </c>
      <c r="D240" t="n">
        <v>1959</v>
      </c>
      <c r="E240" t="n">
        <v>4.58</v>
      </c>
      <c r="J240" t="inlineStr">
        <is>
          <t>y</t>
        </is>
      </c>
      <c r="L240" t="inlineStr">
        <is>
          <t>y</t>
        </is>
      </c>
      <c r="M240" t="n">
        <v>574</v>
      </c>
      <c r="N240" t="n">
        <v>0</v>
      </c>
      <c r="O240" t="n">
        <v>0</v>
      </c>
    </row>
    <row r="241">
      <c r="A241" t="inlineStr">
        <is>
          <t>Knights of the Teutonic Order</t>
        </is>
      </c>
      <c r="B241" t="inlineStr">
        <is>
          <t>card_240</t>
        </is>
      </c>
      <c r="C241" t="inlineStr">
        <is>
          <t>Aleksander Ford</t>
        </is>
      </c>
      <c r="D241" t="n">
        <v>1960</v>
      </c>
      <c r="E241" t="n">
        <v>3.64</v>
      </c>
      <c r="J241" t="inlineStr">
        <is>
          <t>y</t>
        </is>
      </c>
      <c r="L241" t="inlineStr">
        <is>
          <t>y</t>
        </is>
      </c>
      <c r="M241" t="n">
        <v>166</v>
      </c>
      <c r="N241" t="n">
        <v>0</v>
      </c>
      <c r="O241" t="n">
        <v>0</v>
      </c>
    </row>
    <row r="242">
      <c r="A242" t="inlineStr">
        <is>
          <t>Spartacus</t>
        </is>
      </c>
      <c r="B242" t="inlineStr">
        <is>
          <t>card_241</t>
        </is>
      </c>
      <c r="C242" t="inlineStr">
        <is>
          <t>Stanley Kubrick</t>
        </is>
      </c>
      <c r="D242" t="n">
        <v>1960</v>
      </c>
      <c r="E242" t="n">
        <v>3.88</v>
      </c>
      <c r="I242" t="n">
        <v>60000000</v>
      </c>
      <c r="J242" t="inlineStr">
        <is>
          <t>y</t>
        </is>
      </c>
      <c r="K242" t="n">
        <v>12000000</v>
      </c>
      <c r="L242" t="inlineStr">
        <is>
          <t>y</t>
        </is>
      </c>
      <c r="M242" t="n">
        <v>197</v>
      </c>
      <c r="N242" t="n">
        <v>4</v>
      </c>
      <c r="O242" t="n">
        <v>1</v>
      </c>
    </row>
    <row r="243">
      <c r="A243" t="inlineStr">
        <is>
          <t>Exodus</t>
        </is>
      </c>
      <c r="B243" t="inlineStr">
        <is>
          <t>card_242</t>
        </is>
      </c>
      <c r="C243" t="inlineStr">
        <is>
          <t>Otto Preminger</t>
        </is>
      </c>
      <c r="D243" t="n">
        <v>1960</v>
      </c>
      <c r="E243" t="n">
        <v>3.24</v>
      </c>
      <c r="I243" t="n">
        <v>20000000</v>
      </c>
      <c r="J243" t="inlineStr">
        <is>
          <t>y</t>
        </is>
      </c>
      <c r="K243" t="n">
        <v>4500000</v>
      </c>
      <c r="L243" t="inlineStr">
        <is>
          <t>y</t>
        </is>
      </c>
      <c r="M243" t="n">
        <v>208</v>
      </c>
      <c r="N243" t="n">
        <v>1</v>
      </c>
      <c r="O243" t="n">
        <v>0</v>
      </c>
    </row>
    <row r="244">
      <c r="A244" t="inlineStr">
        <is>
          <t>The Story of Ruth</t>
        </is>
      </c>
      <c r="B244" t="inlineStr">
        <is>
          <t>card_243</t>
        </is>
      </c>
      <c r="C244" t="inlineStr">
        <is>
          <t>Henry Koster</t>
        </is>
      </c>
      <c r="D244" t="n">
        <v>1960</v>
      </c>
      <c r="E244" t="n">
        <v>3.3</v>
      </c>
      <c r="I244" t="n">
        <v>3000000</v>
      </c>
      <c r="J244" t="inlineStr">
        <is>
          <t>y</t>
        </is>
      </c>
      <c r="K244" t="n">
        <v>2930000</v>
      </c>
      <c r="L244" t="inlineStr">
        <is>
          <t>y</t>
        </is>
      </c>
      <c r="M244" t="n">
        <v>132</v>
      </c>
      <c r="N244" t="n">
        <v>0</v>
      </c>
      <c r="O244" t="n">
        <v>0</v>
      </c>
    </row>
    <row r="245">
      <c r="A245" t="inlineStr">
        <is>
          <t>King of Kings</t>
        </is>
      </c>
      <c r="B245" t="inlineStr">
        <is>
          <t>card_244</t>
        </is>
      </c>
      <c r="C245" t="inlineStr">
        <is>
          <t>Nicholas Ray</t>
        </is>
      </c>
      <c r="D245" t="n">
        <v>1961</v>
      </c>
      <c r="E245" t="n">
        <v>3.39</v>
      </c>
      <c r="I245" t="n">
        <v>13400000</v>
      </c>
      <c r="J245" t="inlineStr">
        <is>
          <t>y</t>
        </is>
      </c>
      <c r="K245" t="n">
        <v>7750000</v>
      </c>
      <c r="L245" t="inlineStr">
        <is>
          <t>y</t>
        </is>
      </c>
      <c r="M245" t="n">
        <v>171</v>
      </c>
      <c r="N245" t="n">
        <v>0</v>
      </c>
      <c r="O245" t="n">
        <v>0</v>
      </c>
    </row>
    <row r="246">
      <c r="A246" t="inlineStr">
        <is>
          <t>El Cid</t>
        </is>
      </c>
      <c r="B246" t="inlineStr">
        <is>
          <t>card_245</t>
        </is>
      </c>
      <c r="C246" t="inlineStr">
        <is>
          <t>Anthony Mann</t>
        </is>
      </c>
      <c r="D246" t="n">
        <v>1961</v>
      </c>
      <c r="E246" t="n">
        <v>3.56</v>
      </c>
      <c r="I246" t="n">
        <v>26600000</v>
      </c>
      <c r="J246" t="inlineStr">
        <is>
          <t>y</t>
        </is>
      </c>
      <c r="K246" t="n">
        <v>8000000</v>
      </c>
      <c r="L246" t="inlineStr">
        <is>
          <t>y</t>
        </is>
      </c>
      <c r="M246" t="n">
        <v>184</v>
      </c>
      <c r="N246" t="n">
        <v>0</v>
      </c>
      <c r="O246" t="n">
        <v>0</v>
      </c>
    </row>
    <row r="247">
      <c r="A247" t="inlineStr">
        <is>
          <t>Barabbas</t>
        </is>
      </c>
      <c r="B247" t="inlineStr">
        <is>
          <t>card_246</t>
        </is>
      </c>
      <c r="C247" t="inlineStr">
        <is>
          <t>Richard Fleischer</t>
        </is>
      </c>
      <c r="D247" t="n">
        <v>1961</v>
      </c>
      <c r="E247" t="n">
        <v>3.56</v>
      </c>
      <c r="I247" t="n">
        <v>2900000</v>
      </c>
      <c r="J247" t="inlineStr">
        <is>
          <t>y</t>
        </is>
      </c>
      <c r="L247" t="inlineStr">
        <is>
          <t>y</t>
        </is>
      </c>
      <c r="M247" t="n">
        <v>137</v>
      </c>
      <c r="N247" t="n">
        <v>0</v>
      </c>
      <c r="O247" t="n">
        <v>0</v>
      </c>
    </row>
    <row r="248">
      <c r="A248" t="inlineStr">
        <is>
          <t>The Colossus of Rhodes</t>
        </is>
      </c>
      <c r="B248" t="inlineStr">
        <is>
          <t>card_247</t>
        </is>
      </c>
      <c r="C248" t="inlineStr">
        <is>
          <t>Sergio Leone</t>
        </is>
      </c>
      <c r="D248" t="n">
        <v>1961</v>
      </c>
      <c r="E248" t="n">
        <v>2.9</v>
      </c>
      <c r="J248" t="inlineStr">
        <is>
          <t>y</t>
        </is>
      </c>
      <c r="L248" t="inlineStr">
        <is>
          <t>y</t>
        </is>
      </c>
      <c r="M248" t="n">
        <v>142</v>
      </c>
      <c r="N248" t="n">
        <v>0</v>
      </c>
      <c r="O248" t="n">
        <v>0</v>
      </c>
    </row>
    <row r="249">
      <c r="A249" t="inlineStr">
        <is>
          <t>The Longest Day</t>
        </is>
      </c>
      <c r="B249" t="inlineStr">
        <is>
          <t>card_248</t>
        </is>
      </c>
      <c r="C249" t="inlineStr">
        <is>
          <t>Ken Annakin, Andrew Marton, Bernhard Wicki</t>
        </is>
      </c>
      <c r="D249" t="n">
        <v>1962</v>
      </c>
      <c r="E249" t="n">
        <v>3.82</v>
      </c>
      <c r="I249" t="n">
        <v>50100000</v>
      </c>
      <c r="J249" t="inlineStr">
        <is>
          <t>y</t>
        </is>
      </c>
      <c r="K249" t="n">
        <v>7750000</v>
      </c>
      <c r="L249" t="inlineStr">
        <is>
          <t>y</t>
        </is>
      </c>
      <c r="M249" t="n">
        <v>178</v>
      </c>
      <c r="N249" t="n">
        <v>2</v>
      </c>
      <c r="O249" t="n">
        <v>0</v>
      </c>
    </row>
    <row r="250">
      <c r="A250" t="inlineStr">
        <is>
          <t>How the West Was Won</t>
        </is>
      </c>
      <c r="B250" t="inlineStr">
        <is>
          <t>card_249</t>
        </is>
      </c>
      <c r="C250" t="inlineStr">
        <is>
          <t>Henry Hathaway, John Ford, George Marshall</t>
        </is>
      </c>
      <c r="D250" t="n">
        <v>1962</v>
      </c>
      <c r="E250" t="n">
        <v>3.49</v>
      </c>
      <c r="I250" t="n">
        <v>50000000</v>
      </c>
      <c r="J250" t="inlineStr">
        <is>
          <t>y</t>
        </is>
      </c>
      <c r="K250" t="n">
        <v>14400000</v>
      </c>
      <c r="L250" t="inlineStr">
        <is>
          <t>y</t>
        </is>
      </c>
      <c r="M250" t="n">
        <v>164</v>
      </c>
      <c r="N250" t="n">
        <v>3</v>
      </c>
      <c r="O250" t="n">
        <v>4</v>
      </c>
    </row>
    <row r="251">
      <c r="A251" t="inlineStr">
        <is>
          <t>Sodom and Gomorrah</t>
        </is>
      </c>
      <c r="B251" t="inlineStr">
        <is>
          <t>card_250</t>
        </is>
      </c>
      <c r="C251" t="inlineStr">
        <is>
          <t>Robert Aldrich</t>
        </is>
      </c>
      <c r="D251" t="n">
        <v>1962</v>
      </c>
      <c r="E251" t="n">
        <v>3.05</v>
      </c>
      <c r="J251" t="inlineStr">
        <is>
          <t>y</t>
        </is>
      </c>
      <c r="K251" t="n">
        <v>4500000</v>
      </c>
      <c r="L251" t="inlineStr">
        <is>
          <t>y</t>
        </is>
      </c>
      <c r="M251" t="n">
        <v>154</v>
      </c>
      <c r="N251" t="n">
        <v>0</v>
      </c>
      <c r="O251" t="n">
        <v>0</v>
      </c>
    </row>
    <row r="252">
      <c r="A252" t="inlineStr">
        <is>
          <t>55 Days at Peking</t>
        </is>
      </c>
      <c r="B252" t="inlineStr">
        <is>
          <t>card_251</t>
        </is>
      </c>
      <c r="C252" t="inlineStr">
        <is>
          <t>Nicholas Ray</t>
        </is>
      </c>
      <c r="D252" t="n">
        <v>1963</v>
      </c>
      <c r="E252" t="n">
        <v>3.26</v>
      </c>
      <c r="I252" t="n">
        <v>10000000</v>
      </c>
      <c r="J252" t="inlineStr">
        <is>
          <t>y</t>
        </is>
      </c>
      <c r="K252" t="n">
        <v>10000000</v>
      </c>
      <c r="L252" t="inlineStr">
        <is>
          <t>y</t>
        </is>
      </c>
      <c r="M252" t="n">
        <v>153</v>
      </c>
      <c r="N252" t="n">
        <v>0</v>
      </c>
      <c r="O252" t="n">
        <v>0</v>
      </c>
    </row>
    <row r="253">
      <c r="A253" t="inlineStr">
        <is>
          <t>Cleopatra</t>
        </is>
      </c>
      <c r="B253" t="inlineStr">
        <is>
          <t>card_252</t>
        </is>
      </c>
      <c r="C253" t="inlineStr">
        <is>
          <t>Joseph L. Mankiewicz</t>
        </is>
      </c>
      <c r="D253" t="n">
        <v>1963</v>
      </c>
      <c r="E253" t="n">
        <v>3.58</v>
      </c>
      <c r="I253" t="n">
        <v>57800000</v>
      </c>
      <c r="J253" t="inlineStr">
        <is>
          <t>y</t>
        </is>
      </c>
      <c r="K253" t="n">
        <v>31100000</v>
      </c>
      <c r="L253" t="inlineStr">
        <is>
          <t>y</t>
        </is>
      </c>
      <c r="M253" t="n">
        <v>192</v>
      </c>
      <c r="N253" t="n">
        <v>4</v>
      </c>
      <c r="O253" t="n">
        <v>4</v>
      </c>
    </row>
    <row r="254">
      <c r="A254" t="inlineStr">
        <is>
          <t>Kings of the Sun</t>
        </is>
      </c>
      <c r="B254" t="inlineStr">
        <is>
          <t>card_253</t>
        </is>
      </c>
      <c r="C254" t="inlineStr">
        <is>
          <t>J. Lee Thompson</t>
        </is>
      </c>
      <c r="D254" t="n">
        <v>1963</v>
      </c>
      <c r="E254" t="n">
        <v>3.07</v>
      </c>
      <c r="I254" t="n">
        <v>1600000</v>
      </c>
      <c r="J254" t="inlineStr">
        <is>
          <t>y</t>
        </is>
      </c>
      <c r="K254" t="n">
        <v>4000000</v>
      </c>
      <c r="L254" t="inlineStr">
        <is>
          <t>y</t>
        </is>
      </c>
      <c r="M254" t="n">
        <v>108</v>
      </c>
      <c r="N254" t="n">
        <v>0</v>
      </c>
      <c r="O254" t="n">
        <v>0</v>
      </c>
    </row>
    <row r="255">
      <c r="A255" t="inlineStr">
        <is>
          <t>The Fall of the Roman Empire</t>
        </is>
      </c>
      <c r="B255" t="inlineStr">
        <is>
          <t>card_254</t>
        </is>
      </c>
      <c r="C255" t="inlineStr">
        <is>
          <t>Anthony Mann</t>
        </is>
      </c>
      <c r="D255" t="n">
        <v>1964</v>
      </c>
      <c r="E255" t="n">
        <v>3.39</v>
      </c>
      <c r="I255" t="n">
        <v>4800000</v>
      </c>
      <c r="J255" t="inlineStr">
        <is>
          <t>y</t>
        </is>
      </c>
      <c r="K255" t="n">
        <v>16000000</v>
      </c>
      <c r="L255" t="inlineStr">
        <is>
          <t>y</t>
        </is>
      </c>
      <c r="M255" t="n">
        <v>185</v>
      </c>
      <c r="N255" t="n">
        <v>0</v>
      </c>
      <c r="O255" t="n">
        <v>0</v>
      </c>
    </row>
    <row r="256">
      <c r="A256" t="inlineStr">
        <is>
          <t>The Greatest Story Ever Told</t>
        </is>
      </c>
      <c r="B256" t="inlineStr">
        <is>
          <t>card_255</t>
        </is>
      </c>
      <c r="C256" t="inlineStr">
        <is>
          <t>George Stevens</t>
        </is>
      </c>
      <c r="D256" t="n">
        <v>1965</v>
      </c>
      <c r="E256" t="n">
        <v>3.19</v>
      </c>
      <c r="I256" t="n">
        <v>15500000</v>
      </c>
      <c r="J256" t="inlineStr">
        <is>
          <t>y</t>
        </is>
      </c>
      <c r="K256" t="n">
        <v>20000000</v>
      </c>
      <c r="L256" t="inlineStr">
        <is>
          <t>y</t>
        </is>
      </c>
      <c r="M256" t="n">
        <v>199</v>
      </c>
      <c r="N256" t="n">
        <v>0</v>
      </c>
      <c r="O256" t="n">
        <v>2</v>
      </c>
    </row>
    <row r="257">
      <c r="A257" t="inlineStr">
        <is>
          <t>Genghis Khan</t>
        </is>
      </c>
      <c r="B257" t="inlineStr">
        <is>
          <t>card_256</t>
        </is>
      </c>
      <c r="C257" t="inlineStr">
        <is>
          <t>Henry Levin</t>
        </is>
      </c>
      <c r="D257" t="n">
        <v>1965</v>
      </c>
      <c r="E257" t="n">
        <v>3.02</v>
      </c>
      <c r="I257" t="n">
        <v>2250000</v>
      </c>
      <c r="J257" t="inlineStr">
        <is>
          <t>y</t>
        </is>
      </c>
      <c r="K257" t="n">
        <v>4500000</v>
      </c>
      <c r="L257" t="inlineStr">
        <is>
          <t>y</t>
        </is>
      </c>
      <c r="M257" t="n">
        <v>120</v>
      </c>
      <c r="N257" t="n">
        <v>0</v>
      </c>
      <c r="O257" t="n">
        <v>0</v>
      </c>
    </row>
    <row r="258">
      <c r="A258" t="inlineStr">
        <is>
          <t>Doctor Zhivago</t>
        </is>
      </c>
      <c r="B258" t="inlineStr">
        <is>
          <t>card_257</t>
        </is>
      </c>
      <c r="C258" t="inlineStr">
        <is>
          <t>David Lean</t>
        </is>
      </c>
      <c r="D258" t="n">
        <v>1965</v>
      </c>
      <c r="E258" t="n">
        <v>3.99</v>
      </c>
      <c r="I258" t="n">
        <v>111700000</v>
      </c>
      <c r="J258" t="inlineStr">
        <is>
          <t>y</t>
        </is>
      </c>
      <c r="K258" t="n">
        <v>11000000</v>
      </c>
      <c r="L258" t="inlineStr">
        <is>
          <t>y</t>
        </is>
      </c>
      <c r="M258" t="n">
        <v>193</v>
      </c>
      <c r="N258" t="n">
        <v>5</v>
      </c>
      <c r="O258" t="n">
        <v>2</v>
      </c>
    </row>
    <row r="259">
      <c r="A259" t="inlineStr">
        <is>
          <t>The Bible: In the Beginning...</t>
        </is>
      </c>
      <c r="B259" t="inlineStr">
        <is>
          <t>card_258</t>
        </is>
      </c>
      <c r="C259" t="inlineStr">
        <is>
          <t>John Huston</t>
        </is>
      </c>
      <c r="D259" t="n">
        <v>1966</v>
      </c>
      <c r="E259" t="n">
        <v>3.09</v>
      </c>
      <c r="I259" t="n">
        <v>34900000</v>
      </c>
      <c r="J259" t="inlineStr">
        <is>
          <t>y</t>
        </is>
      </c>
      <c r="K259" t="n">
        <v>16500000</v>
      </c>
      <c r="L259" t="inlineStr">
        <is>
          <t>y</t>
        </is>
      </c>
      <c r="M259" t="n">
        <v>174</v>
      </c>
      <c r="N259" t="n">
        <v>0</v>
      </c>
      <c r="O259" t="n">
        <v>2</v>
      </c>
    </row>
    <row r="260">
      <c r="A260" t="inlineStr">
        <is>
          <t>Hawaii</t>
        </is>
      </c>
      <c r="B260" t="inlineStr">
        <is>
          <t>card_259</t>
        </is>
      </c>
      <c r="C260" t="inlineStr">
        <is>
          <t>George Roy Hill</t>
        </is>
      </c>
      <c r="D260" t="n">
        <v>1966</v>
      </c>
      <c r="E260" t="n">
        <v>3.03</v>
      </c>
      <c r="I260" t="n">
        <v>34500000</v>
      </c>
      <c r="J260" t="inlineStr">
        <is>
          <t>y</t>
        </is>
      </c>
      <c r="K260" t="n">
        <v>15000000</v>
      </c>
      <c r="L260" t="inlineStr">
        <is>
          <t>y</t>
        </is>
      </c>
      <c r="M260" t="n">
        <v>189</v>
      </c>
      <c r="N260" t="n">
        <v>0</v>
      </c>
      <c r="O260" t="n">
        <v>1</v>
      </c>
    </row>
    <row r="261">
      <c r="A261" t="inlineStr">
        <is>
          <t>Pharaoh</t>
        </is>
      </c>
      <c r="B261" t="inlineStr">
        <is>
          <t>card_260</t>
        </is>
      </c>
      <c r="C261" t="inlineStr">
        <is>
          <t>Jerzy Kawalerowicz</t>
        </is>
      </c>
      <c r="D261" t="n">
        <v>1966</v>
      </c>
      <c r="E261" t="n">
        <v>3.81</v>
      </c>
      <c r="J261" t="inlineStr">
        <is>
          <t>y</t>
        </is>
      </c>
      <c r="L261" t="inlineStr">
        <is>
          <t>y</t>
        </is>
      </c>
      <c r="M261" t="n">
        <v>145</v>
      </c>
      <c r="N261" t="n">
        <v>0</v>
      </c>
      <c r="O261" t="n">
        <v>0</v>
      </c>
    </row>
    <row r="262">
      <c r="A262" t="inlineStr">
        <is>
          <t>Khartoum</t>
        </is>
      </c>
      <c r="B262" t="inlineStr">
        <is>
          <t>card_261</t>
        </is>
      </c>
      <c r="C262" t="inlineStr">
        <is>
          <t>Basil Dearden</t>
        </is>
      </c>
      <c r="D262" t="n">
        <v>1966</v>
      </c>
      <c r="E262" t="n">
        <v>3.27</v>
      </c>
      <c r="I262" t="n">
        <v>3000000</v>
      </c>
      <c r="J262" t="inlineStr">
        <is>
          <t>y</t>
        </is>
      </c>
      <c r="K262" t="n">
        <v>7000000</v>
      </c>
      <c r="L262" t="inlineStr">
        <is>
          <t>y</t>
        </is>
      </c>
      <c r="M262" t="n">
        <v>134</v>
      </c>
      <c r="N262" t="n">
        <v>0</v>
      </c>
      <c r="O262" t="n">
        <v>0</v>
      </c>
    </row>
    <row r="263">
      <c r="A263" t="inlineStr">
        <is>
          <t>War and Peace</t>
        </is>
      </c>
      <c r="B263" t="inlineStr">
        <is>
          <t>card_262</t>
        </is>
      </c>
      <c r="C263" t="inlineStr">
        <is>
          <t>Sergei Bondarchuk</t>
        </is>
      </c>
      <c r="D263" t="n">
        <v>1966</v>
      </c>
      <c r="E263" t="n">
        <v>4.4</v>
      </c>
      <c r="J263" t="inlineStr">
        <is>
          <t>y</t>
        </is>
      </c>
      <c r="L263" t="inlineStr">
        <is>
          <t>y</t>
        </is>
      </c>
      <c r="M263" t="n">
        <v>431</v>
      </c>
      <c r="N263" t="n">
        <v>1</v>
      </c>
      <c r="O263" t="n">
        <v>1</v>
      </c>
    </row>
    <row r="264">
      <c r="A264" t="inlineStr">
        <is>
          <t>Waterloo</t>
        </is>
      </c>
      <c r="B264" t="inlineStr">
        <is>
          <t>card_263</t>
        </is>
      </c>
      <c r="C264" t="inlineStr">
        <is>
          <t>Sergei Bondarchuk</t>
        </is>
      </c>
      <c r="D264" t="n">
        <v>1970</v>
      </c>
      <c r="E264" t="n">
        <v>3.94</v>
      </c>
      <c r="J264" t="inlineStr">
        <is>
          <t>y</t>
        </is>
      </c>
      <c r="K264" t="n">
        <v>28800000</v>
      </c>
      <c r="L264" t="inlineStr">
        <is>
          <t>y</t>
        </is>
      </c>
      <c r="M264" t="n">
        <v>128</v>
      </c>
      <c r="N264" t="n">
        <v>0</v>
      </c>
      <c r="O264" t="n">
        <v>1</v>
      </c>
    </row>
    <row r="265">
      <c r="A265" t="inlineStr">
        <is>
          <t>Ludwig</t>
        </is>
      </c>
      <c r="B265" t="inlineStr">
        <is>
          <t>card_264</t>
        </is>
      </c>
      <c r="C265" t="inlineStr">
        <is>
          <t>Luchino Visconti</t>
        </is>
      </c>
      <c r="D265" t="n">
        <v>1973</v>
      </c>
      <c r="E265" t="n">
        <v>3.93</v>
      </c>
      <c r="J265" t="inlineStr">
        <is>
          <t>y</t>
        </is>
      </c>
      <c r="K265" t="n">
        <v>4400000</v>
      </c>
      <c r="L265" t="inlineStr">
        <is>
          <t>y</t>
        </is>
      </c>
      <c r="M265" t="n">
        <v>238</v>
      </c>
      <c r="N265" t="n">
        <v>0</v>
      </c>
      <c r="O265" t="n">
        <v>0</v>
      </c>
    </row>
    <row r="266">
      <c r="A266" t="inlineStr">
        <is>
          <t>1900</t>
        </is>
      </c>
      <c r="B266" t="inlineStr">
        <is>
          <t>card_265</t>
        </is>
      </c>
      <c r="C266" t="inlineStr">
        <is>
          <t>Bernardo Bertolucci</t>
        </is>
      </c>
      <c r="D266" t="n">
        <v>1976</v>
      </c>
      <c r="E266" t="n">
        <v>3.86</v>
      </c>
      <c r="J266" t="inlineStr">
        <is>
          <t>y</t>
        </is>
      </c>
      <c r="K266" t="n">
        <v>9000000</v>
      </c>
      <c r="L266" t="inlineStr">
        <is>
          <t>y</t>
        </is>
      </c>
      <c r="M266" t="n">
        <v>317</v>
      </c>
      <c r="N266" t="n">
        <v>0</v>
      </c>
      <c r="O266" t="n">
        <v>2</v>
      </c>
    </row>
    <row r="267">
      <c r="A267" t="inlineStr">
        <is>
          <t>The Message</t>
        </is>
      </c>
      <c r="B267" t="inlineStr">
        <is>
          <t>card_266</t>
        </is>
      </c>
      <c r="C267" t="inlineStr">
        <is>
          <t>Moustapha Akkad</t>
        </is>
      </c>
      <c r="D267" t="n">
        <v>1976</v>
      </c>
      <c r="E267" t="n">
        <v>4.22</v>
      </c>
      <c r="I267" t="n">
        <v>5000000</v>
      </c>
      <c r="J267" t="inlineStr">
        <is>
          <t>y</t>
        </is>
      </c>
      <c r="K267" t="n">
        <v>17000000</v>
      </c>
      <c r="L267" t="inlineStr">
        <is>
          <t>y</t>
        </is>
      </c>
      <c r="M267" t="n">
        <v>178</v>
      </c>
      <c r="N267" t="n">
        <v>0</v>
      </c>
      <c r="O267" t="n">
        <v>0</v>
      </c>
    </row>
    <row r="268">
      <c r="A268" t="inlineStr">
        <is>
          <t>A Bridge Too Far</t>
        </is>
      </c>
      <c r="B268" t="inlineStr">
        <is>
          <t>card_267</t>
        </is>
      </c>
      <c r="C268" t="inlineStr">
        <is>
          <t>Richard Attenborough</t>
        </is>
      </c>
      <c r="D268" t="n">
        <v>1977</v>
      </c>
      <c r="E268" t="n">
        <v>3.73</v>
      </c>
      <c r="I268" t="n">
        <v>50700000</v>
      </c>
      <c r="J268" t="inlineStr">
        <is>
          <t>n</t>
        </is>
      </c>
      <c r="K268" t="n">
        <v>25000000</v>
      </c>
      <c r="L268" t="inlineStr">
        <is>
          <t>n</t>
        </is>
      </c>
      <c r="M268" t="n">
        <v>176</v>
      </c>
      <c r="N268" t="n">
        <v>0</v>
      </c>
      <c r="O268" t="n">
        <v>2</v>
      </c>
    </row>
    <row r="269">
      <c r="A269" t="inlineStr">
        <is>
          <t>Heaven's Gate</t>
        </is>
      </c>
      <c r="B269" t="inlineStr">
        <is>
          <t>card_268</t>
        </is>
      </c>
      <c r="C269" t="inlineStr">
        <is>
          <t>Michael Cimino</t>
        </is>
      </c>
      <c r="D269" t="n">
        <v>1980</v>
      </c>
      <c r="E269" t="n">
        <v>3.78</v>
      </c>
      <c r="I269" t="n">
        <v>3500000</v>
      </c>
      <c r="J269" t="inlineStr">
        <is>
          <t>n</t>
        </is>
      </c>
      <c r="K269" t="n">
        <v>38000000</v>
      </c>
      <c r="L269" t="inlineStr">
        <is>
          <t>n</t>
        </is>
      </c>
      <c r="M269" t="n">
        <v>219</v>
      </c>
      <c r="N269" t="n">
        <v>0</v>
      </c>
      <c r="O269" t="n">
        <v>2</v>
      </c>
    </row>
    <row r="270">
      <c r="A270" t="inlineStr">
        <is>
          <t>Excalibur</t>
        </is>
      </c>
      <c r="B270" t="inlineStr">
        <is>
          <t>card_269</t>
        </is>
      </c>
      <c r="C270" t="inlineStr">
        <is>
          <t>John Boorman</t>
        </is>
      </c>
      <c r="D270" t="n">
        <v>1981</v>
      </c>
      <c r="E270" t="n">
        <v>3.75</v>
      </c>
      <c r="I270" t="n">
        <v>46800000</v>
      </c>
      <c r="J270" t="inlineStr">
        <is>
          <t>n</t>
        </is>
      </c>
      <c r="K270" t="n">
        <v>11000000</v>
      </c>
      <c r="L270" t="inlineStr">
        <is>
          <t>n</t>
        </is>
      </c>
      <c r="M270" t="n">
        <v>140</v>
      </c>
      <c r="N270" t="n">
        <v>0</v>
      </c>
      <c r="O270" t="n">
        <v>0</v>
      </c>
    </row>
    <row r="271">
      <c r="A271" t="inlineStr">
        <is>
          <t>Reds</t>
        </is>
      </c>
      <c r="B271" t="inlineStr">
        <is>
          <t>card_270</t>
        </is>
      </c>
      <c r="C271" t="inlineStr">
        <is>
          <t>Warren Beatty</t>
        </is>
      </c>
      <c r="D271" t="n">
        <v>1981</v>
      </c>
      <c r="E271" t="n">
        <v>3.93</v>
      </c>
      <c r="I271" t="n">
        <v>40400000</v>
      </c>
      <c r="J271" t="inlineStr">
        <is>
          <t>n</t>
        </is>
      </c>
      <c r="K271" t="n">
        <v>32000000</v>
      </c>
      <c r="L271" t="inlineStr">
        <is>
          <t>n</t>
        </is>
      </c>
      <c r="M271" t="n">
        <v>195</v>
      </c>
      <c r="N271" t="n">
        <v>3</v>
      </c>
      <c r="O271" t="n">
        <v>1</v>
      </c>
    </row>
    <row r="272">
      <c r="A272" t="inlineStr">
        <is>
          <t>Gandhi</t>
        </is>
      </c>
      <c r="B272" t="inlineStr">
        <is>
          <t>card_271</t>
        </is>
      </c>
      <c r="C272" t="inlineStr">
        <is>
          <t>Richard Attenborough</t>
        </is>
      </c>
      <c r="D272" t="n">
        <v>1982</v>
      </c>
      <c r="E272" t="n">
        <v>3.75</v>
      </c>
      <c r="I272" t="n">
        <v>127800000</v>
      </c>
      <c r="J272" t="inlineStr">
        <is>
          <t>n</t>
        </is>
      </c>
      <c r="K272" t="n">
        <v>22000000</v>
      </c>
      <c r="L272" t="inlineStr">
        <is>
          <t>n</t>
        </is>
      </c>
      <c r="M272" t="n">
        <v>191</v>
      </c>
      <c r="N272" t="n">
        <v>8</v>
      </c>
      <c r="O272" t="n">
        <v>2</v>
      </c>
    </row>
    <row r="273">
      <c r="A273" t="inlineStr">
        <is>
          <t>Dune</t>
        </is>
      </c>
      <c r="B273" t="inlineStr">
        <is>
          <t>card_272</t>
        </is>
      </c>
      <c r="C273" t="inlineStr">
        <is>
          <t>David Lynch</t>
        </is>
      </c>
      <c r="D273" t="n">
        <v>1984</v>
      </c>
      <c r="E273" t="n">
        <v>2.85</v>
      </c>
      <c r="I273" t="n">
        <v>30900000</v>
      </c>
      <c r="J273" t="inlineStr">
        <is>
          <t>n</t>
        </is>
      </c>
      <c r="K273" t="n">
        <v>41000000</v>
      </c>
      <c r="L273" t="inlineStr">
        <is>
          <t>n</t>
        </is>
      </c>
      <c r="M273" t="n">
        <v>137</v>
      </c>
      <c r="N273" t="n">
        <v>0</v>
      </c>
      <c r="O273" t="n">
        <v>0</v>
      </c>
    </row>
    <row r="274">
      <c r="A274" t="inlineStr">
        <is>
          <t>King David</t>
        </is>
      </c>
      <c r="B274" t="inlineStr">
        <is>
          <t>card_273</t>
        </is>
      </c>
      <c r="C274" t="inlineStr">
        <is>
          <t>Bruce Beresford</t>
        </is>
      </c>
      <c r="D274" t="n">
        <v>1985</v>
      </c>
      <c r="E274" t="n">
        <v>2.92</v>
      </c>
      <c r="I274" t="n">
        <v>5111099</v>
      </c>
      <c r="J274" t="inlineStr">
        <is>
          <t>n</t>
        </is>
      </c>
      <c r="K274" t="n">
        <v>21000000</v>
      </c>
      <c r="L274" t="inlineStr">
        <is>
          <t>n</t>
        </is>
      </c>
      <c r="M274" t="n">
        <v>114</v>
      </c>
      <c r="N274" t="n">
        <v>0</v>
      </c>
      <c r="O274" t="n">
        <v>0</v>
      </c>
    </row>
    <row r="275">
      <c r="A275" t="inlineStr">
        <is>
          <t>The Last Emperor</t>
        </is>
      </c>
      <c r="B275" t="inlineStr">
        <is>
          <t>card_274</t>
        </is>
      </c>
      <c r="C275" t="inlineStr">
        <is>
          <t>Bernardo Bertolucci</t>
        </is>
      </c>
      <c r="D275" t="n">
        <v>1987</v>
      </c>
      <c r="E275" t="n">
        <v>3.94</v>
      </c>
      <c r="I275" t="n">
        <v>44000000</v>
      </c>
      <c r="J275" t="inlineStr">
        <is>
          <t>n</t>
        </is>
      </c>
      <c r="K275" t="n">
        <v>23800000</v>
      </c>
      <c r="L275" t="inlineStr">
        <is>
          <t>n</t>
        </is>
      </c>
      <c r="M275" t="n">
        <v>163</v>
      </c>
      <c r="N275" t="n">
        <v>9</v>
      </c>
      <c r="O275" t="n">
        <v>2</v>
      </c>
    </row>
    <row r="276">
      <c r="A276" t="inlineStr">
        <is>
          <t>La Révolution française</t>
        </is>
      </c>
      <c r="B276" t="inlineStr">
        <is>
          <t>card_275</t>
        </is>
      </c>
      <c r="C276" t="inlineStr">
        <is>
          <t>Robert Enrico, Richard T. Heffron</t>
        </is>
      </c>
      <c r="D276" t="n">
        <v>1989</v>
      </c>
      <c r="E276" t="n">
        <v>3.8</v>
      </c>
      <c r="I276" t="n">
        <v>4800000</v>
      </c>
      <c r="J276" t="inlineStr">
        <is>
          <t>y</t>
        </is>
      </c>
      <c r="L276" t="inlineStr">
        <is>
          <t>y</t>
        </is>
      </c>
      <c r="M276" t="n">
        <v>360</v>
      </c>
      <c r="N276" t="n">
        <v>0</v>
      </c>
      <c r="O276" t="n">
        <v>0</v>
      </c>
    </row>
    <row r="277">
      <c r="A277" t="inlineStr">
        <is>
          <t>Dances with Wolves</t>
        </is>
      </c>
      <c r="B277" t="inlineStr">
        <is>
          <t>card_276</t>
        </is>
      </c>
      <c r="C277" t="inlineStr">
        <is>
          <t>Kevin Costner</t>
        </is>
      </c>
      <c r="D277" t="n">
        <v>1990</v>
      </c>
      <c r="E277" t="n">
        <v>3.94</v>
      </c>
      <c r="I277" t="n">
        <v>424200000</v>
      </c>
      <c r="J277" t="inlineStr">
        <is>
          <t>n</t>
        </is>
      </c>
      <c r="K277" t="n">
        <v>22000000</v>
      </c>
      <c r="L277" t="inlineStr">
        <is>
          <t>n</t>
        </is>
      </c>
      <c r="M277" t="n">
        <v>181</v>
      </c>
      <c r="N277" t="n">
        <v>7</v>
      </c>
      <c r="O277" t="n">
        <v>2</v>
      </c>
    </row>
    <row r="278">
      <c r="A278" t="inlineStr">
        <is>
          <t>1492: Conquest of Paradise</t>
        </is>
      </c>
      <c r="B278" t="inlineStr">
        <is>
          <t>card_277</t>
        </is>
      </c>
      <c r="C278" t="inlineStr">
        <is>
          <t>Ridley Scott</t>
        </is>
      </c>
      <c r="D278" t="n">
        <v>1992</v>
      </c>
      <c r="E278" t="n">
        <v>2.88</v>
      </c>
      <c r="I278" t="n">
        <v>59000000</v>
      </c>
      <c r="J278" t="inlineStr">
        <is>
          <t>y</t>
        </is>
      </c>
      <c r="K278" t="n">
        <v>47000000</v>
      </c>
      <c r="L278" t="inlineStr">
        <is>
          <t>n</t>
        </is>
      </c>
      <c r="M278" t="n">
        <v>156</v>
      </c>
      <c r="N278" t="n">
        <v>0</v>
      </c>
      <c r="O278" t="n">
        <v>0</v>
      </c>
    </row>
    <row r="279">
      <c r="A279" t="inlineStr">
        <is>
          <t>The Last of the Mohicans</t>
        </is>
      </c>
      <c r="B279" t="inlineStr">
        <is>
          <t>card_278</t>
        </is>
      </c>
      <c r="C279" t="inlineStr">
        <is>
          <t>Michael Mann</t>
        </is>
      </c>
      <c r="D279" t="n">
        <v>1992</v>
      </c>
      <c r="E279" t="n">
        <v>3.69</v>
      </c>
      <c r="I279" t="n">
        <v>143000000</v>
      </c>
      <c r="J279" t="inlineStr">
        <is>
          <t>n</t>
        </is>
      </c>
      <c r="K279" t="n">
        <v>40000000</v>
      </c>
      <c r="L279" t="inlineStr">
        <is>
          <t>n</t>
        </is>
      </c>
      <c r="M279" t="n">
        <v>112</v>
      </c>
      <c r="N279" t="n">
        <v>1</v>
      </c>
      <c r="O279" t="n">
        <v>0</v>
      </c>
    </row>
    <row r="280">
      <c r="A280" t="inlineStr">
        <is>
          <t>Gettysburg</t>
        </is>
      </c>
      <c r="B280" t="inlineStr">
        <is>
          <t>card_279</t>
        </is>
      </c>
      <c r="C280" t="inlineStr">
        <is>
          <t>Ronald F. Maxwell</t>
        </is>
      </c>
      <c r="D280" t="n">
        <v>1993</v>
      </c>
      <c r="E280" t="n">
        <v>3.67</v>
      </c>
      <c r="I280" t="n">
        <v>12700000</v>
      </c>
      <c r="J280" t="inlineStr">
        <is>
          <t>n</t>
        </is>
      </c>
      <c r="K280" t="n">
        <v>20000000</v>
      </c>
      <c r="L280" t="inlineStr">
        <is>
          <t>n</t>
        </is>
      </c>
      <c r="M280" t="n">
        <v>254</v>
      </c>
      <c r="N280" t="n">
        <v>0</v>
      </c>
      <c r="O280" t="n">
        <v>0</v>
      </c>
    </row>
    <row r="281">
      <c r="A281" t="inlineStr">
        <is>
          <t>Braveheart</t>
        </is>
      </c>
      <c r="B281" t="inlineStr">
        <is>
          <t>card_280</t>
        </is>
      </c>
      <c r="C281" t="inlineStr">
        <is>
          <t>Mel Gibson</t>
        </is>
      </c>
      <c r="D281" t="n">
        <v>1995</v>
      </c>
      <c r="E281" t="n">
        <v>3.93</v>
      </c>
      <c r="I281" t="n">
        <v>209000000</v>
      </c>
      <c r="J281" t="inlineStr">
        <is>
          <t>n</t>
        </is>
      </c>
      <c r="K281" t="n">
        <v>62000000</v>
      </c>
      <c r="L281" t="inlineStr">
        <is>
          <t>n</t>
        </is>
      </c>
      <c r="M281" t="n">
        <v>177</v>
      </c>
      <c r="N281" t="n">
        <v>5</v>
      </c>
      <c r="O281" t="n">
        <v>2</v>
      </c>
    </row>
    <row r="282">
      <c r="A282" t="inlineStr">
        <is>
          <t>Titanic</t>
        </is>
      </c>
      <c r="B282" t="inlineStr">
        <is>
          <t>card_281</t>
        </is>
      </c>
      <c r="C282" t="inlineStr">
        <is>
          <t>James Cameron</t>
        </is>
      </c>
      <c r="D282" t="n">
        <v>1997</v>
      </c>
      <c r="E282" t="n">
        <v>3.84</v>
      </c>
      <c r="I282" t="n">
        <v>2264000000</v>
      </c>
      <c r="J282" t="inlineStr">
        <is>
          <t>n</t>
        </is>
      </c>
      <c r="K282" t="n">
        <v>200000000</v>
      </c>
      <c r="L282" t="inlineStr">
        <is>
          <t>n</t>
        </is>
      </c>
      <c r="M282" t="n">
        <v>195</v>
      </c>
      <c r="N282" t="n">
        <v>11</v>
      </c>
      <c r="O282" t="n">
        <v>3</v>
      </c>
    </row>
    <row r="283">
      <c r="A283" t="inlineStr">
        <is>
          <t>With Fire and Sword</t>
        </is>
      </c>
      <c r="B283" t="inlineStr">
        <is>
          <t>card_282</t>
        </is>
      </c>
      <c r="C283" t="inlineStr">
        <is>
          <t>Jerzy Hoffman</t>
        </is>
      </c>
      <c r="D283" t="n">
        <v>1999</v>
      </c>
      <c r="E283" t="n">
        <v>3.67</v>
      </c>
      <c r="I283" t="n">
        <v>26366071</v>
      </c>
      <c r="J283" t="inlineStr">
        <is>
          <t>y</t>
        </is>
      </c>
      <c r="K283" t="n">
        <v>8000000</v>
      </c>
      <c r="L283" t="inlineStr">
        <is>
          <t>y</t>
        </is>
      </c>
      <c r="M283" t="n">
        <v>175</v>
      </c>
      <c r="N283" t="n">
        <v>0</v>
      </c>
      <c r="O283" t="n">
        <v>0</v>
      </c>
    </row>
    <row r="284">
      <c r="A284" t="inlineStr">
        <is>
          <t>The Messenger: The Story of Joan of Arc</t>
        </is>
      </c>
      <c r="B284" t="inlineStr">
        <is>
          <t>card_283</t>
        </is>
      </c>
      <c r="C284" t="inlineStr">
        <is>
          <t>Luc Besson</t>
        </is>
      </c>
      <c r="D284" t="n">
        <v>1999</v>
      </c>
      <c r="E284" t="n">
        <v>3.21</v>
      </c>
      <c r="I284" t="n">
        <v>67000000</v>
      </c>
      <c r="J284" t="inlineStr">
        <is>
          <t>n</t>
        </is>
      </c>
      <c r="K284" t="n">
        <v>60000000</v>
      </c>
      <c r="L284" t="inlineStr">
        <is>
          <t>n</t>
        </is>
      </c>
      <c r="M284" t="n">
        <v>158</v>
      </c>
      <c r="N284" t="n">
        <v>0</v>
      </c>
      <c r="O284" t="n">
        <v>0</v>
      </c>
    </row>
    <row r="285">
      <c r="A285" t="inlineStr">
        <is>
          <t>The Patriot</t>
        </is>
      </c>
      <c r="B285" t="inlineStr">
        <is>
          <t>card_284</t>
        </is>
      </c>
      <c r="C285" t="inlineStr">
        <is>
          <t>Roland Emmerich</t>
        </is>
      </c>
      <c r="D285" t="n">
        <v>2000</v>
      </c>
      <c r="E285" t="n">
        <v>3.45</v>
      </c>
      <c r="I285" t="n">
        <v>215000000</v>
      </c>
      <c r="J285" t="inlineStr">
        <is>
          <t>n</t>
        </is>
      </c>
      <c r="K285" t="n">
        <v>110000000</v>
      </c>
      <c r="L285" t="inlineStr">
        <is>
          <t>n</t>
        </is>
      </c>
      <c r="M285" t="n">
        <v>165</v>
      </c>
      <c r="N285" t="n">
        <v>0</v>
      </c>
      <c r="O285" t="n">
        <v>0</v>
      </c>
    </row>
    <row r="286">
      <c r="A286" t="inlineStr">
        <is>
          <t>Gangs of New York</t>
        </is>
      </c>
      <c r="B286" t="inlineStr">
        <is>
          <t>card_285</t>
        </is>
      </c>
      <c r="C286" t="inlineStr">
        <is>
          <t>Martin Scorsese</t>
        </is>
      </c>
      <c r="D286" t="n">
        <v>2002</v>
      </c>
      <c r="E286" t="n">
        <v>3.73</v>
      </c>
      <c r="I286" t="n">
        <v>193800000</v>
      </c>
      <c r="J286" t="inlineStr">
        <is>
          <t>n</t>
        </is>
      </c>
      <c r="K286" t="n">
        <v>100000000</v>
      </c>
      <c r="L286" t="inlineStr">
        <is>
          <t>n</t>
        </is>
      </c>
      <c r="M286" t="n">
        <v>168</v>
      </c>
      <c r="N286" t="n">
        <v>0</v>
      </c>
      <c r="O286" t="n">
        <v>1</v>
      </c>
    </row>
    <row r="287">
      <c r="A287" t="inlineStr">
        <is>
          <t>The Last Samurai</t>
        </is>
      </c>
      <c r="B287" t="inlineStr">
        <is>
          <t>card_286</t>
        </is>
      </c>
      <c r="C287" t="inlineStr">
        <is>
          <t>Edward Zwick</t>
        </is>
      </c>
      <c r="D287" t="n">
        <v>2003</v>
      </c>
      <c r="E287" t="n">
        <v>3.8</v>
      </c>
      <c r="I287" t="n">
        <v>456800000</v>
      </c>
      <c r="J287" t="inlineStr">
        <is>
          <t>n</t>
        </is>
      </c>
      <c r="K287" t="n">
        <v>140000000</v>
      </c>
      <c r="L287" t="inlineStr">
        <is>
          <t>n</t>
        </is>
      </c>
      <c r="M287" t="n">
        <v>154</v>
      </c>
      <c r="N287" t="n">
        <v>0</v>
      </c>
      <c r="O287" t="n">
        <v>1</v>
      </c>
    </row>
    <row r="288">
      <c r="A288" t="inlineStr">
        <is>
          <t>Gods and Generals</t>
        </is>
      </c>
      <c r="B288" t="inlineStr">
        <is>
          <t>card_287</t>
        </is>
      </c>
      <c r="C288" t="inlineStr">
        <is>
          <t>Ronald F. Maxwell</t>
        </is>
      </c>
      <c r="D288" t="n">
        <v>2003</v>
      </c>
      <c r="E288" t="n">
        <v>2.68</v>
      </c>
      <c r="I288" t="n">
        <v>12800000</v>
      </c>
      <c r="J288" t="inlineStr">
        <is>
          <t>n</t>
        </is>
      </c>
      <c r="K288" t="n">
        <v>56000000</v>
      </c>
      <c r="L288" t="inlineStr">
        <is>
          <t>n</t>
        </is>
      </c>
      <c r="M288" t="n">
        <v>219</v>
      </c>
      <c r="N288" t="n">
        <v>0</v>
      </c>
      <c r="O288" t="n">
        <v>0</v>
      </c>
    </row>
    <row r="289">
      <c r="A289" t="inlineStr">
        <is>
          <t>Troy</t>
        </is>
      </c>
      <c r="B289" t="inlineStr">
        <is>
          <t>card_288</t>
        </is>
      </c>
      <c r="C289" t="inlineStr">
        <is>
          <t>Wolfgang Petersen</t>
        </is>
      </c>
      <c r="D289" t="n">
        <v>2004</v>
      </c>
      <c r="E289" t="n">
        <v>3.51</v>
      </c>
      <c r="I289" t="n">
        <v>497400000</v>
      </c>
      <c r="J289" t="inlineStr">
        <is>
          <t>n</t>
        </is>
      </c>
      <c r="K289" t="n">
        <v>175000000</v>
      </c>
      <c r="L289" t="inlineStr">
        <is>
          <t>n</t>
        </is>
      </c>
      <c r="M289" t="n">
        <v>162</v>
      </c>
      <c r="N289" t="n">
        <v>0</v>
      </c>
      <c r="O289" t="n">
        <v>0</v>
      </c>
    </row>
    <row r="290">
      <c r="A290" t="inlineStr">
        <is>
          <t>Alexander</t>
        </is>
      </c>
      <c r="B290" t="inlineStr">
        <is>
          <t>card_289</t>
        </is>
      </c>
      <c r="C290" t="inlineStr">
        <is>
          <t>Oliver Stone</t>
        </is>
      </c>
      <c r="D290" t="n">
        <v>2004</v>
      </c>
      <c r="E290" t="n">
        <v>2.82</v>
      </c>
      <c r="I290" t="n">
        <v>167300000</v>
      </c>
      <c r="J290" t="inlineStr">
        <is>
          <t>n</t>
        </is>
      </c>
      <c r="K290" t="n">
        <v>155000000</v>
      </c>
      <c r="L290" t="inlineStr">
        <is>
          <t>n</t>
        </is>
      </c>
      <c r="M290" t="n">
        <v>175</v>
      </c>
      <c r="N290" t="n">
        <v>0</v>
      </c>
      <c r="O290" t="n">
        <v>3</v>
      </c>
    </row>
    <row r="291">
      <c r="A291" t="inlineStr">
        <is>
          <t>Kingdom of Heaven</t>
        </is>
      </c>
      <c r="B291" t="inlineStr">
        <is>
          <t>card_290</t>
        </is>
      </c>
      <c r="C291" t="inlineStr">
        <is>
          <t>Ridley Scott</t>
        </is>
      </c>
      <c r="D291" t="n">
        <v>2005</v>
      </c>
      <c r="E291" t="n">
        <v>3.74</v>
      </c>
      <c r="I291" t="n">
        <v>218100000</v>
      </c>
      <c r="J291" t="inlineStr">
        <is>
          <t>n</t>
        </is>
      </c>
      <c r="K291" t="n">
        <v>130000000</v>
      </c>
      <c r="L291" t="inlineStr">
        <is>
          <t>n</t>
        </is>
      </c>
      <c r="M291" t="n">
        <v>144</v>
      </c>
      <c r="N291" t="n">
        <v>0</v>
      </c>
      <c r="O291" t="n">
        <v>0</v>
      </c>
    </row>
    <row r="292">
      <c r="A292" t="inlineStr">
        <is>
          <t>Australia</t>
        </is>
      </c>
      <c r="B292" t="inlineStr">
        <is>
          <t>card_291</t>
        </is>
      </c>
      <c r="C292" t="inlineStr">
        <is>
          <t>Baz Luhrmann</t>
        </is>
      </c>
      <c r="D292" t="n">
        <v>2008</v>
      </c>
      <c r="E292" t="n">
        <v>2.94</v>
      </c>
      <c r="I292" t="n">
        <v>211800000</v>
      </c>
      <c r="J292" t="inlineStr">
        <is>
          <t>n</t>
        </is>
      </c>
      <c r="K292" t="n">
        <v>130000000</v>
      </c>
      <c r="L292" t="inlineStr">
        <is>
          <t>n</t>
        </is>
      </c>
      <c r="M292" t="n">
        <v>165</v>
      </c>
      <c r="N292" t="n">
        <v>0</v>
      </c>
      <c r="O292" t="n">
        <v>0</v>
      </c>
    </row>
    <row r="293">
      <c r="A293" t="inlineStr">
        <is>
          <t>10,000 BC</t>
        </is>
      </c>
      <c r="B293" t="inlineStr">
        <is>
          <t>card_292</t>
        </is>
      </c>
      <c r="C293" t="inlineStr">
        <is>
          <t>Roland Emmerich</t>
        </is>
      </c>
      <c r="D293" t="n">
        <v>2008</v>
      </c>
      <c r="E293" t="n">
        <v>2.1</v>
      </c>
      <c r="I293" t="n">
        <v>269800000</v>
      </c>
      <c r="J293" t="inlineStr">
        <is>
          <t>n</t>
        </is>
      </c>
      <c r="K293" t="n">
        <v>105000000</v>
      </c>
      <c r="L293" t="inlineStr">
        <is>
          <t>n</t>
        </is>
      </c>
      <c r="M293" t="n">
        <v>109</v>
      </c>
      <c r="N293" t="n">
        <v>0</v>
      </c>
      <c r="O293" t="n">
        <v>0</v>
      </c>
    </row>
    <row r="294">
      <c r="A294" t="inlineStr">
        <is>
          <t>Agora</t>
        </is>
      </c>
      <c r="B294" t="inlineStr">
        <is>
          <t>card_293</t>
        </is>
      </c>
      <c r="C294" t="inlineStr">
        <is>
          <t>Alejandro Amenábar</t>
        </is>
      </c>
      <c r="D294" t="n">
        <v>2009</v>
      </c>
      <c r="E294" t="n">
        <v>3.39</v>
      </c>
      <c r="I294" t="n">
        <v>39000000</v>
      </c>
      <c r="J294" t="inlineStr">
        <is>
          <t>n</t>
        </is>
      </c>
      <c r="K294" t="n">
        <v>70000000</v>
      </c>
      <c r="L294" t="inlineStr">
        <is>
          <t>y</t>
        </is>
      </c>
      <c r="M294" t="n">
        <v>126</v>
      </c>
      <c r="N294" t="n">
        <v>0</v>
      </c>
      <c r="O294" t="n">
        <v>1</v>
      </c>
    </row>
    <row r="295">
      <c r="A295" t="inlineStr">
        <is>
          <t>Lincoln</t>
        </is>
      </c>
      <c r="B295" t="inlineStr">
        <is>
          <t>card_294</t>
        </is>
      </c>
      <c r="C295" t="inlineStr">
        <is>
          <t>Steven Spielberg</t>
        </is>
      </c>
      <c r="D295" t="n">
        <v>2012</v>
      </c>
      <c r="E295" t="n">
        <v>3.59</v>
      </c>
      <c r="I295" t="n">
        <v>275300000</v>
      </c>
      <c r="J295" t="inlineStr">
        <is>
          <t>n</t>
        </is>
      </c>
      <c r="K295" t="n">
        <v>65000000</v>
      </c>
      <c r="L295" t="inlineStr">
        <is>
          <t>n</t>
        </is>
      </c>
      <c r="M295" t="n">
        <v>150</v>
      </c>
      <c r="N295" t="n">
        <v>2</v>
      </c>
      <c r="O295" t="n">
        <v>3</v>
      </c>
    </row>
    <row r="296">
      <c r="A296" t="inlineStr">
        <is>
          <t>Exodus: Gods and Kings</t>
        </is>
      </c>
      <c r="B296" t="inlineStr">
        <is>
          <t>card_295</t>
        </is>
      </c>
      <c r="C296" t="inlineStr">
        <is>
          <t>Ridley Scott</t>
        </is>
      </c>
      <c r="D296" t="n">
        <v>2014</v>
      </c>
      <c r="E296" t="n">
        <v>2.53</v>
      </c>
      <c r="I296" t="n">
        <v>268200000</v>
      </c>
      <c r="J296" t="inlineStr">
        <is>
          <t>n</t>
        </is>
      </c>
      <c r="K296" t="n">
        <v>175000000</v>
      </c>
      <c r="L296" t="inlineStr">
        <is>
          <t>n</t>
        </is>
      </c>
      <c r="M296" t="n">
        <v>150</v>
      </c>
      <c r="N296" t="n">
        <v>0</v>
      </c>
      <c r="O296" t="n">
        <v>0</v>
      </c>
    </row>
    <row r="297">
      <c r="A297" t="inlineStr">
        <is>
          <t>Pompeii</t>
        </is>
      </c>
      <c r="B297" t="inlineStr">
        <is>
          <t>card_296</t>
        </is>
      </c>
      <c r="C297" t="inlineStr">
        <is>
          <t>Paul W. S. Anderson</t>
        </is>
      </c>
      <c r="D297" t="n">
        <v>2014</v>
      </c>
      <c r="E297" t="n">
        <v>2.4</v>
      </c>
      <c r="I297" t="n">
        <v>117800000</v>
      </c>
      <c r="J297" t="inlineStr">
        <is>
          <t>n</t>
        </is>
      </c>
      <c r="K297" t="n">
        <v>90000000</v>
      </c>
      <c r="L297" t="inlineStr">
        <is>
          <t>n</t>
        </is>
      </c>
      <c r="M297" t="n">
        <v>105</v>
      </c>
      <c r="N297" t="n">
        <v>0</v>
      </c>
      <c r="O297" t="n">
        <v>0</v>
      </c>
    </row>
    <row r="298">
      <c r="A298" t="inlineStr">
        <is>
          <t>Noah</t>
        </is>
      </c>
      <c r="B298" t="inlineStr">
        <is>
          <t>card_297</t>
        </is>
      </c>
      <c r="C298" t="inlineStr">
        <is>
          <t>Darren Aronofsky</t>
        </is>
      </c>
      <c r="D298" t="n">
        <v>2014</v>
      </c>
      <c r="E298" t="n">
        <v>2.6</v>
      </c>
      <c r="I298" t="n">
        <v>359000000</v>
      </c>
      <c r="J298" t="inlineStr">
        <is>
          <t>n</t>
        </is>
      </c>
      <c r="K298" t="n">
        <v>145000000</v>
      </c>
      <c r="L298" t="inlineStr">
        <is>
          <t>n</t>
        </is>
      </c>
      <c r="M298" t="n">
        <v>138</v>
      </c>
      <c r="N298" t="n">
        <v>0</v>
      </c>
      <c r="O298" t="n">
        <v>0</v>
      </c>
    </row>
    <row r="299">
      <c r="A299" t="inlineStr">
        <is>
          <t>The King's Choice</t>
        </is>
      </c>
      <c r="B299" t="inlineStr">
        <is>
          <t>card_298</t>
        </is>
      </c>
      <c r="C299" t="inlineStr">
        <is>
          <t>Erik Poppe</t>
        </is>
      </c>
      <c r="D299" t="n">
        <v>2016</v>
      </c>
      <c r="E299" t="n">
        <v>3.49</v>
      </c>
      <c r="I299" t="n">
        <v>9100000</v>
      </c>
      <c r="J299" t="inlineStr">
        <is>
          <t>n</t>
        </is>
      </c>
      <c r="K299" t="n">
        <v>7500000</v>
      </c>
      <c r="L299" t="inlineStr">
        <is>
          <t>n</t>
        </is>
      </c>
      <c r="M299" t="n">
        <v>133</v>
      </c>
      <c r="N299" t="n">
        <v>0</v>
      </c>
      <c r="O299" t="n">
        <v>0</v>
      </c>
    </row>
    <row r="300">
      <c r="A300" t="inlineStr">
        <is>
          <t>Silence</t>
        </is>
      </c>
      <c r="B300" t="inlineStr">
        <is>
          <t>card_299</t>
        </is>
      </c>
      <c r="C300" t="inlineStr">
        <is>
          <t>Martin Scorsese</t>
        </is>
      </c>
      <c r="D300" t="n">
        <v>2016</v>
      </c>
      <c r="E300" t="n">
        <v>4.02</v>
      </c>
      <c r="I300" t="n">
        <v>24000000</v>
      </c>
      <c r="J300" t="inlineStr">
        <is>
          <t>n</t>
        </is>
      </c>
      <c r="K300" t="n">
        <v>46000000</v>
      </c>
      <c r="L300" t="inlineStr">
        <is>
          <t>n</t>
        </is>
      </c>
      <c r="M300" t="n">
        <v>161</v>
      </c>
      <c r="N300" t="n">
        <v>0</v>
      </c>
      <c r="O300" t="n">
        <v>1</v>
      </c>
    </row>
    <row r="301">
      <c r="A301" t="inlineStr">
        <is>
          <t>The Irishman</t>
        </is>
      </c>
      <c r="B301" t="inlineStr">
        <is>
          <t>card_300</t>
        </is>
      </c>
      <c r="C301" t="inlineStr">
        <is>
          <t>Martin Scorsese</t>
        </is>
      </c>
      <c r="D301" t="n">
        <v>2019</v>
      </c>
      <c r="E301" t="n">
        <v>3.92</v>
      </c>
      <c r="I301" t="n">
        <v>8000000</v>
      </c>
      <c r="J301" t="inlineStr">
        <is>
          <t>y</t>
        </is>
      </c>
      <c r="K301" t="n">
        <v>200000000</v>
      </c>
      <c r="L301" t="inlineStr">
        <is>
          <t>n</t>
        </is>
      </c>
      <c r="M301" t="n">
        <v>209</v>
      </c>
      <c r="N301" t="n">
        <v>0</v>
      </c>
      <c r="O301" t="n">
        <v>1</v>
      </c>
    </row>
    <row r="302">
      <c r="A302" t="inlineStr">
        <is>
          <t>The Last Duel</t>
        </is>
      </c>
      <c r="B302" t="inlineStr">
        <is>
          <t>card_301</t>
        </is>
      </c>
      <c r="C302" t="inlineStr">
        <is>
          <t>Ridley Scott</t>
        </is>
      </c>
      <c r="D302" t="n">
        <v>2021</v>
      </c>
      <c r="E302" t="n">
        <v>3.75</v>
      </c>
      <c r="I302" t="n">
        <v>30600000</v>
      </c>
      <c r="J302" t="inlineStr">
        <is>
          <t>n</t>
        </is>
      </c>
      <c r="K302" t="n">
        <v>100000000</v>
      </c>
      <c r="L302" t="inlineStr">
        <is>
          <t>n</t>
        </is>
      </c>
      <c r="M302" t="n">
        <v>153</v>
      </c>
      <c r="N302" t="n">
        <v>0</v>
      </c>
      <c r="O302" t="n">
        <v>0</v>
      </c>
    </row>
    <row r="303">
      <c r="A303" t="inlineStr">
        <is>
          <t>Dune</t>
        </is>
      </c>
      <c r="B303" t="inlineStr">
        <is>
          <t>card_302</t>
        </is>
      </c>
      <c r="C303" t="inlineStr">
        <is>
          <t>Denis Villeneuve</t>
        </is>
      </c>
      <c r="D303" t="n">
        <v>2021</v>
      </c>
      <c r="E303" t="n">
        <v>3.89</v>
      </c>
      <c r="I303" t="n">
        <v>411000000</v>
      </c>
      <c r="J303" t="inlineStr">
        <is>
          <t>n</t>
        </is>
      </c>
      <c r="K303" t="n">
        <v>165000000</v>
      </c>
      <c r="L303" t="inlineStr">
        <is>
          <t>n</t>
        </is>
      </c>
      <c r="M303" t="n">
        <v>155</v>
      </c>
      <c r="N303" t="n">
        <v>6</v>
      </c>
      <c r="O303" t="n">
        <v>0</v>
      </c>
    </row>
    <row r="304">
      <c r="A304" t="inlineStr">
        <is>
          <t>All Quiet on the Western Front</t>
        </is>
      </c>
      <c r="B304" t="inlineStr">
        <is>
          <t>card_303</t>
        </is>
      </c>
      <c r="C304" t="inlineStr">
        <is>
          <t>Edward Berger</t>
        </is>
      </c>
      <c r="D304" t="n">
        <v>2022</v>
      </c>
      <c r="E304" t="n">
        <v>4.1</v>
      </c>
      <c r="J304" t="inlineStr">
        <is>
          <t>y</t>
        </is>
      </c>
      <c r="K304" t="n">
        <v>20000000</v>
      </c>
      <c r="L304" t="inlineStr">
        <is>
          <t>n</t>
        </is>
      </c>
      <c r="M304" t="n">
        <v>147</v>
      </c>
      <c r="N304" t="n">
        <v>4</v>
      </c>
      <c r="O304" t="n">
        <v>1</v>
      </c>
    </row>
    <row r="305">
      <c r="A305" t="inlineStr">
        <is>
          <t>Oppenheimer</t>
        </is>
      </c>
      <c r="B305" t="inlineStr">
        <is>
          <t>card_304</t>
        </is>
      </c>
      <c r="C305" t="inlineStr">
        <is>
          <t>Christopher Nolan</t>
        </is>
      </c>
      <c r="D305" t="n">
        <v>2023</v>
      </c>
      <c r="E305" t="n">
        <v>4.16</v>
      </c>
      <c r="I305" t="n">
        <v>983100000</v>
      </c>
      <c r="J305" t="inlineStr">
        <is>
          <t>n</t>
        </is>
      </c>
      <c r="K305" t="n">
        <v>100000000</v>
      </c>
      <c r="L305" t="inlineStr">
        <is>
          <t>n</t>
        </is>
      </c>
      <c r="M305" t="n">
        <v>180</v>
      </c>
      <c r="N305" t="n">
        <v>7</v>
      </c>
      <c r="O305" t="n">
        <v>2</v>
      </c>
    </row>
    <row r="306">
      <c r="A306" t="inlineStr">
        <is>
          <t>Napoleon</t>
        </is>
      </c>
      <c r="B306" t="inlineStr">
        <is>
          <t>card_305</t>
        </is>
      </c>
      <c r="C306" t="inlineStr">
        <is>
          <t>Ridley Scott</t>
        </is>
      </c>
      <c r="D306" t="n">
        <v>2023</v>
      </c>
      <c r="E306" t="n">
        <v>2.9</v>
      </c>
      <c r="I306" t="n">
        <v>222400000</v>
      </c>
      <c r="J306" t="inlineStr">
        <is>
          <t>n</t>
        </is>
      </c>
      <c r="K306" t="n">
        <v>200000000</v>
      </c>
      <c r="L306" t="inlineStr">
        <is>
          <t>n</t>
        </is>
      </c>
      <c r="M306" t="n">
        <v>158</v>
      </c>
      <c r="N306" t="n">
        <v>0</v>
      </c>
      <c r="O306" t="n">
        <v>0</v>
      </c>
    </row>
    <row r="307">
      <c r="A307" t="inlineStr">
        <is>
          <t>Killers of the Flower Moon</t>
        </is>
      </c>
      <c r="B307" t="inlineStr">
        <is>
          <t>card_306</t>
        </is>
      </c>
      <c r="C307" t="inlineStr">
        <is>
          <t>Martin Scorsese</t>
        </is>
      </c>
      <c r="D307" t="n">
        <v>2023</v>
      </c>
      <c r="E307" t="n">
        <v>4.02</v>
      </c>
      <c r="I307" t="n">
        <v>158800000</v>
      </c>
      <c r="J307" t="inlineStr">
        <is>
          <t>n</t>
        </is>
      </c>
      <c r="K307" t="n">
        <v>215000000</v>
      </c>
      <c r="L307" t="inlineStr">
        <is>
          <t>n</t>
        </is>
      </c>
      <c r="M307" t="n">
        <v>206</v>
      </c>
      <c r="N307" t="n">
        <v>0</v>
      </c>
      <c r="O307" t="n">
        <v>1</v>
      </c>
    </row>
    <row r="308">
      <c r="A308" t="inlineStr">
        <is>
          <t>Dune: Part Two</t>
        </is>
      </c>
      <c r="B308" t="inlineStr">
        <is>
          <t>card_307</t>
        </is>
      </c>
      <c r="C308" t="inlineStr">
        <is>
          <t>Denis Villeneuve</t>
        </is>
      </c>
      <c r="D308" t="n">
        <v>2024</v>
      </c>
      <c r="E308" t="n">
        <v>4.38</v>
      </c>
      <c r="I308" t="n">
        <v>714444358</v>
      </c>
      <c r="J308" t="inlineStr">
        <is>
          <t>n</t>
        </is>
      </c>
      <c r="K308" t="n">
        <v>190000000</v>
      </c>
      <c r="L308" t="inlineStr">
        <is>
          <t>n</t>
        </is>
      </c>
      <c r="M308" t="n">
        <v>166</v>
      </c>
      <c r="N308" t="n">
        <v>1</v>
      </c>
      <c r="O308" t="n">
        <v>0</v>
      </c>
    </row>
    <row r="309">
      <c r="A309" t="inlineStr">
        <is>
          <t>Gladiator II</t>
        </is>
      </c>
      <c r="B309" t="inlineStr">
        <is>
          <t>card_308</t>
        </is>
      </c>
      <c r="C309" t="inlineStr">
        <is>
          <t>Ridley Scott</t>
        </is>
      </c>
      <c r="D309" t="n">
        <v>2024</v>
      </c>
      <c r="E309" t="n">
        <v>3.25</v>
      </c>
      <c r="I309" t="n">
        <v>462700000</v>
      </c>
      <c r="J309" t="inlineStr">
        <is>
          <t>n</t>
        </is>
      </c>
      <c r="K309" t="n">
        <v>250000000</v>
      </c>
      <c r="L309" t="inlineStr">
        <is>
          <t>n</t>
        </is>
      </c>
      <c r="M309" t="n">
        <v>148</v>
      </c>
      <c r="N309" t="n">
        <v>0</v>
      </c>
      <c r="O309" t="n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2026-09-08T17:17:05Z</dcterms:modified>
  <cp:revision>1</cp:revision>
</cp:coreProperties>
</file>