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vetxs\Downloads\"/>
    </mc:Choice>
  </mc:AlternateContent>
  <xr:revisionPtr revIDLastSave="0" documentId="13_ncr:1_{70AD7F1B-F51E-4CAB-872C-B6722CC34EC8}" xr6:coauthVersionLast="47" xr6:coauthVersionMax="47" xr10:uidLastSave="{00000000-0000-0000-0000-000000000000}"/>
  <bookViews>
    <workbookView xWindow="780" yWindow="780" windowWidth="24570" windowHeight="1351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</calcChain>
</file>

<file path=xl/sharedStrings.xml><?xml version="1.0" encoding="utf-8"?>
<sst xmlns="http://schemas.openxmlformats.org/spreadsheetml/2006/main" count="1002" uniqueCount="527">
  <si>
    <t>C001</t>
  </si>
  <si>
    <t>Y006</t>
  </si>
  <si>
    <t>X010</t>
  </si>
  <si>
    <t>X011</t>
  </si>
  <si>
    <t>X012</t>
  </si>
  <si>
    <t>X014</t>
  </si>
  <si>
    <t>X013</t>
  </si>
  <si>
    <t>C003</t>
  </si>
  <si>
    <t>C004</t>
  </si>
  <si>
    <t>X009</t>
  </si>
  <si>
    <t>C006</t>
  </si>
  <si>
    <t>C007</t>
  </si>
  <si>
    <t>surgery:250630</t>
  </si>
  <si>
    <t>surgery:250702</t>
  </si>
  <si>
    <t>surgery:250703</t>
  </si>
  <si>
    <t>surgery:250808</t>
  </si>
  <si>
    <t>surgery:250619</t>
  </si>
  <si>
    <t>Mice body weight</t>
  </si>
  <si>
    <t>Weight loss ( (Original body weight - Daily weight) / Original body weight)</t>
  </si>
  <si>
    <t xml:space="preserve"> weight (g)</t>
  </si>
  <si>
    <t>time (min)</t>
  </si>
  <si>
    <t>task</t>
  </si>
  <si>
    <t>total reward</t>
  </si>
  <si>
    <t>note</t>
  </si>
  <si>
    <t>Task</t>
  </si>
  <si>
    <t>Total reward</t>
  </si>
  <si>
    <t>Behaviors</t>
  </si>
  <si>
    <t>Weight (g)</t>
  </si>
  <si>
    <t>Training time(min)</t>
  </si>
  <si>
    <t>Training time</t>
  </si>
  <si>
    <t>Training time (min)</t>
  </si>
  <si>
    <t>Original body weight (g)</t>
  </si>
  <si>
    <t>31.7g</t>
  </si>
  <si>
    <t>31.2g</t>
  </si>
  <si>
    <t>31.4g</t>
  </si>
  <si>
    <t>32.4g</t>
  </si>
  <si>
    <t>Target weight (g)</t>
  </si>
  <si>
    <t>25.36g</t>
  </si>
  <si>
    <t>24.96g</t>
  </si>
  <si>
    <t>25.12g</t>
  </si>
  <si>
    <t>25.92g</t>
  </si>
  <si>
    <t>Water restriction start date</t>
  </si>
  <si>
    <t>25.1.6</t>
  </si>
  <si>
    <t>Body weight after water restriction (g)</t>
  </si>
  <si>
    <t>Date</t>
  </si>
  <si>
    <t>/</t>
  </si>
  <si>
    <t>25.1.7</t>
  </si>
  <si>
    <t>25.1.8</t>
  </si>
  <si>
    <t>25.1.9</t>
  </si>
  <si>
    <t>25.1.10</t>
  </si>
  <si>
    <t>Sucrose for Y002</t>
  </si>
  <si>
    <t>25.1.13</t>
  </si>
  <si>
    <t>25.1.14</t>
  </si>
  <si>
    <t>25.1.15</t>
  </si>
  <si>
    <t>25.1.16</t>
  </si>
  <si>
    <t>25.1.17</t>
  </si>
  <si>
    <t>25.1.18</t>
  </si>
  <si>
    <t>25.1.20</t>
  </si>
  <si>
    <t>25.1.21</t>
  </si>
  <si>
    <t>25.1.22</t>
  </si>
  <si>
    <t>25.1.23</t>
  </si>
  <si>
    <t>25.1.24</t>
  </si>
  <si>
    <t>Sucrose water for all three</t>
  </si>
  <si>
    <t>25.1.25</t>
  </si>
  <si>
    <t>25.1.26</t>
  </si>
  <si>
    <t>25.1.27</t>
  </si>
  <si>
    <t>25.2.5</t>
  </si>
  <si>
    <t>25.2.6</t>
  </si>
  <si>
    <t>25.2.7</t>
  </si>
  <si>
    <t>25.2.8</t>
  </si>
  <si>
    <t>25.2.11</t>
  </si>
  <si>
    <t>25.2.12</t>
  </si>
  <si>
    <t>25.2.13</t>
  </si>
  <si>
    <t>25.2.18</t>
  </si>
  <si>
    <t>25.2.19</t>
  </si>
  <si>
    <t>25.2.20</t>
  </si>
  <si>
    <t>25.2.21</t>
  </si>
  <si>
    <t>25.2.24</t>
  </si>
  <si>
    <t>25.2.25</t>
  </si>
  <si>
    <t>25.2.26</t>
  </si>
  <si>
    <t>-</t>
  </si>
  <si>
    <t>Habituation</t>
  </si>
  <si>
    <t>no licking, body twist, Loose Stools</t>
  </si>
  <si>
    <t>licking, body twist, Loose Stools</t>
  </si>
  <si>
    <t>licking</t>
  </si>
  <si>
    <t>first day, body twist</t>
  </si>
  <si>
    <t>licking, touch once</t>
  </si>
  <si>
    <t>no licking</t>
  </si>
  <si>
    <t>licking, restriction</t>
  </si>
  <si>
    <t>Surgery</t>
  </si>
  <si>
    <t>restriction</t>
  </si>
  <si>
    <t>clean edge</t>
  </si>
  <si>
    <t>licking after reward</t>
  </si>
  <si>
    <t>few licking</t>
  </si>
  <si>
    <t>better licking, touch once</t>
  </si>
  <si>
    <t>body twist, licking</t>
  </si>
  <si>
    <t>27.1➡️26.6</t>
  </si>
  <si>
    <t>28+15</t>
  </si>
  <si>
    <t>licking before reward,better!</t>
  </si>
  <si>
    <t>licking a lot, continuous touching</t>
  </si>
  <si>
    <t>Step 1a</t>
  </si>
  <si>
    <t>75p</t>
  </si>
  <si>
    <t>touch the tube &amp; lever, ~30 times</t>
  </si>
  <si>
    <t>40p</t>
  </si>
  <si>
    <t>licking, body twist ➡️ not twist</t>
  </si>
  <si>
    <t>Habituation (no water)</t>
  </si>
  <si>
    <t>2ml</t>
  </si>
  <si>
    <t>Body twisting; sniffing</t>
  </si>
  <si>
    <t>31p</t>
  </si>
  <si>
    <t>120p</t>
  </si>
  <si>
    <t>reward only when touching lever, ~40 touches</t>
  </si>
  <si>
    <t>46p</t>
  </si>
  <si>
    <t>Less body twisting; grabbing the water port</t>
  </si>
  <si>
    <t>Body twisting; grabbing the water port</t>
  </si>
  <si>
    <t>61p</t>
  </si>
  <si>
    <t>licking before reward</t>
  </si>
  <si>
    <t xml:space="preserve">not good first 10mins, touching lever -&gt; reward, 3 good press </t>
  </si>
  <si>
    <t>licking after reward, 5 touching lever</t>
  </si>
  <si>
    <t>No body twisting; running on the treadmill; taking the reward</t>
  </si>
  <si>
    <t>Less body twisting; taking the reward; running on the treadmill</t>
  </si>
  <si>
    <t>62p</t>
  </si>
  <si>
    <t>85p</t>
  </si>
  <si>
    <t>low motivation, less lever touch</t>
  </si>
  <si>
    <t>48p</t>
  </si>
  <si>
    <t>licking before reward, 2 lever touch, 3 tube touch</t>
  </si>
  <si>
    <t>Gradually relaxed; took all the reward delivered</t>
  </si>
  <si>
    <t>100 manual</t>
  </si>
  <si>
    <t>Took all the reward; licking the water port proactively</t>
  </si>
  <si>
    <t>63P</t>
  </si>
  <si>
    <t>licking before reward, 3 lever touch</t>
  </si>
  <si>
    <t>196p</t>
  </si>
  <si>
    <t>many good lever touch</t>
  </si>
  <si>
    <t>34p</t>
  </si>
  <si>
    <t>not motivated, licking before reward</t>
  </si>
  <si>
    <t>93 manual</t>
  </si>
  <si>
    <t>Touched the lever once</t>
  </si>
  <si>
    <t>105 maunual</t>
  </si>
  <si>
    <t>Touched the lever twice</t>
  </si>
  <si>
    <t>44p</t>
  </si>
  <si>
    <t>103p</t>
  </si>
  <si>
    <t>many good lever touch, 3 good press</t>
  </si>
  <si>
    <t>licking after reward, body twist</t>
  </si>
  <si>
    <t>struggled</t>
  </si>
  <si>
    <t>struggle</t>
  </si>
  <si>
    <t>73p</t>
  </si>
  <si>
    <t>licking before reward, running</t>
  </si>
  <si>
    <t>155p</t>
  </si>
  <si>
    <t>all lever touch, 6 good press</t>
  </si>
  <si>
    <t>43p</t>
  </si>
  <si>
    <t>licking before reward, 1 lever touch</t>
  </si>
  <si>
    <t>Body twisting; much more relaxed after taking water</t>
  </si>
  <si>
    <t>95 manual</t>
  </si>
  <si>
    <t>Touched the lever three times</t>
  </si>
  <si>
    <t>75 manual+1ml</t>
  </si>
  <si>
    <t>Lever touching</t>
  </si>
  <si>
    <t>56 manual+1ml</t>
  </si>
  <si>
    <t>Afraid of LED; 1 touch</t>
  </si>
  <si>
    <t>50 manual+1ml</t>
  </si>
  <si>
    <t>15 manual+1ml</t>
  </si>
  <si>
    <t>Step 1b</t>
  </si>
  <si>
    <t>74p</t>
  </si>
  <si>
    <t>much more good presss</t>
  </si>
  <si>
    <t>51p</t>
  </si>
  <si>
    <t>71p</t>
  </si>
  <si>
    <t>struggled, reward then licking</t>
  </si>
  <si>
    <t>33p</t>
  </si>
  <si>
    <t>230 manual</t>
  </si>
  <si>
    <t>11 touches, has associated touching the lever with getting reward</t>
  </si>
  <si>
    <t>98 trials</t>
  </si>
  <si>
    <t>Trained under Matlab code: continuous LED+reward; no lever touch</t>
  </si>
  <si>
    <t>115 trials</t>
  </si>
  <si>
    <t>Trained under Matlab code: continuous LED+reward; one lever touch</t>
  </si>
  <si>
    <t>36p</t>
  </si>
  <si>
    <t>licking but not motivated</t>
  </si>
  <si>
    <t>60p</t>
  </si>
  <si>
    <t>some good press. ITI error and lever stuck, session abort</t>
  </si>
  <si>
    <t>66p</t>
  </si>
  <si>
    <t>licking, ~30 lever touching(lever close to arm instead of tube)</t>
  </si>
  <si>
    <t>115 manual</t>
  </si>
  <si>
    <t>8 touches. Less touching, gained weight from yesterday's reward</t>
  </si>
  <si>
    <t>100 trials</t>
  </si>
  <si>
    <t>133 trials</t>
  </si>
  <si>
    <t>Trained under Matlab code: continuous LED+reward; has associated LED with reward</t>
  </si>
  <si>
    <t>licking, 1 tube touch</t>
  </si>
  <si>
    <t>104p</t>
  </si>
  <si>
    <t xml:space="preserve">continous good press. </t>
  </si>
  <si>
    <t>licking, no lever touching</t>
  </si>
  <si>
    <t>reward and licking</t>
  </si>
  <si>
    <t>37p</t>
  </si>
  <si>
    <t>68p</t>
  </si>
  <si>
    <t>licking, 3 tube touch, 2 lever touch</t>
  </si>
  <si>
    <t>57 * 300ms</t>
  </si>
  <si>
    <t>almost all good press</t>
  </si>
  <si>
    <t>6 good press, licking</t>
  </si>
  <si>
    <t>55p</t>
  </si>
  <si>
    <t>2 good press, licking</t>
  </si>
  <si>
    <t>81 manual</t>
  </si>
  <si>
    <t>Three valid lever push (reward given by PC), 11 lever touch.</t>
  </si>
  <si>
    <t>55 manual+1ml</t>
  </si>
  <si>
    <t>No obvious touching</t>
  </si>
  <si>
    <t>58 manual+1ml</t>
  </si>
  <si>
    <t>Four touches under LED</t>
  </si>
  <si>
    <t>49p</t>
  </si>
  <si>
    <t>3 good press, licking</t>
  </si>
  <si>
    <t>26*300+22p</t>
  </si>
  <si>
    <t>less good press</t>
  </si>
  <si>
    <t>67p</t>
  </si>
  <si>
    <t>20 tube touch</t>
  </si>
  <si>
    <t>licking and reward</t>
  </si>
  <si>
    <t>126 manual</t>
  </si>
  <si>
    <t>Stable, 10 touches, no push</t>
  </si>
  <si>
    <t>99 manual</t>
  </si>
  <si>
    <t>6 touches, very close to establishing the association</t>
  </si>
  <si>
    <t>191 manual</t>
  </si>
  <si>
    <t>54 touches, has established the association between the lever and reward</t>
  </si>
  <si>
    <t>1 tube touch, 10 lever touch</t>
  </si>
  <si>
    <t>12*300+30p</t>
  </si>
  <si>
    <t>21p</t>
  </si>
  <si>
    <t>licking, not motivated</t>
  </si>
  <si>
    <t>59p</t>
  </si>
  <si>
    <t>20 good touch</t>
  </si>
  <si>
    <t>8 very good press</t>
  </si>
  <si>
    <t>65 manual+1ml</t>
  </si>
  <si>
    <t>11 touches, got frightened by a noise and stopped touching the lever</t>
  </si>
  <si>
    <t>137 manual</t>
  </si>
  <si>
    <t>21 touches, has established the association</t>
  </si>
  <si>
    <t>128 manual</t>
  </si>
  <si>
    <t>Stable behavior, 52 touches</t>
  </si>
  <si>
    <t>35 tube touch, 6 lever touch</t>
  </si>
  <si>
    <t>94p</t>
  </si>
  <si>
    <t>good touch and press (lever stuck)</t>
  </si>
  <si>
    <t>5p</t>
  </si>
  <si>
    <t>did nothing</t>
  </si>
  <si>
    <t>88p</t>
  </si>
  <si>
    <t>30 good touch</t>
  </si>
  <si>
    <t>30 lever touch, 3 lever press</t>
  </si>
  <si>
    <t>31 manual+1ml</t>
  </si>
  <si>
    <t>5 touches, stopped touching after a few minutes.</t>
  </si>
  <si>
    <t>47 manual+1ml</t>
  </si>
  <si>
    <t>9 touches, didn't behave as well as yesterday. Looked alert</t>
  </si>
  <si>
    <t>37 manual+1ml</t>
  </si>
  <si>
    <t>7 touches, didn't behave well, looked alert</t>
  </si>
  <si>
    <t>LED on ❌.  LED off - 10 lever touch</t>
  </si>
  <si>
    <t>126p</t>
  </si>
  <si>
    <t>all good press</t>
  </si>
  <si>
    <t>22p</t>
  </si>
  <si>
    <t>147p</t>
  </si>
  <si>
    <t>20 very good press</t>
  </si>
  <si>
    <t>162p</t>
  </si>
  <si>
    <t>45 very good press</t>
  </si>
  <si>
    <t>9 manual+5ml</t>
  </si>
  <si>
    <t>3 touches</t>
  </si>
  <si>
    <t>6 manual+5ml</t>
  </si>
  <si>
    <t>1 touch, environment humidity is high, gained weight</t>
  </si>
  <si>
    <t>100 manual+5ml</t>
  </si>
  <si>
    <t>5 good pushes + 41 touches</t>
  </si>
  <si>
    <t>107p</t>
  </si>
  <si>
    <t>43 good touch</t>
  </si>
  <si>
    <t>5ml</t>
  </si>
  <si>
    <t>Body twisting</t>
  </si>
  <si>
    <t>Step 2</t>
  </si>
  <si>
    <t>24*300+55p</t>
  </si>
  <si>
    <t>good press, reaction time ↓</t>
  </si>
  <si>
    <t>14*300+55p</t>
  </si>
  <si>
    <t>good press and touch</t>
  </si>
  <si>
    <t>9*300+42p</t>
  </si>
  <si>
    <t>32 manual+1ml</t>
  </si>
  <si>
    <t>8 touches</t>
  </si>
  <si>
    <t>Lever pushing</t>
  </si>
  <si>
    <t>30 manual+1ml</t>
  </si>
  <si>
    <t>11 pushes+5 touches</t>
  </si>
  <si>
    <t>42 manual+1ml</t>
  </si>
  <si>
    <t>1 push+35 touches</t>
  </si>
  <si>
    <t>15 lever touch</t>
  </si>
  <si>
    <t>45 manual+1ml</t>
  </si>
  <si>
    <t>Took water well, 3 lever touches</t>
  </si>
  <si>
    <t>92*300</t>
  </si>
  <si>
    <t>all good press,reaction time ↓</t>
  </si>
  <si>
    <t>93p</t>
  </si>
  <si>
    <t>~30 good touch</t>
  </si>
  <si>
    <t>102p</t>
  </si>
  <si>
    <t>30 good touch &amp; 3 press</t>
  </si>
  <si>
    <t>80 good touch</t>
  </si>
  <si>
    <t>11 manual</t>
  </si>
  <si>
    <t>7 touches.</t>
  </si>
  <si>
    <t>2 manual</t>
  </si>
  <si>
    <t>2 touches. Gained weight, didn't behave well. Didn't give extra water to control the weight.</t>
  </si>
  <si>
    <t>30 manual</t>
  </si>
  <si>
    <t>29 touches.</t>
  </si>
  <si>
    <t>34 lever touch</t>
  </si>
  <si>
    <t>144 manual</t>
  </si>
  <si>
    <t>Has already established the association between touching the lever with getting reward.</t>
  </si>
  <si>
    <t>50p</t>
  </si>
  <si>
    <t>32p</t>
  </si>
  <si>
    <t>25 touch</t>
  </si>
  <si>
    <t>66 good touch, some hold and push</t>
  </si>
  <si>
    <t>25 hold and push</t>
  </si>
  <si>
    <t>24 manual</t>
  </si>
  <si>
    <t>9 touches+1 push</t>
  </si>
  <si>
    <t>29 manual</t>
  </si>
  <si>
    <t>9 touches.</t>
  </si>
  <si>
    <t>69 manual</t>
  </si>
  <si>
    <t>25 touches + 8 push</t>
  </si>
  <si>
    <t>46 lever touch</t>
  </si>
  <si>
    <t>39 manual</t>
  </si>
  <si>
    <t>2 touches</t>
  </si>
  <si>
    <t>24p</t>
  </si>
  <si>
    <t>6 good press</t>
  </si>
  <si>
    <t>17p</t>
  </si>
  <si>
    <t>13*300+37p</t>
  </si>
  <si>
    <t>26*300+49p</t>
  </si>
  <si>
    <t>60 touch + 26 push</t>
  </si>
  <si>
    <t>50 manual</t>
  </si>
  <si>
    <t>45 touches</t>
  </si>
  <si>
    <t>70 manual</t>
  </si>
  <si>
    <t>35 touches</t>
  </si>
  <si>
    <t>69 touches + 2 pushes</t>
  </si>
  <si>
    <t>52 lever touch and push</t>
  </si>
  <si>
    <t>268 manual</t>
  </si>
  <si>
    <t>3 touches + 55 pushes</t>
  </si>
  <si>
    <t>53*300+5p</t>
  </si>
  <si>
    <t>53 press</t>
  </si>
  <si>
    <t>18p</t>
  </si>
  <si>
    <t>3 lever push</t>
  </si>
  <si>
    <t>39p</t>
  </si>
  <si>
    <t>30 lever touch</t>
  </si>
  <si>
    <t>16*300+36p</t>
  </si>
  <si>
    <t>16 lever push</t>
  </si>
  <si>
    <t>54*300</t>
  </si>
  <si>
    <t>54 press</t>
  </si>
  <si>
    <t xml:space="preserve">hold and push </t>
  </si>
  <si>
    <t>45 lever touch</t>
  </si>
  <si>
    <t>165 manual</t>
  </si>
  <si>
    <t>9 pushes + 120 touches</t>
  </si>
  <si>
    <t>137 manual+1 program reward</t>
  </si>
  <si>
    <t>82 pushes + 32 touches</t>
  </si>
  <si>
    <t>50 touches</t>
  </si>
  <si>
    <t>2*300+43p</t>
  </si>
  <si>
    <t>good touch and press</t>
  </si>
  <si>
    <t>235 manual</t>
  </si>
  <si>
    <t>115 good pushes + 15 touches</t>
  </si>
  <si>
    <t>37*300+22p</t>
  </si>
  <si>
    <t>111p</t>
  </si>
  <si>
    <t>7*300+68p</t>
  </si>
  <si>
    <t>hold push and press</t>
  </si>
  <si>
    <t>21*300+67p</t>
  </si>
  <si>
    <t>touch push and press</t>
  </si>
  <si>
    <t>58p</t>
  </si>
  <si>
    <t>touch and push</t>
  </si>
  <si>
    <t>4 program reward + 235 manual</t>
  </si>
  <si>
    <t>147 pushes + 24 touches</t>
  </si>
  <si>
    <t>167 manual + 1 program reward</t>
  </si>
  <si>
    <t>16 pushes + 140 touches</t>
  </si>
  <si>
    <t>45 program reward + 166 manual</t>
  </si>
  <si>
    <t>191 pushes</t>
  </si>
  <si>
    <t>Step 3</t>
  </si>
  <si>
    <t>65*300+3p</t>
  </si>
  <si>
    <t>good press, position ← lateral ~2mm</t>
  </si>
  <si>
    <t xml:space="preserve">59 hold and push </t>
  </si>
  <si>
    <t>4*300+70p</t>
  </si>
  <si>
    <t>push and 4 press</t>
  </si>
  <si>
    <t>76p</t>
  </si>
  <si>
    <t>52 good hold and push</t>
  </si>
  <si>
    <t>95 manual reward</t>
  </si>
  <si>
    <t>9 pushes + 58 touches</t>
  </si>
  <si>
    <t>17 program reward + 45 manual reward</t>
  </si>
  <si>
    <t>32 pushes + 17 touches</t>
  </si>
  <si>
    <t>20 program reward + 275 manual reward</t>
  </si>
  <si>
    <t>56 pushes + 13 touches</t>
  </si>
  <si>
    <t>1*300+37p</t>
  </si>
  <si>
    <t>good push and 1 press</t>
  </si>
  <si>
    <t>64 program reward + 160 manual reward</t>
  </si>
  <si>
    <t>205 pushes</t>
  </si>
  <si>
    <t>44*300+37p</t>
  </si>
  <si>
    <t>good press</t>
  </si>
  <si>
    <t>19*300+19p</t>
  </si>
  <si>
    <t>push and press</t>
  </si>
  <si>
    <t>49*300+21p</t>
  </si>
  <si>
    <t>hold, push and press</t>
  </si>
  <si>
    <t>1*300+43p</t>
  </si>
  <si>
    <t>43 push</t>
  </si>
  <si>
    <t>64p</t>
  </si>
  <si>
    <t>good push</t>
  </si>
  <si>
    <t>91*300+7p</t>
  </si>
  <si>
    <t>good press, position  ← lateral ~2mm</t>
  </si>
  <si>
    <t>6*300+29p</t>
  </si>
  <si>
    <t>push and press, not motivated</t>
  </si>
  <si>
    <t>31*300+13p</t>
  </si>
  <si>
    <t>5*300+98p</t>
  </si>
  <si>
    <t>124 manual reward</t>
  </si>
  <si>
    <t>30 pushes + 64 touches</t>
  </si>
  <si>
    <t>161p</t>
  </si>
  <si>
    <t>51 pushes + 46 touches</t>
  </si>
  <si>
    <t>91 touches</t>
  </si>
  <si>
    <t>8p</t>
  </si>
  <si>
    <t>not motivated</t>
  </si>
  <si>
    <t>10*100+135p</t>
  </si>
  <si>
    <t>142 pushes</t>
  </si>
  <si>
    <t>0.4g</t>
  </si>
  <si>
    <t>good press, position ⬆️ up  ~2mm</t>
  </si>
  <si>
    <t>1.8g</t>
  </si>
  <si>
    <t>0.8g</t>
  </si>
  <si>
    <t>hold and press</t>
  </si>
  <si>
    <t>1.0g</t>
  </si>
  <si>
    <t>3 program reward (3*200) + 132 manual reward</t>
  </si>
  <si>
    <t>53 pushes + 47 touches</t>
  </si>
  <si>
    <t>66 program reward (66*200) + 152 manual reward</t>
  </si>
  <si>
    <t>160 pushes + 26 touches</t>
  </si>
  <si>
    <t>15 program reward (15*200) + 303 manual reward</t>
  </si>
  <si>
    <t>63 pushes + 62 touches</t>
  </si>
  <si>
    <t>0g</t>
  </si>
  <si>
    <t xml:space="preserve">no licking </t>
  </si>
  <si>
    <t>173 program reward (173*200) + 137 manual reward</t>
  </si>
  <si>
    <t>284 pushes</t>
  </si>
  <si>
    <t>1.4g</t>
  </si>
  <si>
    <t>good press, position ⬆️ up~4mm,too much, up~3mm</t>
  </si>
  <si>
    <t>1.1g</t>
  </si>
  <si>
    <t>hold and press, position ⬆️~2mm</t>
  </si>
  <si>
    <r>
      <rPr>
        <sz val="10"/>
        <color theme="1"/>
        <rFont val="Arial"/>
      </rPr>
      <t xml:space="preserve">hold  and press, </t>
    </r>
    <r>
      <rPr>
        <b/>
        <sz val="10"/>
        <color theme="1"/>
        <rFont val="Arial"/>
      </rPr>
      <t>no release,</t>
    </r>
    <r>
      <rPr>
        <sz val="10"/>
        <color theme="1"/>
        <rFont val="Arial"/>
      </rPr>
      <t xml:space="preserve"> position ⬆️~2mm</t>
    </r>
  </si>
  <si>
    <t>0.9g</t>
  </si>
  <si>
    <t>8 program reward (8*200) + 124 manual reward</t>
  </si>
  <si>
    <t>12 pushes + 43 touches</t>
  </si>
  <si>
    <t>50 program reward (50*200) + 156 manual reward</t>
  </si>
  <si>
    <t>117 pushes + 3 touches</t>
  </si>
  <si>
    <t>78 program reward (78*200) + 215 manual reward</t>
  </si>
  <si>
    <t>200 pushes + 1 touch</t>
  </si>
  <si>
    <t>rest</t>
  </si>
  <si>
    <t>148 program reward (148*200) + 105 manual reward</t>
  </si>
  <si>
    <t>221 pushes</t>
  </si>
  <si>
    <t>hold and press, position ←~2mm, ITI=11s,reward=250</t>
  </si>
  <si>
    <t>hold and press, position ←~2mm, ITI=6s,reward=250</t>
  </si>
  <si>
    <t>0.2g</t>
  </si>
  <si>
    <t>position further ~1mm, no motivated, ITI=6s,reward=200</t>
  </si>
  <si>
    <t>0.3g</t>
  </si>
  <si>
    <t>hold push, not motivated, ITI=6s,reward=200</t>
  </si>
  <si>
    <t>headplate surgery</t>
  </si>
  <si>
    <t>45 program reward</t>
  </si>
  <si>
    <t>50 pushes + 4 touches</t>
  </si>
  <si>
    <t>0.6g (40 prtgram reward + 176 manual reward)</t>
  </si>
  <si>
    <t>109 pushes + 39 touches</t>
  </si>
  <si>
    <t>push and press,ITI=6s,reward=250</t>
  </si>
  <si>
    <t>9 program reward + 20 manual reward</t>
  </si>
  <si>
    <t>20 pushes</t>
  </si>
  <si>
    <t>new box, not good</t>
  </si>
  <si>
    <t>35 program reward (35*200) + 15 manual reward</t>
  </si>
  <si>
    <t>Not thirsty, only 25 pushes</t>
  </si>
  <si>
    <t>74 program reward (74*200) + 76 manual reward</t>
  </si>
  <si>
    <t>139 pushes</t>
  </si>
  <si>
    <t>Step 0</t>
  </si>
  <si>
    <t>1ml</t>
  </si>
  <si>
    <t>First day of habituation, body twisting and sniffing</t>
  </si>
  <si>
    <t>press</t>
  </si>
  <si>
    <t>just touch</t>
  </si>
  <si>
    <t>touch and few press</t>
  </si>
  <si>
    <t>28 program reward (33*200) + 15 manual reward</t>
  </si>
  <si>
    <t>29 pushes</t>
  </si>
  <si>
    <t>just touching</t>
  </si>
  <si>
    <t>160 program reward (160*200) + 29 manual reward</t>
  </si>
  <si>
    <t>180 pushes</t>
  </si>
  <si>
    <t>Second day of habituation, body twisting, took water from the water port.</t>
  </si>
  <si>
    <t>good press, position change 3 times</t>
  </si>
  <si>
    <t>good press, position changed 2 times</t>
  </si>
  <si>
    <t>20+12</t>
  </si>
  <si>
    <t>0.4g+0.6g</t>
  </si>
  <si>
    <t>31 program reward(31*200) + 9 manual reward</t>
  </si>
  <si>
    <t>30 pushes</t>
  </si>
  <si>
    <t>16 program reward (16*200)+38 manual reward</t>
  </si>
  <si>
    <t>27 pushes+ 12 touches</t>
  </si>
  <si>
    <t>108 program reward(108*200)+3 manual reward</t>
  </si>
  <si>
    <t>100 pushes</t>
  </si>
  <si>
    <t>Less body twisting, but still nervous, took water well from the port.</t>
  </si>
  <si>
    <t>0.7g</t>
  </si>
  <si>
    <t>Reward Dur:150, good press. position change 3 times</t>
  </si>
  <si>
    <t>Reward Dur:150, good press. position change 2 times</t>
  </si>
  <si>
    <t>1.2g</t>
  </si>
  <si>
    <t>Reward Dur:300, good press. position change 3 times</t>
  </si>
  <si>
    <t>66 program reward (66*200)+11 manual reward</t>
  </si>
  <si>
    <t>35 pushes. Sometimes rests hand on the lever and push.</t>
  </si>
  <si>
    <t>20 program reward(20*200)+45 manual reward</t>
  </si>
  <si>
    <t>32 pushes + 2 touches</t>
  </si>
  <si>
    <t>154 program reward+9 manual reward</t>
  </si>
  <si>
    <t>159 pushes</t>
  </si>
  <si>
    <t>Still nervous and alert. Took water well. But no action of touching the lever</t>
  </si>
  <si>
    <t>Reward Dur:120, good press. position change 3 times</t>
  </si>
  <si>
    <t>Reward Dur:120, good press. position change 2 times</t>
  </si>
  <si>
    <t>0.6g</t>
  </si>
  <si>
    <t>manually reward, touch</t>
  </si>
  <si>
    <t>41 program reward (41*200)+27 manual reward</t>
  </si>
  <si>
    <t>26 pushes.</t>
  </si>
  <si>
    <t>4 manual reward</t>
  </si>
  <si>
    <t>Multiple touches, but no push today</t>
  </si>
  <si>
    <t>133 program reward</t>
  </si>
  <si>
    <t>176 pushes</t>
  </si>
  <si>
    <t>20 manual</t>
  </si>
  <si>
    <t>Reward Dur:100, good press. position change 3 times</t>
  </si>
  <si>
    <t>Reward Dur:100, good press. position change 2 times</t>
  </si>
  <si>
    <t>6 program reward+ 11 manual reward</t>
  </si>
  <si>
    <t>8 pushes.</t>
  </si>
  <si>
    <t>9 program reward+25 manual reward</t>
  </si>
  <si>
    <t>15 pushes + 10 touches</t>
  </si>
  <si>
    <t>85 program reward+15 manual reward</t>
  </si>
  <si>
    <t>97 pushes</t>
  </si>
  <si>
    <t>none</t>
  </si>
  <si>
    <t>Nervous and alert. Took water well.</t>
  </si>
  <si>
    <t>0.62g</t>
  </si>
  <si>
    <t>0.52g</t>
  </si>
  <si>
    <t>0.45g</t>
  </si>
  <si>
    <t>Reward Dur:120, good press. position change 1 times</t>
  </si>
  <si>
    <t>1 program reward + 10 manual reward</t>
  </si>
  <si>
    <t>3 pushes + 3 touches</t>
  </si>
  <si>
    <t>1 program reward</t>
  </si>
  <si>
    <t>1 push</t>
  </si>
  <si>
    <t>92 program reward(92*300)+15 manual reward</t>
  </si>
  <si>
    <t>96 pushes</t>
  </si>
  <si>
    <t>0.57g</t>
  </si>
  <si>
    <t>Reward Dur:130, lever 2➡️lever 1</t>
  </si>
  <si>
    <t>0.94g</t>
  </si>
  <si>
    <t>Hold press,Reward Dur:130, lever 2➡️lever 1</t>
  </si>
  <si>
    <t>0.50g</t>
  </si>
  <si>
    <t>few touch</t>
  </si>
  <si>
    <t>6 program reward+7 manual reward</t>
  </si>
  <si>
    <t>4 pushes + 1 touch</t>
  </si>
  <si>
    <t>19 program reward+65 manual reward</t>
  </si>
  <si>
    <t>41 pushes+24 touches</t>
  </si>
  <si>
    <t>65 program reward+91 manual reward</t>
  </si>
  <si>
    <t>123 pushes</t>
  </si>
  <si>
    <t>lever 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</si>
</sst>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sz val="9"/>
      <name val="Arial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76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176" fontId="1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10" fontId="1" fillId="2" borderId="0" xfId="0" applyNumberFormat="1" applyFont="1" applyFill="1" applyAlignment="1">
      <alignment horizontal="left"/>
    </xf>
    <xf numFmtId="10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left"/>
    </xf>
    <xf numFmtId="14" fontId="1" fillId="0" borderId="0" xfId="0" applyNumberFormat="1" applyFont="1" applyAlignment="1">
      <alignment horizontal="left"/>
    </xf>
    <xf numFmtId="14" fontId="1" fillId="0" borderId="2" xfId="0" applyNumberFormat="1" applyFont="1" applyBorder="1" applyAlignment="1">
      <alignment horizontal="left"/>
    </xf>
    <xf numFmtId="14" fontId="1" fillId="0" borderId="0" xfId="0" applyNumberFormat="1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176" fontId="1" fillId="2" borderId="0" xfId="0" applyNumberFormat="1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I1015"/>
  <sheetViews>
    <sheetView tabSelected="1" workbookViewId="0">
      <pane xSplit="3" ySplit="3" topLeftCell="F82" activePane="bottomRight" state="frozen"/>
      <selection pane="topRight" activeCell="D1" sqref="D1"/>
      <selection pane="bottomLeft" activeCell="A4" sqref="A4"/>
      <selection pane="bottomRight" activeCell="C63" sqref="C63"/>
    </sheetView>
  </sheetViews>
  <sheetFormatPr defaultColWidth="12.5703125" defaultRowHeight="15.75" customHeight="1" x14ac:dyDescent="0.2"/>
  <cols>
    <col min="1" max="1" width="13.85546875" customWidth="1"/>
    <col min="2" max="2" width="4.140625" customWidth="1"/>
    <col min="3" max="3" width="16.42578125" customWidth="1"/>
    <col min="4" max="4" width="13.7109375" customWidth="1"/>
    <col min="5" max="5" width="14" customWidth="1"/>
    <col min="6" max="6" width="5.28515625" customWidth="1"/>
    <col min="7" max="7" width="4.85546875" customWidth="1"/>
    <col min="8" max="8" width="7.5703125" customWidth="1"/>
    <col min="9" max="9" width="10.140625" customWidth="1"/>
    <col min="10" max="10" width="25.5703125" customWidth="1"/>
    <col min="11" max="11" width="4.7109375" customWidth="1"/>
    <col min="12" max="12" width="4.5703125" customWidth="1"/>
    <col min="13" max="13" width="10.85546875" customWidth="1"/>
    <col min="14" max="14" width="5.28515625" customWidth="1"/>
    <col min="15" max="15" width="23.7109375" customWidth="1"/>
    <col min="16" max="16" width="4.5703125" customWidth="1"/>
    <col min="17" max="17" width="4.140625" customWidth="1"/>
    <col min="18" max="18" width="10.28515625" customWidth="1"/>
    <col min="19" max="19" width="9.42578125" customWidth="1"/>
    <col min="20" max="20" width="8.7109375" customWidth="1"/>
    <col min="21" max="21" width="4.7109375" customWidth="1"/>
    <col min="22" max="22" width="8.140625" customWidth="1"/>
    <col min="23" max="23" width="8.42578125" customWidth="1"/>
    <col min="24" max="24" width="9.42578125" customWidth="1"/>
    <col min="25" max="25" width="22.42578125" customWidth="1"/>
    <col min="26" max="26" width="4.7109375" customWidth="1"/>
    <col min="27" max="27" width="8.140625" customWidth="1"/>
    <col min="28" max="28" width="8.42578125" customWidth="1"/>
    <col min="29" max="29" width="9.42578125" customWidth="1"/>
    <col min="30" max="30" width="22.42578125" customWidth="1"/>
    <col min="31" max="31" width="6.28515625" customWidth="1"/>
    <col min="32" max="32" width="4.42578125" customWidth="1"/>
    <col min="33" max="33" width="14.42578125" customWidth="1"/>
    <col min="34" max="34" width="14.28515625" customWidth="1"/>
    <col min="35" max="35" width="49.42578125" customWidth="1"/>
    <col min="36" max="36" width="5.28515625" customWidth="1"/>
    <col min="37" max="37" width="3.5703125" customWidth="1"/>
    <col min="38" max="38" width="9.42578125" customWidth="1"/>
    <col min="39" max="39" width="1.140625" customWidth="1"/>
    <col min="40" max="40" width="0.42578125" customWidth="1"/>
    <col min="41" max="41" width="4.85546875" customWidth="1"/>
    <col min="42" max="42" width="3.85546875" customWidth="1"/>
    <col min="43" max="43" width="6.42578125" customWidth="1"/>
    <col min="44" max="44" width="1.28515625" customWidth="1"/>
    <col min="45" max="45" width="3.42578125" customWidth="1"/>
    <col min="46" max="46" width="9.85546875" customWidth="1"/>
    <col min="47" max="47" width="8.85546875" customWidth="1"/>
    <col min="48" max="48" width="9.7109375" customWidth="1"/>
    <col min="49" max="49" width="12.28515625" customWidth="1"/>
    <col min="50" max="50" width="34.42578125" customWidth="1"/>
    <col min="51" max="51" width="5.5703125" customWidth="1"/>
    <col min="52" max="52" width="3.7109375" customWidth="1"/>
    <col min="53" max="53" width="10.28515625" customWidth="1"/>
    <col min="55" max="55" width="29.42578125" customWidth="1"/>
    <col min="56" max="56" width="4.5703125" customWidth="1"/>
    <col min="57" max="57" width="5.85546875" customWidth="1"/>
    <col min="58" max="58" width="10.5703125" customWidth="1"/>
    <col min="60" max="60" width="42" customWidth="1"/>
  </cols>
  <sheetData>
    <row r="1" spans="1:61" x14ac:dyDescent="0.2">
      <c r="A1" s="1"/>
      <c r="D1" s="21" t="s">
        <v>0</v>
      </c>
      <c r="E1" s="18"/>
      <c r="F1" s="17" t="s">
        <v>1</v>
      </c>
      <c r="G1" s="18"/>
      <c r="H1" s="18"/>
      <c r="I1" s="18"/>
      <c r="J1" s="18"/>
      <c r="K1" s="17" t="s">
        <v>2</v>
      </c>
      <c r="L1" s="18"/>
      <c r="M1" s="18"/>
      <c r="N1" s="18"/>
      <c r="O1" s="18"/>
      <c r="P1" s="17" t="s">
        <v>3</v>
      </c>
      <c r="Q1" s="18"/>
      <c r="R1" s="18"/>
      <c r="S1" s="18"/>
      <c r="T1" s="18"/>
      <c r="U1" s="17" t="s">
        <v>4</v>
      </c>
      <c r="V1" s="18"/>
      <c r="W1" s="18"/>
      <c r="X1" s="18"/>
      <c r="Y1" s="18"/>
      <c r="Z1" s="17" t="s">
        <v>5</v>
      </c>
      <c r="AA1" s="18"/>
      <c r="AB1" s="18"/>
      <c r="AC1" s="18"/>
      <c r="AD1" s="18"/>
      <c r="AE1" s="17" t="s">
        <v>6</v>
      </c>
      <c r="AF1" s="18"/>
      <c r="AG1" s="18"/>
      <c r="AH1" s="18"/>
      <c r="AI1" s="18"/>
      <c r="AJ1" s="17" t="s">
        <v>7</v>
      </c>
      <c r="AK1" s="18"/>
      <c r="AL1" s="18"/>
      <c r="AM1" s="18"/>
      <c r="AN1" s="18"/>
      <c r="AO1" s="17" t="s">
        <v>8</v>
      </c>
      <c r="AP1" s="18"/>
      <c r="AQ1" s="18"/>
      <c r="AR1" s="18"/>
      <c r="AS1" s="18"/>
      <c r="AT1" s="19" t="s">
        <v>9</v>
      </c>
      <c r="AU1" s="18"/>
      <c r="AV1" s="18"/>
      <c r="AW1" s="18"/>
      <c r="AX1" s="20"/>
      <c r="AY1" s="17" t="s">
        <v>10</v>
      </c>
      <c r="AZ1" s="18"/>
      <c r="BA1" s="18"/>
      <c r="BB1" s="18"/>
      <c r="BC1" s="20"/>
      <c r="BD1" s="17" t="s">
        <v>11</v>
      </c>
      <c r="BE1" s="18"/>
      <c r="BF1" s="18"/>
      <c r="BG1" s="18"/>
      <c r="BH1" s="18"/>
      <c r="BI1" s="3"/>
    </row>
    <row r="2" spans="1:61" x14ac:dyDescent="0.2">
      <c r="A2" s="5"/>
      <c r="B2" s="5"/>
      <c r="C2" s="5"/>
      <c r="D2" s="6"/>
      <c r="E2" s="7"/>
      <c r="J2" s="11"/>
      <c r="K2" s="1" t="s">
        <v>12</v>
      </c>
      <c r="L2" s="9"/>
      <c r="M2" s="1"/>
      <c r="N2" s="1"/>
      <c r="O2" s="11"/>
      <c r="P2" s="1" t="s">
        <v>13</v>
      </c>
      <c r="Q2" s="9"/>
      <c r="R2" s="1"/>
      <c r="S2" s="1"/>
      <c r="T2" s="11"/>
      <c r="U2" s="1" t="s">
        <v>14</v>
      </c>
      <c r="V2" s="9"/>
      <c r="W2" s="1"/>
      <c r="X2" s="1"/>
      <c r="Y2" s="11"/>
      <c r="Z2" s="1" t="s">
        <v>15</v>
      </c>
      <c r="AA2" s="9"/>
      <c r="AB2" s="1"/>
      <c r="AC2" s="1"/>
      <c r="AD2" s="11"/>
      <c r="AE2" s="3" t="s">
        <v>14</v>
      </c>
      <c r="AF2" s="8"/>
      <c r="AG2" s="1"/>
      <c r="AH2" s="1"/>
      <c r="AI2" s="11"/>
      <c r="AJ2" s="5"/>
      <c r="AK2" s="5"/>
      <c r="AL2" s="5"/>
      <c r="AM2" s="5"/>
      <c r="AN2" s="12"/>
      <c r="AO2" s="5"/>
      <c r="AP2" s="5"/>
      <c r="AQ2" s="5"/>
      <c r="AR2" s="5"/>
      <c r="AS2" s="12"/>
      <c r="AT2" s="4" t="s">
        <v>16</v>
      </c>
      <c r="AU2" s="9"/>
      <c r="AV2" s="1"/>
      <c r="AW2" s="1"/>
      <c r="AX2" s="11"/>
      <c r="AY2" s="5"/>
      <c r="AZ2" s="5"/>
      <c r="BC2" s="11"/>
      <c r="BD2" s="5"/>
      <c r="BE2" s="5"/>
      <c r="BF2" s="5"/>
      <c r="BG2" s="5"/>
      <c r="BH2" s="5"/>
    </row>
    <row r="3" spans="1:61" x14ac:dyDescent="0.2">
      <c r="A3" s="5"/>
      <c r="B3" s="5"/>
      <c r="C3" s="5"/>
      <c r="D3" s="6" t="s">
        <v>17</v>
      </c>
      <c r="E3" s="7" t="s">
        <v>18</v>
      </c>
      <c r="F3" s="1" t="s">
        <v>19</v>
      </c>
      <c r="G3" s="10" t="s">
        <v>20</v>
      </c>
      <c r="H3" s="1" t="s">
        <v>21</v>
      </c>
      <c r="I3" s="1" t="s">
        <v>22</v>
      </c>
      <c r="J3" s="11" t="s">
        <v>23</v>
      </c>
      <c r="K3" s="1" t="s">
        <v>19</v>
      </c>
      <c r="L3" s="10" t="s">
        <v>20</v>
      </c>
      <c r="M3" s="1" t="s">
        <v>21</v>
      </c>
      <c r="N3" s="1" t="s">
        <v>22</v>
      </c>
      <c r="O3" s="11" t="s">
        <v>23</v>
      </c>
      <c r="P3" s="1" t="s">
        <v>19</v>
      </c>
      <c r="Q3" s="10" t="s">
        <v>20</v>
      </c>
      <c r="R3" s="1" t="s">
        <v>21</v>
      </c>
      <c r="S3" s="1" t="s">
        <v>22</v>
      </c>
      <c r="T3" s="11" t="s">
        <v>23</v>
      </c>
      <c r="U3" s="1" t="s">
        <v>19</v>
      </c>
      <c r="V3" s="10" t="s">
        <v>20</v>
      </c>
      <c r="W3" s="1" t="s">
        <v>21</v>
      </c>
      <c r="X3" s="1" t="s">
        <v>22</v>
      </c>
      <c r="Y3" s="11" t="s">
        <v>23</v>
      </c>
      <c r="Z3" s="1" t="s">
        <v>19</v>
      </c>
      <c r="AA3" s="10" t="s">
        <v>20</v>
      </c>
      <c r="AB3" s="1" t="s">
        <v>21</v>
      </c>
      <c r="AC3" s="1" t="s">
        <v>22</v>
      </c>
      <c r="AD3" s="11" t="s">
        <v>23</v>
      </c>
      <c r="AE3" s="3" t="s">
        <v>19</v>
      </c>
      <c r="AF3" s="7" t="s">
        <v>20</v>
      </c>
      <c r="AG3" s="1" t="s">
        <v>24</v>
      </c>
      <c r="AH3" s="1" t="s">
        <v>25</v>
      </c>
      <c r="AI3" s="11" t="s">
        <v>26</v>
      </c>
      <c r="AJ3" s="5" t="s">
        <v>27</v>
      </c>
      <c r="AK3" s="5" t="s">
        <v>28</v>
      </c>
      <c r="AL3" s="5" t="s">
        <v>24</v>
      </c>
      <c r="AM3" s="5" t="s">
        <v>25</v>
      </c>
      <c r="AN3" s="12" t="s">
        <v>26</v>
      </c>
      <c r="AO3" s="5" t="s">
        <v>27</v>
      </c>
      <c r="AP3" s="5" t="s">
        <v>29</v>
      </c>
      <c r="AQ3" s="5" t="s">
        <v>24</v>
      </c>
      <c r="AR3" s="5" t="s">
        <v>25</v>
      </c>
      <c r="AS3" s="12" t="s">
        <v>26</v>
      </c>
      <c r="AT3" s="4" t="s">
        <v>19</v>
      </c>
      <c r="AU3" s="10" t="s">
        <v>20</v>
      </c>
      <c r="AV3" s="1" t="s">
        <v>21</v>
      </c>
      <c r="AW3" s="1" t="s">
        <v>22</v>
      </c>
      <c r="AX3" s="11" t="s">
        <v>26</v>
      </c>
      <c r="AY3" s="5" t="s">
        <v>27</v>
      </c>
      <c r="AZ3" s="5" t="s">
        <v>30</v>
      </c>
      <c r="BA3" s="1" t="s">
        <v>24</v>
      </c>
      <c r="BB3" s="1" t="s">
        <v>25</v>
      </c>
      <c r="BC3" s="11" t="s">
        <v>26</v>
      </c>
      <c r="BD3" s="5" t="s">
        <v>27</v>
      </c>
      <c r="BE3" s="5" t="s">
        <v>30</v>
      </c>
      <c r="BF3" s="5" t="s">
        <v>24</v>
      </c>
      <c r="BG3" s="5" t="s">
        <v>25</v>
      </c>
      <c r="BH3" s="5" t="s">
        <v>26</v>
      </c>
      <c r="BI3" s="1"/>
    </row>
    <row r="4" spans="1:61" x14ac:dyDescent="0.2">
      <c r="A4" s="1" t="s">
        <v>31</v>
      </c>
      <c r="D4" s="2">
        <v>26.8</v>
      </c>
      <c r="E4" s="9"/>
      <c r="J4" s="11"/>
      <c r="O4" s="11"/>
      <c r="T4" s="11"/>
      <c r="Y4" s="11"/>
      <c r="AD4" s="11"/>
      <c r="AE4" s="3" t="s">
        <v>32</v>
      </c>
      <c r="AF4" s="5"/>
      <c r="AI4" s="11"/>
      <c r="AJ4" s="5" t="s">
        <v>33</v>
      </c>
      <c r="AK4" s="5"/>
      <c r="AL4" s="5"/>
      <c r="AM4" s="5"/>
      <c r="AN4" s="12"/>
      <c r="AO4" s="5" t="s">
        <v>34</v>
      </c>
      <c r="AP4" s="5"/>
      <c r="AQ4" s="5"/>
      <c r="AR4" s="5"/>
      <c r="AS4" s="12"/>
      <c r="AT4" s="4"/>
      <c r="AU4" s="3"/>
      <c r="AX4" s="11"/>
      <c r="AY4" s="5" t="s">
        <v>35</v>
      </c>
      <c r="AZ4" s="5"/>
      <c r="BC4" s="11"/>
      <c r="BD4" s="5"/>
      <c r="BE4" s="5"/>
      <c r="BF4" s="5"/>
      <c r="BG4" s="5"/>
      <c r="BH4" s="5"/>
    </row>
    <row r="5" spans="1:61" x14ac:dyDescent="0.2">
      <c r="A5" s="1" t="s">
        <v>36</v>
      </c>
      <c r="D5" s="2"/>
      <c r="E5" s="9"/>
      <c r="J5" s="11"/>
      <c r="O5" s="11"/>
      <c r="T5" s="11"/>
      <c r="Y5" s="11"/>
      <c r="AD5" s="11"/>
      <c r="AE5" s="3" t="s">
        <v>37</v>
      </c>
      <c r="AF5" s="5"/>
      <c r="AI5" s="11"/>
      <c r="AJ5" s="5" t="s">
        <v>38</v>
      </c>
      <c r="AK5" s="5"/>
      <c r="AL5" s="5"/>
      <c r="AM5" s="5"/>
      <c r="AN5" s="12"/>
      <c r="AO5" s="5" t="s">
        <v>39</v>
      </c>
      <c r="AP5" s="5"/>
      <c r="AQ5" s="5"/>
      <c r="AR5" s="5"/>
      <c r="AS5" s="12"/>
      <c r="AT5" s="4"/>
      <c r="AU5" s="3"/>
      <c r="AX5" s="11"/>
      <c r="AY5" s="5" t="s">
        <v>40</v>
      </c>
      <c r="AZ5" s="5"/>
      <c r="BC5" s="11"/>
      <c r="BD5" s="5"/>
      <c r="BE5" s="5"/>
      <c r="BF5" s="5"/>
      <c r="BG5" s="5"/>
      <c r="BH5" s="5"/>
    </row>
    <row r="6" spans="1:61" x14ac:dyDescent="0.2">
      <c r="A6" s="1" t="s">
        <v>41</v>
      </c>
      <c r="B6" s="1"/>
      <c r="C6" s="1"/>
      <c r="D6" s="2" t="s">
        <v>42</v>
      </c>
      <c r="E6" s="9"/>
      <c r="J6" s="11"/>
      <c r="O6" s="11"/>
      <c r="T6" s="11"/>
      <c r="Y6" s="11"/>
      <c r="AD6" s="11"/>
      <c r="AE6" s="3"/>
      <c r="AF6" s="5"/>
      <c r="AI6" s="11"/>
      <c r="AJ6" s="13">
        <v>45846</v>
      </c>
      <c r="AK6" s="13"/>
      <c r="AL6" s="13"/>
      <c r="AM6" s="13"/>
      <c r="AN6" s="14"/>
      <c r="AO6" s="13">
        <v>45846</v>
      </c>
      <c r="AP6" s="13"/>
      <c r="AQ6" s="13"/>
      <c r="AR6" s="13"/>
      <c r="AS6" s="14"/>
      <c r="AT6" s="4"/>
      <c r="AU6" s="3"/>
      <c r="AX6" s="11"/>
      <c r="AY6" s="13">
        <v>45859</v>
      </c>
      <c r="AZ6" s="5"/>
      <c r="BC6" s="11"/>
      <c r="BD6" s="5"/>
      <c r="BE6" s="5"/>
      <c r="BF6" s="5"/>
      <c r="BG6" s="5"/>
      <c r="BH6" s="5"/>
    </row>
    <row r="7" spans="1:61" x14ac:dyDescent="0.2">
      <c r="A7" s="1" t="s">
        <v>43</v>
      </c>
      <c r="B7" s="1"/>
      <c r="C7" s="1" t="s">
        <v>44</v>
      </c>
      <c r="D7" s="2"/>
      <c r="E7" s="9"/>
      <c r="J7" s="11"/>
      <c r="O7" s="11"/>
      <c r="T7" s="11"/>
      <c r="Y7" s="11"/>
      <c r="AD7" s="11"/>
      <c r="AE7" s="3"/>
      <c r="AF7" s="5"/>
      <c r="AI7" s="11"/>
      <c r="AJ7" s="5"/>
      <c r="AK7" s="5"/>
      <c r="AL7" s="5"/>
      <c r="AM7" s="5"/>
      <c r="AN7" s="12"/>
      <c r="AO7" s="5"/>
      <c r="AP7" s="5"/>
      <c r="AQ7" s="5"/>
      <c r="AR7" s="5"/>
      <c r="AS7" s="12"/>
      <c r="AT7" s="4"/>
      <c r="AU7" s="3"/>
      <c r="AX7" s="11"/>
      <c r="AY7" s="5"/>
      <c r="AZ7" s="5"/>
      <c r="BC7" s="11"/>
      <c r="BD7" s="5"/>
      <c r="BE7" s="5"/>
      <c r="BF7" s="5"/>
      <c r="BG7" s="5"/>
      <c r="BH7" s="5"/>
    </row>
    <row r="8" spans="1:61" x14ac:dyDescent="0.2">
      <c r="B8" s="1">
        <v>1</v>
      </c>
      <c r="C8" s="1" t="s">
        <v>42</v>
      </c>
      <c r="D8" s="2" t="s">
        <v>45</v>
      </c>
      <c r="E8" s="9"/>
      <c r="J8" s="11"/>
      <c r="O8" s="11"/>
      <c r="T8" s="11"/>
      <c r="Y8" s="11"/>
      <c r="AD8" s="11"/>
      <c r="AE8" s="3"/>
      <c r="AF8" s="5"/>
      <c r="AI8" s="11"/>
      <c r="AJ8" s="5"/>
      <c r="AK8" s="5"/>
      <c r="AL8" s="5"/>
      <c r="AM8" s="5"/>
      <c r="AN8" s="12"/>
      <c r="AO8" s="5"/>
      <c r="AP8" s="5"/>
      <c r="AQ8" s="5"/>
      <c r="AR8" s="5"/>
      <c r="AS8" s="12"/>
      <c r="AT8" s="4"/>
      <c r="AU8" s="3"/>
      <c r="AX8" s="11"/>
      <c r="AY8" s="5"/>
      <c r="AZ8" s="5"/>
      <c r="BC8" s="11"/>
      <c r="BD8" s="5"/>
      <c r="BE8" s="5"/>
      <c r="BF8" s="5"/>
      <c r="BG8" s="5"/>
      <c r="BH8" s="5"/>
    </row>
    <row r="9" spans="1:61" x14ac:dyDescent="0.2">
      <c r="B9" s="1">
        <v>2</v>
      </c>
      <c r="C9" s="1" t="s">
        <v>46</v>
      </c>
      <c r="D9" s="2">
        <v>23.8</v>
      </c>
      <c r="E9" s="9">
        <f t="shared" ref="E9:E32" si="0">($D$4-D9)/$D$4</f>
        <v>0.11194029850746269</v>
      </c>
      <c r="J9" s="11"/>
      <c r="O9" s="11"/>
      <c r="T9" s="11"/>
      <c r="Y9" s="11"/>
      <c r="AD9" s="11"/>
      <c r="AE9" s="3"/>
      <c r="AF9" s="5"/>
      <c r="AI9" s="11"/>
      <c r="AJ9" s="5"/>
      <c r="AK9" s="5"/>
      <c r="AL9" s="5"/>
      <c r="AM9" s="5"/>
      <c r="AN9" s="12"/>
      <c r="AO9" s="5"/>
      <c r="AP9" s="5"/>
      <c r="AQ9" s="5"/>
      <c r="AR9" s="5"/>
      <c r="AS9" s="12"/>
      <c r="AT9" s="4"/>
      <c r="AU9" s="3"/>
      <c r="AX9" s="11"/>
      <c r="AY9" s="5"/>
      <c r="AZ9" s="5"/>
      <c r="BC9" s="11"/>
      <c r="BD9" s="5"/>
      <c r="BE9" s="5"/>
      <c r="BF9" s="5"/>
      <c r="BG9" s="5"/>
      <c r="BH9" s="5"/>
    </row>
    <row r="10" spans="1:61" x14ac:dyDescent="0.2">
      <c r="B10" s="1">
        <v>3</v>
      </c>
      <c r="C10" s="1" t="s">
        <v>47</v>
      </c>
      <c r="D10" s="2">
        <v>23</v>
      </c>
      <c r="E10" s="9">
        <f t="shared" si="0"/>
        <v>0.14179104477611942</v>
      </c>
      <c r="J10" s="11"/>
      <c r="O10" s="11"/>
      <c r="T10" s="11"/>
      <c r="Y10" s="11"/>
      <c r="AD10" s="11"/>
      <c r="AE10" s="3"/>
      <c r="AF10" s="5"/>
      <c r="AI10" s="11"/>
      <c r="AJ10" s="5"/>
      <c r="AK10" s="5"/>
      <c r="AL10" s="5"/>
      <c r="AM10" s="5"/>
      <c r="AN10" s="12"/>
      <c r="AO10" s="5"/>
      <c r="AP10" s="5"/>
      <c r="AQ10" s="5"/>
      <c r="AR10" s="5"/>
      <c r="AS10" s="12"/>
      <c r="AT10" s="4"/>
      <c r="AU10" s="3"/>
      <c r="AX10" s="11"/>
      <c r="AY10" s="5"/>
      <c r="AZ10" s="5"/>
      <c r="BC10" s="11"/>
      <c r="BD10" s="5"/>
      <c r="BE10" s="5"/>
      <c r="BF10" s="5"/>
      <c r="BG10" s="5"/>
      <c r="BH10" s="5"/>
    </row>
    <row r="11" spans="1:61" x14ac:dyDescent="0.2">
      <c r="B11" s="1">
        <v>4</v>
      </c>
      <c r="C11" s="1" t="s">
        <v>48</v>
      </c>
      <c r="D11" s="2">
        <v>23</v>
      </c>
      <c r="E11" s="9">
        <f t="shared" si="0"/>
        <v>0.14179104477611942</v>
      </c>
      <c r="J11" s="11"/>
      <c r="O11" s="11"/>
      <c r="T11" s="11"/>
      <c r="Y11" s="11"/>
      <c r="AD11" s="11"/>
      <c r="AE11" s="3"/>
      <c r="AF11" s="5"/>
      <c r="AI11" s="11"/>
      <c r="AJ11" s="5"/>
      <c r="AK11" s="5"/>
      <c r="AL11" s="5"/>
      <c r="AM11" s="5"/>
      <c r="AN11" s="12"/>
      <c r="AO11" s="5"/>
      <c r="AP11" s="5"/>
      <c r="AQ11" s="5"/>
      <c r="AR11" s="5"/>
      <c r="AS11" s="12"/>
      <c r="AT11" s="4"/>
      <c r="AU11" s="3"/>
      <c r="AX11" s="11"/>
      <c r="AY11" s="5"/>
      <c r="AZ11" s="5"/>
      <c r="BC11" s="11"/>
      <c r="BD11" s="5"/>
      <c r="BE11" s="5"/>
      <c r="BF11" s="5"/>
      <c r="BG11" s="5"/>
      <c r="BH11" s="5"/>
    </row>
    <row r="12" spans="1:61" x14ac:dyDescent="0.2">
      <c r="A12" s="1"/>
      <c r="B12" s="1">
        <v>5</v>
      </c>
      <c r="C12" s="1" t="s">
        <v>49</v>
      </c>
      <c r="D12" s="2">
        <v>22.6</v>
      </c>
      <c r="E12" s="9">
        <f t="shared" si="0"/>
        <v>0.15671641791044774</v>
      </c>
      <c r="J12" s="11"/>
      <c r="O12" s="11"/>
      <c r="T12" s="11"/>
      <c r="Y12" s="11"/>
      <c r="AD12" s="11"/>
      <c r="AE12" s="3"/>
      <c r="AF12" s="5"/>
      <c r="AI12" s="11"/>
      <c r="AJ12" s="5"/>
      <c r="AK12" s="5"/>
      <c r="AL12" s="5"/>
      <c r="AM12" s="5"/>
      <c r="AN12" s="12"/>
      <c r="AO12" s="5"/>
      <c r="AP12" s="5"/>
      <c r="AQ12" s="5"/>
      <c r="AR12" s="5"/>
      <c r="AS12" s="12"/>
      <c r="AT12" s="4"/>
      <c r="AU12" s="3"/>
      <c r="AX12" s="11"/>
      <c r="AY12" s="5"/>
      <c r="AZ12" s="5"/>
      <c r="BC12" s="11"/>
      <c r="BD12" s="5"/>
      <c r="BE12" s="5"/>
      <c r="BF12" s="5"/>
      <c r="BG12" s="5"/>
      <c r="BH12" s="5"/>
    </row>
    <row r="13" spans="1:61" x14ac:dyDescent="0.2">
      <c r="A13" s="1" t="s">
        <v>50</v>
      </c>
      <c r="B13" s="1">
        <v>6</v>
      </c>
      <c r="C13" s="1" t="s">
        <v>51</v>
      </c>
      <c r="D13" s="2">
        <v>24.8</v>
      </c>
      <c r="E13" s="9">
        <f t="shared" si="0"/>
        <v>7.4626865671641784E-2</v>
      </c>
      <c r="J13" s="11"/>
      <c r="O13" s="11"/>
      <c r="T13" s="11"/>
      <c r="Y13" s="11"/>
      <c r="AD13" s="11"/>
      <c r="AE13" s="3"/>
      <c r="AF13" s="5"/>
      <c r="AI13" s="11"/>
      <c r="AJ13" s="5"/>
      <c r="AK13" s="5"/>
      <c r="AL13" s="5"/>
      <c r="AM13" s="5"/>
      <c r="AN13" s="12"/>
      <c r="AO13" s="5"/>
      <c r="AP13" s="5"/>
      <c r="AQ13" s="5"/>
      <c r="AR13" s="5"/>
      <c r="AS13" s="12"/>
      <c r="AT13" s="4"/>
      <c r="AU13" s="3"/>
      <c r="AX13" s="11"/>
      <c r="AY13" s="5"/>
      <c r="AZ13" s="5"/>
      <c r="BC13" s="11"/>
      <c r="BD13" s="5"/>
      <c r="BE13" s="5"/>
      <c r="BF13" s="5"/>
      <c r="BG13" s="5"/>
      <c r="BH13" s="5"/>
    </row>
    <row r="14" spans="1:61" x14ac:dyDescent="0.2">
      <c r="B14" s="1">
        <v>7</v>
      </c>
      <c r="C14" s="1" t="s">
        <v>52</v>
      </c>
      <c r="D14" s="2">
        <v>23.7</v>
      </c>
      <c r="E14" s="9">
        <f t="shared" si="0"/>
        <v>0.11567164179104483</v>
      </c>
      <c r="J14" s="11"/>
      <c r="O14" s="11"/>
      <c r="T14" s="11"/>
      <c r="Y14" s="11"/>
      <c r="AD14" s="11"/>
      <c r="AE14" s="3"/>
      <c r="AF14" s="5"/>
      <c r="AI14" s="11"/>
      <c r="AJ14" s="5"/>
      <c r="AK14" s="5"/>
      <c r="AL14" s="5"/>
      <c r="AM14" s="5"/>
      <c r="AN14" s="12"/>
      <c r="AO14" s="5"/>
      <c r="AP14" s="5"/>
      <c r="AQ14" s="5"/>
      <c r="AR14" s="5"/>
      <c r="AS14" s="12"/>
      <c r="AT14" s="4"/>
      <c r="AU14" s="3"/>
      <c r="AX14" s="11"/>
      <c r="AY14" s="5"/>
      <c r="AZ14" s="5"/>
      <c r="BC14" s="11"/>
      <c r="BD14" s="5"/>
      <c r="BE14" s="5"/>
      <c r="BF14" s="5"/>
      <c r="BG14" s="5"/>
      <c r="BH14" s="5"/>
    </row>
    <row r="15" spans="1:61" x14ac:dyDescent="0.2">
      <c r="B15" s="1">
        <v>8</v>
      </c>
      <c r="C15" s="1" t="s">
        <v>53</v>
      </c>
      <c r="D15" s="2">
        <v>23.4</v>
      </c>
      <c r="E15" s="9">
        <f t="shared" si="0"/>
        <v>0.12686567164179113</v>
      </c>
      <c r="J15" s="11"/>
      <c r="O15" s="11"/>
      <c r="T15" s="11"/>
      <c r="Y15" s="11"/>
      <c r="AD15" s="11"/>
      <c r="AE15" s="3"/>
      <c r="AF15" s="5"/>
      <c r="AI15" s="11"/>
      <c r="AJ15" s="5"/>
      <c r="AK15" s="5"/>
      <c r="AL15" s="5"/>
      <c r="AM15" s="5"/>
      <c r="AN15" s="12"/>
      <c r="AO15" s="5"/>
      <c r="AP15" s="5"/>
      <c r="AQ15" s="5"/>
      <c r="AR15" s="5"/>
      <c r="AS15" s="12"/>
      <c r="AT15" s="4"/>
      <c r="AU15" s="3"/>
      <c r="AX15" s="11"/>
      <c r="AY15" s="5"/>
      <c r="AZ15" s="5"/>
      <c r="BC15" s="11"/>
      <c r="BD15" s="5"/>
      <c r="BE15" s="5"/>
      <c r="BF15" s="5"/>
      <c r="BG15" s="5"/>
      <c r="BH15" s="5"/>
    </row>
    <row r="16" spans="1:61" x14ac:dyDescent="0.2">
      <c r="B16" s="1">
        <v>9</v>
      </c>
      <c r="C16" s="1" t="s">
        <v>54</v>
      </c>
      <c r="D16" s="2">
        <v>23.6</v>
      </c>
      <c r="E16" s="9">
        <f t="shared" si="0"/>
        <v>0.11940298507462684</v>
      </c>
      <c r="J16" s="11"/>
      <c r="O16" s="11"/>
      <c r="T16" s="11"/>
      <c r="Y16" s="11"/>
      <c r="AD16" s="11"/>
      <c r="AE16" s="3"/>
      <c r="AF16" s="5"/>
      <c r="AI16" s="11"/>
      <c r="AJ16" s="5"/>
      <c r="AK16" s="5"/>
      <c r="AL16" s="5"/>
      <c r="AM16" s="5"/>
      <c r="AN16" s="12"/>
      <c r="AO16" s="5"/>
      <c r="AP16" s="5"/>
      <c r="AQ16" s="5"/>
      <c r="AR16" s="5"/>
      <c r="AS16" s="12"/>
      <c r="AT16" s="4"/>
      <c r="AU16" s="3"/>
      <c r="AX16" s="11"/>
      <c r="AY16" s="5"/>
      <c r="AZ16" s="5"/>
      <c r="BC16" s="11"/>
      <c r="BD16" s="5"/>
      <c r="BE16" s="5"/>
      <c r="BF16" s="5"/>
      <c r="BG16" s="5"/>
      <c r="BH16" s="5"/>
    </row>
    <row r="17" spans="1:60" x14ac:dyDescent="0.2">
      <c r="B17" s="1">
        <v>10</v>
      </c>
      <c r="C17" s="1" t="s">
        <v>55</v>
      </c>
      <c r="D17" s="2">
        <v>23.5</v>
      </c>
      <c r="E17" s="9">
        <f t="shared" si="0"/>
        <v>0.12313432835820898</v>
      </c>
      <c r="J17" s="11"/>
      <c r="O17" s="11"/>
      <c r="T17" s="11"/>
      <c r="Y17" s="11"/>
      <c r="AD17" s="11"/>
      <c r="AE17" s="3"/>
      <c r="AF17" s="5"/>
      <c r="AI17" s="11"/>
      <c r="AJ17" s="5"/>
      <c r="AK17" s="5"/>
      <c r="AL17" s="5"/>
      <c r="AM17" s="5"/>
      <c r="AN17" s="12"/>
      <c r="AO17" s="5"/>
      <c r="AP17" s="5"/>
      <c r="AQ17" s="5"/>
      <c r="AR17" s="5"/>
      <c r="AS17" s="12"/>
      <c r="AT17" s="4"/>
      <c r="AU17" s="3"/>
      <c r="AX17" s="11"/>
      <c r="AY17" s="5"/>
      <c r="AZ17" s="5"/>
      <c r="BC17" s="11"/>
      <c r="BD17" s="5"/>
      <c r="BE17" s="5"/>
      <c r="BF17" s="5"/>
      <c r="BG17" s="5"/>
      <c r="BH17" s="5"/>
    </row>
    <row r="18" spans="1:60" x14ac:dyDescent="0.2">
      <c r="B18" s="1">
        <v>11</v>
      </c>
      <c r="C18" s="1" t="s">
        <v>56</v>
      </c>
      <c r="D18" s="2">
        <v>23.6</v>
      </c>
      <c r="E18" s="9">
        <f t="shared" si="0"/>
        <v>0.11940298507462684</v>
      </c>
      <c r="J18" s="11"/>
      <c r="O18" s="11"/>
      <c r="T18" s="11"/>
      <c r="Y18" s="11"/>
      <c r="AD18" s="11"/>
      <c r="AE18" s="3"/>
      <c r="AF18" s="5"/>
      <c r="AI18" s="11"/>
      <c r="AJ18" s="5"/>
      <c r="AK18" s="5"/>
      <c r="AL18" s="5"/>
      <c r="AM18" s="5"/>
      <c r="AN18" s="12"/>
      <c r="AO18" s="5"/>
      <c r="AP18" s="5"/>
      <c r="AQ18" s="5"/>
      <c r="AR18" s="5"/>
      <c r="AS18" s="12"/>
      <c r="AT18" s="4"/>
      <c r="AU18" s="3"/>
      <c r="AX18" s="11"/>
      <c r="AY18" s="5"/>
      <c r="AZ18" s="5"/>
      <c r="BC18" s="11"/>
      <c r="BD18" s="5"/>
      <c r="BE18" s="5"/>
      <c r="BF18" s="5"/>
      <c r="BG18" s="5"/>
      <c r="BH18" s="5"/>
    </row>
    <row r="19" spans="1:60" x14ac:dyDescent="0.2">
      <c r="B19" s="1">
        <v>12</v>
      </c>
      <c r="C19" s="1" t="s">
        <v>57</v>
      </c>
      <c r="D19" s="2">
        <v>26.2</v>
      </c>
      <c r="E19" s="9">
        <f t="shared" si="0"/>
        <v>2.2388059701492588E-2</v>
      </c>
      <c r="J19" s="11"/>
      <c r="O19" s="11"/>
      <c r="T19" s="11"/>
      <c r="Y19" s="11"/>
      <c r="AD19" s="11"/>
      <c r="AE19" s="3"/>
      <c r="AF19" s="5"/>
      <c r="AI19" s="11"/>
      <c r="AJ19" s="5"/>
      <c r="AK19" s="5"/>
      <c r="AL19" s="5"/>
      <c r="AM19" s="5"/>
      <c r="AN19" s="12"/>
      <c r="AO19" s="5"/>
      <c r="AP19" s="5"/>
      <c r="AQ19" s="5"/>
      <c r="AR19" s="5"/>
      <c r="AS19" s="12"/>
      <c r="AT19" s="4"/>
      <c r="AU19" s="3"/>
      <c r="AX19" s="11"/>
      <c r="AY19" s="5"/>
      <c r="AZ19" s="5"/>
      <c r="BC19" s="11"/>
      <c r="BD19" s="5"/>
      <c r="BE19" s="5"/>
      <c r="BF19" s="5"/>
      <c r="BG19" s="5"/>
      <c r="BH19" s="5"/>
    </row>
    <row r="20" spans="1:60" x14ac:dyDescent="0.2">
      <c r="B20" s="1">
        <v>13</v>
      </c>
      <c r="C20" s="1" t="s">
        <v>58</v>
      </c>
      <c r="D20" s="2">
        <v>23.6</v>
      </c>
      <c r="E20" s="9">
        <f t="shared" si="0"/>
        <v>0.11940298507462684</v>
      </c>
      <c r="J20" s="11"/>
      <c r="O20" s="11"/>
      <c r="T20" s="11"/>
      <c r="Y20" s="11"/>
      <c r="AD20" s="11"/>
      <c r="AE20" s="3"/>
      <c r="AF20" s="5"/>
      <c r="AI20" s="11"/>
      <c r="AJ20" s="5"/>
      <c r="AK20" s="5"/>
      <c r="AL20" s="5"/>
      <c r="AM20" s="5"/>
      <c r="AN20" s="12"/>
      <c r="AO20" s="5"/>
      <c r="AP20" s="5"/>
      <c r="AQ20" s="5"/>
      <c r="AR20" s="5"/>
      <c r="AS20" s="12"/>
      <c r="AT20" s="4"/>
      <c r="AU20" s="3"/>
      <c r="AX20" s="11"/>
      <c r="AY20" s="5"/>
      <c r="AZ20" s="5"/>
      <c r="BC20" s="11"/>
      <c r="BD20" s="5"/>
      <c r="BE20" s="5"/>
      <c r="BF20" s="5"/>
      <c r="BG20" s="5"/>
      <c r="BH20" s="5"/>
    </row>
    <row r="21" spans="1:60" x14ac:dyDescent="0.2">
      <c r="B21" s="1">
        <v>14</v>
      </c>
      <c r="C21" s="1" t="s">
        <v>59</v>
      </c>
      <c r="D21" s="2">
        <v>23.3</v>
      </c>
      <c r="E21" s="9">
        <f t="shared" si="0"/>
        <v>0.13059701492537312</v>
      </c>
      <c r="J21" s="11"/>
      <c r="O21" s="11"/>
      <c r="T21" s="11"/>
      <c r="Y21" s="11"/>
      <c r="AD21" s="11"/>
      <c r="AE21" s="3"/>
      <c r="AF21" s="5"/>
      <c r="AI21" s="11"/>
      <c r="AJ21" s="5"/>
      <c r="AK21" s="5"/>
      <c r="AL21" s="5"/>
      <c r="AM21" s="5"/>
      <c r="AN21" s="12"/>
      <c r="AO21" s="5"/>
      <c r="AP21" s="5"/>
      <c r="AQ21" s="5"/>
      <c r="AR21" s="5"/>
      <c r="AS21" s="12"/>
      <c r="AT21" s="4"/>
      <c r="AU21" s="3"/>
      <c r="AX21" s="11"/>
      <c r="AY21" s="5"/>
      <c r="AZ21" s="5"/>
      <c r="BC21" s="11"/>
      <c r="BD21" s="5"/>
      <c r="BE21" s="5"/>
      <c r="BF21" s="5"/>
      <c r="BG21" s="5"/>
      <c r="BH21" s="5"/>
    </row>
    <row r="22" spans="1:60" x14ac:dyDescent="0.2">
      <c r="B22" s="1">
        <v>15</v>
      </c>
      <c r="C22" s="1" t="s">
        <v>60</v>
      </c>
      <c r="D22" s="2">
        <v>23</v>
      </c>
      <c r="E22" s="9">
        <f t="shared" si="0"/>
        <v>0.14179104477611942</v>
      </c>
      <c r="J22" s="11"/>
      <c r="O22" s="11"/>
      <c r="T22" s="11"/>
      <c r="Y22" s="11"/>
      <c r="AD22" s="11"/>
      <c r="AE22" s="3"/>
      <c r="AF22" s="5"/>
      <c r="AI22" s="11"/>
      <c r="AJ22" s="5"/>
      <c r="AK22" s="5"/>
      <c r="AL22" s="5"/>
      <c r="AM22" s="5"/>
      <c r="AN22" s="12"/>
      <c r="AO22" s="5"/>
      <c r="AP22" s="5"/>
      <c r="AQ22" s="5"/>
      <c r="AR22" s="5"/>
      <c r="AS22" s="12"/>
      <c r="AT22" s="4"/>
      <c r="AU22" s="3"/>
      <c r="AX22" s="11"/>
      <c r="AY22" s="5"/>
      <c r="AZ22" s="5"/>
      <c r="BC22" s="11"/>
      <c r="BD22" s="5"/>
      <c r="BE22" s="5"/>
      <c r="BF22" s="5"/>
      <c r="BG22" s="5"/>
      <c r="BH22" s="5"/>
    </row>
    <row r="23" spans="1:60" x14ac:dyDescent="0.2">
      <c r="B23" s="1">
        <v>16</v>
      </c>
      <c r="C23" s="1" t="s">
        <v>61</v>
      </c>
      <c r="D23" s="2">
        <v>22.8</v>
      </c>
      <c r="E23" s="9">
        <f t="shared" si="0"/>
        <v>0.14925373134328357</v>
      </c>
      <c r="J23" s="11"/>
      <c r="O23" s="11"/>
      <c r="T23" s="11"/>
      <c r="Y23" s="11"/>
      <c r="AD23" s="11"/>
      <c r="AE23" s="3"/>
      <c r="AF23" s="5"/>
      <c r="AI23" s="11"/>
      <c r="AJ23" s="5"/>
      <c r="AK23" s="5"/>
      <c r="AL23" s="5"/>
      <c r="AM23" s="5"/>
      <c r="AN23" s="12"/>
      <c r="AO23" s="5"/>
      <c r="AP23" s="5"/>
      <c r="AQ23" s="5"/>
      <c r="AR23" s="5"/>
      <c r="AS23" s="12"/>
      <c r="AT23" s="4"/>
      <c r="AU23" s="3"/>
      <c r="AX23" s="11"/>
      <c r="AY23" s="5"/>
      <c r="AZ23" s="5"/>
      <c r="BC23" s="11"/>
      <c r="BD23" s="5"/>
      <c r="BE23" s="5"/>
      <c r="BF23" s="5"/>
      <c r="BG23" s="5"/>
      <c r="BH23" s="5"/>
    </row>
    <row r="24" spans="1:60" x14ac:dyDescent="0.2">
      <c r="A24" s="1" t="s">
        <v>62</v>
      </c>
      <c r="B24" s="1">
        <v>17</v>
      </c>
      <c r="C24" s="1" t="s">
        <v>63</v>
      </c>
      <c r="D24" s="2">
        <v>23</v>
      </c>
      <c r="E24" s="9">
        <f t="shared" si="0"/>
        <v>0.14179104477611942</v>
      </c>
      <c r="J24" s="11"/>
      <c r="O24" s="11"/>
      <c r="T24" s="11"/>
      <c r="Y24" s="11"/>
      <c r="AD24" s="11"/>
      <c r="AE24" s="3"/>
      <c r="AF24" s="5"/>
      <c r="AI24" s="11"/>
      <c r="AJ24" s="5"/>
      <c r="AK24" s="5"/>
      <c r="AL24" s="5"/>
      <c r="AM24" s="5"/>
      <c r="AN24" s="12"/>
      <c r="AO24" s="5"/>
      <c r="AP24" s="5"/>
      <c r="AQ24" s="5"/>
      <c r="AR24" s="5"/>
      <c r="AS24" s="12"/>
      <c r="AT24" s="4"/>
      <c r="AU24" s="3"/>
      <c r="AX24" s="11"/>
      <c r="AY24" s="5"/>
      <c r="AZ24" s="5"/>
      <c r="BC24" s="11"/>
      <c r="BD24" s="5"/>
      <c r="BE24" s="5"/>
      <c r="BF24" s="5"/>
      <c r="BG24" s="5"/>
      <c r="BH24" s="5"/>
    </row>
    <row r="25" spans="1:60" x14ac:dyDescent="0.2">
      <c r="B25" s="1">
        <v>18</v>
      </c>
      <c r="C25" s="1" t="s">
        <v>64</v>
      </c>
      <c r="D25" s="2">
        <v>24.1</v>
      </c>
      <c r="E25" s="9">
        <f t="shared" si="0"/>
        <v>0.10074626865671639</v>
      </c>
      <c r="J25" s="11"/>
      <c r="O25" s="11"/>
      <c r="T25" s="11"/>
      <c r="Y25" s="11"/>
      <c r="AD25" s="11"/>
      <c r="AE25" s="3"/>
      <c r="AF25" s="5"/>
      <c r="AI25" s="11"/>
      <c r="AJ25" s="5"/>
      <c r="AK25" s="5"/>
      <c r="AL25" s="5"/>
      <c r="AM25" s="5"/>
      <c r="AN25" s="12"/>
      <c r="AO25" s="5"/>
      <c r="AP25" s="5"/>
      <c r="AQ25" s="5"/>
      <c r="AR25" s="5"/>
      <c r="AS25" s="12"/>
      <c r="AT25" s="4"/>
      <c r="AU25" s="3"/>
      <c r="AX25" s="11"/>
      <c r="AY25" s="5"/>
      <c r="AZ25" s="5"/>
      <c r="BC25" s="11"/>
      <c r="BD25" s="5"/>
      <c r="BE25" s="5"/>
      <c r="BF25" s="5"/>
      <c r="BG25" s="5"/>
      <c r="BH25" s="5"/>
    </row>
    <row r="26" spans="1:60" x14ac:dyDescent="0.2">
      <c r="B26" s="1">
        <v>19</v>
      </c>
      <c r="C26" s="1" t="s">
        <v>65</v>
      </c>
      <c r="D26" s="2">
        <v>24</v>
      </c>
      <c r="E26" s="9">
        <f t="shared" si="0"/>
        <v>0.10447761194029853</v>
      </c>
      <c r="J26" s="11"/>
      <c r="O26" s="11"/>
      <c r="T26" s="11"/>
      <c r="Y26" s="11"/>
      <c r="AD26" s="11"/>
      <c r="AE26" s="3"/>
      <c r="AF26" s="5"/>
      <c r="AI26" s="11"/>
      <c r="AJ26" s="5"/>
      <c r="AK26" s="5"/>
      <c r="AL26" s="5"/>
      <c r="AM26" s="5"/>
      <c r="AN26" s="12"/>
      <c r="AO26" s="5"/>
      <c r="AP26" s="5"/>
      <c r="AQ26" s="5"/>
      <c r="AR26" s="5"/>
      <c r="AS26" s="12"/>
      <c r="AT26" s="4"/>
      <c r="AU26" s="3"/>
      <c r="AX26" s="11"/>
      <c r="AY26" s="5"/>
      <c r="AZ26" s="5"/>
      <c r="BC26" s="11"/>
      <c r="BD26" s="5"/>
      <c r="BE26" s="5"/>
      <c r="BF26" s="5"/>
      <c r="BG26" s="5"/>
      <c r="BH26" s="5"/>
    </row>
    <row r="27" spans="1:60" x14ac:dyDescent="0.2">
      <c r="B27" s="1">
        <v>20</v>
      </c>
      <c r="C27" s="1" t="s">
        <v>66</v>
      </c>
      <c r="D27" s="2">
        <v>26.9</v>
      </c>
      <c r="E27" s="9">
        <f t="shared" si="0"/>
        <v>-3.7313432835820101E-3</v>
      </c>
      <c r="J27" s="11"/>
      <c r="O27" s="11"/>
      <c r="T27" s="11"/>
      <c r="Y27" s="11"/>
      <c r="AD27" s="11"/>
      <c r="AE27" s="3"/>
      <c r="AF27" s="5"/>
      <c r="AI27" s="11"/>
      <c r="AJ27" s="5"/>
      <c r="AK27" s="5"/>
      <c r="AL27" s="5"/>
      <c r="AM27" s="5"/>
      <c r="AN27" s="12"/>
      <c r="AO27" s="5"/>
      <c r="AP27" s="5"/>
      <c r="AQ27" s="5"/>
      <c r="AR27" s="5"/>
      <c r="AS27" s="12"/>
      <c r="AT27" s="4"/>
      <c r="AU27" s="3"/>
      <c r="AX27" s="11"/>
      <c r="AY27" s="5"/>
      <c r="AZ27" s="5"/>
      <c r="BC27" s="11"/>
      <c r="BD27" s="5"/>
      <c r="BE27" s="5"/>
      <c r="BF27" s="5"/>
      <c r="BG27" s="5"/>
      <c r="BH27" s="5"/>
    </row>
    <row r="28" spans="1:60" x14ac:dyDescent="0.2">
      <c r="B28" s="1">
        <v>21</v>
      </c>
      <c r="C28" s="1" t="s">
        <v>67</v>
      </c>
      <c r="D28" s="2">
        <v>24.2</v>
      </c>
      <c r="E28" s="9">
        <f t="shared" si="0"/>
        <v>9.7014925373134372E-2</v>
      </c>
      <c r="J28" s="11"/>
      <c r="O28" s="11"/>
      <c r="T28" s="11"/>
      <c r="Y28" s="11"/>
      <c r="AD28" s="11"/>
      <c r="AE28" s="3"/>
      <c r="AF28" s="5"/>
      <c r="AI28" s="11"/>
      <c r="AJ28" s="5"/>
      <c r="AK28" s="5"/>
      <c r="AL28" s="5"/>
      <c r="AM28" s="5"/>
      <c r="AN28" s="12"/>
      <c r="AO28" s="5"/>
      <c r="AP28" s="5"/>
      <c r="AQ28" s="5"/>
      <c r="AR28" s="5"/>
      <c r="AS28" s="12"/>
      <c r="AT28" s="4"/>
      <c r="AU28" s="3"/>
      <c r="AX28" s="11"/>
      <c r="AY28" s="5"/>
      <c r="AZ28" s="5"/>
      <c r="BC28" s="11"/>
      <c r="BD28" s="5"/>
      <c r="BE28" s="5"/>
      <c r="BF28" s="5"/>
      <c r="BG28" s="5"/>
      <c r="BH28" s="5"/>
    </row>
    <row r="29" spans="1:60" x14ac:dyDescent="0.2">
      <c r="B29" s="1">
        <v>22</v>
      </c>
      <c r="C29" s="1" t="s">
        <v>68</v>
      </c>
      <c r="D29" s="2">
        <v>23.9</v>
      </c>
      <c r="E29" s="9">
        <f t="shared" si="0"/>
        <v>0.10820895522388067</v>
      </c>
      <c r="J29" s="11"/>
      <c r="O29" s="11"/>
      <c r="T29" s="11"/>
      <c r="Y29" s="11"/>
      <c r="AD29" s="11"/>
      <c r="AE29" s="3"/>
      <c r="AF29" s="5"/>
      <c r="AI29" s="11"/>
      <c r="AJ29" s="5"/>
      <c r="AK29" s="5"/>
      <c r="AL29" s="5"/>
      <c r="AM29" s="5"/>
      <c r="AN29" s="12"/>
      <c r="AO29" s="5"/>
      <c r="AP29" s="5"/>
      <c r="AQ29" s="5"/>
      <c r="AR29" s="5"/>
      <c r="AS29" s="12"/>
      <c r="AT29" s="4"/>
      <c r="AU29" s="3"/>
      <c r="AX29" s="11"/>
      <c r="AY29" s="5"/>
      <c r="AZ29" s="5"/>
      <c r="BC29" s="11"/>
      <c r="BD29" s="5"/>
      <c r="BE29" s="5"/>
      <c r="BF29" s="5"/>
      <c r="BG29" s="5"/>
      <c r="BH29" s="5"/>
    </row>
    <row r="30" spans="1:60" x14ac:dyDescent="0.2">
      <c r="B30" s="1">
        <v>23</v>
      </c>
      <c r="C30" s="1" t="s">
        <v>69</v>
      </c>
      <c r="D30" s="2">
        <v>23.9</v>
      </c>
      <c r="E30" s="9">
        <f t="shared" si="0"/>
        <v>0.10820895522388067</v>
      </c>
      <c r="J30" s="11"/>
      <c r="O30" s="11"/>
      <c r="T30" s="11"/>
      <c r="Y30" s="11"/>
      <c r="AD30" s="11"/>
      <c r="AE30" s="3"/>
      <c r="AF30" s="5"/>
      <c r="AI30" s="11"/>
      <c r="AJ30" s="5"/>
      <c r="AK30" s="5"/>
      <c r="AL30" s="5"/>
      <c r="AM30" s="5"/>
      <c r="AN30" s="12"/>
      <c r="AO30" s="5"/>
      <c r="AP30" s="5"/>
      <c r="AQ30" s="5"/>
      <c r="AR30" s="5"/>
      <c r="AS30" s="12"/>
      <c r="AT30" s="4"/>
      <c r="AU30" s="3"/>
      <c r="AX30" s="11"/>
      <c r="AY30" s="5"/>
      <c r="AZ30" s="5"/>
      <c r="BC30" s="11"/>
      <c r="BD30" s="5"/>
      <c r="BE30" s="5"/>
      <c r="BF30" s="5"/>
      <c r="BG30" s="5"/>
      <c r="BH30" s="5"/>
    </row>
    <row r="31" spans="1:60" x14ac:dyDescent="0.2">
      <c r="B31" s="1">
        <v>24</v>
      </c>
      <c r="C31" s="1" t="s">
        <v>70</v>
      </c>
      <c r="D31" s="2">
        <v>26.8</v>
      </c>
      <c r="E31" s="9">
        <f t="shared" si="0"/>
        <v>0</v>
      </c>
      <c r="J31" s="11"/>
      <c r="O31" s="11"/>
      <c r="T31" s="11"/>
      <c r="Y31" s="11"/>
      <c r="AD31" s="11"/>
      <c r="AE31" s="3"/>
      <c r="AF31" s="5"/>
      <c r="AI31" s="11"/>
      <c r="AJ31" s="5"/>
      <c r="AK31" s="5"/>
      <c r="AL31" s="5"/>
      <c r="AM31" s="5"/>
      <c r="AN31" s="12"/>
      <c r="AO31" s="5"/>
      <c r="AP31" s="5"/>
      <c r="AQ31" s="5"/>
      <c r="AR31" s="5"/>
      <c r="AS31" s="12"/>
      <c r="AT31" s="4"/>
      <c r="AU31" s="3"/>
      <c r="AX31" s="11"/>
      <c r="AY31" s="5"/>
      <c r="AZ31" s="5"/>
      <c r="BC31" s="11"/>
      <c r="BD31" s="5"/>
      <c r="BE31" s="5"/>
      <c r="BF31" s="5"/>
      <c r="BG31" s="5"/>
      <c r="BH31" s="5"/>
    </row>
    <row r="32" spans="1:60" x14ac:dyDescent="0.2">
      <c r="B32" s="1">
        <v>25</v>
      </c>
      <c r="C32" s="1" t="s">
        <v>71</v>
      </c>
      <c r="D32" s="2">
        <v>25.2</v>
      </c>
      <c r="E32" s="9">
        <f t="shared" si="0"/>
        <v>5.9701492537313487E-2</v>
      </c>
      <c r="J32" s="11"/>
      <c r="O32" s="11"/>
      <c r="T32" s="11"/>
      <c r="Y32" s="11"/>
      <c r="AD32" s="11"/>
      <c r="AE32" s="3"/>
      <c r="AF32" s="5"/>
      <c r="AI32" s="11"/>
      <c r="AJ32" s="5"/>
      <c r="AK32" s="5"/>
      <c r="AL32" s="5"/>
      <c r="AM32" s="5"/>
      <c r="AN32" s="12"/>
      <c r="AO32" s="5"/>
      <c r="AP32" s="5"/>
      <c r="AQ32" s="5"/>
      <c r="AR32" s="5"/>
      <c r="AS32" s="12"/>
      <c r="AT32" s="4"/>
      <c r="AU32" s="3"/>
      <c r="AX32" s="11"/>
      <c r="AY32" s="5"/>
      <c r="AZ32" s="5"/>
      <c r="BC32" s="11"/>
      <c r="BD32" s="5"/>
      <c r="BE32" s="5"/>
      <c r="BF32" s="5"/>
      <c r="BG32" s="5"/>
      <c r="BH32" s="5"/>
    </row>
    <row r="33" spans="2:60" x14ac:dyDescent="0.2">
      <c r="B33" s="1">
        <v>26</v>
      </c>
      <c r="C33" s="1" t="s">
        <v>72</v>
      </c>
      <c r="D33" s="2"/>
      <c r="E33" s="9"/>
      <c r="J33" s="11"/>
      <c r="O33" s="11"/>
      <c r="T33" s="11"/>
      <c r="Y33" s="11"/>
      <c r="AD33" s="11"/>
      <c r="AE33" s="3"/>
      <c r="AF33" s="5"/>
      <c r="AI33" s="11"/>
      <c r="AJ33" s="5"/>
      <c r="AK33" s="5"/>
      <c r="AL33" s="5"/>
      <c r="AM33" s="5"/>
      <c r="AN33" s="12"/>
      <c r="AO33" s="5"/>
      <c r="AP33" s="5"/>
      <c r="AQ33" s="5"/>
      <c r="AR33" s="5"/>
      <c r="AS33" s="12"/>
      <c r="AT33" s="4"/>
      <c r="AU33" s="3"/>
      <c r="AX33" s="11"/>
      <c r="AY33" s="5"/>
      <c r="AZ33" s="5"/>
      <c r="BC33" s="11"/>
      <c r="BD33" s="5"/>
      <c r="BE33" s="5"/>
      <c r="BF33" s="5"/>
      <c r="BG33" s="5"/>
      <c r="BH33" s="5"/>
    </row>
    <row r="34" spans="2:60" x14ac:dyDescent="0.2">
      <c r="B34" s="1">
        <v>27</v>
      </c>
      <c r="C34" s="1" t="s">
        <v>73</v>
      </c>
      <c r="D34" s="2"/>
      <c r="E34" s="9"/>
      <c r="J34" s="11"/>
      <c r="O34" s="11"/>
      <c r="T34" s="11"/>
      <c r="Y34" s="11"/>
      <c r="AD34" s="11"/>
      <c r="AE34" s="3"/>
      <c r="AF34" s="5"/>
      <c r="AI34" s="11"/>
      <c r="AJ34" s="5"/>
      <c r="AK34" s="5"/>
      <c r="AL34" s="5"/>
      <c r="AM34" s="5"/>
      <c r="AN34" s="12"/>
      <c r="AO34" s="5"/>
      <c r="AP34" s="5"/>
      <c r="AQ34" s="5"/>
      <c r="AR34" s="5"/>
      <c r="AS34" s="12"/>
      <c r="AT34" s="4"/>
      <c r="AU34" s="3"/>
      <c r="AX34" s="11"/>
      <c r="AY34" s="5"/>
      <c r="AZ34" s="5"/>
      <c r="BC34" s="11"/>
      <c r="BD34" s="5"/>
      <c r="BE34" s="5"/>
      <c r="BF34" s="5"/>
      <c r="BG34" s="5"/>
      <c r="BH34" s="5"/>
    </row>
    <row r="35" spans="2:60" x14ac:dyDescent="0.2">
      <c r="B35" s="1">
        <v>28</v>
      </c>
      <c r="C35" s="1" t="s">
        <v>74</v>
      </c>
      <c r="D35" s="2">
        <v>27</v>
      </c>
      <c r="E35" s="9">
        <f>($D$4-D35)/$D$4</f>
        <v>-7.4626865671641521E-3</v>
      </c>
      <c r="J35" s="11"/>
      <c r="O35" s="11"/>
      <c r="T35" s="11"/>
      <c r="Y35" s="11"/>
      <c r="AD35" s="11"/>
      <c r="AE35" s="3"/>
      <c r="AF35" s="5"/>
      <c r="AI35" s="11"/>
      <c r="AJ35" s="5"/>
      <c r="AK35" s="5"/>
      <c r="AL35" s="5"/>
      <c r="AM35" s="5"/>
      <c r="AN35" s="12"/>
      <c r="AO35" s="5"/>
      <c r="AP35" s="5"/>
      <c r="AQ35" s="5"/>
      <c r="AR35" s="5"/>
      <c r="AS35" s="12"/>
      <c r="AT35" s="4"/>
      <c r="AU35" s="3"/>
      <c r="AX35" s="11"/>
      <c r="AY35" s="5"/>
      <c r="AZ35" s="5"/>
      <c r="BC35" s="11"/>
      <c r="BD35" s="5"/>
      <c r="BE35" s="5"/>
      <c r="BF35" s="5"/>
      <c r="BG35" s="5"/>
      <c r="BH35" s="5"/>
    </row>
    <row r="36" spans="2:60" x14ac:dyDescent="0.2">
      <c r="C36" s="1" t="s">
        <v>75</v>
      </c>
      <c r="D36" s="2"/>
      <c r="E36" s="9"/>
      <c r="J36" s="11"/>
      <c r="O36" s="11"/>
      <c r="T36" s="11"/>
      <c r="Y36" s="11"/>
      <c r="AD36" s="11"/>
      <c r="AE36" s="3"/>
      <c r="AF36" s="5"/>
      <c r="AI36" s="11"/>
      <c r="AJ36" s="5"/>
      <c r="AK36" s="5"/>
      <c r="AL36" s="5"/>
      <c r="AM36" s="5"/>
      <c r="AN36" s="12"/>
      <c r="AO36" s="5"/>
      <c r="AP36" s="5"/>
      <c r="AQ36" s="5"/>
      <c r="AR36" s="5"/>
      <c r="AS36" s="12"/>
      <c r="AT36" s="4"/>
      <c r="AU36" s="3"/>
      <c r="AX36" s="11"/>
      <c r="AY36" s="5"/>
      <c r="AZ36" s="5"/>
      <c r="BC36" s="11"/>
      <c r="BD36" s="5"/>
      <c r="BE36" s="5"/>
      <c r="BF36" s="5"/>
      <c r="BG36" s="5"/>
      <c r="BH36" s="5"/>
    </row>
    <row r="37" spans="2:60" x14ac:dyDescent="0.2">
      <c r="C37" s="1" t="s">
        <v>76</v>
      </c>
      <c r="D37" s="2"/>
      <c r="E37" s="9"/>
      <c r="J37" s="11"/>
      <c r="O37" s="11"/>
      <c r="T37" s="11"/>
      <c r="Y37" s="11"/>
      <c r="AD37" s="11"/>
      <c r="AE37" s="3"/>
      <c r="AF37" s="5"/>
      <c r="AI37" s="11"/>
      <c r="AJ37" s="5"/>
      <c r="AK37" s="5"/>
      <c r="AL37" s="5"/>
      <c r="AM37" s="5"/>
      <c r="AN37" s="12"/>
      <c r="AO37" s="5"/>
      <c r="AP37" s="5"/>
      <c r="AQ37" s="5"/>
      <c r="AR37" s="5"/>
      <c r="AS37" s="12"/>
      <c r="AT37" s="4"/>
      <c r="AU37" s="3"/>
      <c r="AX37" s="11"/>
      <c r="AY37" s="5"/>
      <c r="AZ37" s="5"/>
      <c r="BC37" s="11"/>
      <c r="BD37" s="5"/>
      <c r="BE37" s="5"/>
      <c r="BF37" s="5"/>
      <c r="BG37" s="5"/>
      <c r="BH37" s="5"/>
    </row>
    <row r="38" spans="2:60" x14ac:dyDescent="0.2">
      <c r="C38" s="1" t="s">
        <v>77</v>
      </c>
      <c r="D38" s="2"/>
      <c r="E38" s="9"/>
      <c r="J38" s="11"/>
      <c r="O38" s="11"/>
      <c r="T38" s="11"/>
      <c r="Y38" s="11"/>
      <c r="AD38" s="11"/>
      <c r="AE38" s="3"/>
      <c r="AF38" s="5"/>
      <c r="AI38" s="11"/>
      <c r="AJ38" s="5"/>
      <c r="AK38" s="5"/>
      <c r="AL38" s="5"/>
      <c r="AM38" s="5"/>
      <c r="AN38" s="12"/>
      <c r="AO38" s="5"/>
      <c r="AP38" s="5"/>
      <c r="AQ38" s="5"/>
      <c r="AR38" s="5"/>
      <c r="AS38" s="12"/>
      <c r="AT38" s="4"/>
      <c r="AU38" s="3"/>
      <c r="AX38" s="11"/>
      <c r="AY38" s="5"/>
      <c r="AZ38" s="5"/>
      <c r="BC38" s="11"/>
      <c r="BD38" s="5"/>
      <c r="BE38" s="5"/>
      <c r="BF38" s="5"/>
      <c r="BG38" s="5"/>
      <c r="BH38" s="5"/>
    </row>
    <row r="39" spans="2:60" x14ac:dyDescent="0.2">
      <c r="C39" s="1" t="s">
        <v>78</v>
      </c>
      <c r="D39" s="2"/>
      <c r="E39" s="9"/>
      <c r="J39" s="11"/>
      <c r="O39" s="11"/>
      <c r="T39" s="11"/>
      <c r="Y39" s="11"/>
      <c r="AD39" s="11"/>
      <c r="AE39" s="3"/>
      <c r="AF39" s="5"/>
      <c r="AI39" s="11"/>
      <c r="AJ39" s="5"/>
      <c r="AK39" s="5"/>
      <c r="AL39" s="5"/>
      <c r="AM39" s="5"/>
      <c r="AN39" s="12"/>
      <c r="AO39" s="5"/>
      <c r="AP39" s="5"/>
      <c r="AQ39" s="5"/>
      <c r="AR39" s="5"/>
      <c r="AS39" s="12"/>
      <c r="AT39" s="4"/>
      <c r="AU39" s="3"/>
      <c r="AX39" s="11"/>
      <c r="AY39" s="5"/>
      <c r="AZ39" s="5"/>
      <c r="BC39" s="11"/>
      <c r="BD39" s="5"/>
      <c r="BE39" s="5"/>
      <c r="BF39" s="5"/>
      <c r="BG39" s="5"/>
      <c r="BH39" s="5"/>
    </row>
    <row r="40" spans="2:60" x14ac:dyDescent="0.2">
      <c r="C40" s="1" t="s">
        <v>79</v>
      </c>
      <c r="D40" s="2"/>
      <c r="E40" s="9"/>
      <c r="J40" s="11"/>
      <c r="O40" s="11"/>
      <c r="T40" s="11"/>
      <c r="Y40" s="11"/>
      <c r="AD40" s="11"/>
      <c r="AE40" s="3"/>
      <c r="AF40" s="5"/>
      <c r="AI40" s="11"/>
      <c r="AJ40" s="5"/>
      <c r="AK40" s="5"/>
      <c r="AL40" s="5"/>
      <c r="AM40" s="5"/>
      <c r="AN40" s="12"/>
      <c r="AO40" s="5"/>
      <c r="AP40" s="5"/>
      <c r="AQ40" s="5"/>
      <c r="AR40" s="5"/>
      <c r="AS40" s="12"/>
      <c r="AT40" s="4"/>
      <c r="AU40" s="3"/>
      <c r="AX40" s="11"/>
      <c r="AY40" s="5"/>
      <c r="AZ40" s="5"/>
      <c r="BC40" s="11"/>
      <c r="BD40" s="5"/>
      <c r="BE40" s="5"/>
      <c r="BF40" s="5"/>
      <c r="BG40" s="5"/>
      <c r="BH40" s="5"/>
    </row>
    <row r="41" spans="2:60" x14ac:dyDescent="0.2">
      <c r="C41" s="15"/>
      <c r="D41" s="2"/>
      <c r="E41" s="9"/>
      <c r="J41" s="11"/>
      <c r="O41" s="11"/>
      <c r="T41" s="11"/>
      <c r="Y41" s="11"/>
      <c r="AD41" s="11"/>
      <c r="AE41" s="3"/>
      <c r="AF41" s="5"/>
      <c r="AI41" s="11"/>
      <c r="AJ41" s="5"/>
      <c r="AK41" s="5"/>
      <c r="AL41" s="5"/>
      <c r="AM41" s="5"/>
      <c r="AN41" s="12"/>
      <c r="AO41" s="5"/>
      <c r="AP41" s="5"/>
      <c r="AQ41" s="5"/>
      <c r="AR41" s="5"/>
      <c r="AS41" s="12"/>
      <c r="AT41" s="4"/>
      <c r="AU41" s="3"/>
      <c r="AX41" s="11"/>
      <c r="AY41" s="5"/>
      <c r="AZ41" s="5"/>
      <c r="BC41" s="11"/>
      <c r="BD41" s="5"/>
      <c r="BE41" s="5"/>
      <c r="BF41" s="5"/>
      <c r="BG41" s="5"/>
      <c r="BH41" s="5"/>
    </row>
    <row r="42" spans="2:60" x14ac:dyDescent="0.2">
      <c r="C42" s="15"/>
      <c r="D42" s="2"/>
      <c r="E42" s="9"/>
      <c r="J42" s="11"/>
      <c r="O42" s="11"/>
      <c r="T42" s="11"/>
      <c r="Y42" s="11"/>
      <c r="AD42" s="11"/>
      <c r="AE42" s="3"/>
      <c r="AF42" s="5"/>
      <c r="AI42" s="11"/>
      <c r="AJ42" s="5"/>
      <c r="AK42" s="5"/>
      <c r="AL42" s="5"/>
      <c r="AM42" s="5"/>
      <c r="AN42" s="12"/>
      <c r="AO42" s="5"/>
      <c r="AP42" s="5"/>
      <c r="AQ42" s="5"/>
      <c r="AR42" s="5"/>
      <c r="AS42" s="12"/>
      <c r="AT42" s="4"/>
      <c r="AU42" s="3"/>
      <c r="AX42" s="11"/>
      <c r="AY42" s="5"/>
      <c r="AZ42" s="5"/>
      <c r="BC42" s="11"/>
      <c r="BD42" s="5"/>
      <c r="BE42" s="5"/>
      <c r="BF42" s="5"/>
      <c r="BG42" s="5"/>
      <c r="BH42" s="5"/>
    </row>
    <row r="43" spans="2:60" x14ac:dyDescent="0.2">
      <c r="C43" s="15">
        <v>45824</v>
      </c>
      <c r="D43" s="2"/>
      <c r="E43" s="9"/>
      <c r="F43" s="1" t="s">
        <v>80</v>
      </c>
      <c r="G43" s="1">
        <v>5</v>
      </c>
      <c r="H43" s="1" t="s">
        <v>81</v>
      </c>
      <c r="I43" s="1"/>
      <c r="J43" s="11" t="s">
        <v>82</v>
      </c>
      <c r="O43" s="11"/>
      <c r="T43" s="11"/>
      <c r="Y43" s="11"/>
      <c r="AD43" s="11"/>
      <c r="AE43" s="3"/>
      <c r="AF43" s="5"/>
      <c r="AI43" s="11"/>
      <c r="AJ43" s="5"/>
      <c r="AK43" s="5"/>
      <c r="AL43" s="5"/>
      <c r="AM43" s="5"/>
      <c r="AN43" s="12"/>
      <c r="AO43" s="5"/>
      <c r="AP43" s="5"/>
      <c r="AQ43" s="5"/>
      <c r="AR43" s="5"/>
      <c r="AS43" s="12"/>
      <c r="AT43" s="4"/>
      <c r="AU43" s="3"/>
      <c r="AX43" s="11"/>
      <c r="AY43" s="5"/>
      <c r="AZ43" s="5"/>
      <c r="BC43" s="11"/>
      <c r="BD43" s="5"/>
      <c r="BE43" s="5"/>
      <c r="BF43" s="5"/>
      <c r="BG43" s="5"/>
      <c r="BH43" s="5"/>
    </row>
    <row r="44" spans="2:60" x14ac:dyDescent="0.2">
      <c r="C44" s="15">
        <v>45825</v>
      </c>
      <c r="D44" s="2"/>
      <c r="E44" s="9"/>
      <c r="F44" s="1" t="s">
        <v>80</v>
      </c>
      <c r="G44" s="1">
        <v>5</v>
      </c>
      <c r="H44" s="1" t="s">
        <v>81</v>
      </c>
      <c r="I44" s="1"/>
      <c r="J44" s="11" t="s">
        <v>83</v>
      </c>
      <c r="O44" s="11"/>
      <c r="T44" s="11"/>
      <c r="Y44" s="11"/>
      <c r="AD44" s="11"/>
      <c r="AE44" s="3"/>
      <c r="AF44" s="5"/>
      <c r="AI44" s="11"/>
      <c r="AJ44" s="5"/>
      <c r="AK44" s="5"/>
      <c r="AL44" s="5"/>
      <c r="AM44" s="5"/>
      <c r="AN44" s="12"/>
      <c r="AO44" s="5"/>
      <c r="AP44" s="5"/>
      <c r="AQ44" s="5"/>
      <c r="AR44" s="5"/>
      <c r="AS44" s="12"/>
      <c r="AT44" s="4"/>
      <c r="AU44" s="3"/>
      <c r="AX44" s="11"/>
      <c r="AY44" s="5"/>
      <c r="AZ44" s="5"/>
      <c r="BC44" s="11"/>
      <c r="BD44" s="5"/>
      <c r="BE44" s="5"/>
      <c r="BF44" s="5"/>
      <c r="BG44" s="5"/>
      <c r="BH44" s="5"/>
    </row>
    <row r="45" spans="2:60" x14ac:dyDescent="0.2">
      <c r="C45" s="15">
        <v>45826</v>
      </c>
      <c r="D45" s="2"/>
      <c r="E45" s="9"/>
      <c r="J45" s="11"/>
      <c r="O45" s="11"/>
      <c r="T45" s="11"/>
      <c r="Y45" s="11"/>
      <c r="AD45" s="11"/>
      <c r="AE45" s="3"/>
      <c r="AF45" s="5"/>
      <c r="AI45" s="11"/>
      <c r="AJ45" s="5"/>
      <c r="AK45" s="5"/>
      <c r="AL45" s="5"/>
      <c r="AM45" s="5"/>
      <c r="AN45" s="12"/>
      <c r="AO45" s="5"/>
      <c r="AP45" s="5"/>
      <c r="AQ45" s="5"/>
      <c r="AR45" s="5"/>
      <c r="AS45" s="12"/>
      <c r="AT45" s="4"/>
      <c r="AU45" s="3"/>
      <c r="AX45" s="11"/>
      <c r="AY45" s="5"/>
      <c r="AZ45" s="5"/>
      <c r="BC45" s="11"/>
      <c r="BD45" s="5"/>
      <c r="BE45" s="5"/>
      <c r="BF45" s="5"/>
      <c r="BG45" s="5"/>
      <c r="BH45" s="5"/>
    </row>
    <row r="46" spans="2:60" x14ac:dyDescent="0.2">
      <c r="C46" s="15">
        <v>45827</v>
      </c>
      <c r="D46" s="2"/>
      <c r="E46" s="9"/>
      <c r="J46" s="11"/>
      <c r="O46" s="11"/>
      <c r="T46" s="11"/>
      <c r="Y46" s="11"/>
      <c r="AD46" s="11"/>
      <c r="AE46" s="3"/>
      <c r="AF46" s="5"/>
      <c r="AI46" s="11"/>
      <c r="AJ46" s="5"/>
      <c r="AK46" s="5"/>
      <c r="AL46" s="5"/>
      <c r="AM46" s="5"/>
      <c r="AN46" s="12"/>
      <c r="AO46" s="5"/>
      <c r="AP46" s="5"/>
      <c r="AQ46" s="5"/>
      <c r="AR46" s="5"/>
      <c r="AS46" s="12"/>
      <c r="AT46" s="4"/>
      <c r="AU46" s="3"/>
      <c r="AX46" s="11"/>
      <c r="AY46" s="5"/>
      <c r="AZ46" s="5"/>
      <c r="BC46" s="11"/>
      <c r="BD46" s="5"/>
      <c r="BE46" s="5"/>
      <c r="BF46" s="5"/>
      <c r="BG46" s="5"/>
      <c r="BH46" s="5"/>
    </row>
    <row r="47" spans="2:60" x14ac:dyDescent="0.2">
      <c r="C47" s="15">
        <v>45828</v>
      </c>
      <c r="D47" s="2"/>
      <c r="E47" s="9"/>
      <c r="J47" s="11"/>
      <c r="O47" s="11"/>
      <c r="T47" s="11"/>
      <c r="Y47" s="11"/>
      <c r="AD47" s="11"/>
      <c r="AE47" s="3"/>
      <c r="AF47" s="5"/>
      <c r="AI47" s="11"/>
      <c r="AJ47" s="5"/>
      <c r="AK47" s="5"/>
      <c r="AL47" s="5"/>
      <c r="AM47" s="5"/>
      <c r="AN47" s="12"/>
      <c r="AO47" s="5"/>
      <c r="AP47" s="5"/>
      <c r="AQ47" s="5"/>
      <c r="AR47" s="5"/>
      <c r="AS47" s="12"/>
      <c r="AT47" s="4"/>
      <c r="AU47" s="3"/>
      <c r="AX47" s="11"/>
      <c r="AY47" s="5"/>
      <c r="AZ47" s="5"/>
      <c r="BC47" s="11"/>
      <c r="BD47" s="5"/>
      <c r="BE47" s="5"/>
      <c r="BF47" s="5"/>
      <c r="BG47" s="5"/>
      <c r="BH47" s="5"/>
    </row>
    <row r="48" spans="2:60" x14ac:dyDescent="0.2">
      <c r="C48" s="15">
        <v>45829</v>
      </c>
      <c r="D48" s="2"/>
      <c r="E48" s="9"/>
      <c r="J48" s="11"/>
      <c r="O48" s="11"/>
      <c r="T48" s="11"/>
      <c r="Y48" s="11"/>
      <c r="AD48" s="11"/>
      <c r="AE48" s="3"/>
      <c r="AF48" s="5"/>
      <c r="AI48" s="11"/>
      <c r="AJ48" s="5"/>
      <c r="AK48" s="5"/>
      <c r="AL48" s="5"/>
      <c r="AM48" s="5"/>
      <c r="AN48" s="12"/>
      <c r="AO48" s="5"/>
      <c r="AP48" s="5"/>
      <c r="AQ48" s="5"/>
      <c r="AR48" s="5"/>
      <c r="AS48" s="12"/>
      <c r="AT48" s="4"/>
      <c r="AU48" s="3"/>
      <c r="AX48" s="11"/>
      <c r="AY48" s="5"/>
      <c r="AZ48" s="5"/>
      <c r="BC48" s="11"/>
      <c r="BD48" s="5"/>
      <c r="BE48" s="5"/>
      <c r="BF48" s="5"/>
      <c r="BG48" s="5"/>
      <c r="BH48" s="5"/>
    </row>
    <row r="49" spans="3:60" x14ac:dyDescent="0.2">
      <c r="C49" s="15">
        <v>45830</v>
      </c>
      <c r="D49" s="2"/>
      <c r="E49" s="9"/>
      <c r="J49" s="11"/>
      <c r="O49" s="11"/>
      <c r="T49" s="11"/>
      <c r="Y49" s="11"/>
      <c r="AD49" s="11"/>
      <c r="AE49" s="3"/>
      <c r="AF49" s="5"/>
      <c r="AI49" s="11"/>
      <c r="AJ49" s="5"/>
      <c r="AK49" s="5"/>
      <c r="AL49" s="5"/>
      <c r="AM49" s="5"/>
      <c r="AN49" s="12"/>
      <c r="AO49" s="5"/>
      <c r="AP49" s="5"/>
      <c r="AQ49" s="5"/>
      <c r="AR49" s="5"/>
      <c r="AS49" s="12"/>
      <c r="AT49" s="4"/>
      <c r="AU49" s="3"/>
      <c r="AX49" s="11"/>
      <c r="AY49" s="5"/>
      <c r="AZ49" s="5"/>
      <c r="BC49" s="11"/>
      <c r="BD49" s="5"/>
      <c r="BE49" s="5"/>
      <c r="BF49" s="5"/>
      <c r="BG49" s="5"/>
      <c r="BH49" s="5"/>
    </row>
    <row r="50" spans="3:60" x14ac:dyDescent="0.2">
      <c r="C50" s="15">
        <v>45831</v>
      </c>
      <c r="D50" s="2"/>
      <c r="E50" s="9"/>
      <c r="J50" s="11"/>
      <c r="O50" s="11"/>
      <c r="T50" s="11"/>
      <c r="Y50" s="11"/>
      <c r="AD50" s="11"/>
      <c r="AE50" s="3"/>
      <c r="AF50" s="5"/>
      <c r="AI50" s="11"/>
      <c r="AJ50" s="5"/>
      <c r="AK50" s="5"/>
      <c r="AL50" s="5"/>
      <c r="AM50" s="5"/>
      <c r="AN50" s="12"/>
      <c r="AO50" s="5"/>
      <c r="AP50" s="5"/>
      <c r="AQ50" s="5"/>
      <c r="AR50" s="5"/>
      <c r="AS50" s="12"/>
      <c r="AT50" s="4"/>
      <c r="AU50" s="3"/>
      <c r="AX50" s="11"/>
      <c r="AY50" s="5"/>
      <c r="AZ50" s="5"/>
      <c r="BC50" s="11"/>
      <c r="BD50" s="5"/>
      <c r="BE50" s="5"/>
      <c r="BF50" s="5"/>
      <c r="BG50" s="5"/>
      <c r="BH50" s="5"/>
    </row>
    <row r="51" spans="3:60" x14ac:dyDescent="0.2">
      <c r="C51" s="15">
        <v>45832</v>
      </c>
      <c r="D51" s="2"/>
      <c r="E51" s="9"/>
      <c r="F51" s="1" t="s">
        <v>80</v>
      </c>
      <c r="G51" s="1">
        <v>8</v>
      </c>
      <c r="H51" s="1" t="s">
        <v>81</v>
      </c>
      <c r="I51" s="1"/>
      <c r="J51" s="11" t="s">
        <v>84</v>
      </c>
      <c r="O51" s="11"/>
      <c r="T51" s="11"/>
      <c r="Y51" s="11"/>
      <c r="AD51" s="11"/>
      <c r="AE51" s="3"/>
      <c r="AF51" s="5"/>
      <c r="AI51" s="11"/>
      <c r="AJ51" s="5"/>
      <c r="AK51" s="5"/>
      <c r="AL51" s="5"/>
      <c r="AM51" s="5"/>
      <c r="AN51" s="12"/>
      <c r="AO51" s="5"/>
      <c r="AP51" s="5"/>
      <c r="AQ51" s="5"/>
      <c r="AR51" s="5"/>
      <c r="AS51" s="12"/>
      <c r="AT51" s="4" t="s">
        <v>80</v>
      </c>
      <c r="AU51" s="3">
        <v>5</v>
      </c>
      <c r="AV51" s="1" t="s">
        <v>81</v>
      </c>
      <c r="AW51" s="1"/>
      <c r="AX51" s="11" t="s">
        <v>85</v>
      </c>
      <c r="AY51" s="5"/>
      <c r="AZ51" s="5"/>
      <c r="BC51" s="11"/>
      <c r="BD51" s="5"/>
      <c r="BE51" s="5"/>
      <c r="BF51" s="5"/>
      <c r="BG51" s="5"/>
      <c r="BH51" s="5"/>
    </row>
    <row r="52" spans="3:60" x14ac:dyDescent="0.2">
      <c r="C52" s="15">
        <v>45833</v>
      </c>
      <c r="D52" s="2"/>
      <c r="E52" s="9"/>
      <c r="F52" s="1" t="s">
        <v>80</v>
      </c>
      <c r="G52" s="1">
        <v>10</v>
      </c>
      <c r="H52" s="1" t="s">
        <v>81</v>
      </c>
      <c r="I52" s="1"/>
      <c r="J52" s="11" t="s">
        <v>86</v>
      </c>
      <c r="O52" s="11"/>
      <c r="T52" s="11"/>
      <c r="Y52" s="11"/>
      <c r="AD52" s="11"/>
      <c r="AE52" s="3"/>
      <c r="AF52" s="5"/>
      <c r="AI52" s="11"/>
      <c r="AJ52" s="5"/>
      <c r="AK52" s="5"/>
      <c r="AL52" s="5"/>
      <c r="AM52" s="5"/>
      <c r="AN52" s="12"/>
      <c r="AO52" s="5"/>
      <c r="AP52" s="5"/>
      <c r="AQ52" s="5"/>
      <c r="AR52" s="5"/>
      <c r="AS52" s="12"/>
      <c r="AT52" s="4" t="s">
        <v>80</v>
      </c>
      <c r="AU52" s="3">
        <v>10</v>
      </c>
      <c r="AV52" s="1" t="s">
        <v>81</v>
      </c>
      <c r="AW52" s="1"/>
      <c r="AX52" s="11" t="s">
        <v>87</v>
      </c>
      <c r="AY52" s="5"/>
      <c r="AZ52" s="5"/>
      <c r="BC52" s="11"/>
      <c r="BD52" s="5"/>
      <c r="BE52" s="5"/>
      <c r="BF52" s="5"/>
      <c r="BG52" s="5"/>
      <c r="BH52" s="5"/>
    </row>
    <row r="53" spans="3:60" x14ac:dyDescent="0.2">
      <c r="C53" s="15">
        <v>45834</v>
      </c>
      <c r="D53" s="2"/>
      <c r="E53" s="9"/>
      <c r="H53" s="1" t="s">
        <v>81</v>
      </c>
      <c r="I53" s="1"/>
      <c r="J53" s="11"/>
      <c r="O53" s="11"/>
      <c r="T53" s="11"/>
      <c r="Y53" s="11"/>
      <c r="AD53" s="11"/>
      <c r="AE53" s="3"/>
      <c r="AF53" s="5"/>
      <c r="AI53" s="11"/>
      <c r="AJ53" s="5"/>
      <c r="AK53" s="5"/>
      <c r="AL53" s="5"/>
      <c r="AM53" s="5"/>
      <c r="AN53" s="12"/>
      <c r="AO53" s="5"/>
      <c r="AP53" s="5"/>
      <c r="AQ53" s="5"/>
      <c r="AR53" s="5"/>
      <c r="AS53" s="12"/>
      <c r="AT53" s="4" t="s">
        <v>80</v>
      </c>
      <c r="AU53" s="3">
        <v>10</v>
      </c>
      <c r="AV53" s="1" t="s">
        <v>81</v>
      </c>
      <c r="AW53" s="1"/>
      <c r="AX53" s="11" t="s">
        <v>84</v>
      </c>
      <c r="AY53" s="5"/>
      <c r="AZ53" s="5"/>
      <c r="BC53" s="11"/>
      <c r="BD53" s="5"/>
      <c r="BE53" s="5"/>
      <c r="BF53" s="5"/>
      <c r="BG53" s="5"/>
      <c r="BH53" s="5"/>
    </row>
    <row r="54" spans="3:60" x14ac:dyDescent="0.2">
      <c r="C54" s="15">
        <v>45835</v>
      </c>
      <c r="D54" s="2"/>
      <c r="E54" s="9"/>
      <c r="H54" s="1" t="s">
        <v>81</v>
      </c>
      <c r="I54" s="1"/>
      <c r="J54" s="11"/>
      <c r="O54" s="11"/>
      <c r="T54" s="11"/>
      <c r="Y54" s="11"/>
      <c r="AD54" s="11"/>
      <c r="AE54" s="3"/>
      <c r="AF54" s="5"/>
      <c r="AI54" s="11"/>
      <c r="AJ54" s="5"/>
      <c r="AK54" s="5"/>
      <c r="AL54" s="5"/>
      <c r="AM54" s="5"/>
      <c r="AN54" s="12"/>
      <c r="AO54" s="5"/>
      <c r="AP54" s="5"/>
      <c r="AQ54" s="5"/>
      <c r="AR54" s="5"/>
      <c r="AS54" s="12"/>
      <c r="AT54" s="16" t="s">
        <v>80</v>
      </c>
      <c r="AU54" s="3">
        <v>10</v>
      </c>
      <c r="AV54" s="1" t="s">
        <v>81</v>
      </c>
      <c r="AW54" s="1"/>
      <c r="AX54" s="11" t="s">
        <v>88</v>
      </c>
      <c r="AY54" s="5"/>
      <c r="AZ54" s="5"/>
      <c r="BC54" s="11"/>
      <c r="BD54" s="5"/>
      <c r="BE54" s="5"/>
      <c r="BF54" s="5"/>
      <c r="BG54" s="5"/>
      <c r="BH54" s="5"/>
    </row>
    <row r="55" spans="3:60" x14ac:dyDescent="0.2">
      <c r="C55" s="15">
        <v>45836</v>
      </c>
      <c r="D55" s="2"/>
      <c r="E55" s="9"/>
      <c r="J55" s="11"/>
      <c r="O55" s="11"/>
      <c r="T55" s="11"/>
      <c r="Y55" s="11"/>
      <c r="AD55" s="11"/>
      <c r="AE55" s="3"/>
      <c r="AF55" s="5"/>
      <c r="AI55" s="11"/>
      <c r="AJ55" s="5"/>
      <c r="AK55" s="5"/>
      <c r="AL55" s="5"/>
      <c r="AM55" s="5"/>
      <c r="AN55" s="12"/>
      <c r="AO55" s="5"/>
      <c r="AP55" s="5"/>
      <c r="AQ55" s="5"/>
      <c r="AR55" s="5"/>
      <c r="AS55" s="12"/>
      <c r="AT55" s="4" t="s">
        <v>45</v>
      </c>
      <c r="AU55" s="3"/>
      <c r="AX55" s="11"/>
      <c r="AY55" s="5"/>
      <c r="AZ55" s="5"/>
      <c r="BC55" s="11"/>
      <c r="BD55" s="5"/>
      <c r="BE55" s="5"/>
      <c r="BF55" s="5"/>
      <c r="BG55" s="5"/>
      <c r="BH55" s="5"/>
    </row>
    <row r="56" spans="3:60" x14ac:dyDescent="0.2">
      <c r="C56" s="15">
        <v>45837</v>
      </c>
      <c r="D56" s="2"/>
      <c r="E56" s="9"/>
      <c r="J56" s="11"/>
      <c r="O56" s="11"/>
      <c r="T56" s="11"/>
      <c r="Y56" s="11"/>
      <c r="AD56" s="11"/>
      <c r="AE56" s="3"/>
      <c r="AF56" s="5"/>
      <c r="AI56" s="11"/>
      <c r="AJ56" s="5"/>
      <c r="AK56" s="5"/>
      <c r="AL56" s="5"/>
      <c r="AM56" s="5"/>
      <c r="AN56" s="12"/>
      <c r="AO56" s="5"/>
      <c r="AP56" s="5"/>
      <c r="AQ56" s="5"/>
      <c r="AR56" s="5"/>
      <c r="AS56" s="12"/>
      <c r="AT56" s="4" t="s">
        <v>45</v>
      </c>
      <c r="AU56" s="3"/>
      <c r="AX56" s="11"/>
      <c r="AY56" s="5"/>
      <c r="AZ56" s="5"/>
      <c r="BC56" s="11"/>
      <c r="BD56" s="5"/>
      <c r="BE56" s="5"/>
      <c r="BF56" s="5"/>
      <c r="BG56" s="5"/>
      <c r="BH56" s="5"/>
    </row>
    <row r="57" spans="3:60" x14ac:dyDescent="0.2">
      <c r="C57" s="15">
        <v>45838</v>
      </c>
      <c r="D57" s="2"/>
      <c r="E57" s="9"/>
      <c r="F57" s="1" t="s">
        <v>80</v>
      </c>
      <c r="G57" s="1">
        <v>16</v>
      </c>
      <c r="H57" s="1" t="s">
        <v>81</v>
      </c>
      <c r="I57" s="1"/>
      <c r="J57" s="11" t="s">
        <v>84</v>
      </c>
      <c r="O57" s="11" t="s">
        <v>89</v>
      </c>
      <c r="T57" s="11"/>
      <c r="Y57" s="11"/>
      <c r="AD57" s="11"/>
      <c r="AE57" s="3"/>
      <c r="AF57" s="5"/>
      <c r="AI57" s="11"/>
      <c r="AJ57" s="5"/>
      <c r="AK57" s="5"/>
      <c r="AL57" s="5"/>
      <c r="AM57" s="5"/>
      <c r="AN57" s="12"/>
      <c r="AO57" s="5"/>
      <c r="AP57" s="5"/>
      <c r="AQ57" s="5"/>
      <c r="AR57" s="5"/>
      <c r="AS57" s="12"/>
      <c r="AT57" s="4" t="s">
        <v>80</v>
      </c>
      <c r="AU57" s="3">
        <v>14</v>
      </c>
      <c r="AV57" s="1" t="s">
        <v>81</v>
      </c>
      <c r="AW57" s="1"/>
      <c r="AX57" s="11" t="s">
        <v>84</v>
      </c>
      <c r="AY57" s="5"/>
      <c r="AZ57" s="5"/>
      <c r="BC57" s="11"/>
      <c r="BD57" s="5"/>
      <c r="BE57" s="5"/>
      <c r="BF57" s="5"/>
      <c r="BG57" s="5"/>
      <c r="BH57" s="5"/>
    </row>
    <row r="58" spans="3:60" x14ac:dyDescent="0.2">
      <c r="C58" s="15">
        <v>45839</v>
      </c>
      <c r="D58" s="2"/>
      <c r="E58" s="9"/>
      <c r="J58" s="11"/>
      <c r="O58" s="11"/>
      <c r="T58" s="11"/>
      <c r="Y58" s="11"/>
      <c r="AD58" s="11"/>
      <c r="AE58" s="3"/>
      <c r="AF58" s="5"/>
      <c r="AI58" s="11"/>
      <c r="AJ58" s="5"/>
      <c r="AK58" s="5"/>
      <c r="AL58" s="5"/>
      <c r="AM58" s="5"/>
      <c r="AN58" s="12"/>
      <c r="AO58" s="5"/>
      <c r="AP58" s="5"/>
      <c r="AQ58" s="5"/>
      <c r="AR58" s="5"/>
      <c r="AS58" s="12"/>
      <c r="AT58" s="4" t="s">
        <v>80</v>
      </c>
      <c r="AU58" s="3">
        <v>15</v>
      </c>
      <c r="AV58" s="1" t="s">
        <v>81</v>
      </c>
      <c r="AW58" s="1"/>
      <c r="AX58" s="11" t="s">
        <v>84</v>
      </c>
      <c r="AY58" s="5"/>
      <c r="AZ58" s="5"/>
      <c r="BC58" s="11"/>
      <c r="BD58" s="5"/>
      <c r="BE58" s="5"/>
      <c r="BF58" s="5"/>
      <c r="BG58" s="5"/>
      <c r="BH58" s="5"/>
    </row>
    <row r="59" spans="3:60" x14ac:dyDescent="0.2">
      <c r="C59" s="15">
        <v>45840</v>
      </c>
      <c r="D59" s="2"/>
      <c r="E59" s="9"/>
      <c r="J59" s="11"/>
      <c r="O59" s="11" t="s">
        <v>90</v>
      </c>
      <c r="S59" s="1"/>
      <c r="T59" s="11" t="s">
        <v>89</v>
      </c>
      <c r="Y59" s="11"/>
      <c r="AD59" s="11"/>
      <c r="AE59" s="3"/>
      <c r="AF59" s="5"/>
      <c r="AI59" s="11"/>
      <c r="AJ59" s="5"/>
      <c r="AK59" s="5"/>
      <c r="AL59" s="5"/>
      <c r="AM59" s="5"/>
      <c r="AN59" s="12"/>
      <c r="AO59" s="5"/>
      <c r="AP59" s="5"/>
      <c r="AQ59" s="5"/>
      <c r="AR59" s="5"/>
      <c r="AS59" s="12"/>
      <c r="AT59" s="4" t="s">
        <v>45</v>
      </c>
      <c r="AU59" s="3"/>
      <c r="AW59" s="1"/>
      <c r="AX59" s="11" t="s">
        <v>91</v>
      </c>
      <c r="AY59" s="5"/>
      <c r="AZ59" s="5"/>
      <c r="BC59" s="11"/>
      <c r="BD59" s="5"/>
      <c r="BE59" s="5"/>
      <c r="BF59" s="5"/>
      <c r="BG59" s="5"/>
      <c r="BH59" s="5"/>
    </row>
    <row r="60" spans="3:60" x14ac:dyDescent="0.2">
      <c r="C60" s="15">
        <v>45841</v>
      </c>
      <c r="D60" s="2"/>
      <c r="E60" s="9"/>
      <c r="F60" s="1">
        <v>30.7</v>
      </c>
      <c r="G60" s="1">
        <v>13</v>
      </c>
      <c r="H60" s="1" t="s">
        <v>81</v>
      </c>
      <c r="I60" s="1"/>
      <c r="J60" s="11" t="s">
        <v>84</v>
      </c>
      <c r="K60" s="1">
        <v>28.8</v>
      </c>
      <c r="L60" s="1">
        <v>6</v>
      </c>
      <c r="M60" s="1" t="s">
        <v>81</v>
      </c>
      <c r="N60" s="1"/>
      <c r="O60" s="11" t="s">
        <v>92</v>
      </c>
      <c r="T60" s="11"/>
      <c r="X60" s="1"/>
      <c r="Y60" s="11" t="s">
        <v>89</v>
      </c>
      <c r="AD60" s="11"/>
      <c r="AE60" s="3"/>
      <c r="AF60" s="5"/>
      <c r="AI60" s="11"/>
      <c r="AJ60" s="5"/>
      <c r="AK60" s="5"/>
      <c r="AL60" s="5"/>
      <c r="AM60" s="5"/>
      <c r="AN60" s="12"/>
      <c r="AO60" s="5"/>
      <c r="AP60" s="5"/>
      <c r="AQ60" s="5"/>
      <c r="AR60" s="5"/>
      <c r="AS60" s="12"/>
      <c r="AT60" s="4">
        <v>27.4</v>
      </c>
      <c r="AU60" s="3">
        <v>17</v>
      </c>
      <c r="AV60" s="1" t="s">
        <v>81</v>
      </c>
      <c r="AW60" s="1"/>
      <c r="AX60" s="11" t="s">
        <v>93</v>
      </c>
      <c r="AY60" s="5"/>
      <c r="AZ60" s="5"/>
      <c r="BC60" s="11"/>
      <c r="BD60" s="5"/>
      <c r="BE60" s="5"/>
      <c r="BF60" s="5"/>
      <c r="BG60" s="5"/>
      <c r="BH60" s="5"/>
    </row>
    <row r="61" spans="3:60" x14ac:dyDescent="0.2">
      <c r="C61" s="15">
        <v>45842</v>
      </c>
      <c r="D61" s="2"/>
      <c r="E61" s="9"/>
      <c r="F61" s="1">
        <v>30</v>
      </c>
      <c r="G61" s="1">
        <v>15</v>
      </c>
      <c r="H61" s="1" t="s">
        <v>81</v>
      </c>
      <c r="I61" s="1"/>
      <c r="J61" s="11" t="s">
        <v>94</v>
      </c>
      <c r="K61" s="1">
        <v>28.2</v>
      </c>
      <c r="L61" s="1">
        <v>10</v>
      </c>
      <c r="M61" s="1" t="s">
        <v>81</v>
      </c>
      <c r="N61" s="1"/>
      <c r="O61" s="11" t="s">
        <v>95</v>
      </c>
      <c r="T61" s="11"/>
      <c r="Y61" s="11"/>
      <c r="AD61" s="11"/>
      <c r="AE61" s="3"/>
      <c r="AF61" s="5"/>
      <c r="AI61" s="11" t="s">
        <v>89</v>
      </c>
      <c r="AJ61" s="5"/>
      <c r="AK61" s="5"/>
      <c r="AL61" s="5"/>
      <c r="AM61" s="5"/>
      <c r="AN61" s="12"/>
      <c r="AO61" s="5"/>
      <c r="AP61" s="5"/>
      <c r="AQ61" s="5"/>
      <c r="AR61" s="5"/>
      <c r="AS61" s="12"/>
      <c r="AT61" s="4" t="s">
        <v>96</v>
      </c>
      <c r="AU61" s="3" t="s">
        <v>97</v>
      </c>
      <c r="AV61" s="1" t="s">
        <v>81</v>
      </c>
      <c r="AW61" s="1"/>
      <c r="AX61" s="11" t="s">
        <v>92</v>
      </c>
      <c r="AY61" s="5"/>
      <c r="AZ61" s="5"/>
      <c r="BC61" s="11"/>
      <c r="BD61" s="5"/>
      <c r="BE61" s="5"/>
      <c r="BF61" s="5"/>
      <c r="BG61" s="5"/>
      <c r="BH61" s="5"/>
    </row>
    <row r="62" spans="3:60" x14ac:dyDescent="0.2">
      <c r="C62" s="15">
        <v>45843</v>
      </c>
      <c r="D62" s="2"/>
      <c r="E62" s="9"/>
      <c r="F62" s="1">
        <v>29</v>
      </c>
      <c r="G62" s="1">
        <v>25</v>
      </c>
      <c r="H62" s="1" t="s">
        <v>81</v>
      </c>
      <c r="I62" s="1"/>
      <c r="J62" s="11" t="s">
        <v>98</v>
      </c>
      <c r="K62" s="1">
        <v>28</v>
      </c>
      <c r="L62" s="1">
        <v>20</v>
      </c>
      <c r="M62" s="1" t="s">
        <v>81</v>
      </c>
      <c r="N62" s="1"/>
      <c r="O62" s="11" t="s">
        <v>92</v>
      </c>
      <c r="S62" s="1"/>
      <c r="T62" s="11" t="s">
        <v>90</v>
      </c>
      <c r="X62" s="1"/>
      <c r="Y62" s="11" t="s">
        <v>90</v>
      </c>
      <c r="AD62" s="11"/>
      <c r="AE62" s="3"/>
      <c r="AF62" s="5"/>
      <c r="AI62" s="11"/>
      <c r="AJ62" s="5"/>
      <c r="AK62" s="5"/>
      <c r="AL62" s="5"/>
      <c r="AM62" s="5"/>
      <c r="AN62" s="12"/>
      <c r="AO62" s="5"/>
      <c r="AP62" s="5"/>
      <c r="AQ62" s="5"/>
      <c r="AR62" s="5"/>
      <c r="AS62" s="12"/>
      <c r="AT62" s="4">
        <v>26.2</v>
      </c>
      <c r="AU62" s="3">
        <v>20</v>
      </c>
      <c r="AV62" s="1" t="s">
        <v>81</v>
      </c>
      <c r="AW62" s="1"/>
      <c r="AX62" s="11" t="s">
        <v>92</v>
      </c>
      <c r="AY62" s="5"/>
      <c r="AZ62" s="5"/>
      <c r="BC62" s="11"/>
      <c r="BD62" s="5"/>
      <c r="BE62" s="5"/>
      <c r="BF62" s="5"/>
      <c r="BG62" s="5"/>
      <c r="BH62" s="5"/>
    </row>
    <row r="63" spans="3:60" x14ac:dyDescent="0.2">
      <c r="C63" s="15">
        <v>45844</v>
      </c>
      <c r="D63" s="2"/>
      <c r="E63" s="9"/>
      <c r="F63" s="1">
        <v>28.5</v>
      </c>
      <c r="G63" s="1">
        <v>18</v>
      </c>
      <c r="H63" s="1" t="s">
        <v>81</v>
      </c>
      <c r="I63" s="1"/>
      <c r="J63" s="11" t="s">
        <v>99</v>
      </c>
      <c r="K63" s="1">
        <v>28.1</v>
      </c>
      <c r="L63" s="1">
        <v>17</v>
      </c>
      <c r="M63" s="1" t="s">
        <v>81</v>
      </c>
      <c r="N63" s="1"/>
      <c r="O63" s="11" t="s">
        <v>92</v>
      </c>
      <c r="P63" s="1">
        <v>25.2</v>
      </c>
      <c r="T63" s="11"/>
      <c r="U63" s="1">
        <v>31.7</v>
      </c>
      <c r="Y63" s="11"/>
      <c r="AD63" s="11"/>
      <c r="AE63" s="3">
        <v>31.7</v>
      </c>
      <c r="AF63" s="5"/>
      <c r="AI63" s="11" t="s">
        <v>90</v>
      </c>
      <c r="AJ63" s="5"/>
      <c r="AK63" s="5"/>
      <c r="AL63" s="5"/>
      <c r="AM63" s="5"/>
      <c r="AN63" s="12"/>
      <c r="AO63" s="5"/>
      <c r="AP63" s="5"/>
      <c r="AQ63" s="5"/>
      <c r="AR63" s="5"/>
      <c r="AS63" s="12"/>
      <c r="AT63" s="4">
        <v>25.6</v>
      </c>
      <c r="AU63" s="3">
        <v>21</v>
      </c>
      <c r="AV63" s="1" t="s">
        <v>81</v>
      </c>
      <c r="AW63" s="1"/>
      <c r="AX63" s="11" t="s">
        <v>92</v>
      </c>
      <c r="AY63" s="5"/>
      <c r="AZ63" s="5"/>
      <c r="BC63" s="11"/>
      <c r="BD63" s="5"/>
      <c r="BE63" s="5"/>
      <c r="BF63" s="5"/>
      <c r="BG63" s="5"/>
      <c r="BH63" s="5"/>
    </row>
    <row r="64" spans="3:60" x14ac:dyDescent="0.2">
      <c r="C64" s="15">
        <v>45845</v>
      </c>
      <c r="D64" s="2"/>
      <c r="E64" s="9"/>
      <c r="F64" s="1">
        <v>29.2</v>
      </c>
      <c r="G64" s="1">
        <v>23</v>
      </c>
      <c r="H64" s="1" t="s">
        <v>100</v>
      </c>
      <c r="I64" s="1" t="s">
        <v>101</v>
      </c>
      <c r="J64" s="11" t="s">
        <v>102</v>
      </c>
      <c r="K64" s="1">
        <v>28.5</v>
      </c>
      <c r="L64" s="1">
        <v>22</v>
      </c>
      <c r="M64" s="1" t="s">
        <v>81</v>
      </c>
      <c r="N64" s="1" t="s">
        <v>103</v>
      </c>
      <c r="O64" s="11" t="s">
        <v>104</v>
      </c>
      <c r="P64" s="1">
        <v>24.6</v>
      </c>
      <c r="T64" s="11"/>
      <c r="U64" s="1">
        <v>30</v>
      </c>
      <c r="Y64" s="11"/>
      <c r="AD64" s="11"/>
      <c r="AE64" s="3">
        <v>30</v>
      </c>
      <c r="AF64" s="5"/>
      <c r="AI64" s="11"/>
      <c r="AJ64" s="5">
        <v>31.2</v>
      </c>
      <c r="AK64" s="5">
        <v>5</v>
      </c>
      <c r="AL64" s="5" t="s">
        <v>105</v>
      </c>
      <c r="AM64" s="5" t="s">
        <v>106</v>
      </c>
      <c r="AN64" s="12" t="s">
        <v>107</v>
      </c>
      <c r="AO64" s="5">
        <v>31.4</v>
      </c>
      <c r="AP64" s="5">
        <v>5</v>
      </c>
      <c r="AQ64" s="5" t="s">
        <v>105</v>
      </c>
      <c r="AR64" s="5" t="s">
        <v>106</v>
      </c>
      <c r="AS64" s="12" t="s">
        <v>107</v>
      </c>
      <c r="AT64" s="4">
        <v>26.4</v>
      </c>
      <c r="AU64" s="3">
        <v>26</v>
      </c>
      <c r="AV64" s="1" t="s">
        <v>81</v>
      </c>
      <c r="AW64" s="1" t="s">
        <v>108</v>
      </c>
      <c r="AX64" s="11" t="s">
        <v>92</v>
      </c>
      <c r="AY64" s="5"/>
      <c r="AZ64" s="5"/>
      <c r="BC64" s="11"/>
      <c r="BD64" s="5"/>
      <c r="BE64" s="5"/>
      <c r="BF64" s="5"/>
      <c r="BG64" s="5"/>
      <c r="BH64" s="5"/>
    </row>
    <row r="65" spans="3:60" x14ac:dyDescent="0.2">
      <c r="C65" s="15">
        <v>45846</v>
      </c>
      <c r="D65" s="2"/>
      <c r="E65" s="9"/>
      <c r="F65" s="1">
        <v>30</v>
      </c>
      <c r="G65" s="1">
        <v>22</v>
      </c>
      <c r="H65" s="1" t="s">
        <v>100</v>
      </c>
      <c r="I65" s="1" t="s">
        <v>109</v>
      </c>
      <c r="J65" s="11" t="s">
        <v>110</v>
      </c>
      <c r="K65" s="1">
        <v>28</v>
      </c>
      <c r="L65" s="1">
        <v>20</v>
      </c>
      <c r="M65" s="1" t="s">
        <v>81</v>
      </c>
      <c r="N65" s="1" t="s">
        <v>111</v>
      </c>
      <c r="O65" s="11" t="s">
        <v>92</v>
      </c>
      <c r="P65" s="1">
        <v>25.7</v>
      </c>
      <c r="T65" s="11"/>
      <c r="U65" s="1">
        <v>30.3</v>
      </c>
      <c r="Y65" s="11"/>
      <c r="AD65" s="11"/>
      <c r="AE65" s="3">
        <v>30</v>
      </c>
      <c r="AF65" s="5"/>
      <c r="AI65" s="11"/>
      <c r="AJ65" s="5">
        <v>31</v>
      </c>
      <c r="AK65" s="5">
        <v>25</v>
      </c>
      <c r="AL65" s="1" t="s">
        <v>105</v>
      </c>
      <c r="AM65" s="1" t="s">
        <v>106</v>
      </c>
      <c r="AN65" s="11" t="s">
        <v>112</v>
      </c>
      <c r="AO65" s="5">
        <v>31.1</v>
      </c>
      <c r="AP65" s="5">
        <v>25</v>
      </c>
      <c r="AQ65" s="1" t="s">
        <v>105</v>
      </c>
      <c r="AR65" s="1" t="s">
        <v>106</v>
      </c>
      <c r="AS65" s="11" t="s">
        <v>113</v>
      </c>
      <c r="AT65" s="4">
        <v>26.3</v>
      </c>
      <c r="AU65" s="3">
        <v>20</v>
      </c>
      <c r="AV65" s="1" t="s">
        <v>81</v>
      </c>
      <c r="AW65" s="1" t="s">
        <v>114</v>
      </c>
      <c r="AX65" s="11" t="s">
        <v>115</v>
      </c>
      <c r="AY65" s="5"/>
      <c r="AZ65" s="5"/>
      <c r="BC65" s="11"/>
      <c r="BD65" s="5"/>
      <c r="BE65" s="5"/>
      <c r="BF65" s="5"/>
      <c r="BG65" s="5"/>
      <c r="BH65" s="5"/>
    </row>
    <row r="66" spans="3:60" x14ac:dyDescent="0.2">
      <c r="C66" s="15">
        <v>45847</v>
      </c>
      <c r="D66" s="2"/>
      <c r="E66" s="9"/>
      <c r="F66" s="1">
        <v>28.8</v>
      </c>
      <c r="G66" s="1">
        <v>30</v>
      </c>
      <c r="H66" s="1" t="s">
        <v>100</v>
      </c>
      <c r="I66" s="1" t="s">
        <v>109</v>
      </c>
      <c r="J66" s="11" t="s">
        <v>116</v>
      </c>
      <c r="K66" s="1">
        <v>27.9</v>
      </c>
      <c r="L66" s="1">
        <v>18</v>
      </c>
      <c r="M66" s="1" t="s">
        <v>81</v>
      </c>
      <c r="N66" s="1" t="s">
        <v>101</v>
      </c>
      <c r="O66" s="11" t="s">
        <v>117</v>
      </c>
      <c r="P66" s="1">
        <v>25.2</v>
      </c>
      <c r="S66" s="1"/>
      <c r="T66" s="11" t="s">
        <v>91</v>
      </c>
      <c r="U66" s="1">
        <v>29.2</v>
      </c>
      <c r="Y66" s="11"/>
      <c r="AD66" s="11"/>
      <c r="AE66" s="3">
        <v>29.1</v>
      </c>
      <c r="AF66" s="5"/>
      <c r="AI66" s="11"/>
      <c r="AJ66" s="5">
        <v>31.1</v>
      </c>
      <c r="AK66" s="5">
        <v>24</v>
      </c>
      <c r="AL66" s="5" t="s">
        <v>81</v>
      </c>
      <c r="AM66" s="5" t="s">
        <v>106</v>
      </c>
      <c r="AN66" s="12" t="s">
        <v>118</v>
      </c>
      <c r="AO66" s="5">
        <v>31.1</v>
      </c>
      <c r="AP66" s="5">
        <v>20</v>
      </c>
      <c r="AQ66" s="5" t="s">
        <v>81</v>
      </c>
      <c r="AR66" s="5" t="s">
        <v>106</v>
      </c>
      <c r="AS66" s="12" t="s">
        <v>119</v>
      </c>
      <c r="AT66" s="4">
        <v>26</v>
      </c>
      <c r="AU66" s="3">
        <v>20</v>
      </c>
      <c r="AV66" s="1" t="s">
        <v>81</v>
      </c>
      <c r="AW66" s="1" t="s">
        <v>120</v>
      </c>
      <c r="AX66" s="11" t="s">
        <v>115</v>
      </c>
      <c r="AY66" s="5"/>
      <c r="AZ66" s="5"/>
      <c r="BC66" s="11"/>
      <c r="BD66" s="5"/>
      <c r="BE66" s="5"/>
      <c r="BF66" s="5"/>
      <c r="BG66" s="5"/>
      <c r="BH66" s="5"/>
    </row>
    <row r="67" spans="3:60" x14ac:dyDescent="0.2">
      <c r="C67" s="15">
        <v>45848</v>
      </c>
      <c r="D67" s="2"/>
      <c r="E67" s="9"/>
      <c r="F67" s="1">
        <v>29.4</v>
      </c>
      <c r="G67" s="1">
        <v>35</v>
      </c>
      <c r="H67" s="1" t="s">
        <v>100</v>
      </c>
      <c r="I67" s="1" t="s">
        <v>121</v>
      </c>
      <c r="J67" s="11" t="s">
        <v>122</v>
      </c>
      <c r="K67" s="1">
        <v>27.8</v>
      </c>
      <c r="L67" s="1">
        <v>20</v>
      </c>
      <c r="M67" s="1" t="s">
        <v>81</v>
      </c>
      <c r="N67" s="1" t="s">
        <v>123</v>
      </c>
      <c r="O67" s="11" t="s">
        <v>124</v>
      </c>
      <c r="P67" s="1">
        <v>26.3</v>
      </c>
      <c r="T67" s="11"/>
      <c r="U67" s="1">
        <v>29.1</v>
      </c>
      <c r="X67" s="1"/>
      <c r="Y67" s="11" t="s">
        <v>91</v>
      </c>
      <c r="AD67" s="11"/>
      <c r="AE67" s="3">
        <v>29</v>
      </c>
      <c r="AF67" s="5"/>
      <c r="AI67" s="11"/>
      <c r="AJ67" s="5">
        <v>28.2</v>
      </c>
      <c r="AK67" s="5">
        <v>30</v>
      </c>
      <c r="AL67" s="5" t="s">
        <v>81</v>
      </c>
      <c r="AM67" s="5" t="s">
        <v>106</v>
      </c>
      <c r="AN67" s="12" t="s">
        <v>125</v>
      </c>
      <c r="AO67" s="5">
        <v>27.9</v>
      </c>
      <c r="AP67" s="5">
        <v>30</v>
      </c>
      <c r="AQ67" s="5" t="s">
        <v>81</v>
      </c>
      <c r="AR67" s="5" t="s">
        <v>126</v>
      </c>
      <c r="AS67" s="12" t="s">
        <v>127</v>
      </c>
      <c r="AT67" s="4">
        <v>25.7</v>
      </c>
      <c r="AU67" s="3">
        <v>25</v>
      </c>
      <c r="AV67" s="1" t="s">
        <v>81</v>
      </c>
      <c r="AW67" s="1" t="s">
        <v>128</v>
      </c>
      <c r="AX67" s="11" t="s">
        <v>129</v>
      </c>
      <c r="AY67" s="5"/>
      <c r="AZ67" s="5"/>
      <c r="BC67" s="11"/>
      <c r="BD67" s="5"/>
      <c r="BE67" s="5"/>
      <c r="BF67" s="5"/>
      <c r="BG67" s="5"/>
      <c r="BH67" s="5"/>
    </row>
    <row r="68" spans="3:60" x14ac:dyDescent="0.2">
      <c r="C68" s="15">
        <v>45849</v>
      </c>
      <c r="D68" s="2"/>
      <c r="E68" s="9"/>
      <c r="F68" s="1">
        <v>28.3</v>
      </c>
      <c r="G68" s="1">
        <v>30</v>
      </c>
      <c r="H68" s="1" t="s">
        <v>100</v>
      </c>
      <c r="I68" s="1" t="s">
        <v>130</v>
      </c>
      <c r="J68" s="11" t="s">
        <v>131</v>
      </c>
      <c r="K68" s="1">
        <v>28.6</v>
      </c>
      <c r="L68" s="1">
        <v>20</v>
      </c>
      <c r="M68" s="1" t="s">
        <v>81</v>
      </c>
      <c r="N68" s="1" t="s">
        <v>132</v>
      </c>
      <c r="O68" s="11" t="s">
        <v>133</v>
      </c>
      <c r="P68" s="1">
        <v>25.9</v>
      </c>
      <c r="T68" s="11"/>
      <c r="U68" s="1">
        <v>28.4</v>
      </c>
      <c r="Y68" s="11"/>
      <c r="AD68" s="11"/>
      <c r="AE68" s="3">
        <v>27.9</v>
      </c>
      <c r="AF68" s="5"/>
      <c r="AI68" s="11" t="s">
        <v>91</v>
      </c>
      <c r="AJ68" s="5">
        <v>28.1</v>
      </c>
      <c r="AK68" s="5">
        <v>30</v>
      </c>
      <c r="AL68" s="5" t="s">
        <v>81</v>
      </c>
      <c r="AM68" s="5" t="s">
        <v>134</v>
      </c>
      <c r="AN68" s="12" t="s">
        <v>135</v>
      </c>
      <c r="AO68" s="5">
        <v>28.5</v>
      </c>
      <c r="AP68" s="5">
        <v>30</v>
      </c>
      <c r="AQ68" s="5" t="s">
        <v>81</v>
      </c>
      <c r="AR68" s="5" t="s">
        <v>136</v>
      </c>
      <c r="AS68" s="12" t="s">
        <v>137</v>
      </c>
      <c r="AT68" s="4">
        <v>25.8</v>
      </c>
      <c r="AU68" s="3">
        <v>25</v>
      </c>
      <c r="AV68" s="1" t="s">
        <v>81</v>
      </c>
      <c r="AW68" s="1" t="s">
        <v>138</v>
      </c>
      <c r="AX68" s="11" t="s">
        <v>115</v>
      </c>
      <c r="AY68" s="5"/>
      <c r="AZ68" s="5"/>
      <c r="BC68" s="11"/>
      <c r="BD68" s="5"/>
      <c r="BE68" s="5"/>
      <c r="BF68" s="5"/>
      <c r="BG68" s="5"/>
      <c r="BH68" s="5"/>
    </row>
    <row r="69" spans="3:60" x14ac:dyDescent="0.2">
      <c r="C69" s="15">
        <v>45850</v>
      </c>
      <c r="D69" s="2"/>
      <c r="E69" s="9"/>
      <c r="J69" s="11"/>
      <c r="O69" s="11"/>
      <c r="T69" s="11"/>
      <c r="Y69" s="11"/>
      <c r="AD69" s="11"/>
      <c r="AE69" s="3"/>
      <c r="AF69" s="5"/>
      <c r="AI69" s="11"/>
      <c r="AJ69" s="5"/>
      <c r="AK69" s="5"/>
      <c r="AL69" s="5"/>
      <c r="AM69" s="5"/>
      <c r="AN69" s="12"/>
      <c r="AO69" s="5"/>
      <c r="AP69" s="5"/>
      <c r="AQ69" s="5"/>
      <c r="AR69" s="5"/>
      <c r="AS69" s="12"/>
      <c r="AT69" s="4"/>
      <c r="AU69" s="3"/>
      <c r="AX69" s="11"/>
      <c r="AY69" s="5"/>
      <c r="AZ69" s="5"/>
      <c r="BC69" s="11"/>
      <c r="BD69" s="5"/>
      <c r="BE69" s="5"/>
      <c r="BF69" s="5"/>
      <c r="BG69" s="5"/>
      <c r="BH69" s="5"/>
    </row>
    <row r="70" spans="3:60" x14ac:dyDescent="0.2">
      <c r="C70" s="15">
        <v>45851</v>
      </c>
      <c r="D70" s="2"/>
      <c r="E70" s="9"/>
      <c r="J70" s="11"/>
      <c r="O70" s="11"/>
      <c r="T70" s="11"/>
      <c r="Y70" s="11"/>
      <c r="AD70" s="11"/>
      <c r="AE70" s="3"/>
      <c r="AF70" s="5"/>
      <c r="AI70" s="11"/>
      <c r="AJ70" s="5"/>
      <c r="AK70" s="5"/>
      <c r="AL70" s="5"/>
      <c r="AM70" s="5"/>
      <c r="AN70" s="12"/>
      <c r="AO70" s="5"/>
      <c r="AP70" s="5"/>
      <c r="AQ70" s="5"/>
      <c r="AR70" s="5"/>
      <c r="AS70" s="12"/>
      <c r="AT70" s="4"/>
      <c r="AU70" s="3"/>
      <c r="AX70" s="11"/>
      <c r="AY70" s="5"/>
      <c r="AZ70" s="5"/>
      <c r="BC70" s="11"/>
      <c r="BD70" s="5"/>
      <c r="BE70" s="5"/>
      <c r="BF70" s="5"/>
      <c r="BG70" s="5"/>
      <c r="BH70" s="5"/>
    </row>
    <row r="71" spans="3:60" x14ac:dyDescent="0.2">
      <c r="C71" s="15">
        <v>45852</v>
      </c>
      <c r="D71" s="2"/>
      <c r="E71" s="9"/>
      <c r="F71" s="1">
        <v>29.7</v>
      </c>
      <c r="G71" s="1">
        <v>26</v>
      </c>
      <c r="H71" s="1" t="s">
        <v>100</v>
      </c>
      <c r="I71" s="1" t="s">
        <v>139</v>
      </c>
      <c r="J71" s="11" t="s">
        <v>140</v>
      </c>
      <c r="K71" s="1">
        <v>27.8</v>
      </c>
      <c r="L71" s="1">
        <v>18</v>
      </c>
      <c r="M71" s="1" t="s">
        <v>81</v>
      </c>
      <c r="N71" s="1" t="s">
        <v>101</v>
      </c>
      <c r="O71" s="11" t="s">
        <v>141</v>
      </c>
      <c r="P71" s="1">
        <v>25.6</v>
      </c>
      <c r="Q71" s="1">
        <v>5</v>
      </c>
      <c r="R71" s="1" t="s">
        <v>81</v>
      </c>
      <c r="S71" s="1"/>
      <c r="T71" s="11" t="s">
        <v>142</v>
      </c>
      <c r="U71" s="1">
        <v>27.6</v>
      </c>
      <c r="V71" s="1">
        <v>5</v>
      </c>
      <c r="W71" s="1" t="s">
        <v>81</v>
      </c>
      <c r="X71" s="1"/>
      <c r="Y71" s="11" t="s">
        <v>143</v>
      </c>
      <c r="AD71" s="11"/>
      <c r="AE71" s="3"/>
      <c r="AF71" s="5"/>
      <c r="AI71" s="11"/>
      <c r="AJ71" s="5"/>
      <c r="AK71" s="5"/>
      <c r="AL71" s="5"/>
      <c r="AM71" s="5"/>
      <c r="AN71" s="12"/>
      <c r="AO71" s="5"/>
      <c r="AP71" s="5"/>
      <c r="AQ71" s="5"/>
      <c r="AR71" s="5"/>
      <c r="AS71" s="12"/>
      <c r="AT71" s="4">
        <v>25</v>
      </c>
      <c r="AU71" s="3">
        <v>23</v>
      </c>
      <c r="AV71" s="1" t="s">
        <v>81</v>
      </c>
      <c r="AW71" s="1" t="s">
        <v>144</v>
      </c>
      <c r="AX71" s="11" t="s">
        <v>145</v>
      </c>
      <c r="AY71" s="5"/>
      <c r="AZ71" s="5"/>
      <c r="BC71" s="11"/>
      <c r="BD71" s="5"/>
      <c r="BE71" s="5"/>
      <c r="BF71" s="5"/>
      <c r="BG71" s="5"/>
      <c r="BH71" s="5"/>
    </row>
    <row r="72" spans="3:60" x14ac:dyDescent="0.2">
      <c r="C72" s="15">
        <v>45853</v>
      </c>
      <c r="D72" s="2"/>
      <c r="E72" s="9"/>
      <c r="F72" s="1">
        <v>28.3</v>
      </c>
      <c r="G72" s="1">
        <v>28</v>
      </c>
      <c r="H72" s="1" t="s">
        <v>100</v>
      </c>
      <c r="I72" s="1" t="s">
        <v>146</v>
      </c>
      <c r="J72" s="11" t="s">
        <v>147</v>
      </c>
      <c r="K72" s="1">
        <v>29.1</v>
      </c>
      <c r="L72" s="1">
        <v>23</v>
      </c>
      <c r="M72" s="1" t="s">
        <v>81</v>
      </c>
      <c r="N72" s="1" t="s">
        <v>148</v>
      </c>
      <c r="O72" s="11" t="s">
        <v>149</v>
      </c>
      <c r="T72" s="11"/>
      <c r="Y72" s="11"/>
      <c r="AD72" s="11"/>
      <c r="AE72" s="3">
        <v>26.2</v>
      </c>
      <c r="AF72" s="5">
        <v>15</v>
      </c>
      <c r="AG72" s="1" t="s">
        <v>81</v>
      </c>
      <c r="AH72" s="1" t="s">
        <v>126</v>
      </c>
      <c r="AI72" s="11" t="s">
        <v>150</v>
      </c>
      <c r="AJ72" s="5">
        <v>28.3</v>
      </c>
      <c r="AK72" s="5">
        <v>30</v>
      </c>
      <c r="AL72" s="5" t="s">
        <v>81</v>
      </c>
      <c r="AM72" s="1" t="s">
        <v>151</v>
      </c>
      <c r="AN72" s="11" t="s">
        <v>152</v>
      </c>
      <c r="AO72" s="5">
        <v>29.1</v>
      </c>
      <c r="AP72" s="5">
        <v>30</v>
      </c>
      <c r="AQ72" s="5" t="s">
        <v>81</v>
      </c>
      <c r="AR72" s="5" t="s">
        <v>153</v>
      </c>
      <c r="AS72" s="12" t="s">
        <v>137</v>
      </c>
      <c r="AT72" s="4">
        <v>26.8</v>
      </c>
      <c r="AU72" s="3">
        <v>25</v>
      </c>
      <c r="AV72" s="1" t="s">
        <v>81</v>
      </c>
      <c r="AW72" s="1" t="s">
        <v>148</v>
      </c>
      <c r="AX72" s="11" t="s">
        <v>145</v>
      </c>
      <c r="AY72" s="5"/>
      <c r="AZ72" s="5"/>
      <c r="BC72" s="11"/>
      <c r="BD72" s="5"/>
      <c r="BE72" s="5"/>
      <c r="BF72" s="5"/>
      <c r="BG72" s="5"/>
      <c r="BH72" s="5"/>
    </row>
    <row r="73" spans="3:60" x14ac:dyDescent="0.2">
      <c r="C73" s="15">
        <v>45854</v>
      </c>
      <c r="D73" s="2"/>
      <c r="E73" s="9"/>
      <c r="J73" s="11"/>
      <c r="P73" s="1">
        <v>27.8</v>
      </c>
      <c r="Q73" s="1">
        <v>5</v>
      </c>
      <c r="R73" s="1" t="s">
        <v>81</v>
      </c>
      <c r="T73" s="11"/>
      <c r="U73" s="1">
        <v>30.8</v>
      </c>
      <c r="V73" s="1">
        <v>5</v>
      </c>
      <c r="W73" s="1" t="s">
        <v>81</v>
      </c>
      <c r="Y73" s="11"/>
      <c r="AD73" s="11"/>
      <c r="AE73" s="3">
        <v>26.7</v>
      </c>
      <c r="AF73" s="5">
        <v>32</v>
      </c>
      <c r="AG73" s="1" t="s">
        <v>154</v>
      </c>
      <c r="AH73" s="1" t="s">
        <v>155</v>
      </c>
      <c r="AI73" s="11" t="s">
        <v>156</v>
      </c>
      <c r="AJ73" s="5">
        <v>28.6</v>
      </c>
      <c r="AK73" s="5">
        <v>30</v>
      </c>
      <c r="AL73" s="5" t="s">
        <v>81</v>
      </c>
      <c r="AM73" s="5" t="s">
        <v>157</v>
      </c>
      <c r="AN73" s="12" t="s">
        <v>137</v>
      </c>
      <c r="AO73" s="5">
        <v>29</v>
      </c>
      <c r="AP73" s="5">
        <v>30</v>
      </c>
      <c r="AQ73" s="5" t="s">
        <v>81</v>
      </c>
      <c r="AR73" s="5" t="s">
        <v>158</v>
      </c>
      <c r="AS73" s="12" t="s">
        <v>135</v>
      </c>
      <c r="AU73" s="3"/>
      <c r="AY73" s="5"/>
      <c r="AZ73" s="5"/>
      <c r="BC73" s="11"/>
      <c r="BD73" s="5"/>
      <c r="BE73" s="5"/>
      <c r="BF73" s="5"/>
      <c r="BG73" s="5"/>
      <c r="BH73" s="5"/>
    </row>
    <row r="74" spans="3:60" x14ac:dyDescent="0.2">
      <c r="C74" s="15">
        <v>45855</v>
      </c>
      <c r="D74" s="2"/>
      <c r="E74" s="9"/>
      <c r="F74" s="1">
        <v>28.4</v>
      </c>
      <c r="G74" s="1">
        <v>37</v>
      </c>
      <c r="H74" s="1" t="s">
        <v>159</v>
      </c>
      <c r="I74" s="1" t="s">
        <v>160</v>
      </c>
      <c r="J74" s="11" t="s">
        <v>161</v>
      </c>
      <c r="K74" s="1">
        <v>29</v>
      </c>
      <c r="L74" s="1">
        <v>23</v>
      </c>
      <c r="M74" s="1" t="s">
        <v>81</v>
      </c>
      <c r="N74" s="1" t="s">
        <v>162</v>
      </c>
      <c r="O74" s="11" t="s">
        <v>95</v>
      </c>
      <c r="P74" s="1">
        <v>27.3</v>
      </c>
      <c r="Q74" s="1">
        <v>10</v>
      </c>
      <c r="R74" s="1" t="s">
        <v>81</v>
      </c>
      <c r="S74" s="1" t="s">
        <v>163</v>
      </c>
      <c r="T74" s="11" t="s">
        <v>164</v>
      </c>
      <c r="U74" s="1">
        <v>29</v>
      </c>
      <c r="V74" s="1">
        <v>8</v>
      </c>
      <c r="W74" s="1" t="s">
        <v>81</v>
      </c>
      <c r="X74" s="1" t="s">
        <v>165</v>
      </c>
      <c r="Y74" s="11" t="s">
        <v>164</v>
      </c>
      <c r="AD74" s="11"/>
      <c r="AE74" s="3">
        <v>26.8</v>
      </c>
      <c r="AF74" s="5">
        <v>30</v>
      </c>
      <c r="AG74" s="1" t="s">
        <v>154</v>
      </c>
      <c r="AH74" s="1" t="s">
        <v>166</v>
      </c>
      <c r="AI74" s="11" t="s">
        <v>167</v>
      </c>
      <c r="AJ74" s="5">
        <v>27.9</v>
      </c>
      <c r="AK74" s="5">
        <v>30</v>
      </c>
      <c r="AL74" s="5" t="s">
        <v>154</v>
      </c>
      <c r="AM74" s="5" t="s">
        <v>168</v>
      </c>
      <c r="AN74" s="12" t="s">
        <v>169</v>
      </c>
      <c r="AO74" s="5">
        <v>28.4</v>
      </c>
      <c r="AP74" s="5">
        <v>30</v>
      </c>
      <c r="AQ74" s="5" t="s">
        <v>154</v>
      </c>
      <c r="AR74" s="5" t="s">
        <v>170</v>
      </c>
      <c r="AS74" s="12" t="s">
        <v>171</v>
      </c>
      <c r="AT74" s="4">
        <v>25.7</v>
      </c>
      <c r="AU74" s="3">
        <v>24</v>
      </c>
      <c r="AV74" s="1" t="s">
        <v>100</v>
      </c>
      <c r="AW74" s="1" t="s">
        <v>172</v>
      </c>
      <c r="AX74" s="11" t="s">
        <v>173</v>
      </c>
      <c r="AY74" s="5"/>
      <c r="AZ74" s="5"/>
      <c r="BC74" s="11"/>
      <c r="BD74" s="5"/>
      <c r="BE74" s="5"/>
      <c r="BF74" s="5"/>
      <c r="BG74" s="5"/>
      <c r="BH74" s="5"/>
    </row>
    <row r="75" spans="3:60" x14ac:dyDescent="0.2">
      <c r="C75" s="15">
        <v>45856</v>
      </c>
      <c r="D75" s="2"/>
      <c r="E75" s="9"/>
      <c r="F75" s="1">
        <v>28.4</v>
      </c>
      <c r="G75" s="1">
        <v>28</v>
      </c>
      <c r="H75" s="1" t="s">
        <v>159</v>
      </c>
      <c r="I75" s="1" t="s">
        <v>174</v>
      </c>
      <c r="J75" s="11" t="s">
        <v>175</v>
      </c>
      <c r="K75" s="1">
        <v>28.8</v>
      </c>
      <c r="L75" s="1">
        <v>28</v>
      </c>
      <c r="M75" s="1" t="s">
        <v>81</v>
      </c>
      <c r="N75" s="1" t="s">
        <v>176</v>
      </c>
      <c r="O75" s="11" t="s">
        <v>177</v>
      </c>
      <c r="P75" s="1">
        <v>27.2</v>
      </c>
      <c r="Q75" s="1">
        <v>10</v>
      </c>
      <c r="R75" s="1" t="s">
        <v>81</v>
      </c>
      <c r="T75" s="11"/>
      <c r="U75" s="1">
        <v>28.9</v>
      </c>
      <c r="V75" s="1">
        <v>10</v>
      </c>
      <c r="W75" s="1" t="s">
        <v>81</v>
      </c>
      <c r="Y75" s="11"/>
      <c r="AD75" s="11"/>
      <c r="AE75" s="3">
        <v>27.7</v>
      </c>
      <c r="AF75" s="5">
        <v>30</v>
      </c>
      <c r="AG75" s="1" t="s">
        <v>154</v>
      </c>
      <c r="AH75" s="1" t="s">
        <v>178</v>
      </c>
      <c r="AI75" s="11" t="s">
        <v>179</v>
      </c>
      <c r="AJ75" s="5">
        <v>28.2</v>
      </c>
      <c r="AK75" s="5">
        <v>30</v>
      </c>
      <c r="AL75" s="5" t="s">
        <v>154</v>
      </c>
      <c r="AM75" s="5" t="s">
        <v>180</v>
      </c>
      <c r="AN75" s="12" t="s">
        <v>171</v>
      </c>
      <c r="AO75" s="5">
        <v>28.6</v>
      </c>
      <c r="AP75" s="5">
        <v>30</v>
      </c>
      <c r="AQ75" s="5" t="s">
        <v>154</v>
      </c>
      <c r="AR75" s="5" t="s">
        <v>181</v>
      </c>
      <c r="AS75" s="12" t="s">
        <v>182</v>
      </c>
      <c r="AT75" s="4">
        <v>25.9</v>
      </c>
      <c r="AU75" s="3">
        <v>22</v>
      </c>
      <c r="AV75" s="1" t="s">
        <v>100</v>
      </c>
      <c r="AW75" s="1" t="s">
        <v>101</v>
      </c>
      <c r="AX75" s="11" t="s">
        <v>183</v>
      </c>
      <c r="AY75" s="5"/>
      <c r="AZ75" s="5"/>
      <c r="BC75" s="11"/>
      <c r="BD75" s="5"/>
      <c r="BE75" s="5"/>
      <c r="BF75" s="5"/>
      <c r="BG75" s="5"/>
      <c r="BH75" s="5"/>
    </row>
    <row r="76" spans="3:60" x14ac:dyDescent="0.2">
      <c r="C76" s="15">
        <v>45857</v>
      </c>
      <c r="D76" s="2"/>
      <c r="E76" s="9"/>
      <c r="F76" s="1">
        <v>28.7</v>
      </c>
      <c r="G76" s="1">
        <v>23</v>
      </c>
      <c r="H76" s="1" t="s">
        <v>159</v>
      </c>
      <c r="I76" s="1" t="s">
        <v>184</v>
      </c>
      <c r="J76" s="11" t="s">
        <v>185</v>
      </c>
      <c r="K76" s="1">
        <v>27.7</v>
      </c>
      <c r="L76" s="1">
        <v>22</v>
      </c>
      <c r="M76" s="1" t="s">
        <v>81</v>
      </c>
      <c r="N76" s="1" t="s">
        <v>138</v>
      </c>
      <c r="O76" s="11" t="s">
        <v>186</v>
      </c>
      <c r="P76" s="1">
        <v>28</v>
      </c>
      <c r="Q76" s="1">
        <v>13</v>
      </c>
      <c r="R76" s="1" t="s">
        <v>81</v>
      </c>
      <c r="S76" s="1" t="s">
        <v>172</v>
      </c>
      <c r="T76" s="11" t="s">
        <v>187</v>
      </c>
      <c r="U76" s="1">
        <v>29.2</v>
      </c>
      <c r="V76" s="1">
        <v>17</v>
      </c>
      <c r="W76" s="1" t="s">
        <v>81</v>
      </c>
      <c r="X76" s="1" t="s">
        <v>188</v>
      </c>
      <c r="Y76" s="11" t="s">
        <v>187</v>
      </c>
      <c r="AD76" s="11"/>
      <c r="AE76" s="3"/>
      <c r="AF76" s="5"/>
      <c r="AI76" s="11"/>
      <c r="AJ76" s="5"/>
      <c r="AK76" s="5"/>
      <c r="AL76" s="5"/>
      <c r="AM76" s="5"/>
      <c r="AN76" s="12"/>
      <c r="AO76" s="5"/>
      <c r="AP76" s="5"/>
      <c r="AQ76" s="5"/>
      <c r="AR76" s="5"/>
      <c r="AS76" s="12"/>
      <c r="AT76" s="4">
        <v>25.6</v>
      </c>
      <c r="AU76" s="3">
        <v>21</v>
      </c>
      <c r="AV76" s="1" t="s">
        <v>100</v>
      </c>
      <c r="AW76" s="1" t="s">
        <v>189</v>
      </c>
      <c r="AX76" s="11" t="s">
        <v>190</v>
      </c>
      <c r="AY76" s="5"/>
      <c r="AZ76" s="5"/>
      <c r="BC76" s="11"/>
      <c r="BD76" s="5"/>
      <c r="BE76" s="5"/>
      <c r="BF76" s="5"/>
      <c r="BG76" s="5"/>
      <c r="BH76" s="5"/>
    </row>
    <row r="77" spans="3:60" x14ac:dyDescent="0.2">
      <c r="C77" s="15">
        <v>45858</v>
      </c>
      <c r="D77" s="2"/>
      <c r="E77" s="9"/>
      <c r="J77" s="11"/>
      <c r="O77" s="11"/>
      <c r="T77" s="11"/>
      <c r="Y77" s="11"/>
      <c r="AD77" s="11"/>
      <c r="AE77" s="3"/>
      <c r="AF77" s="5"/>
      <c r="AI77" s="11"/>
      <c r="AJ77" s="5"/>
      <c r="AK77" s="5"/>
      <c r="AL77" s="5"/>
      <c r="AM77" s="5"/>
      <c r="AN77" s="12"/>
      <c r="AO77" s="5"/>
      <c r="AP77" s="5"/>
      <c r="AQ77" s="5"/>
      <c r="AR77" s="5"/>
      <c r="AS77" s="12"/>
      <c r="AT77" s="4"/>
      <c r="AU77" s="3"/>
      <c r="AX77" s="11"/>
      <c r="AY77" s="5"/>
      <c r="AZ77" s="5"/>
      <c r="BC77" s="11"/>
      <c r="BD77" s="5"/>
      <c r="BE77" s="5"/>
      <c r="BF77" s="5"/>
      <c r="BG77" s="5"/>
      <c r="BH77" s="5"/>
    </row>
    <row r="78" spans="3:60" x14ac:dyDescent="0.2">
      <c r="C78" s="15">
        <v>45859</v>
      </c>
      <c r="D78" s="2"/>
      <c r="E78" s="9"/>
      <c r="F78" s="1">
        <v>29.6</v>
      </c>
      <c r="G78" s="1">
        <v>26</v>
      </c>
      <c r="H78" s="1" t="s">
        <v>159</v>
      </c>
      <c r="I78" s="1" t="s">
        <v>191</v>
      </c>
      <c r="J78" s="11" t="s">
        <v>192</v>
      </c>
      <c r="K78" s="1">
        <v>28.4</v>
      </c>
      <c r="L78" s="1">
        <v>24</v>
      </c>
      <c r="M78" s="1" t="s">
        <v>100</v>
      </c>
      <c r="N78" s="1" t="s">
        <v>108</v>
      </c>
      <c r="O78" s="11" t="s">
        <v>193</v>
      </c>
      <c r="P78" s="1">
        <v>27.5</v>
      </c>
      <c r="Q78" s="1">
        <v>17</v>
      </c>
      <c r="R78" s="1" t="s">
        <v>81</v>
      </c>
      <c r="S78" s="1" t="s">
        <v>194</v>
      </c>
      <c r="T78" s="11" t="s">
        <v>195</v>
      </c>
      <c r="U78" s="1">
        <v>28.3</v>
      </c>
      <c r="V78" s="1">
        <v>15</v>
      </c>
      <c r="W78" s="1" t="s">
        <v>81</v>
      </c>
      <c r="X78" s="1" t="s">
        <v>138</v>
      </c>
      <c r="Y78" s="11" t="s">
        <v>84</v>
      </c>
      <c r="AD78" s="11"/>
      <c r="AE78" s="3">
        <v>28.1</v>
      </c>
      <c r="AF78" s="5">
        <v>30</v>
      </c>
      <c r="AG78" s="1" t="s">
        <v>154</v>
      </c>
      <c r="AH78" s="1" t="s">
        <v>196</v>
      </c>
      <c r="AI78" s="11" t="s">
        <v>197</v>
      </c>
      <c r="AJ78" s="5">
        <v>27.7</v>
      </c>
      <c r="AK78" s="5">
        <v>30</v>
      </c>
      <c r="AL78" s="1" t="s">
        <v>154</v>
      </c>
      <c r="AM78" s="5" t="s">
        <v>198</v>
      </c>
      <c r="AN78" s="12" t="s">
        <v>199</v>
      </c>
      <c r="AO78" s="5">
        <v>27.8</v>
      </c>
      <c r="AP78" s="5">
        <v>30</v>
      </c>
      <c r="AQ78" s="5" t="s">
        <v>154</v>
      </c>
      <c r="AR78" s="5" t="s">
        <v>200</v>
      </c>
      <c r="AS78" s="12" t="s">
        <v>201</v>
      </c>
      <c r="AT78" s="4">
        <v>26.1</v>
      </c>
      <c r="AU78" s="3">
        <v>20</v>
      </c>
      <c r="AV78" s="1" t="s">
        <v>100</v>
      </c>
      <c r="AW78" s="1" t="s">
        <v>202</v>
      </c>
      <c r="AX78" s="11" t="s">
        <v>203</v>
      </c>
      <c r="AY78" s="5">
        <v>32.4</v>
      </c>
      <c r="AZ78" s="5"/>
      <c r="BB78" s="1" t="s">
        <v>106</v>
      </c>
      <c r="BC78" s="11"/>
      <c r="BD78" s="5"/>
      <c r="BE78" s="5"/>
      <c r="BF78" s="5"/>
      <c r="BG78" s="5"/>
      <c r="BH78" s="5"/>
    </row>
    <row r="79" spans="3:60" x14ac:dyDescent="0.2">
      <c r="C79" s="15">
        <v>45860</v>
      </c>
      <c r="D79" s="2"/>
      <c r="E79" s="9"/>
      <c r="F79" s="1">
        <v>29.2</v>
      </c>
      <c r="G79" s="1">
        <v>30</v>
      </c>
      <c r="H79" s="1" t="s">
        <v>159</v>
      </c>
      <c r="I79" s="1" t="s">
        <v>204</v>
      </c>
      <c r="J79" s="11" t="s">
        <v>205</v>
      </c>
      <c r="K79" s="1">
        <v>26.6</v>
      </c>
      <c r="L79" s="1">
        <v>22</v>
      </c>
      <c r="M79" s="1" t="s">
        <v>100</v>
      </c>
      <c r="N79" s="1" t="s">
        <v>206</v>
      </c>
      <c r="O79" s="11" t="s">
        <v>207</v>
      </c>
      <c r="P79" s="1">
        <v>26.6</v>
      </c>
      <c r="Q79" s="1">
        <v>17</v>
      </c>
      <c r="R79" s="1" t="s">
        <v>81</v>
      </c>
      <c r="S79" s="1" t="s">
        <v>123</v>
      </c>
      <c r="T79" s="11" t="s">
        <v>208</v>
      </c>
      <c r="Y79" s="11"/>
      <c r="AD79" s="11"/>
      <c r="AE79" s="3">
        <v>28.6</v>
      </c>
      <c r="AF79" s="5">
        <v>30</v>
      </c>
      <c r="AG79" s="1" t="s">
        <v>154</v>
      </c>
      <c r="AH79" s="1" t="s">
        <v>209</v>
      </c>
      <c r="AI79" s="11" t="s">
        <v>210</v>
      </c>
      <c r="AJ79" s="5">
        <v>27.6</v>
      </c>
      <c r="AK79" s="5">
        <v>37</v>
      </c>
      <c r="AL79" s="5" t="s">
        <v>154</v>
      </c>
      <c r="AM79" s="5" t="s">
        <v>211</v>
      </c>
      <c r="AN79" s="12" t="s">
        <v>212</v>
      </c>
      <c r="AO79" s="5">
        <v>27.7</v>
      </c>
      <c r="AP79" s="5">
        <v>30</v>
      </c>
      <c r="AQ79" s="1" t="s">
        <v>154</v>
      </c>
      <c r="AR79" s="5" t="s">
        <v>213</v>
      </c>
      <c r="AS79" s="12" t="s">
        <v>214</v>
      </c>
      <c r="AT79" s="4">
        <v>25.1</v>
      </c>
      <c r="AU79" s="3">
        <v>25</v>
      </c>
      <c r="AV79" s="1" t="s">
        <v>100</v>
      </c>
      <c r="AW79" s="1" t="s">
        <v>202</v>
      </c>
      <c r="AX79" s="11" t="s">
        <v>215</v>
      </c>
      <c r="AY79" s="5">
        <v>30</v>
      </c>
      <c r="AZ79" s="5"/>
      <c r="BB79" s="1" t="s">
        <v>106</v>
      </c>
      <c r="BC79" s="11"/>
      <c r="BD79" s="5"/>
      <c r="BE79" s="5"/>
      <c r="BF79" s="5"/>
      <c r="BG79" s="5"/>
      <c r="BH79" s="5"/>
    </row>
    <row r="80" spans="3:60" x14ac:dyDescent="0.2">
      <c r="C80" s="15">
        <v>45861</v>
      </c>
      <c r="D80" s="2"/>
      <c r="E80" s="9"/>
      <c r="F80" s="1">
        <v>28.4</v>
      </c>
      <c r="G80" s="1">
        <v>26</v>
      </c>
      <c r="H80" s="1" t="s">
        <v>159</v>
      </c>
      <c r="I80" s="1" t="s">
        <v>216</v>
      </c>
      <c r="J80" s="11" t="s">
        <v>205</v>
      </c>
      <c r="K80" s="1">
        <v>26.9</v>
      </c>
      <c r="L80" s="1">
        <v>26</v>
      </c>
      <c r="M80" s="1" t="s">
        <v>100</v>
      </c>
      <c r="N80" s="1" t="s">
        <v>217</v>
      </c>
      <c r="O80" s="11" t="s">
        <v>218</v>
      </c>
      <c r="P80" s="1">
        <v>27.1</v>
      </c>
      <c r="Q80" s="1">
        <v>10</v>
      </c>
      <c r="R80" s="1" t="s">
        <v>100</v>
      </c>
      <c r="S80" s="1" t="s">
        <v>219</v>
      </c>
      <c r="T80" s="11" t="s">
        <v>220</v>
      </c>
      <c r="U80" s="1">
        <v>28.2</v>
      </c>
      <c r="V80" s="1">
        <v>14</v>
      </c>
      <c r="W80" s="1" t="s">
        <v>100</v>
      </c>
      <c r="X80" s="1" t="s">
        <v>174</v>
      </c>
      <c r="Y80" s="11" t="s">
        <v>221</v>
      </c>
      <c r="AD80" s="11"/>
      <c r="AE80" s="3">
        <v>28.7</v>
      </c>
      <c r="AF80" s="5">
        <v>30</v>
      </c>
      <c r="AG80" s="1" t="s">
        <v>154</v>
      </c>
      <c r="AH80" s="1" t="s">
        <v>222</v>
      </c>
      <c r="AI80" s="11" t="s">
        <v>223</v>
      </c>
      <c r="AJ80" s="5">
        <v>27.3</v>
      </c>
      <c r="AK80" s="5">
        <v>37</v>
      </c>
      <c r="AL80" s="5" t="s">
        <v>154</v>
      </c>
      <c r="AM80" s="5" t="s">
        <v>224</v>
      </c>
      <c r="AN80" s="12" t="s">
        <v>225</v>
      </c>
      <c r="AO80" s="5">
        <v>28</v>
      </c>
      <c r="AP80" s="5">
        <v>31</v>
      </c>
      <c r="AQ80" s="5" t="s">
        <v>154</v>
      </c>
      <c r="AR80" s="5" t="s">
        <v>226</v>
      </c>
      <c r="AS80" s="12" t="s">
        <v>227</v>
      </c>
      <c r="AT80" s="4">
        <v>24.4</v>
      </c>
      <c r="AU80" s="3">
        <v>23</v>
      </c>
      <c r="AV80" s="1" t="s">
        <v>100</v>
      </c>
      <c r="AW80" s="1" t="s">
        <v>219</v>
      </c>
      <c r="AX80" s="11" t="s">
        <v>228</v>
      </c>
      <c r="AY80" s="5">
        <v>30</v>
      </c>
      <c r="AZ80" s="5"/>
      <c r="BB80" s="1" t="s">
        <v>106</v>
      </c>
      <c r="BC80" s="11"/>
      <c r="BD80" s="5"/>
      <c r="BE80" s="5"/>
      <c r="BF80" s="5"/>
      <c r="BG80" s="5"/>
      <c r="BH80" s="5"/>
    </row>
    <row r="81" spans="2:61" x14ac:dyDescent="0.2">
      <c r="C81" s="15">
        <v>45862</v>
      </c>
      <c r="D81" s="2"/>
      <c r="E81" s="9"/>
      <c r="F81" s="1">
        <v>27.4</v>
      </c>
      <c r="G81" s="1">
        <v>20</v>
      </c>
      <c r="H81" s="1" t="s">
        <v>159</v>
      </c>
      <c r="I81" s="1" t="s">
        <v>229</v>
      </c>
      <c r="J81" s="11" t="s">
        <v>230</v>
      </c>
      <c r="K81" s="1">
        <v>27.9</v>
      </c>
      <c r="L81" s="1">
        <v>25</v>
      </c>
      <c r="M81" s="1" t="s">
        <v>100</v>
      </c>
      <c r="N81" s="1" t="s">
        <v>231</v>
      </c>
      <c r="O81" s="11" t="s">
        <v>232</v>
      </c>
      <c r="P81" s="1">
        <v>26.4</v>
      </c>
      <c r="Q81" s="1">
        <v>18</v>
      </c>
      <c r="R81" s="1" t="s">
        <v>100</v>
      </c>
      <c r="S81" s="1" t="s">
        <v>233</v>
      </c>
      <c r="T81" s="11" t="s">
        <v>234</v>
      </c>
      <c r="U81" s="1">
        <v>27.1</v>
      </c>
      <c r="V81" s="1">
        <v>22</v>
      </c>
      <c r="W81" s="1" t="s">
        <v>100</v>
      </c>
      <c r="X81" s="1" t="s">
        <v>163</v>
      </c>
      <c r="Y81" s="11" t="s">
        <v>235</v>
      </c>
      <c r="AD81" s="11"/>
      <c r="AE81" s="3">
        <v>29.3</v>
      </c>
      <c r="AF81" s="5">
        <v>31</v>
      </c>
      <c r="AG81" s="1" t="s">
        <v>154</v>
      </c>
      <c r="AH81" s="1" t="s">
        <v>236</v>
      </c>
      <c r="AI81" s="11" t="s">
        <v>237</v>
      </c>
      <c r="AJ81" s="5">
        <v>28.7</v>
      </c>
      <c r="AK81" s="5">
        <v>30</v>
      </c>
      <c r="AL81" s="5" t="s">
        <v>154</v>
      </c>
      <c r="AM81" s="5" t="s">
        <v>238</v>
      </c>
      <c r="AN81" s="12" t="s">
        <v>239</v>
      </c>
      <c r="AO81" s="5">
        <v>28.1</v>
      </c>
      <c r="AP81" s="5">
        <v>30</v>
      </c>
      <c r="AQ81" s="5" t="s">
        <v>154</v>
      </c>
      <c r="AR81" s="5" t="s">
        <v>240</v>
      </c>
      <c r="AS81" s="12" t="s">
        <v>241</v>
      </c>
      <c r="AT81" s="4">
        <v>25.1</v>
      </c>
      <c r="AU81" s="3">
        <v>27</v>
      </c>
      <c r="AV81" s="1" t="s">
        <v>100</v>
      </c>
      <c r="AW81" s="1" t="s">
        <v>189</v>
      </c>
      <c r="AX81" s="11" t="s">
        <v>242</v>
      </c>
      <c r="AY81" s="5"/>
      <c r="AZ81" s="5"/>
      <c r="BC81" s="11"/>
      <c r="BD81" s="5"/>
      <c r="BE81" s="5"/>
      <c r="BF81" s="5"/>
      <c r="BG81" s="5"/>
      <c r="BH81" s="5"/>
    </row>
    <row r="82" spans="2:61" x14ac:dyDescent="0.2">
      <c r="C82" s="15">
        <v>45863</v>
      </c>
      <c r="D82" s="2"/>
      <c r="E82" s="9"/>
      <c r="F82" s="1">
        <v>26.8</v>
      </c>
      <c r="G82" s="1">
        <v>29</v>
      </c>
      <c r="H82" s="1" t="s">
        <v>159</v>
      </c>
      <c r="I82" s="1" t="s">
        <v>243</v>
      </c>
      <c r="J82" s="11" t="s">
        <v>244</v>
      </c>
      <c r="K82" s="1">
        <v>27.2</v>
      </c>
      <c r="L82" s="1">
        <v>21</v>
      </c>
      <c r="M82" s="1" t="s">
        <v>100</v>
      </c>
      <c r="N82" s="1" t="s">
        <v>245</v>
      </c>
      <c r="O82" s="11" t="s">
        <v>84</v>
      </c>
      <c r="P82" s="1">
        <v>25.9</v>
      </c>
      <c r="Q82" s="1">
        <v>10</v>
      </c>
      <c r="R82" s="1" t="s">
        <v>100</v>
      </c>
      <c r="S82" s="1" t="s">
        <v>246</v>
      </c>
      <c r="T82" s="11" t="s">
        <v>247</v>
      </c>
      <c r="U82" s="1">
        <v>26.8</v>
      </c>
      <c r="V82" s="1">
        <v>10</v>
      </c>
      <c r="W82" s="1" t="s">
        <v>100</v>
      </c>
      <c r="X82" s="1" t="s">
        <v>248</v>
      </c>
      <c r="Y82" s="11" t="s">
        <v>249</v>
      </c>
      <c r="AD82" s="11"/>
      <c r="AE82" s="3">
        <v>29.7</v>
      </c>
      <c r="AF82" s="5">
        <v>27</v>
      </c>
      <c r="AG82" s="1" t="s">
        <v>154</v>
      </c>
      <c r="AH82" s="1" t="s">
        <v>250</v>
      </c>
      <c r="AI82" s="11" t="s">
        <v>251</v>
      </c>
      <c r="AJ82" s="5">
        <v>29.5</v>
      </c>
      <c r="AK82" s="5">
        <v>30</v>
      </c>
      <c r="AL82" s="5" t="s">
        <v>154</v>
      </c>
      <c r="AM82" s="5" t="s">
        <v>252</v>
      </c>
      <c r="AN82" s="12" t="s">
        <v>253</v>
      </c>
      <c r="AO82" s="5">
        <v>28.5</v>
      </c>
      <c r="AP82" s="5">
        <v>26</v>
      </c>
      <c r="AQ82" s="5" t="s">
        <v>154</v>
      </c>
      <c r="AR82" s="5" t="s">
        <v>254</v>
      </c>
      <c r="AS82" s="12" t="s">
        <v>255</v>
      </c>
      <c r="AT82" s="4">
        <v>24.7</v>
      </c>
      <c r="AU82" s="3">
        <v>25</v>
      </c>
      <c r="AV82" s="1" t="s">
        <v>100</v>
      </c>
      <c r="AW82" s="1" t="s">
        <v>256</v>
      </c>
      <c r="AX82" s="11" t="s">
        <v>257</v>
      </c>
      <c r="AY82" s="5">
        <v>29.2</v>
      </c>
      <c r="AZ82" s="5">
        <v>5</v>
      </c>
      <c r="BA82" s="1" t="s">
        <v>81</v>
      </c>
      <c r="BB82" s="1" t="s">
        <v>258</v>
      </c>
      <c r="BC82" s="11" t="s">
        <v>259</v>
      </c>
      <c r="BD82" s="5"/>
      <c r="BE82" s="5"/>
      <c r="BF82" s="5"/>
      <c r="BG82" s="5"/>
      <c r="BH82" s="5"/>
      <c r="BI82" s="1"/>
    </row>
    <row r="83" spans="2:61" x14ac:dyDescent="0.2">
      <c r="C83" s="15">
        <v>45864</v>
      </c>
      <c r="D83" s="2"/>
      <c r="E83" s="9"/>
      <c r="J83" s="11"/>
      <c r="O83" s="11"/>
      <c r="T83" s="11"/>
      <c r="Y83" s="11"/>
      <c r="AD83" s="11"/>
      <c r="AE83" s="3"/>
      <c r="AF83" s="5"/>
      <c r="AI83" s="11"/>
      <c r="AJ83" s="5"/>
      <c r="AK83" s="5"/>
      <c r="AL83" s="5"/>
      <c r="AM83" s="5"/>
      <c r="AN83" s="12"/>
      <c r="AO83" s="5"/>
      <c r="AP83" s="5"/>
      <c r="AQ83" s="5"/>
      <c r="AR83" s="5"/>
      <c r="AS83" s="12"/>
      <c r="AT83" s="4"/>
      <c r="AU83" s="3"/>
      <c r="AX83" s="11"/>
      <c r="AY83" s="5"/>
      <c r="AZ83" s="5"/>
      <c r="BC83" s="11"/>
      <c r="BD83" s="5"/>
      <c r="BE83" s="5"/>
      <c r="BF83" s="5"/>
      <c r="BG83" s="5"/>
      <c r="BH83" s="5"/>
    </row>
    <row r="84" spans="2:61" x14ac:dyDescent="0.2">
      <c r="C84" s="15">
        <v>45865</v>
      </c>
      <c r="D84" s="2"/>
      <c r="E84" s="9"/>
      <c r="J84" s="11"/>
      <c r="O84" s="11"/>
      <c r="T84" s="11"/>
      <c r="Y84" s="11"/>
      <c r="AD84" s="11"/>
      <c r="AE84" s="3"/>
      <c r="AF84" s="5"/>
      <c r="AI84" s="11"/>
      <c r="AJ84" s="5"/>
      <c r="AK84" s="5"/>
      <c r="AL84" s="5"/>
      <c r="AM84" s="5"/>
      <c r="AN84" s="12"/>
      <c r="AO84" s="5"/>
      <c r="AP84" s="5"/>
      <c r="AQ84" s="5"/>
      <c r="AR84" s="5"/>
      <c r="AS84" s="12"/>
      <c r="AT84" s="4"/>
      <c r="AU84" s="3"/>
      <c r="AX84" s="11"/>
      <c r="AY84" s="5"/>
      <c r="AZ84" s="5"/>
      <c r="BC84" s="11"/>
      <c r="BD84" s="5"/>
      <c r="BE84" s="5"/>
      <c r="BF84" s="5"/>
      <c r="BG84" s="5"/>
      <c r="BH84" s="5"/>
    </row>
    <row r="85" spans="2:61" x14ac:dyDescent="0.2">
      <c r="C85" s="15">
        <v>45866</v>
      </c>
      <c r="D85" s="2"/>
      <c r="E85" s="9"/>
      <c r="F85" s="1">
        <v>29.5</v>
      </c>
      <c r="G85" s="1">
        <v>23</v>
      </c>
      <c r="H85" s="1" t="s">
        <v>260</v>
      </c>
      <c r="I85" s="1" t="s">
        <v>261</v>
      </c>
      <c r="J85" s="11" t="s">
        <v>262</v>
      </c>
      <c r="O85" s="11"/>
      <c r="P85" s="1">
        <v>26.3</v>
      </c>
      <c r="Q85" s="1">
        <v>22</v>
      </c>
      <c r="R85" s="1" t="s">
        <v>159</v>
      </c>
      <c r="S85" s="1" t="s">
        <v>263</v>
      </c>
      <c r="T85" s="11" t="s">
        <v>264</v>
      </c>
      <c r="U85" s="1">
        <v>27.3</v>
      </c>
      <c r="V85" s="1">
        <v>21</v>
      </c>
      <c r="W85" s="1" t="s">
        <v>159</v>
      </c>
      <c r="X85" s="1" t="s">
        <v>265</v>
      </c>
      <c r="Y85" s="11" t="s">
        <v>264</v>
      </c>
      <c r="AD85" s="11"/>
      <c r="AE85" s="3">
        <v>27.6</v>
      </c>
      <c r="AF85" s="5">
        <v>30</v>
      </c>
      <c r="AG85" s="1" t="s">
        <v>154</v>
      </c>
      <c r="AH85" s="1" t="s">
        <v>266</v>
      </c>
      <c r="AI85" s="11" t="s">
        <v>267</v>
      </c>
      <c r="AJ85" s="5">
        <v>27</v>
      </c>
      <c r="AK85" s="5">
        <v>32</v>
      </c>
      <c r="AL85" s="5" t="s">
        <v>268</v>
      </c>
      <c r="AM85" s="5" t="s">
        <v>269</v>
      </c>
      <c r="AN85" s="12" t="s">
        <v>270</v>
      </c>
      <c r="AO85" s="5">
        <v>26.8</v>
      </c>
      <c r="AP85" s="5">
        <v>25</v>
      </c>
      <c r="AQ85" s="5" t="s">
        <v>268</v>
      </c>
      <c r="AR85" s="5" t="s">
        <v>271</v>
      </c>
      <c r="AS85" s="12" t="s">
        <v>272</v>
      </c>
      <c r="AT85" s="4">
        <v>27.7</v>
      </c>
      <c r="AU85" s="3">
        <v>24</v>
      </c>
      <c r="AV85" s="1" t="s">
        <v>100</v>
      </c>
      <c r="AW85" s="1" t="s">
        <v>188</v>
      </c>
      <c r="AX85" s="11" t="s">
        <v>273</v>
      </c>
      <c r="AY85" s="5">
        <v>26.8</v>
      </c>
      <c r="AZ85" s="5">
        <v>15</v>
      </c>
      <c r="BA85" s="1" t="s">
        <v>81</v>
      </c>
      <c r="BB85" s="1" t="s">
        <v>274</v>
      </c>
      <c r="BC85" s="11" t="s">
        <v>275</v>
      </c>
      <c r="BD85" s="5"/>
      <c r="BE85" s="5"/>
      <c r="BF85" s="5"/>
      <c r="BG85" s="5"/>
      <c r="BH85" s="5"/>
      <c r="BI85" s="1"/>
    </row>
    <row r="86" spans="2:61" x14ac:dyDescent="0.2">
      <c r="C86" s="15">
        <v>45867</v>
      </c>
      <c r="D86" s="2"/>
      <c r="E86" s="9"/>
      <c r="F86" s="1">
        <v>28.5</v>
      </c>
      <c r="G86" s="1">
        <v>15</v>
      </c>
      <c r="H86" s="1" t="s">
        <v>260</v>
      </c>
      <c r="I86" s="1" t="s">
        <v>276</v>
      </c>
      <c r="J86" s="11" t="s">
        <v>277</v>
      </c>
      <c r="K86" s="1">
        <v>27.8</v>
      </c>
      <c r="L86" s="1">
        <v>18</v>
      </c>
      <c r="M86" s="1" t="s">
        <v>100</v>
      </c>
      <c r="N86" s="1" t="s">
        <v>278</v>
      </c>
      <c r="O86" s="11" t="s">
        <v>279</v>
      </c>
      <c r="P86" s="1">
        <v>25.9</v>
      </c>
      <c r="Q86" s="1">
        <v>17</v>
      </c>
      <c r="R86" s="1" t="s">
        <v>159</v>
      </c>
      <c r="S86" s="1" t="s">
        <v>280</v>
      </c>
      <c r="T86" s="11" t="s">
        <v>281</v>
      </c>
      <c r="U86" s="1">
        <v>26.8</v>
      </c>
      <c r="V86" s="1">
        <v>15</v>
      </c>
      <c r="W86" s="1" t="s">
        <v>159</v>
      </c>
      <c r="X86" s="1" t="s">
        <v>278</v>
      </c>
      <c r="Y86" s="11" t="s">
        <v>282</v>
      </c>
      <c r="AD86" s="11"/>
      <c r="AE86" s="3">
        <v>29.2</v>
      </c>
      <c r="AF86" s="5">
        <v>30</v>
      </c>
      <c r="AG86" s="1" t="s">
        <v>268</v>
      </c>
      <c r="AH86" s="1" t="s">
        <v>283</v>
      </c>
      <c r="AI86" s="11" t="s">
        <v>284</v>
      </c>
      <c r="AJ86" s="5">
        <v>28.2</v>
      </c>
      <c r="AK86" s="5">
        <v>30</v>
      </c>
      <c r="AL86" s="5" t="s">
        <v>268</v>
      </c>
      <c r="AM86" s="5" t="s">
        <v>285</v>
      </c>
      <c r="AN86" s="12" t="s">
        <v>286</v>
      </c>
      <c r="AO86" s="5">
        <v>27.7</v>
      </c>
      <c r="AP86" s="5">
        <v>33</v>
      </c>
      <c r="AQ86" s="5" t="s">
        <v>268</v>
      </c>
      <c r="AR86" s="5" t="s">
        <v>287</v>
      </c>
      <c r="AS86" s="12" t="s">
        <v>288</v>
      </c>
      <c r="AT86" s="4">
        <v>25.5</v>
      </c>
      <c r="AU86" s="3">
        <v>21</v>
      </c>
      <c r="AV86" s="1" t="s">
        <v>100</v>
      </c>
      <c r="AW86" s="1" t="s">
        <v>233</v>
      </c>
      <c r="AX86" s="11" t="s">
        <v>289</v>
      </c>
      <c r="AY86" s="5">
        <v>27.5</v>
      </c>
      <c r="AZ86" s="5">
        <v>32</v>
      </c>
      <c r="BA86" s="1" t="s">
        <v>154</v>
      </c>
      <c r="BB86" s="1" t="s">
        <v>290</v>
      </c>
      <c r="BC86" s="11" t="s">
        <v>291</v>
      </c>
      <c r="BD86" s="5"/>
      <c r="BE86" s="5"/>
      <c r="BF86" s="5"/>
      <c r="BG86" s="5"/>
      <c r="BH86" s="5"/>
    </row>
    <row r="87" spans="2:61" x14ac:dyDescent="0.2">
      <c r="C87" s="15">
        <v>45868</v>
      </c>
      <c r="D87" s="2"/>
      <c r="E87" s="9"/>
      <c r="F87" s="1">
        <v>28</v>
      </c>
      <c r="G87" s="1">
        <v>27</v>
      </c>
      <c r="H87" s="1" t="s">
        <v>260</v>
      </c>
      <c r="I87" s="1" t="s">
        <v>292</v>
      </c>
      <c r="J87" s="11" t="s">
        <v>244</v>
      </c>
      <c r="K87" s="1">
        <v>27.2</v>
      </c>
      <c r="L87" s="1">
        <v>22</v>
      </c>
      <c r="M87" s="1" t="s">
        <v>100</v>
      </c>
      <c r="N87" s="1" t="s">
        <v>293</v>
      </c>
      <c r="O87" s="11" t="s">
        <v>294</v>
      </c>
      <c r="P87" s="1">
        <v>25.7</v>
      </c>
      <c r="Q87" s="1">
        <v>16</v>
      </c>
      <c r="R87" s="1" t="s">
        <v>159</v>
      </c>
      <c r="S87" s="1" t="s">
        <v>256</v>
      </c>
      <c r="T87" s="11" t="s">
        <v>295</v>
      </c>
      <c r="U87" s="1">
        <v>26.4</v>
      </c>
      <c r="V87" s="1">
        <v>10</v>
      </c>
      <c r="W87" s="1" t="s">
        <v>159</v>
      </c>
      <c r="X87" s="1" t="s">
        <v>174</v>
      </c>
      <c r="Y87" s="11" t="s">
        <v>296</v>
      </c>
      <c r="AD87" s="11"/>
      <c r="AE87" s="3">
        <v>27.8</v>
      </c>
      <c r="AF87" s="5">
        <v>25</v>
      </c>
      <c r="AG87" s="1" t="s">
        <v>268</v>
      </c>
      <c r="AH87" s="1" t="s">
        <v>297</v>
      </c>
      <c r="AI87" s="11" t="s">
        <v>298</v>
      </c>
      <c r="AJ87" s="5">
        <v>26.8</v>
      </c>
      <c r="AK87" s="5">
        <v>30</v>
      </c>
      <c r="AL87" s="5" t="s">
        <v>268</v>
      </c>
      <c r="AM87" s="5" t="s">
        <v>299</v>
      </c>
      <c r="AN87" s="12" t="s">
        <v>300</v>
      </c>
      <c r="AO87" s="5">
        <v>26.8</v>
      </c>
      <c r="AP87" s="5">
        <v>30</v>
      </c>
      <c r="AQ87" s="5" t="s">
        <v>268</v>
      </c>
      <c r="AR87" s="5" t="s">
        <v>301</v>
      </c>
      <c r="AS87" s="12" t="s">
        <v>302</v>
      </c>
      <c r="AT87" s="4">
        <v>25.7</v>
      </c>
      <c r="AU87" s="3">
        <v>18</v>
      </c>
      <c r="AV87" s="1" t="s">
        <v>100</v>
      </c>
      <c r="AW87" s="1" t="s">
        <v>229</v>
      </c>
      <c r="AX87" s="11" t="s">
        <v>303</v>
      </c>
      <c r="AY87" s="5">
        <v>26.8</v>
      </c>
      <c r="AZ87" s="5">
        <v>30</v>
      </c>
      <c r="BA87" s="1" t="s">
        <v>268</v>
      </c>
      <c r="BB87" s="1" t="s">
        <v>304</v>
      </c>
      <c r="BC87" s="11" t="s">
        <v>305</v>
      </c>
      <c r="BD87" s="5"/>
      <c r="BE87" s="5"/>
      <c r="BF87" s="5"/>
      <c r="BG87" s="5"/>
      <c r="BH87" s="5"/>
    </row>
    <row r="88" spans="2:61" x14ac:dyDescent="0.2">
      <c r="B88" s="1">
        <v>1</v>
      </c>
      <c r="C88" s="15">
        <v>45869</v>
      </c>
      <c r="D88" s="2"/>
      <c r="E88" s="9"/>
      <c r="F88" s="1">
        <v>28.1</v>
      </c>
      <c r="G88" s="1">
        <v>16</v>
      </c>
      <c r="H88" s="1" t="s">
        <v>260</v>
      </c>
      <c r="I88" s="1" t="s">
        <v>306</v>
      </c>
      <c r="J88" s="11" t="s">
        <v>307</v>
      </c>
      <c r="K88" s="1">
        <v>26.6</v>
      </c>
      <c r="L88" s="1">
        <v>11</v>
      </c>
      <c r="M88" s="1" t="s">
        <v>100</v>
      </c>
      <c r="N88" s="1" t="s">
        <v>308</v>
      </c>
      <c r="O88" s="11" t="s">
        <v>273</v>
      </c>
      <c r="P88" s="1">
        <v>25.8</v>
      </c>
      <c r="Q88" s="1">
        <v>12</v>
      </c>
      <c r="R88" s="1" t="s">
        <v>159</v>
      </c>
      <c r="S88" s="1" t="s">
        <v>309</v>
      </c>
      <c r="T88" s="11" t="s">
        <v>264</v>
      </c>
      <c r="U88" s="1">
        <v>26.2</v>
      </c>
      <c r="V88" s="1">
        <v>15</v>
      </c>
      <c r="W88" s="1" t="s">
        <v>159</v>
      </c>
      <c r="X88" s="1" t="s">
        <v>310</v>
      </c>
      <c r="Y88" s="11" t="s">
        <v>311</v>
      </c>
      <c r="AD88" s="11"/>
      <c r="AE88" s="3">
        <v>26.8</v>
      </c>
      <c r="AF88" s="5">
        <v>25</v>
      </c>
      <c r="AG88" s="1" t="s">
        <v>268</v>
      </c>
      <c r="AH88" s="1" t="s">
        <v>312</v>
      </c>
      <c r="AI88" s="11" t="s">
        <v>313</v>
      </c>
      <c r="AJ88" s="5">
        <v>25.8</v>
      </c>
      <c r="AK88" s="5">
        <v>30</v>
      </c>
      <c r="AL88" s="5" t="s">
        <v>268</v>
      </c>
      <c r="AM88" s="5" t="s">
        <v>314</v>
      </c>
      <c r="AN88" s="12" t="s">
        <v>315</v>
      </c>
      <c r="AO88" s="5">
        <v>25.9</v>
      </c>
      <c r="AP88" s="5">
        <v>27</v>
      </c>
      <c r="AQ88" s="5" t="s">
        <v>268</v>
      </c>
      <c r="AR88" s="5" t="s">
        <v>301</v>
      </c>
      <c r="AS88" s="12" t="s">
        <v>316</v>
      </c>
      <c r="AT88" s="4">
        <v>25.1</v>
      </c>
      <c r="AU88" s="3">
        <v>9</v>
      </c>
      <c r="AV88" s="1" t="s">
        <v>159</v>
      </c>
      <c r="AW88" s="1" t="s">
        <v>120</v>
      </c>
      <c r="AX88" s="11" t="s">
        <v>317</v>
      </c>
      <c r="AY88" s="5">
        <v>25.8</v>
      </c>
      <c r="AZ88" s="5">
        <v>25</v>
      </c>
      <c r="BA88" s="1" t="s">
        <v>268</v>
      </c>
      <c r="BB88" s="1" t="s">
        <v>318</v>
      </c>
      <c r="BC88" s="11" t="s">
        <v>319</v>
      </c>
      <c r="BD88" s="5"/>
      <c r="BE88" s="5"/>
      <c r="BF88" s="5"/>
      <c r="BG88" s="5"/>
      <c r="BH88" s="5"/>
    </row>
    <row r="89" spans="2:61" x14ac:dyDescent="0.2">
      <c r="B89" s="1">
        <v>2</v>
      </c>
      <c r="C89" s="15">
        <v>45869</v>
      </c>
      <c r="D89" s="2"/>
      <c r="E89" s="9"/>
      <c r="F89" s="1">
        <v>28</v>
      </c>
      <c r="G89" s="1">
        <v>15</v>
      </c>
      <c r="H89" s="1" t="s">
        <v>260</v>
      </c>
      <c r="I89" s="1" t="s">
        <v>320</v>
      </c>
      <c r="J89" s="11" t="s">
        <v>321</v>
      </c>
      <c r="K89" s="1">
        <v>27</v>
      </c>
      <c r="L89" s="1">
        <v>13</v>
      </c>
      <c r="M89" s="1" t="s">
        <v>159</v>
      </c>
      <c r="N89" s="1" t="s">
        <v>322</v>
      </c>
      <c r="O89" s="11" t="s">
        <v>323</v>
      </c>
      <c r="P89" s="1">
        <v>25.6</v>
      </c>
      <c r="Q89" s="1">
        <v>9</v>
      </c>
      <c r="R89" s="1" t="s">
        <v>159</v>
      </c>
      <c r="S89" s="1" t="s">
        <v>324</v>
      </c>
      <c r="T89" s="11" t="s">
        <v>325</v>
      </c>
      <c r="Y89" s="11"/>
      <c r="AD89" s="11"/>
      <c r="AE89" s="3"/>
      <c r="AF89" s="5"/>
      <c r="AI89" s="11"/>
      <c r="AJ89" s="5"/>
      <c r="AK89" s="5"/>
      <c r="AL89" s="5"/>
      <c r="AM89" s="5"/>
      <c r="AN89" s="12"/>
      <c r="AO89" s="5"/>
      <c r="AP89" s="5"/>
      <c r="AQ89" s="5"/>
      <c r="AR89" s="5"/>
      <c r="AS89" s="12"/>
      <c r="AT89" s="4">
        <v>24.9</v>
      </c>
      <c r="AU89" s="3">
        <v>10</v>
      </c>
      <c r="AV89" s="1" t="s">
        <v>260</v>
      </c>
      <c r="AW89" s="1" t="s">
        <v>326</v>
      </c>
      <c r="AX89" s="11" t="s">
        <v>327</v>
      </c>
      <c r="AY89" s="5"/>
      <c r="AZ89" s="5"/>
      <c r="BC89" s="11"/>
      <c r="BD89" s="5"/>
      <c r="BE89" s="5"/>
      <c r="BF89" s="5"/>
      <c r="BG89" s="5"/>
      <c r="BH89" s="5"/>
    </row>
    <row r="90" spans="2:61" x14ac:dyDescent="0.2">
      <c r="B90" s="1">
        <v>1</v>
      </c>
      <c r="C90" s="15">
        <v>45870</v>
      </c>
      <c r="D90" s="2"/>
      <c r="E90" s="9"/>
      <c r="F90" s="1">
        <v>27.9</v>
      </c>
      <c r="G90" s="1">
        <v>11</v>
      </c>
      <c r="H90" s="1" t="s">
        <v>260</v>
      </c>
      <c r="I90" s="1" t="s">
        <v>328</v>
      </c>
      <c r="J90" s="11" t="s">
        <v>329</v>
      </c>
      <c r="K90" s="1">
        <v>26.2</v>
      </c>
      <c r="L90" s="1">
        <v>12</v>
      </c>
      <c r="M90" s="1" t="s">
        <v>159</v>
      </c>
      <c r="N90" s="1" t="s">
        <v>233</v>
      </c>
      <c r="O90" s="11" t="s">
        <v>330</v>
      </c>
      <c r="P90" s="1">
        <v>25.6</v>
      </c>
      <c r="Q90" s="1">
        <v>13</v>
      </c>
      <c r="R90" s="1" t="s">
        <v>159</v>
      </c>
      <c r="S90" s="1" t="s">
        <v>194</v>
      </c>
      <c r="T90" s="11" t="s">
        <v>264</v>
      </c>
      <c r="U90" s="1">
        <v>25.6</v>
      </c>
      <c r="V90" s="1">
        <v>11</v>
      </c>
      <c r="W90" s="1" t="s">
        <v>159</v>
      </c>
      <c r="X90" s="1" t="s">
        <v>176</v>
      </c>
      <c r="Y90" s="11" t="s">
        <v>331</v>
      </c>
      <c r="AD90" s="11"/>
      <c r="AE90" s="3">
        <v>26.8</v>
      </c>
      <c r="AF90" s="5">
        <v>30</v>
      </c>
      <c r="AG90" s="1" t="s">
        <v>268</v>
      </c>
      <c r="AH90" s="1" t="s">
        <v>332</v>
      </c>
      <c r="AI90" s="11" t="s">
        <v>333</v>
      </c>
      <c r="AJ90" s="5">
        <v>25.1</v>
      </c>
      <c r="AK90" s="5">
        <v>30</v>
      </c>
      <c r="AL90" s="5" t="s">
        <v>268</v>
      </c>
      <c r="AM90" s="5" t="s">
        <v>334</v>
      </c>
      <c r="AN90" s="12" t="s">
        <v>335</v>
      </c>
      <c r="AO90" s="5">
        <v>25.8</v>
      </c>
      <c r="AP90" s="5">
        <v>30</v>
      </c>
      <c r="AQ90" s="5" t="s">
        <v>268</v>
      </c>
      <c r="AR90" s="5" t="s">
        <v>312</v>
      </c>
      <c r="AS90" s="12" t="s">
        <v>336</v>
      </c>
      <c r="AT90" s="4">
        <v>25.2</v>
      </c>
      <c r="AU90" s="3">
        <v>11</v>
      </c>
      <c r="AV90" s="1" t="s">
        <v>260</v>
      </c>
      <c r="AW90" s="1" t="s">
        <v>337</v>
      </c>
      <c r="AX90" s="11" t="s">
        <v>338</v>
      </c>
      <c r="AY90" s="5">
        <v>26.4</v>
      </c>
      <c r="AZ90" s="5">
        <v>60</v>
      </c>
      <c r="BA90" s="1" t="s">
        <v>268</v>
      </c>
      <c r="BB90" s="1" t="s">
        <v>339</v>
      </c>
      <c r="BC90" s="11" t="s">
        <v>340</v>
      </c>
      <c r="BD90" s="5"/>
      <c r="BE90" s="5"/>
      <c r="BF90" s="5"/>
      <c r="BG90" s="5"/>
      <c r="BH90" s="5"/>
    </row>
    <row r="91" spans="2:61" x14ac:dyDescent="0.2">
      <c r="B91" s="1">
        <v>2</v>
      </c>
      <c r="C91" s="15">
        <v>45870</v>
      </c>
      <c r="D91" s="2"/>
      <c r="E91" s="9"/>
      <c r="F91" s="1">
        <v>28.8</v>
      </c>
      <c r="G91" s="1">
        <v>14</v>
      </c>
      <c r="H91" s="1" t="s">
        <v>260</v>
      </c>
      <c r="I91" s="1" t="s">
        <v>341</v>
      </c>
      <c r="J91" s="11" t="s">
        <v>264</v>
      </c>
      <c r="K91" s="1">
        <v>26.4</v>
      </c>
      <c r="L91" s="1">
        <v>10</v>
      </c>
      <c r="M91" s="1" t="s">
        <v>159</v>
      </c>
      <c r="N91" s="1" t="s">
        <v>342</v>
      </c>
      <c r="O91" s="11" t="s">
        <v>330</v>
      </c>
      <c r="P91" s="1">
        <v>25.5</v>
      </c>
      <c r="R91" s="1" t="s">
        <v>260</v>
      </c>
      <c r="S91" s="1" t="s">
        <v>343</v>
      </c>
      <c r="T91" s="11" t="s">
        <v>344</v>
      </c>
      <c r="U91" s="1">
        <v>26.2</v>
      </c>
      <c r="V91" s="1">
        <v>10</v>
      </c>
      <c r="W91" s="1" t="s">
        <v>260</v>
      </c>
      <c r="X91" s="1" t="s">
        <v>345</v>
      </c>
      <c r="Y91" s="11" t="s">
        <v>346</v>
      </c>
      <c r="AD91" s="11"/>
      <c r="AE91" s="3"/>
      <c r="AF91" s="5"/>
      <c r="AI91" s="11"/>
      <c r="AJ91" s="5"/>
      <c r="AK91" s="5"/>
      <c r="AL91" s="5"/>
      <c r="AM91" s="5"/>
      <c r="AN91" s="12"/>
      <c r="AO91" s="5"/>
      <c r="AP91" s="5"/>
      <c r="AQ91" s="5"/>
      <c r="AR91" s="5"/>
      <c r="AS91" s="12"/>
      <c r="AT91" s="4">
        <v>24.8</v>
      </c>
      <c r="AU91" s="3">
        <v>15</v>
      </c>
      <c r="AV91" s="1" t="s">
        <v>159</v>
      </c>
      <c r="AW91" s="1" t="s">
        <v>347</v>
      </c>
      <c r="AX91" s="11" t="s">
        <v>348</v>
      </c>
      <c r="AY91" s="5"/>
      <c r="AZ91" s="5"/>
      <c r="BC91" s="11"/>
      <c r="BD91" s="5"/>
      <c r="BE91" s="5"/>
      <c r="BF91" s="5"/>
      <c r="BG91" s="5"/>
      <c r="BH91" s="5"/>
    </row>
    <row r="92" spans="2:61" x14ac:dyDescent="0.2">
      <c r="C92" s="15">
        <v>45871</v>
      </c>
      <c r="D92" s="2"/>
      <c r="E92" s="9"/>
      <c r="J92" s="11"/>
      <c r="O92" s="11"/>
      <c r="T92" s="11"/>
      <c r="Y92" s="11"/>
      <c r="AD92" s="11"/>
      <c r="AE92" s="3">
        <v>26.5</v>
      </c>
      <c r="AF92" s="5">
        <v>50</v>
      </c>
      <c r="AG92" s="1" t="s">
        <v>268</v>
      </c>
      <c r="AH92" s="1" t="s">
        <v>349</v>
      </c>
      <c r="AI92" s="11" t="s">
        <v>350</v>
      </c>
      <c r="AJ92" s="5">
        <v>25.3</v>
      </c>
      <c r="AK92" s="5">
        <v>50</v>
      </c>
      <c r="AL92" s="5" t="s">
        <v>268</v>
      </c>
      <c r="AM92" s="5" t="s">
        <v>351</v>
      </c>
      <c r="AN92" s="12" t="s">
        <v>352</v>
      </c>
      <c r="AO92" s="5"/>
      <c r="AP92" s="5"/>
      <c r="AQ92" s="5"/>
      <c r="AR92" s="5"/>
      <c r="AS92" s="12"/>
      <c r="AT92" s="4"/>
      <c r="AU92" s="3"/>
      <c r="AX92" s="11"/>
      <c r="AY92" s="5">
        <v>26.2</v>
      </c>
      <c r="AZ92" s="5">
        <v>50</v>
      </c>
      <c r="BA92" s="1" t="s">
        <v>268</v>
      </c>
      <c r="BB92" s="1" t="s">
        <v>353</v>
      </c>
      <c r="BC92" s="11" t="s">
        <v>354</v>
      </c>
      <c r="BD92" s="5"/>
      <c r="BE92" s="5"/>
      <c r="BF92" s="5"/>
      <c r="BG92" s="5"/>
      <c r="BH92" s="5"/>
    </row>
    <row r="93" spans="2:61" x14ac:dyDescent="0.2">
      <c r="C93" s="15">
        <v>45872</v>
      </c>
      <c r="D93" s="2"/>
      <c r="E93" s="9"/>
      <c r="J93" s="11"/>
      <c r="O93" s="11"/>
      <c r="T93" s="11"/>
      <c r="Y93" s="11"/>
      <c r="AD93" s="11"/>
      <c r="AE93" s="3"/>
      <c r="AF93" s="5"/>
      <c r="AI93" s="11"/>
      <c r="AJ93" s="5"/>
      <c r="AK93" s="5"/>
      <c r="AL93" s="5"/>
      <c r="AM93" s="5"/>
      <c r="AN93" s="12"/>
      <c r="AO93" s="5"/>
      <c r="AP93" s="5"/>
      <c r="AQ93" s="5"/>
      <c r="AR93" s="5"/>
      <c r="AS93" s="12"/>
      <c r="AT93" s="4"/>
      <c r="AU93" s="3"/>
      <c r="AX93" s="11"/>
      <c r="AY93" s="5"/>
      <c r="AZ93" s="5"/>
      <c r="BC93" s="11"/>
      <c r="BD93" s="5"/>
      <c r="BE93" s="5"/>
      <c r="BF93" s="5"/>
      <c r="BG93" s="5"/>
      <c r="BH93" s="5"/>
    </row>
    <row r="94" spans="2:61" x14ac:dyDescent="0.2">
      <c r="B94" s="1">
        <v>1</v>
      </c>
      <c r="C94" s="15">
        <v>45873</v>
      </c>
      <c r="D94" s="2"/>
      <c r="E94" s="9"/>
      <c r="F94" s="1">
        <v>27.9</v>
      </c>
      <c r="G94" s="1">
        <v>17</v>
      </c>
      <c r="H94" s="1" t="s">
        <v>355</v>
      </c>
      <c r="I94" s="1" t="s">
        <v>356</v>
      </c>
      <c r="J94" s="11" t="s">
        <v>357</v>
      </c>
      <c r="K94" s="1">
        <v>27.8</v>
      </c>
      <c r="L94" s="1">
        <v>11</v>
      </c>
      <c r="M94" s="1" t="s">
        <v>159</v>
      </c>
      <c r="N94" s="1" t="s">
        <v>189</v>
      </c>
      <c r="O94" s="11" t="s">
        <v>358</v>
      </c>
      <c r="P94" s="1">
        <v>26.8</v>
      </c>
      <c r="Q94" s="1">
        <v>10</v>
      </c>
      <c r="R94" s="1" t="s">
        <v>260</v>
      </c>
      <c r="S94" s="1" t="s">
        <v>359</v>
      </c>
      <c r="T94" s="11" t="s">
        <v>360</v>
      </c>
      <c r="U94" s="1">
        <v>27.5</v>
      </c>
      <c r="V94" s="1">
        <v>16</v>
      </c>
      <c r="W94" s="1" t="s">
        <v>260</v>
      </c>
      <c r="X94" s="1" t="s">
        <v>361</v>
      </c>
      <c r="Y94" s="11" t="s">
        <v>362</v>
      </c>
      <c r="AD94" s="11"/>
      <c r="AE94" s="3">
        <v>27.6</v>
      </c>
      <c r="AF94" s="5">
        <v>50</v>
      </c>
      <c r="AG94" s="1" t="s">
        <v>268</v>
      </c>
      <c r="AH94" s="1" t="s">
        <v>363</v>
      </c>
      <c r="AI94" s="11" t="s">
        <v>364</v>
      </c>
      <c r="AJ94" s="5">
        <v>26.7</v>
      </c>
      <c r="AK94" s="5">
        <v>40</v>
      </c>
      <c r="AL94" s="5" t="s">
        <v>268</v>
      </c>
      <c r="AM94" s="5" t="s">
        <v>365</v>
      </c>
      <c r="AN94" s="12" t="s">
        <v>366</v>
      </c>
      <c r="AO94" s="5">
        <v>26.2</v>
      </c>
      <c r="AP94" s="5">
        <v>50</v>
      </c>
      <c r="AQ94" s="5" t="s">
        <v>268</v>
      </c>
      <c r="AR94" s="5" t="s">
        <v>367</v>
      </c>
      <c r="AS94" s="12" t="s">
        <v>368</v>
      </c>
      <c r="AT94" s="4">
        <v>25.6</v>
      </c>
      <c r="AU94" s="3">
        <v>14</v>
      </c>
      <c r="AV94" s="1" t="s">
        <v>260</v>
      </c>
      <c r="AW94" s="1" t="s">
        <v>369</v>
      </c>
      <c r="AX94" s="11" t="s">
        <v>370</v>
      </c>
      <c r="AY94" s="5">
        <v>26.8</v>
      </c>
      <c r="AZ94" s="5">
        <v>30</v>
      </c>
      <c r="BA94" s="1" t="s">
        <v>268</v>
      </c>
      <c r="BB94" s="1" t="s">
        <v>371</v>
      </c>
      <c r="BC94" s="11" t="s">
        <v>372</v>
      </c>
      <c r="BD94" s="5"/>
      <c r="BE94" s="5"/>
      <c r="BF94" s="5"/>
      <c r="BG94" s="5"/>
      <c r="BH94" s="5"/>
    </row>
    <row r="95" spans="2:61" x14ac:dyDescent="0.2">
      <c r="B95" s="1">
        <v>2</v>
      </c>
      <c r="C95" s="15">
        <v>45873</v>
      </c>
      <c r="D95" s="2"/>
      <c r="E95" s="9"/>
      <c r="F95" s="1">
        <v>29.1</v>
      </c>
      <c r="G95" s="1">
        <v>20</v>
      </c>
      <c r="H95" s="1" t="s">
        <v>355</v>
      </c>
      <c r="I95" s="1" t="s">
        <v>373</v>
      </c>
      <c r="J95" s="11" t="s">
        <v>374</v>
      </c>
      <c r="K95" s="1">
        <v>28.3</v>
      </c>
      <c r="L95" s="1">
        <v>14</v>
      </c>
      <c r="M95" s="1" t="s">
        <v>260</v>
      </c>
      <c r="N95" s="1" t="s">
        <v>375</v>
      </c>
      <c r="O95" s="11" t="s">
        <v>376</v>
      </c>
      <c r="P95" s="1">
        <v>27.4</v>
      </c>
      <c r="Q95" s="1">
        <v>17</v>
      </c>
      <c r="R95" s="1" t="s">
        <v>260</v>
      </c>
      <c r="S95" s="1" t="s">
        <v>377</v>
      </c>
      <c r="T95" s="11" t="s">
        <v>378</v>
      </c>
      <c r="U95" s="1">
        <v>28.2</v>
      </c>
      <c r="V95" s="1">
        <v>16</v>
      </c>
      <c r="W95" s="1" t="s">
        <v>260</v>
      </c>
      <c r="X95" s="1" t="s">
        <v>379</v>
      </c>
      <c r="Y95" s="11" t="s">
        <v>380</v>
      </c>
      <c r="AD95" s="11"/>
      <c r="AE95" s="3"/>
      <c r="AF95" s="5"/>
      <c r="AI95" s="11"/>
      <c r="AJ95" s="5"/>
      <c r="AK95" s="5"/>
      <c r="AL95" s="5"/>
      <c r="AM95" s="5"/>
      <c r="AN95" s="12"/>
      <c r="AO95" s="5"/>
      <c r="AP95" s="5"/>
      <c r="AQ95" s="5"/>
      <c r="AR95" s="5"/>
      <c r="AS95" s="12"/>
      <c r="AT95" s="4">
        <v>25.5</v>
      </c>
      <c r="AU95" s="3">
        <v>15</v>
      </c>
      <c r="AV95" s="1" t="s">
        <v>159</v>
      </c>
      <c r="AW95" s="1" t="s">
        <v>381</v>
      </c>
      <c r="AX95" s="11" t="s">
        <v>382</v>
      </c>
      <c r="AY95" s="5"/>
      <c r="AZ95" s="5"/>
      <c r="BC95" s="11"/>
      <c r="BD95" s="5"/>
      <c r="BE95" s="5"/>
      <c r="BF95" s="5"/>
      <c r="BG95" s="5"/>
      <c r="BH95" s="5"/>
    </row>
    <row r="96" spans="2:61" x14ac:dyDescent="0.2">
      <c r="B96" s="1">
        <v>1</v>
      </c>
      <c r="C96" s="15">
        <v>45874</v>
      </c>
      <c r="D96" s="2"/>
      <c r="E96" s="9"/>
      <c r="F96" s="1">
        <v>29.2</v>
      </c>
      <c r="G96" s="1">
        <v>31</v>
      </c>
      <c r="H96" s="1" t="s">
        <v>355</v>
      </c>
      <c r="I96" s="1" t="s">
        <v>383</v>
      </c>
      <c r="J96" s="11" t="s">
        <v>384</v>
      </c>
      <c r="K96" s="1">
        <v>27.9</v>
      </c>
      <c r="L96" s="1">
        <v>27</v>
      </c>
      <c r="M96" s="1" t="s">
        <v>260</v>
      </c>
      <c r="N96" s="1" t="s">
        <v>385</v>
      </c>
      <c r="O96" s="11" t="s">
        <v>386</v>
      </c>
      <c r="P96" s="1">
        <v>27.4</v>
      </c>
      <c r="Q96" s="1">
        <v>26</v>
      </c>
      <c r="R96" s="1" t="s">
        <v>260</v>
      </c>
      <c r="S96" s="1" t="s">
        <v>387</v>
      </c>
      <c r="T96" s="11" t="s">
        <v>378</v>
      </c>
      <c r="U96" s="1">
        <v>27.4</v>
      </c>
      <c r="V96" s="1">
        <v>30</v>
      </c>
      <c r="W96" s="1" t="s">
        <v>260</v>
      </c>
      <c r="X96" s="1" t="s">
        <v>388</v>
      </c>
      <c r="Y96" s="11" t="s">
        <v>344</v>
      </c>
      <c r="AD96" s="11"/>
      <c r="AE96" s="3">
        <v>27.6</v>
      </c>
      <c r="AF96" s="5">
        <v>45</v>
      </c>
      <c r="AG96" s="1" t="s">
        <v>268</v>
      </c>
      <c r="AH96" s="1" t="s">
        <v>389</v>
      </c>
      <c r="AI96" s="11" t="s">
        <v>390</v>
      </c>
      <c r="AJ96" s="5">
        <v>26.5</v>
      </c>
      <c r="AK96" s="5">
        <v>40</v>
      </c>
      <c r="AL96" s="5" t="s">
        <v>268</v>
      </c>
      <c r="AM96" s="5" t="s">
        <v>391</v>
      </c>
      <c r="AN96" s="12" t="s">
        <v>392</v>
      </c>
      <c r="AO96" s="5">
        <v>26</v>
      </c>
      <c r="AP96" s="5">
        <v>45</v>
      </c>
      <c r="AQ96" s="5" t="s">
        <v>268</v>
      </c>
      <c r="AR96" s="5" t="s">
        <v>206</v>
      </c>
      <c r="AS96" s="12" t="s">
        <v>393</v>
      </c>
      <c r="AT96" s="4">
        <v>25.4</v>
      </c>
      <c r="AU96" s="3">
        <v>10</v>
      </c>
      <c r="AV96" s="1" t="s">
        <v>159</v>
      </c>
      <c r="AW96" s="1" t="s">
        <v>394</v>
      </c>
      <c r="AX96" s="11" t="s">
        <v>395</v>
      </c>
      <c r="AY96" s="5">
        <v>27</v>
      </c>
      <c r="AZ96" s="5">
        <v>18</v>
      </c>
      <c r="BA96" s="1" t="s">
        <v>268</v>
      </c>
      <c r="BB96" s="1" t="s">
        <v>396</v>
      </c>
      <c r="BC96" s="11" t="s">
        <v>397</v>
      </c>
      <c r="BD96" s="5"/>
      <c r="BE96" s="5"/>
      <c r="BF96" s="5"/>
      <c r="BG96" s="5"/>
      <c r="BH96" s="5"/>
    </row>
    <row r="97" spans="2:60" x14ac:dyDescent="0.2">
      <c r="B97" s="1">
        <v>1</v>
      </c>
      <c r="C97" s="15">
        <v>45875</v>
      </c>
      <c r="D97" s="2"/>
      <c r="E97" s="9"/>
      <c r="F97" s="1">
        <v>29.2</v>
      </c>
      <c r="G97" s="1">
        <v>30</v>
      </c>
      <c r="H97" s="1" t="s">
        <v>355</v>
      </c>
      <c r="I97" s="1" t="s">
        <v>398</v>
      </c>
      <c r="J97" s="11" t="s">
        <v>399</v>
      </c>
      <c r="K97" s="1">
        <v>27.1</v>
      </c>
      <c r="L97" s="1">
        <v>56</v>
      </c>
      <c r="M97" s="1" t="s">
        <v>355</v>
      </c>
      <c r="N97" s="1" t="s">
        <v>400</v>
      </c>
      <c r="O97" s="11" t="s">
        <v>376</v>
      </c>
      <c r="P97" s="1">
        <v>26.5</v>
      </c>
      <c r="Q97" s="1">
        <v>31</v>
      </c>
      <c r="R97" s="1" t="s">
        <v>355</v>
      </c>
      <c r="S97" s="1" t="s">
        <v>401</v>
      </c>
      <c r="T97" s="11" t="s">
        <v>402</v>
      </c>
      <c r="U97" s="1">
        <v>27.2</v>
      </c>
      <c r="V97" s="1">
        <v>28</v>
      </c>
      <c r="W97" s="1" t="s">
        <v>355</v>
      </c>
      <c r="X97" s="1" t="s">
        <v>403</v>
      </c>
      <c r="Y97" s="11" t="s">
        <v>344</v>
      </c>
      <c r="AD97" s="11"/>
      <c r="AE97" s="3">
        <v>27.1</v>
      </c>
      <c r="AF97" s="5">
        <v>50</v>
      </c>
      <c r="AG97" s="1" t="s">
        <v>159</v>
      </c>
      <c r="AH97" s="1" t="s">
        <v>404</v>
      </c>
      <c r="AI97" s="11" t="s">
        <v>405</v>
      </c>
      <c r="AJ97" s="5">
        <v>25.9</v>
      </c>
      <c r="AK97" s="5">
        <v>50</v>
      </c>
      <c r="AL97" s="5" t="s">
        <v>159</v>
      </c>
      <c r="AM97" s="5" t="s">
        <v>406</v>
      </c>
      <c r="AN97" s="12" t="s">
        <v>407</v>
      </c>
      <c r="AO97" s="5">
        <v>26.4</v>
      </c>
      <c r="AP97" s="5">
        <v>55</v>
      </c>
      <c r="AQ97" s="5" t="s">
        <v>159</v>
      </c>
      <c r="AR97" s="5" t="s">
        <v>408</v>
      </c>
      <c r="AS97" s="12" t="s">
        <v>409</v>
      </c>
      <c r="AT97" s="4">
        <v>25.1</v>
      </c>
      <c r="AU97" s="3">
        <v>3</v>
      </c>
      <c r="AV97" s="1" t="s">
        <v>159</v>
      </c>
      <c r="AW97" s="1" t="s">
        <v>410</v>
      </c>
      <c r="AX97" s="11" t="s">
        <v>411</v>
      </c>
      <c r="AY97" s="5">
        <v>26.9</v>
      </c>
      <c r="AZ97" s="5">
        <v>50</v>
      </c>
      <c r="BA97" s="1" t="s">
        <v>260</v>
      </c>
      <c r="BB97" s="1" t="s">
        <v>412</v>
      </c>
      <c r="BC97" s="11" t="s">
        <v>413</v>
      </c>
      <c r="BD97" s="5"/>
      <c r="BE97" s="5"/>
      <c r="BF97" s="5"/>
      <c r="BG97" s="5"/>
      <c r="BH97" s="5"/>
    </row>
    <row r="98" spans="2:60" x14ac:dyDescent="0.2">
      <c r="B98" s="1">
        <v>1</v>
      </c>
      <c r="C98" s="15">
        <v>45876</v>
      </c>
      <c r="D98" s="2"/>
      <c r="E98" s="9"/>
      <c r="F98" s="1">
        <v>29.1</v>
      </c>
      <c r="G98" s="1">
        <v>30</v>
      </c>
      <c r="H98" s="1" t="s">
        <v>355</v>
      </c>
      <c r="I98" s="1" t="s">
        <v>414</v>
      </c>
      <c r="J98" s="11" t="s">
        <v>415</v>
      </c>
      <c r="K98" s="1">
        <v>28</v>
      </c>
      <c r="L98" s="1">
        <v>35</v>
      </c>
      <c r="M98" s="1" t="s">
        <v>355</v>
      </c>
      <c r="N98" s="1" t="s">
        <v>416</v>
      </c>
      <c r="O98" s="11" t="s">
        <v>417</v>
      </c>
      <c r="P98" s="1">
        <v>26.3</v>
      </c>
      <c r="Q98" s="1">
        <v>30</v>
      </c>
      <c r="R98" s="1" t="s">
        <v>355</v>
      </c>
      <c r="S98" s="1" t="s">
        <v>414</v>
      </c>
      <c r="T98" s="11" t="s">
        <v>418</v>
      </c>
      <c r="U98" s="1">
        <v>27.3</v>
      </c>
      <c r="V98" s="1">
        <v>26</v>
      </c>
      <c r="W98" s="1" t="s">
        <v>355</v>
      </c>
      <c r="X98" s="1" t="s">
        <v>419</v>
      </c>
      <c r="Y98" s="11" t="s">
        <v>344</v>
      </c>
      <c r="AD98" s="11"/>
      <c r="AE98" s="3">
        <v>27</v>
      </c>
      <c r="AF98" s="5">
        <v>50</v>
      </c>
      <c r="AG98" s="1" t="s">
        <v>159</v>
      </c>
      <c r="AH98" s="1" t="s">
        <v>420</v>
      </c>
      <c r="AI98" s="11" t="s">
        <v>421</v>
      </c>
      <c r="AJ98" s="5">
        <v>26.2</v>
      </c>
      <c r="AK98" s="5">
        <v>46</v>
      </c>
      <c r="AL98" s="5" t="s">
        <v>260</v>
      </c>
      <c r="AM98" s="5" t="s">
        <v>422</v>
      </c>
      <c r="AN98" s="12" t="s">
        <v>423</v>
      </c>
      <c r="AO98" s="5">
        <v>26.7</v>
      </c>
      <c r="AP98" s="5">
        <v>45</v>
      </c>
      <c r="AQ98" s="5" t="s">
        <v>260</v>
      </c>
      <c r="AR98" s="5" t="s">
        <v>424</v>
      </c>
      <c r="AS98" s="12" t="s">
        <v>425</v>
      </c>
      <c r="AT98" s="4" t="s">
        <v>80</v>
      </c>
      <c r="AU98" s="3" t="s">
        <v>80</v>
      </c>
      <c r="AX98" s="11" t="s">
        <v>426</v>
      </c>
      <c r="AY98" s="5">
        <v>27.5</v>
      </c>
      <c r="AZ98" s="5">
        <v>50</v>
      </c>
      <c r="BA98" s="1" t="s">
        <v>355</v>
      </c>
      <c r="BB98" s="1" t="s">
        <v>427</v>
      </c>
      <c r="BC98" s="11" t="s">
        <v>428</v>
      </c>
      <c r="BD98" s="5"/>
      <c r="BE98" s="5"/>
      <c r="BF98" s="5"/>
      <c r="BG98" s="5"/>
      <c r="BH98" s="5"/>
    </row>
    <row r="99" spans="2:60" x14ac:dyDescent="0.2">
      <c r="C99" s="15">
        <v>45877</v>
      </c>
      <c r="D99" s="2"/>
      <c r="E99" s="9"/>
      <c r="F99" s="1">
        <v>29.2</v>
      </c>
      <c r="G99" s="1">
        <v>32</v>
      </c>
      <c r="H99" s="1" t="s">
        <v>355</v>
      </c>
      <c r="I99" s="1" t="s">
        <v>403</v>
      </c>
      <c r="J99" s="11" t="s">
        <v>429</v>
      </c>
      <c r="K99" s="1">
        <v>27.6</v>
      </c>
      <c r="L99" s="1">
        <v>25</v>
      </c>
      <c r="M99" s="1" t="s">
        <v>355</v>
      </c>
      <c r="N99" s="1" t="s">
        <v>403</v>
      </c>
      <c r="O99" s="11" t="s">
        <v>430</v>
      </c>
      <c r="P99" s="1">
        <v>26.8</v>
      </c>
      <c r="Q99" s="1">
        <v>31</v>
      </c>
      <c r="R99" s="1" t="s">
        <v>355</v>
      </c>
      <c r="S99" s="1" t="s">
        <v>431</v>
      </c>
      <c r="T99" s="11" t="s">
        <v>432</v>
      </c>
      <c r="U99" s="1">
        <v>27.3</v>
      </c>
      <c r="V99" s="1">
        <v>26</v>
      </c>
      <c r="W99" s="1" t="s">
        <v>355</v>
      </c>
      <c r="X99" s="1" t="s">
        <v>433</v>
      </c>
      <c r="Y99" s="11" t="s">
        <v>434</v>
      </c>
      <c r="AD99" s="11" t="s">
        <v>435</v>
      </c>
      <c r="AE99" s="3">
        <v>26.2</v>
      </c>
      <c r="AF99" s="5">
        <v>50</v>
      </c>
      <c r="AG99" s="1" t="s">
        <v>159</v>
      </c>
      <c r="AH99" s="1" t="s">
        <v>436</v>
      </c>
      <c r="AI99" s="11" t="s">
        <v>437</v>
      </c>
      <c r="AJ99" s="5"/>
      <c r="AK99" s="5"/>
      <c r="AL99" s="5"/>
      <c r="AM99" s="5"/>
      <c r="AN99" s="12"/>
      <c r="AO99" s="5">
        <v>27.5</v>
      </c>
      <c r="AP99" s="5">
        <v>50</v>
      </c>
      <c r="AQ99" s="5" t="s">
        <v>260</v>
      </c>
      <c r="AR99" s="5" t="s">
        <v>438</v>
      </c>
      <c r="AS99" s="12" t="s">
        <v>439</v>
      </c>
      <c r="AT99" s="4">
        <v>24.7</v>
      </c>
      <c r="AU99" s="3">
        <v>29</v>
      </c>
      <c r="AV99" s="1" t="s">
        <v>159</v>
      </c>
      <c r="AW99" s="1" t="s">
        <v>419</v>
      </c>
      <c r="AX99" s="11" t="s">
        <v>440</v>
      </c>
      <c r="AY99" s="5">
        <v>27.5</v>
      </c>
      <c r="AZ99" s="5">
        <v>45</v>
      </c>
      <c r="BA99" s="1" t="s">
        <v>355</v>
      </c>
      <c r="BB99" s="1" t="s">
        <v>441</v>
      </c>
      <c r="BC99" s="11" t="s">
        <v>442</v>
      </c>
      <c r="BD99" s="5"/>
      <c r="BE99" s="5"/>
      <c r="BF99" s="5"/>
      <c r="BG99" s="5"/>
      <c r="BH99" s="5"/>
    </row>
    <row r="100" spans="2:60" x14ac:dyDescent="0.2">
      <c r="C100" s="15">
        <v>45878</v>
      </c>
      <c r="D100" s="2"/>
      <c r="E100" s="9"/>
      <c r="J100" s="11"/>
      <c r="O100" s="11"/>
      <c r="T100" s="11"/>
      <c r="Y100" s="11"/>
      <c r="AD100" s="11"/>
      <c r="AE100" s="3"/>
      <c r="AF100" s="5"/>
      <c r="AI100" s="11"/>
      <c r="AJ100" s="5"/>
      <c r="AK100" s="5"/>
      <c r="AL100" s="5"/>
      <c r="AM100" s="5"/>
      <c r="AN100" s="12"/>
      <c r="AO100" s="5"/>
      <c r="AP100" s="5"/>
      <c r="AQ100" s="5"/>
      <c r="AR100" s="5"/>
      <c r="AS100" s="12"/>
      <c r="AT100" s="4"/>
      <c r="AU100" s="3"/>
      <c r="AX100" s="11"/>
      <c r="AY100" s="5"/>
      <c r="AZ100" s="5"/>
      <c r="BC100" s="11"/>
      <c r="BD100" s="5"/>
      <c r="BE100" s="5"/>
      <c r="BF100" s="5"/>
      <c r="BG100" s="5"/>
      <c r="BH100" s="5"/>
    </row>
    <row r="101" spans="2:60" x14ac:dyDescent="0.2">
      <c r="C101" s="15">
        <v>45879</v>
      </c>
      <c r="D101" s="2"/>
      <c r="E101" s="9"/>
      <c r="J101" s="11"/>
      <c r="O101" s="11"/>
      <c r="T101" s="11"/>
      <c r="Y101" s="11"/>
      <c r="AD101" s="11"/>
      <c r="AE101" s="3"/>
      <c r="AF101" s="5"/>
      <c r="AI101" s="11"/>
      <c r="AJ101" s="5"/>
      <c r="AK101" s="5"/>
      <c r="AL101" s="5"/>
      <c r="AM101" s="5"/>
      <c r="AN101" s="12"/>
      <c r="AO101" s="5"/>
      <c r="AP101" s="5"/>
      <c r="AQ101" s="5"/>
      <c r="AR101" s="5"/>
      <c r="AS101" s="12"/>
      <c r="AT101" s="4"/>
      <c r="AU101" s="3"/>
      <c r="AX101" s="11"/>
      <c r="AY101" s="5"/>
      <c r="AZ101" s="5"/>
      <c r="BC101" s="11"/>
      <c r="BD101" s="5"/>
      <c r="BE101" s="5"/>
      <c r="BF101" s="5"/>
      <c r="BG101" s="5"/>
      <c r="BH101" s="5"/>
    </row>
    <row r="102" spans="2:60" x14ac:dyDescent="0.2">
      <c r="C102" s="15">
        <v>45880</v>
      </c>
      <c r="D102" s="2"/>
      <c r="E102" s="9"/>
      <c r="J102" s="11"/>
      <c r="K102" s="1">
        <v>24.8</v>
      </c>
      <c r="L102" s="1">
        <v>30</v>
      </c>
      <c r="M102" s="1" t="s">
        <v>355</v>
      </c>
      <c r="N102" s="1" t="s">
        <v>433</v>
      </c>
      <c r="O102" s="11" t="s">
        <v>443</v>
      </c>
      <c r="P102" s="1">
        <v>25.8</v>
      </c>
      <c r="Q102" s="1">
        <v>35</v>
      </c>
      <c r="R102" s="1" t="s">
        <v>355</v>
      </c>
      <c r="S102" s="1" t="s">
        <v>433</v>
      </c>
      <c r="T102" s="11" t="s">
        <v>443</v>
      </c>
      <c r="U102" s="1">
        <v>26.5</v>
      </c>
      <c r="V102" s="1">
        <v>30</v>
      </c>
      <c r="W102" s="1" t="s">
        <v>355</v>
      </c>
      <c r="X102" s="1" t="s">
        <v>433</v>
      </c>
      <c r="Y102" s="11" t="s">
        <v>443</v>
      </c>
      <c r="AD102" s="11"/>
      <c r="AE102" s="3">
        <v>28</v>
      </c>
      <c r="AF102" s="5">
        <v>50</v>
      </c>
      <c r="AG102" s="1" t="s">
        <v>355</v>
      </c>
      <c r="AH102" s="1" t="s">
        <v>444</v>
      </c>
      <c r="AI102" s="11" t="s">
        <v>445</v>
      </c>
      <c r="AJ102" s="5"/>
      <c r="AK102" s="5"/>
      <c r="AL102" s="5"/>
      <c r="AM102" s="5"/>
      <c r="AN102" s="12"/>
      <c r="AO102" s="5"/>
      <c r="AP102" s="5"/>
      <c r="AQ102" s="5"/>
      <c r="AR102" s="5"/>
      <c r="AS102" s="12"/>
      <c r="AT102" s="4">
        <v>24.8</v>
      </c>
      <c r="AU102" s="3">
        <v>35</v>
      </c>
      <c r="AV102" s="1" t="s">
        <v>159</v>
      </c>
      <c r="AW102" s="1" t="s">
        <v>403</v>
      </c>
      <c r="AX102" s="11" t="s">
        <v>374</v>
      </c>
      <c r="AY102" s="5">
        <v>27.1</v>
      </c>
      <c r="AZ102" s="5">
        <v>49</v>
      </c>
      <c r="BA102" s="1" t="s">
        <v>355</v>
      </c>
      <c r="BB102" s="1" t="s">
        <v>446</v>
      </c>
      <c r="BC102" s="11" t="s">
        <v>447</v>
      </c>
      <c r="BD102" s="5">
        <v>30</v>
      </c>
      <c r="BE102" s="5">
        <v>5</v>
      </c>
      <c r="BF102" s="5" t="s">
        <v>448</v>
      </c>
      <c r="BG102" s="5" t="s">
        <v>449</v>
      </c>
      <c r="BH102" s="5" t="s">
        <v>450</v>
      </c>
    </row>
    <row r="103" spans="2:60" x14ac:dyDescent="0.2">
      <c r="C103" s="15">
        <v>45881</v>
      </c>
      <c r="D103" s="2"/>
      <c r="E103" s="9"/>
      <c r="F103" s="1">
        <v>27.9</v>
      </c>
      <c r="G103" s="1">
        <v>33</v>
      </c>
      <c r="H103" s="1" t="s">
        <v>355</v>
      </c>
      <c r="I103" s="1" t="s">
        <v>401</v>
      </c>
      <c r="J103" s="11" t="s">
        <v>451</v>
      </c>
      <c r="K103" s="1">
        <v>26.5</v>
      </c>
      <c r="L103" s="1">
        <v>28</v>
      </c>
      <c r="M103" s="1" t="s">
        <v>355</v>
      </c>
      <c r="N103" s="1" t="s">
        <v>419</v>
      </c>
      <c r="O103" s="11" t="s">
        <v>402</v>
      </c>
      <c r="P103" s="1">
        <v>25.4</v>
      </c>
      <c r="Q103" s="1">
        <v>26</v>
      </c>
      <c r="R103" s="1" t="s">
        <v>355</v>
      </c>
      <c r="S103" s="1" t="s">
        <v>433</v>
      </c>
      <c r="T103" s="11" t="s">
        <v>452</v>
      </c>
      <c r="U103" s="1">
        <v>26.1</v>
      </c>
      <c r="V103" s="1">
        <v>25</v>
      </c>
      <c r="W103" s="1" t="s">
        <v>355</v>
      </c>
      <c r="X103" s="1" t="s">
        <v>433</v>
      </c>
      <c r="Y103" s="11" t="s">
        <v>453</v>
      </c>
      <c r="AD103" s="11"/>
      <c r="AE103" s="3">
        <v>27.6</v>
      </c>
      <c r="AF103" s="5">
        <v>50</v>
      </c>
      <c r="AG103" s="1" t="s">
        <v>355</v>
      </c>
      <c r="AH103" s="1" t="s">
        <v>454</v>
      </c>
      <c r="AI103" s="12" t="s">
        <v>455</v>
      </c>
      <c r="AJ103" s="5"/>
      <c r="AK103" s="5"/>
      <c r="AL103" s="5"/>
      <c r="AM103" s="5"/>
      <c r="AN103" s="12"/>
      <c r="AO103" s="5"/>
      <c r="AP103" s="5"/>
      <c r="AQ103" s="5"/>
      <c r="AR103" s="5"/>
      <c r="AS103" s="12"/>
      <c r="AT103" s="4">
        <v>24.9</v>
      </c>
      <c r="AU103" s="3">
        <v>36</v>
      </c>
      <c r="AV103" s="1" t="s">
        <v>159</v>
      </c>
      <c r="AW103" s="1" t="s">
        <v>398</v>
      </c>
      <c r="AX103" s="11" t="s">
        <v>456</v>
      </c>
      <c r="AY103" s="5">
        <v>27.7</v>
      </c>
      <c r="AZ103" s="5">
        <v>47</v>
      </c>
      <c r="BA103" s="1" t="s">
        <v>355</v>
      </c>
      <c r="BB103" s="1" t="s">
        <v>457</v>
      </c>
      <c r="BC103" s="11" t="s">
        <v>458</v>
      </c>
      <c r="BD103" s="5">
        <v>29.4</v>
      </c>
      <c r="BE103" s="5">
        <v>15</v>
      </c>
      <c r="BF103" s="5" t="s">
        <v>448</v>
      </c>
      <c r="BG103" s="5" t="s">
        <v>449</v>
      </c>
      <c r="BH103" s="5" t="s">
        <v>459</v>
      </c>
    </row>
    <row r="104" spans="2:60" x14ac:dyDescent="0.2">
      <c r="C104" s="15">
        <v>45882</v>
      </c>
      <c r="D104" s="2"/>
      <c r="E104" s="9"/>
      <c r="F104" s="1">
        <v>28.1</v>
      </c>
      <c r="G104" s="1">
        <v>35</v>
      </c>
      <c r="H104" s="1" t="s">
        <v>355</v>
      </c>
      <c r="I104" s="1" t="s">
        <v>419</v>
      </c>
      <c r="J104" s="11" t="s">
        <v>460</v>
      </c>
      <c r="K104" s="1">
        <v>26.8</v>
      </c>
      <c r="L104" s="1">
        <v>26</v>
      </c>
      <c r="M104" s="1" t="s">
        <v>355</v>
      </c>
      <c r="N104" s="1" t="s">
        <v>419</v>
      </c>
      <c r="O104" s="11" t="s">
        <v>461</v>
      </c>
      <c r="P104" s="1">
        <v>25.2</v>
      </c>
      <c r="Q104" s="1">
        <v>25</v>
      </c>
      <c r="R104" s="1" t="s">
        <v>355</v>
      </c>
      <c r="S104" s="1" t="s">
        <v>403</v>
      </c>
      <c r="T104" s="11" t="s">
        <v>451</v>
      </c>
      <c r="U104" s="1">
        <v>25.5</v>
      </c>
      <c r="V104" s="1" t="s">
        <v>462</v>
      </c>
      <c r="W104" s="1" t="s">
        <v>355</v>
      </c>
      <c r="X104" s="1" t="s">
        <v>463</v>
      </c>
      <c r="Y104" s="11" t="s">
        <v>452</v>
      </c>
      <c r="AD104" s="11" t="s">
        <v>90</v>
      </c>
      <c r="AE104" s="3">
        <v>27.4</v>
      </c>
      <c r="AF104" s="5">
        <v>43</v>
      </c>
      <c r="AG104" s="1" t="s">
        <v>355</v>
      </c>
      <c r="AH104" s="1" t="s">
        <v>464</v>
      </c>
      <c r="AI104" s="11" t="s">
        <v>465</v>
      </c>
      <c r="AJ104" s="5"/>
      <c r="AK104" s="5"/>
      <c r="AL104" s="5"/>
      <c r="AM104" s="5"/>
      <c r="AN104" s="12"/>
      <c r="AO104" s="5"/>
      <c r="AP104" s="5"/>
      <c r="AQ104" s="5"/>
      <c r="AR104" s="5"/>
      <c r="AS104" s="12"/>
      <c r="AT104" s="4">
        <v>23.8</v>
      </c>
      <c r="AU104" s="3">
        <v>53</v>
      </c>
      <c r="AV104" s="1" t="s">
        <v>159</v>
      </c>
      <c r="AW104" s="1" t="s">
        <v>466</v>
      </c>
      <c r="AX104" s="11" t="s">
        <v>467</v>
      </c>
      <c r="AY104" s="5">
        <v>27.4</v>
      </c>
      <c r="AZ104" s="5">
        <v>33</v>
      </c>
      <c r="BA104" s="1" t="s">
        <v>355</v>
      </c>
      <c r="BB104" s="1" t="s">
        <v>468</v>
      </c>
      <c r="BC104" s="11" t="s">
        <v>469</v>
      </c>
      <c r="BD104" s="5">
        <v>29.6</v>
      </c>
      <c r="BE104" s="5">
        <v>25</v>
      </c>
      <c r="BF104" s="5" t="s">
        <v>448</v>
      </c>
      <c r="BG104" s="5" t="s">
        <v>449</v>
      </c>
      <c r="BH104" s="5" t="s">
        <v>470</v>
      </c>
    </row>
    <row r="105" spans="2:60" x14ac:dyDescent="0.2">
      <c r="C105" s="15">
        <v>45883</v>
      </c>
      <c r="D105" s="2"/>
      <c r="E105" s="9"/>
      <c r="F105" s="1">
        <v>27.4</v>
      </c>
      <c r="G105" s="1">
        <v>50</v>
      </c>
      <c r="H105" s="1" t="s">
        <v>355</v>
      </c>
      <c r="I105" s="1" t="s">
        <v>471</v>
      </c>
      <c r="J105" s="11" t="s">
        <v>472</v>
      </c>
      <c r="K105" s="1">
        <v>26.8</v>
      </c>
      <c r="L105" s="1">
        <v>35</v>
      </c>
      <c r="M105" s="1" t="s">
        <v>355</v>
      </c>
      <c r="N105" s="1" t="s">
        <v>471</v>
      </c>
      <c r="O105" s="11" t="s">
        <v>473</v>
      </c>
      <c r="P105" s="1">
        <v>25.2</v>
      </c>
      <c r="Q105" s="1">
        <v>41</v>
      </c>
      <c r="R105" s="1" t="s">
        <v>355</v>
      </c>
      <c r="S105" s="1" t="s">
        <v>474</v>
      </c>
      <c r="T105" s="11" t="s">
        <v>472</v>
      </c>
      <c r="U105" s="1">
        <v>25.4</v>
      </c>
      <c r="V105" s="1">
        <v>46</v>
      </c>
      <c r="W105" s="1" t="s">
        <v>355</v>
      </c>
      <c r="X105" s="1" t="s">
        <v>401</v>
      </c>
      <c r="Y105" s="11" t="s">
        <v>475</v>
      </c>
      <c r="AD105" s="11" t="s">
        <v>90</v>
      </c>
      <c r="AE105" s="3">
        <v>26.8</v>
      </c>
      <c r="AF105" s="5">
        <v>45</v>
      </c>
      <c r="AG105" s="1" t="s">
        <v>355</v>
      </c>
      <c r="AH105" s="1" t="s">
        <v>476</v>
      </c>
      <c r="AI105" s="11" t="s">
        <v>477</v>
      </c>
      <c r="AJ105" s="5"/>
      <c r="AK105" s="5"/>
      <c r="AL105" s="5"/>
      <c r="AM105" s="5"/>
      <c r="AN105" s="12"/>
      <c r="AO105" s="5"/>
      <c r="AP105" s="5"/>
      <c r="AQ105" s="5"/>
      <c r="AR105" s="5"/>
      <c r="AS105" s="12"/>
      <c r="AT105" s="4">
        <v>24.6</v>
      </c>
      <c r="AU105" s="3">
        <v>47</v>
      </c>
      <c r="AV105" s="1" t="s">
        <v>159</v>
      </c>
      <c r="AW105" s="1" t="s">
        <v>478</v>
      </c>
      <c r="AX105" s="11" t="s">
        <v>479</v>
      </c>
      <c r="AY105" s="5">
        <v>27.6</v>
      </c>
      <c r="AZ105" s="5">
        <v>30</v>
      </c>
      <c r="BA105" s="1" t="s">
        <v>355</v>
      </c>
      <c r="BB105" s="1" t="s">
        <v>480</v>
      </c>
      <c r="BC105" s="11" t="s">
        <v>481</v>
      </c>
      <c r="BD105" s="5">
        <v>28.8</v>
      </c>
      <c r="BE105" s="5">
        <v>20</v>
      </c>
      <c r="BF105" s="5" t="s">
        <v>448</v>
      </c>
      <c r="BG105" s="5" t="s">
        <v>449</v>
      </c>
      <c r="BH105" s="5" t="s">
        <v>482</v>
      </c>
    </row>
    <row r="106" spans="2:60" x14ac:dyDescent="0.2">
      <c r="C106" s="15">
        <v>45884</v>
      </c>
      <c r="D106" s="2"/>
      <c r="E106" s="9"/>
      <c r="F106" s="1">
        <v>27.4</v>
      </c>
      <c r="G106" s="1">
        <v>45</v>
      </c>
      <c r="H106" s="1" t="s">
        <v>355</v>
      </c>
      <c r="I106" s="1" t="s">
        <v>401</v>
      </c>
      <c r="J106" s="11" t="s">
        <v>483</v>
      </c>
      <c r="K106" s="1">
        <v>26.8</v>
      </c>
      <c r="L106" s="1">
        <v>42</v>
      </c>
      <c r="M106" s="1" t="s">
        <v>355</v>
      </c>
      <c r="N106" s="1" t="s">
        <v>471</v>
      </c>
      <c r="O106" s="11" t="s">
        <v>484</v>
      </c>
      <c r="P106" s="1">
        <v>25.5</v>
      </c>
      <c r="Q106" s="1">
        <v>36</v>
      </c>
      <c r="R106" s="1" t="s">
        <v>355</v>
      </c>
      <c r="S106" s="1" t="s">
        <v>485</v>
      </c>
      <c r="T106" s="11" t="s">
        <v>484</v>
      </c>
      <c r="U106" s="1">
        <v>25.6</v>
      </c>
      <c r="V106" s="1">
        <v>30</v>
      </c>
      <c r="W106" s="1" t="s">
        <v>355</v>
      </c>
      <c r="X106" s="1" t="s">
        <v>485</v>
      </c>
      <c r="Y106" s="11" t="s">
        <v>486</v>
      </c>
      <c r="Z106" s="1">
        <v>22.2</v>
      </c>
      <c r="AD106" s="11" t="s">
        <v>90</v>
      </c>
      <c r="AE106" s="3">
        <v>27.4</v>
      </c>
      <c r="AF106" s="5">
        <v>45</v>
      </c>
      <c r="AG106" s="1" t="s">
        <v>355</v>
      </c>
      <c r="AH106" s="1" t="s">
        <v>487</v>
      </c>
      <c r="AI106" s="11" t="s">
        <v>488</v>
      </c>
      <c r="AJ106" s="5"/>
      <c r="AK106" s="5"/>
      <c r="AL106" s="5"/>
      <c r="AM106" s="5"/>
      <c r="AN106" s="12"/>
      <c r="AO106" s="5"/>
      <c r="AP106" s="5"/>
      <c r="AQ106" s="5"/>
      <c r="AR106" s="5"/>
      <c r="AS106" s="12"/>
      <c r="AT106" s="4">
        <v>24.4</v>
      </c>
      <c r="AU106" s="3">
        <v>30</v>
      </c>
      <c r="AV106" s="1" t="s">
        <v>159</v>
      </c>
      <c r="AW106" s="1" t="s">
        <v>489</v>
      </c>
      <c r="AX106" s="11" t="s">
        <v>490</v>
      </c>
      <c r="AY106" s="5">
        <v>27.6</v>
      </c>
      <c r="AZ106" s="5">
        <v>40</v>
      </c>
      <c r="BA106" s="1" t="s">
        <v>355</v>
      </c>
      <c r="BB106" s="1" t="s">
        <v>491</v>
      </c>
      <c r="BC106" s="11" t="s">
        <v>492</v>
      </c>
      <c r="BD106" s="5">
        <v>19.7</v>
      </c>
      <c r="BE106" s="5">
        <v>30</v>
      </c>
      <c r="BF106" s="5" t="s">
        <v>448</v>
      </c>
      <c r="BG106" s="5" t="s">
        <v>493</v>
      </c>
      <c r="BH106" s="5" t="s">
        <v>482</v>
      </c>
    </row>
    <row r="107" spans="2:60" x14ac:dyDescent="0.2">
      <c r="C107" s="15">
        <v>45885</v>
      </c>
      <c r="D107" s="2"/>
      <c r="E107" s="9"/>
      <c r="J107" s="11"/>
      <c r="O107" s="11"/>
      <c r="T107" s="11"/>
      <c r="Y107" s="11"/>
      <c r="AD107" s="11"/>
      <c r="AE107" s="3"/>
      <c r="AF107" s="5"/>
      <c r="AI107" s="11"/>
      <c r="AJ107" s="5"/>
      <c r="AK107" s="5"/>
      <c r="AL107" s="5"/>
      <c r="AM107" s="5"/>
      <c r="AN107" s="12"/>
      <c r="AO107" s="5"/>
      <c r="AP107" s="5"/>
      <c r="AQ107" s="5"/>
      <c r="AR107" s="5"/>
      <c r="AS107" s="12"/>
      <c r="AT107" s="4"/>
      <c r="AU107" s="3"/>
      <c r="AX107" s="11"/>
      <c r="AY107" s="5"/>
      <c r="AZ107" s="5"/>
      <c r="BC107" s="11"/>
      <c r="BD107" s="5"/>
      <c r="BE107" s="5"/>
      <c r="BF107" s="5"/>
      <c r="BG107" s="5"/>
      <c r="BH107" s="5"/>
    </row>
    <row r="108" spans="2:60" x14ac:dyDescent="0.2">
      <c r="C108" s="15">
        <v>45886</v>
      </c>
      <c r="D108" s="2"/>
      <c r="E108" s="9"/>
      <c r="J108" s="11"/>
      <c r="O108" s="11"/>
      <c r="T108" s="11"/>
      <c r="Y108" s="11"/>
      <c r="AD108" s="11"/>
      <c r="AE108" s="3"/>
      <c r="AF108" s="5"/>
      <c r="AI108" s="11"/>
      <c r="AJ108" s="5"/>
      <c r="AK108" s="5"/>
      <c r="AL108" s="5"/>
      <c r="AM108" s="5"/>
      <c r="AN108" s="12"/>
      <c r="AO108" s="5"/>
      <c r="AP108" s="5"/>
      <c r="AQ108" s="5"/>
      <c r="AR108" s="5"/>
      <c r="AS108" s="12"/>
      <c r="AT108" s="4"/>
      <c r="AU108" s="3"/>
      <c r="AX108" s="11"/>
      <c r="AY108" s="5"/>
      <c r="AZ108" s="5"/>
      <c r="BC108" s="11"/>
      <c r="BD108" s="5"/>
      <c r="BE108" s="5"/>
      <c r="BF108" s="5"/>
      <c r="BG108" s="5"/>
      <c r="BH108" s="5"/>
    </row>
    <row r="109" spans="2:60" x14ac:dyDescent="0.2">
      <c r="C109" s="15">
        <v>45887</v>
      </c>
      <c r="D109" s="2"/>
      <c r="E109" s="9"/>
      <c r="F109" s="1">
        <v>28.2</v>
      </c>
      <c r="G109" s="1">
        <v>56</v>
      </c>
      <c r="H109" s="1" t="s">
        <v>355</v>
      </c>
      <c r="I109" s="1" t="s">
        <v>471</v>
      </c>
      <c r="J109" s="11" t="s">
        <v>494</v>
      </c>
      <c r="K109" s="1">
        <v>27.4</v>
      </c>
      <c r="L109" s="1">
        <v>39</v>
      </c>
      <c r="M109" s="1" t="s">
        <v>355</v>
      </c>
      <c r="N109" s="1" t="s">
        <v>471</v>
      </c>
      <c r="O109" s="11" t="s">
        <v>495</v>
      </c>
      <c r="P109" s="1">
        <v>25.84</v>
      </c>
      <c r="Q109" s="1">
        <v>38</v>
      </c>
      <c r="R109" s="1" t="s">
        <v>355</v>
      </c>
      <c r="S109" s="1" t="s">
        <v>485</v>
      </c>
      <c r="T109" s="11" t="s">
        <v>495</v>
      </c>
      <c r="U109" s="1">
        <v>26.45</v>
      </c>
      <c r="V109" s="1">
        <v>26</v>
      </c>
      <c r="W109" s="1" t="s">
        <v>355</v>
      </c>
      <c r="X109" s="1" t="s">
        <v>433</v>
      </c>
      <c r="Y109" s="11" t="s">
        <v>486</v>
      </c>
      <c r="Z109" s="1">
        <v>19.47</v>
      </c>
      <c r="AD109" s="11" t="s">
        <v>90</v>
      </c>
      <c r="AE109" s="3">
        <v>26.8</v>
      </c>
      <c r="AF109" s="5">
        <v>40</v>
      </c>
      <c r="AG109" s="1" t="s">
        <v>355</v>
      </c>
      <c r="AH109" s="1" t="s">
        <v>496</v>
      </c>
      <c r="AI109" s="11" t="s">
        <v>497</v>
      </c>
      <c r="AJ109" s="5"/>
      <c r="AK109" s="5"/>
      <c r="AL109" s="5"/>
      <c r="AM109" s="5"/>
      <c r="AN109" s="12"/>
      <c r="AO109" s="5"/>
      <c r="AP109" s="5"/>
      <c r="AQ109" s="5"/>
      <c r="AR109" s="5"/>
      <c r="AS109" s="12"/>
      <c r="AT109" s="4">
        <v>26.5</v>
      </c>
      <c r="AU109" s="3">
        <v>47</v>
      </c>
      <c r="AV109" s="1" t="s">
        <v>159</v>
      </c>
      <c r="AW109" s="1" t="s">
        <v>498</v>
      </c>
      <c r="AX109" s="11" t="s">
        <v>499</v>
      </c>
      <c r="AY109" s="5">
        <v>27.1</v>
      </c>
      <c r="AZ109" s="5">
        <v>30</v>
      </c>
      <c r="BA109" s="1" t="s">
        <v>355</v>
      </c>
      <c r="BB109" s="1" t="s">
        <v>500</v>
      </c>
      <c r="BC109" s="11" t="s">
        <v>501</v>
      </c>
      <c r="BD109" s="5">
        <v>30.1</v>
      </c>
      <c r="BE109" s="5">
        <v>35</v>
      </c>
      <c r="BF109" s="5" t="s">
        <v>448</v>
      </c>
      <c r="BG109" s="5" t="s">
        <v>502</v>
      </c>
      <c r="BH109" s="5" t="s">
        <v>503</v>
      </c>
    </row>
    <row r="110" spans="2:60" x14ac:dyDescent="0.2">
      <c r="C110" s="15">
        <v>45888</v>
      </c>
      <c r="D110" s="2"/>
      <c r="E110" s="9"/>
      <c r="F110" s="1">
        <v>27.86</v>
      </c>
      <c r="G110" s="1">
        <v>40</v>
      </c>
      <c r="H110" s="1" t="s">
        <v>355</v>
      </c>
      <c r="I110" s="1" t="s">
        <v>504</v>
      </c>
      <c r="J110" s="11" t="s">
        <v>484</v>
      </c>
      <c r="K110" s="1">
        <v>27.2</v>
      </c>
      <c r="L110" s="1">
        <v>38</v>
      </c>
      <c r="M110" s="1" t="s">
        <v>355</v>
      </c>
      <c r="N110" s="1" t="s">
        <v>505</v>
      </c>
      <c r="O110" s="11" t="s">
        <v>484</v>
      </c>
      <c r="P110" s="1">
        <v>25.6</v>
      </c>
      <c r="Q110" s="1">
        <v>35</v>
      </c>
      <c r="R110" s="1" t="s">
        <v>355</v>
      </c>
      <c r="S110" s="1" t="s">
        <v>506</v>
      </c>
      <c r="T110" s="11" t="s">
        <v>507</v>
      </c>
      <c r="Y110" s="11"/>
      <c r="AD110" s="11"/>
      <c r="AE110" s="3">
        <v>28</v>
      </c>
      <c r="AF110" s="5">
        <v>33</v>
      </c>
      <c r="AG110" s="1" t="s">
        <v>355</v>
      </c>
      <c r="AH110" s="1" t="s">
        <v>508</v>
      </c>
      <c r="AI110" s="11" t="s">
        <v>509</v>
      </c>
      <c r="AJ110" s="5"/>
      <c r="AK110" s="5"/>
      <c r="AL110" s="5"/>
      <c r="AM110" s="5"/>
      <c r="AN110" s="12"/>
      <c r="AO110" s="5"/>
      <c r="AP110" s="5"/>
      <c r="AQ110" s="5"/>
      <c r="AR110" s="5"/>
      <c r="AS110" s="12"/>
      <c r="AT110" s="4">
        <v>25.6</v>
      </c>
      <c r="AU110" s="3">
        <v>44</v>
      </c>
      <c r="AV110" s="1" t="s">
        <v>355</v>
      </c>
      <c r="AW110" s="1" t="s">
        <v>510</v>
      </c>
      <c r="AX110" s="11" t="s">
        <v>511</v>
      </c>
      <c r="AY110" s="5">
        <v>27.8</v>
      </c>
      <c r="AZ110" s="5">
        <v>33</v>
      </c>
      <c r="BA110" s="1" t="s">
        <v>355</v>
      </c>
      <c r="BB110" s="1" t="s">
        <v>512</v>
      </c>
      <c r="BC110" s="11" t="s">
        <v>513</v>
      </c>
      <c r="BD110" s="5"/>
      <c r="BE110" s="5"/>
      <c r="BF110" s="5"/>
      <c r="BG110" s="5"/>
      <c r="BH110" s="5"/>
    </row>
    <row r="111" spans="2:60" x14ac:dyDescent="0.2">
      <c r="C111" s="15">
        <v>45889</v>
      </c>
      <c r="D111" s="2"/>
      <c r="E111" s="9"/>
      <c r="F111" s="1">
        <v>27.56</v>
      </c>
      <c r="G111" s="1">
        <v>42</v>
      </c>
      <c r="H111" s="1" t="s">
        <v>355</v>
      </c>
      <c r="I111" s="1" t="s">
        <v>514</v>
      </c>
      <c r="J111" s="11" t="s">
        <v>515</v>
      </c>
      <c r="K111" s="1">
        <v>26.75</v>
      </c>
      <c r="L111" s="1">
        <v>33</v>
      </c>
      <c r="M111" s="1" t="s">
        <v>355</v>
      </c>
      <c r="N111" s="1" t="s">
        <v>516</v>
      </c>
      <c r="O111" s="11" t="s">
        <v>517</v>
      </c>
      <c r="P111" s="1">
        <v>25.26</v>
      </c>
      <c r="Q111" s="1">
        <v>32</v>
      </c>
      <c r="R111" s="1" t="s">
        <v>355</v>
      </c>
      <c r="S111" s="1" t="s">
        <v>518</v>
      </c>
      <c r="T111" s="11" t="s">
        <v>515</v>
      </c>
      <c r="U111" s="1">
        <v>27.3</v>
      </c>
      <c r="V111" s="1">
        <v>40</v>
      </c>
      <c r="W111" s="1" t="s">
        <v>355</v>
      </c>
      <c r="X111" s="1" t="s">
        <v>410</v>
      </c>
      <c r="Y111" s="11" t="s">
        <v>519</v>
      </c>
      <c r="AD111" s="11"/>
      <c r="AE111" s="3">
        <v>27.8</v>
      </c>
      <c r="AF111" s="5">
        <v>45</v>
      </c>
      <c r="AG111" s="1" t="s">
        <v>355</v>
      </c>
      <c r="AH111" s="1" t="s">
        <v>520</v>
      </c>
      <c r="AI111" s="11" t="s">
        <v>521</v>
      </c>
      <c r="AJ111" s="5"/>
      <c r="AK111" s="5"/>
      <c r="AL111" s="5"/>
      <c r="AM111" s="5"/>
      <c r="AN111" s="12"/>
      <c r="AO111" s="5"/>
      <c r="AP111" s="5"/>
      <c r="AQ111" s="5"/>
      <c r="AR111" s="5"/>
      <c r="AS111" s="12"/>
      <c r="AT111" s="4">
        <v>25.3</v>
      </c>
      <c r="AU111" s="3">
        <v>50</v>
      </c>
      <c r="AV111" s="1" t="s">
        <v>355</v>
      </c>
      <c r="AW111" s="1" t="s">
        <v>522</v>
      </c>
      <c r="AX111" s="11" t="s">
        <v>523</v>
      </c>
      <c r="AY111" s="5">
        <v>27.7</v>
      </c>
      <c r="AZ111" s="5">
        <v>46</v>
      </c>
      <c r="BA111" s="1" t="s">
        <v>355</v>
      </c>
      <c r="BB111" s="1" t="s">
        <v>524</v>
      </c>
      <c r="BC111" s="11" t="s">
        <v>525</v>
      </c>
      <c r="BD111" s="5"/>
      <c r="BE111" s="5"/>
      <c r="BF111" s="5"/>
      <c r="BG111" s="5"/>
      <c r="BH111" s="5"/>
    </row>
    <row r="112" spans="2:60" x14ac:dyDescent="0.2">
      <c r="C112" s="15">
        <v>45890</v>
      </c>
      <c r="D112" s="2"/>
      <c r="E112" s="9"/>
      <c r="J112" s="11"/>
      <c r="O112" s="11"/>
      <c r="T112" s="11"/>
      <c r="Y112" s="11"/>
      <c r="AD112" s="11"/>
      <c r="AE112" s="3"/>
      <c r="AF112" s="5"/>
      <c r="AI112" s="11"/>
      <c r="AJ112" s="5"/>
      <c r="AK112" s="5"/>
      <c r="AL112" s="5"/>
      <c r="AM112" s="5"/>
      <c r="AN112" s="12"/>
      <c r="AO112" s="5"/>
      <c r="AP112" s="5"/>
      <c r="AQ112" s="5"/>
      <c r="AR112" s="5"/>
      <c r="AS112" s="12"/>
      <c r="AT112" s="4"/>
      <c r="AU112" s="3"/>
      <c r="AX112" s="11"/>
      <c r="AY112" s="5"/>
      <c r="AZ112" s="5"/>
      <c r="BC112" s="11"/>
      <c r="BD112" s="5"/>
      <c r="BE112" s="5"/>
      <c r="BF112" s="5"/>
      <c r="BG112" s="5"/>
      <c r="BH112" s="5"/>
    </row>
    <row r="113" spans="3:60" x14ac:dyDescent="0.2">
      <c r="C113" s="15">
        <v>45891</v>
      </c>
      <c r="D113" s="2"/>
      <c r="E113" s="9"/>
      <c r="J113" s="11"/>
      <c r="O113" s="11"/>
      <c r="T113" s="11"/>
      <c r="Y113" s="11"/>
      <c r="AD113" s="11"/>
      <c r="AE113" s="3"/>
      <c r="AF113" s="5"/>
      <c r="AI113" s="11"/>
      <c r="AJ113" s="5"/>
      <c r="AK113" s="5"/>
      <c r="AL113" s="5"/>
      <c r="AM113" s="5"/>
      <c r="AN113" s="12"/>
      <c r="AO113" s="5"/>
      <c r="AP113" s="5"/>
      <c r="AQ113" s="5"/>
      <c r="AR113" s="5"/>
      <c r="AS113" s="12"/>
      <c r="AT113" s="4"/>
      <c r="AU113" s="3"/>
      <c r="AX113" s="11"/>
      <c r="AY113" s="5"/>
      <c r="AZ113" s="5"/>
      <c r="BC113" s="11"/>
      <c r="BD113" s="5"/>
      <c r="BE113" s="5"/>
      <c r="BF113" s="5"/>
      <c r="BG113" s="5"/>
      <c r="BH113" s="5"/>
    </row>
    <row r="114" spans="3:60" x14ac:dyDescent="0.2">
      <c r="C114" s="15">
        <v>45892</v>
      </c>
      <c r="D114" s="2"/>
      <c r="E114" s="9"/>
      <c r="J114" s="11"/>
      <c r="O114" s="11"/>
      <c r="T114" s="11"/>
      <c r="Y114" s="11"/>
      <c r="AD114" s="11"/>
      <c r="AE114" s="3"/>
      <c r="AF114" s="5"/>
      <c r="AI114" s="11"/>
      <c r="AJ114" s="5"/>
      <c r="AK114" s="5"/>
      <c r="AL114" s="5"/>
      <c r="AM114" s="5"/>
      <c r="AN114" s="12"/>
      <c r="AO114" s="5"/>
      <c r="AP114" s="5"/>
      <c r="AQ114" s="5"/>
      <c r="AR114" s="5"/>
      <c r="AS114" s="12"/>
      <c r="AT114" s="4"/>
      <c r="AU114" s="3"/>
      <c r="AX114" s="11"/>
      <c r="AY114" s="5"/>
      <c r="AZ114" s="5"/>
      <c r="BC114" s="11"/>
      <c r="BD114" s="5"/>
      <c r="BE114" s="5"/>
      <c r="BF114" s="5"/>
      <c r="BG114" s="5"/>
      <c r="BH114" s="5"/>
    </row>
    <row r="115" spans="3:60" x14ac:dyDescent="0.2">
      <c r="C115" s="15">
        <v>45893</v>
      </c>
      <c r="D115" s="2"/>
      <c r="E115" s="9"/>
      <c r="J115" s="11"/>
      <c r="O115" s="11"/>
      <c r="T115" s="11"/>
      <c r="Y115" s="11"/>
      <c r="AD115" s="11"/>
      <c r="AE115" s="3"/>
      <c r="AF115" s="5"/>
      <c r="AI115" s="11"/>
      <c r="AJ115" s="5"/>
      <c r="AK115" s="5"/>
      <c r="AL115" s="5"/>
      <c r="AM115" s="5"/>
      <c r="AN115" s="12"/>
      <c r="AO115" s="5"/>
      <c r="AP115" s="5"/>
      <c r="AQ115" s="5"/>
      <c r="AR115" s="5"/>
      <c r="AS115" s="12"/>
      <c r="AT115" s="4"/>
      <c r="AU115" s="3"/>
      <c r="AX115" s="11"/>
      <c r="AY115" s="5"/>
      <c r="AZ115" s="5"/>
      <c r="BC115" s="11"/>
      <c r="BD115" s="5"/>
      <c r="BE115" s="5"/>
      <c r="BF115" s="5"/>
      <c r="BG115" s="5"/>
      <c r="BH115" s="5"/>
    </row>
    <row r="116" spans="3:60" x14ac:dyDescent="0.2">
      <c r="C116" s="15">
        <v>45894</v>
      </c>
      <c r="D116" s="2"/>
      <c r="E116" s="9"/>
      <c r="J116" s="11"/>
      <c r="O116" s="11"/>
      <c r="T116" s="11"/>
      <c r="Y116" s="11"/>
      <c r="AD116" s="11"/>
      <c r="AE116" s="3"/>
      <c r="AF116" s="5"/>
      <c r="AI116" s="11"/>
      <c r="AJ116" s="5"/>
      <c r="AK116" s="5"/>
      <c r="AL116" s="5"/>
      <c r="AM116" s="5"/>
      <c r="AN116" s="12"/>
      <c r="AO116" s="5"/>
      <c r="AP116" s="5"/>
      <c r="AQ116" s="5"/>
      <c r="AR116" s="5"/>
      <c r="AS116" s="12"/>
      <c r="AT116" s="4"/>
      <c r="AU116" s="3"/>
      <c r="AX116" s="11"/>
      <c r="AY116" s="5"/>
      <c r="AZ116" s="5"/>
      <c r="BC116" s="11"/>
      <c r="BD116" s="5"/>
      <c r="BE116" s="5"/>
      <c r="BF116" s="5"/>
      <c r="BG116" s="5"/>
      <c r="BH116" s="5"/>
    </row>
    <row r="117" spans="3:60" x14ac:dyDescent="0.2">
      <c r="C117" s="15">
        <v>45895</v>
      </c>
      <c r="D117" s="2"/>
      <c r="E117" s="9"/>
      <c r="J117" s="11"/>
      <c r="O117" s="11"/>
      <c r="T117" s="11"/>
      <c r="Y117" s="11"/>
      <c r="AD117" s="11"/>
      <c r="AE117" s="3"/>
      <c r="AF117" s="5"/>
      <c r="AI117" s="11"/>
      <c r="AJ117" s="5"/>
      <c r="AK117" s="5"/>
      <c r="AL117" s="5"/>
      <c r="AM117" s="5"/>
      <c r="AN117" s="12"/>
      <c r="AO117" s="5"/>
      <c r="AP117" s="5"/>
      <c r="AQ117" s="5"/>
      <c r="AR117" s="5"/>
      <c r="AS117" s="12"/>
      <c r="AT117" s="4"/>
      <c r="AU117" s="3"/>
      <c r="AX117" s="11"/>
      <c r="AY117" s="5"/>
      <c r="AZ117" s="5"/>
      <c r="BC117" s="11"/>
      <c r="BD117" s="5"/>
      <c r="BE117" s="5"/>
      <c r="BF117" s="5"/>
      <c r="BG117" s="5"/>
      <c r="BH117" s="5"/>
    </row>
    <row r="118" spans="3:60" x14ac:dyDescent="0.2">
      <c r="C118" s="15">
        <v>45896</v>
      </c>
      <c r="D118" s="2"/>
      <c r="E118" s="9"/>
      <c r="J118" s="11"/>
      <c r="O118" s="11"/>
      <c r="T118" s="11"/>
      <c r="Y118" s="11"/>
      <c r="AD118" s="11"/>
      <c r="AE118" s="3"/>
      <c r="AF118" s="5"/>
      <c r="AI118" s="11"/>
      <c r="AJ118" s="5"/>
      <c r="AK118" s="5"/>
      <c r="AL118" s="5"/>
      <c r="AM118" s="5"/>
      <c r="AN118" s="12"/>
      <c r="AO118" s="5"/>
      <c r="AP118" s="5"/>
      <c r="AQ118" s="5"/>
      <c r="AR118" s="5"/>
      <c r="AS118" s="12"/>
      <c r="AT118" s="4"/>
      <c r="AU118" s="3"/>
      <c r="AX118" s="11"/>
      <c r="AY118" s="5"/>
      <c r="AZ118" s="5"/>
      <c r="BC118" s="11"/>
      <c r="BD118" s="5"/>
      <c r="BE118" s="5"/>
      <c r="BF118" s="5"/>
      <c r="BG118" s="5"/>
      <c r="BH118" s="5"/>
    </row>
    <row r="119" spans="3:60" x14ac:dyDescent="0.2">
      <c r="C119" s="15">
        <v>45897</v>
      </c>
      <c r="D119" s="2"/>
      <c r="E119" s="9"/>
      <c r="J119" s="11"/>
      <c r="O119" s="11"/>
      <c r="T119" s="11"/>
      <c r="Y119" s="11"/>
      <c r="AD119" s="11"/>
      <c r="AE119" s="3"/>
      <c r="AF119" s="5"/>
      <c r="AI119" s="11"/>
      <c r="AJ119" s="5"/>
      <c r="AK119" s="5"/>
      <c r="AL119" s="5"/>
      <c r="AM119" s="5"/>
      <c r="AN119" s="12"/>
      <c r="AO119" s="5"/>
      <c r="AP119" s="5"/>
      <c r="AQ119" s="5"/>
      <c r="AR119" s="5"/>
      <c r="AS119" s="12"/>
      <c r="AT119" s="4"/>
      <c r="AU119" s="3"/>
      <c r="AX119" s="11"/>
      <c r="AY119" s="5"/>
      <c r="AZ119" s="5"/>
      <c r="BC119" s="11"/>
      <c r="BD119" s="5"/>
      <c r="BE119" s="5"/>
      <c r="BF119" s="5"/>
      <c r="BG119" s="5"/>
      <c r="BH119" s="5"/>
    </row>
    <row r="120" spans="3:60" x14ac:dyDescent="0.2">
      <c r="C120" s="15">
        <v>45898</v>
      </c>
      <c r="D120" s="2"/>
      <c r="E120" s="9"/>
      <c r="J120" s="11"/>
      <c r="O120" s="11"/>
      <c r="T120" s="11"/>
      <c r="Y120" s="11"/>
      <c r="AD120" s="11"/>
      <c r="AE120" s="3"/>
      <c r="AF120" s="5"/>
      <c r="AI120" s="11"/>
      <c r="AJ120" s="5"/>
      <c r="AK120" s="5"/>
      <c r="AL120" s="5"/>
      <c r="AM120" s="5"/>
      <c r="AN120" s="12"/>
      <c r="AO120" s="5"/>
      <c r="AP120" s="5"/>
      <c r="AQ120" s="5"/>
      <c r="AR120" s="5"/>
      <c r="AS120" s="12"/>
      <c r="AT120" s="4"/>
      <c r="AU120" s="3"/>
      <c r="AX120" s="11"/>
      <c r="AY120" s="5"/>
      <c r="AZ120" s="5"/>
      <c r="BC120" s="11"/>
      <c r="BD120" s="5"/>
      <c r="BE120" s="5"/>
      <c r="BF120" s="5"/>
      <c r="BG120" s="5"/>
      <c r="BH120" s="5"/>
    </row>
    <row r="121" spans="3:60" x14ac:dyDescent="0.2">
      <c r="C121" s="15">
        <v>45899</v>
      </c>
      <c r="D121" s="2"/>
      <c r="E121" s="9"/>
      <c r="J121" s="11"/>
      <c r="O121" s="11"/>
      <c r="T121" s="11"/>
      <c r="Y121" s="11"/>
      <c r="AD121" s="11"/>
      <c r="AE121" s="3"/>
      <c r="AF121" s="5"/>
      <c r="AI121" s="11"/>
      <c r="AJ121" s="5"/>
      <c r="AK121" s="5"/>
      <c r="AL121" s="5"/>
      <c r="AM121" s="5"/>
      <c r="AN121" s="12"/>
      <c r="AO121" s="5"/>
      <c r="AP121" s="5"/>
      <c r="AQ121" s="5"/>
      <c r="AR121" s="5"/>
      <c r="AS121" s="12"/>
      <c r="AT121" s="4"/>
      <c r="AU121" s="3"/>
      <c r="AX121" s="11"/>
      <c r="AY121" s="5"/>
      <c r="AZ121" s="5"/>
      <c r="BC121" s="11"/>
      <c r="BD121" s="5"/>
      <c r="BE121" s="5"/>
      <c r="BF121" s="5"/>
      <c r="BG121" s="5"/>
      <c r="BH121" s="5"/>
    </row>
    <row r="122" spans="3:60" x14ac:dyDescent="0.2">
      <c r="C122" s="15">
        <v>45900</v>
      </c>
      <c r="D122" s="2"/>
      <c r="E122" s="9"/>
      <c r="J122" s="11"/>
      <c r="O122" s="11"/>
      <c r="T122" s="11"/>
      <c r="Y122" s="11"/>
      <c r="AD122" s="11"/>
      <c r="AE122" s="3"/>
      <c r="AF122" s="5"/>
      <c r="AI122" s="11"/>
      <c r="AJ122" s="5"/>
      <c r="AK122" s="5"/>
      <c r="AL122" s="5"/>
      <c r="AM122" s="5"/>
      <c r="AN122" s="12"/>
      <c r="AO122" s="5"/>
      <c r="AP122" s="5"/>
      <c r="AQ122" s="5"/>
      <c r="AR122" s="5"/>
      <c r="AS122" s="12"/>
      <c r="AT122" s="4"/>
      <c r="AU122" s="3"/>
      <c r="AX122" s="11"/>
      <c r="AY122" s="5"/>
      <c r="AZ122" s="5"/>
      <c r="BC122" s="11"/>
      <c r="BD122" s="5"/>
      <c r="BE122" s="5"/>
      <c r="BF122" s="5"/>
      <c r="BG122" s="5"/>
      <c r="BH122" s="5"/>
    </row>
    <row r="123" spans="3:60" x14ac:dyDescent="0.2">
      <c r="C123" s="15">
        <v>45901</v>
      </c>
      <c r="D123" s="2"/>
      <c r="E123" s="9"/>
      <c r="J123" s="11"/>
      <c r="O123" s="11"/>
      <c r="T123" s="11"/>
      <c r="Y123" s="11"/>
      <c r="AD123" s="11"/>
      <c r="AE123" s="3"/>
      <c r="AF123" s="5"/>
      <c r="AI123" s="11"/>
      <c r="AJ123" s="5"/>
      <c r="AK123" s="5"/>
      <c r="AL123" s="5"/>
      <c r="AM123" s="5"/>
      <c r="AN123" s="12"/>
      <c r="AO123" s="5"/>
      <c r="AP123" s="5"/>
      <c r="AQ123" s="5"/>
      <c r="AR123" s="5"/>
      <c r="AS123" s="12"/>
      <c r="AT123" s="4"/>
      <c r="AU123" s="3"/>
      <c r="AX123" s="11"/>
      <c r="AY123" s="5"/>
      <c r="AZ123" s="5"/>
      <c r="BC123" s="11"/>
      <c r="BD123" s="5"/>
      <c r="BE123" s="5"/>
      <c r="BF123" s="5"/>
      <c r="BG123" s="5"/>
      <c r="BH123" s="5"/>
    </row>
    <row r="124" spans="3:60" x14ac:dyDescent="0.2">
      <c r="C124" s="15">
        <v>45902</v>
      </c>
      <c r="D124" s="2"/>
      <c r="E124" s="9"/>
      <c r="J124" s="11"/>
      <c r="O124" s="11"/>
      <c r="T124" s="11"/>
      <c r="Y124" s="11"/>
      <c r="AD124" s="11"/>
      <c r="AE124" s="3"/>
      <c r="AF124" s="5"/>
      <c r="AI124" s="11"/>
      <c r="AJ124" s="5"/>
      <c r="AK124" s="5"/>
      <c r="AL124" s="5"/>
      <c r="AM124" s="5"/>
      <c r="AN124" s="12"/>
      <c r="AO124" s="5"/>
      <c r="AP124" s="5"/>
      <c r="AQ124" s="5"/>
      <c r="AR124" s="5"/>
      <c r="AS124" s="12"/>
      <c r="AT124" s="4"/>
      <c r="AU124" s="3"/>
      <c r="AX124" s="11"/>
      <c r="AY124" s="5"/>
      <c r="AZ124" s="5"/>
      <c r="BC124" s="11"/>
      <c r="BD124" s="5"/>
      <c r="BE124" s="5"/>
      <c r="BF124" s="5"/>
      <c r="BG124" s="5"/>
      <c r="BH124" s="5"/>
    </row>
    <row r="125" spans="3:60" x14ac:dyDescent="0.2">
      <c r="C125" s="15">
        <v>45903</v>
      </c>
      <c r="D125" s="2"/>
      <c r="E125" s="9"/>
      <c r="J125" s="11"/>
      <c r="O125" s="11"/>
      <c r="T125" s="11"/>
      <c r="Y125" s="11"/>
      <c r="AD125" s="11"/>
      <c r="AE125" s="3"/>
      <c r="AF125" s="5"/>
      <c r="AI125" s="11"/>
      <c r="AJ125" s="5"/>
      <c r="AK125" s="5"/>
      <c r="AL125" s="5"/>
      <c r="AM125" s="5"/>
      <c r="AN125" s="12"/>
      <c r="AO125" s="5"/>
      <c r="AP125" s="5"/>
      <c r="AQ125" s="5"/>
      <c r="AR125" s="5"/>
      <c r="AS125" s="12"/>
      <c r="AT125" s="4"/>
      <c r="AU125" s="3"/>
      <c r="AX125" s="11"/>
      <c r="AY125" s="5"/>
      <c r="AZ125" s="5"/>
      <c r="BC125" s="11"/>
      <c r="BD125" s="5"/>
      <c r="BE125" s="5"/>
      <c r="BF125" s="5"/>
      <c r="BG125" s="5"/>
      <c r="BH125" s="5"/>
    </row>
    <row r="126" spans="3:60" x14ac:dyDescent="0.2">
      <c r="C126" s="15">
        <v>45904</v>
      </c>
      <c r="D126" s="2"/>
      <c r="E126" s="9"/>
      <c r="J126" s="11"/>
      <c r="O126" s="11"/>
      <c r="T126" s="11"/>
      <c r="Y126" s="11"/>
      <c r="AD126" s="11"/>
      <c r="AE126" s="3"/>
      <c r="AF126" s="5"/>
      <c r="AI126" s="11"/>
      <c r="AJ126" s="5"/>
      <c r="AK126" s="5"/>
      <c r="AL126" s="5"/>
      <c r="AM126" s="5"/>
      <c r="AN126" s="12"/>
      <c r="AO126" s="5"/>
      <c r="AP126" s="5"/>
      <c r="AQ126" s="5"/>
      <c r="AR126" s="5"/>
      <c r="AS126" s="12"/>
      <c r="AT126" s="4"/>
      <c r="AU126" s="3"/>
      <c r="AX126" s="11"/>
      <c r="AY126" s="5"/>
      <c r="AZ126" s="5"/>
      <c r="BC126" s="11"/>
      <c r="BD126" s="5"/>
      <c r="BE126" s="5"/>
      <c r="BF126" s="5"/>
      <c r="BG126" s="5"/>
      <c r="BH126" s="5"/>
    </row>
    <row r="127" spans="3:60" x14ac:dyDescent="0.2">
      <c r="C127" s="15">
        <v>45905</v>
      </c>
      <c r="D127" s="2"/>
      <c r="E127" s="9"/>
      <c r="J127" s="11"/>
      <c r="O127" s="11"/>
      <c r="T127" s="11"/>
      <c r="Y127" s="11"/>
      <c r="AD127" s="11"/>
      <c r="AE127" s="3"/>
      <c r="AF127" s="5"/>
      <c r="AI127" s="11"/>
      <c r="AJ127" s="5"/>
      <c r="AK127" s="5"/>
      <c r="AL127" s="5"/>
      <c r="AM127" s="5"/>
      <c r="AN127" s="12"/>
      <c r="AO127" s="5"/>
      <c r="AP127" s="5"/>
      <c r="AQ127" s="5"/>
      <c r="AR127" s="5"/>
      <c r="AS127" s="12"/>
      <c r="AT127" s="4"/>
      <c r="AU127" s="3"/>
      <c r="AX127" s="11"/>
      <c r="AY127" s="5"/>
      <c r="AZ127" s="5"/>
      <c r="BC127" s="11"/>
      <c r="BD127" s="5"/>
      <c r="BE127" s="5"/>
      <c r="BF127" s="5"/>
      <c r="BG127" s="5"/>
      <c r="BH127" s="5"/>
    </row>
    <row r="128" spans="3:60" x14ac:dyDescent="0.2">
      <c r="C128" s="15">
        <v>45906</v>
      </c>
      <c r="D128" s="2"/>
      <c r="E128" s="9"/>
      <c r="J128" s="11"/>
      <c r="O128" s="11"/>
      <c r="T128" s="11"/>
      <c r="Y128" s="11"/>
      <c r="AD128" s="11"/>
      <c r="AE128" s="3"/>
      <c r="AF128" s="5"/>
      <c r="AI128" s="11"/>
      <c r="AJ128" s="5"/>
      <c r="AK128" s="5"/>
      <c r="AL128" s="5"/>
      <c r="AM128" s="5"/>
      <c r="AN128" s="12"/>
      <c r="AO128" s="5"/>
      <c r="AP128" s="5"/>
      <c r="AQ128" s="5"/>
      <c r="AR128" s="5"/>
      <c r="AS128" s="12"/>
      <c r="AT128" s="4"/>
      <c r="AU128" s="3"/>
      <c r="AX128" s="11"/>
      <c r="AY128" s="5"/>
      <c r="AZ128" s="5"/>
      <c r="BC128" s="11"/>
      <c r="BD128" s="5"/>
      <c r="BE128" s="5"/>
      <c r="BF128" s="5"/>
      <c r="BG128" s="5"/>
      <c r="BH128" s="5"/>
    </row>
    <row r="129" spans="3:60" x14ac:dyDescent="0.2">
      <c r="C129" s="15">
        <v>45907</v>
      </c>
      <c r="D129" s="2"/>
      <c r="E129" s="9"/>
      <c r="J129" s="11"/>
      <c r="O129" s="11"/>
      <c r="T129" s="11"/>
      <c r="Y129" s="11"/>
      <c r="AD129" s="11"/>
      <c r="AE129" s="3"/>
      <c r="AF129" s="5"/>
      <c r="AI129" s="11"/>
      <c r="AJ129" s="5"/>
      <c r="AK129" s="5"/>
      <c r="AL129" s="5"/>
      <c r="AM129" s="5"/>
      <c r="AN129" s="12"/>
      <c r="AO129" s="5"/>
      <c r="AP129" s="5"/>
      <c r="AQ129" s="5"/>
      <c r="AR129" s="5"/>
      <c r="AS129" s="12"/>
      <c r="AT129" s="4"/>
      <c r="AU129" s="3"/>
      <c r="AX129" s="11"/>
      <c r="AY129" s="5"/>
      <c r="AZ129" s="5"/>
      <c r="BC129" s="11"/>
      <c r="BD129" s="5"/>
      <c r="BE129" s="5"/>
      <c r="BF129" s="5"/>
      <c r="BG129" s="5"/>
      <c r="BH129" s="5"/>
    </row>
    <row r="130" spans="3:60" x14ac:dyDescent="0.2">
      <c r="C130" s="15">
        <v>45908</v>
      </c>
      <c r="D130" s="2"/>
      <c r="E130" s="9"/>
      <c r="J130" s="11"/>
      <c r="O130" s="11"/>
      <c r="T130" s="11"/>
      <c r="Y130" s="11"/>
      <c r="AD130" s="11"/>
      <c r="AE130" s="3"/>
      <c r="AF130" s="5"/>
      <c r="AI130" s="11"/>
      <c r="AJ130" s="5"/>
      <c r="AK130" s="5"/>
      <c r="AL130" s="5"/>
      <c r="AM130" s="5"/>
      <c r="AN130" s="12"/>
      <c r="AO130" s="5"/>
      <c r="AP130" s="5"/>
      <c r="AQ130" s="5"/>
      <c r="AR130" s="5"/>
      <c r="AS130" s="12"/>
      <c r="AT130" s="4"/>
      <c r="AU130" s="3"/>
      <c r="AX130" s="11"/>
      <c r="AY130" s="5"/>
      <c r="AZ130" s="5"/>
      <c r="BC130" s="11"/>
      <c r="BD130" s="5"/>
      <c r="BE130" s="5"/>
      <c r="BF130" s="5"/>
      <c r="BG130" s="5"/>
      <c r="BH130" s="5"/>
    </row>
    <row r="131" spans="3:60" x14ac:dyDescent="0.2">
      <c r="C131" s="15">
        <v>45909</v>
      </c>
      <c r="D131" s="2"/>
      <c r="E131" s="9"/>
      <c r="J131" s="11"/>
      <c r="O131" s="11"/>
      <c r="T131" s="11"/>
      <c r="Y131" s="11"/>
      <c r="AD131" s="11"/>
      <c r="AE131" s="3"/>
      <c r="AF131" s="5"/>
      <c r="AI131" s="11"/>
      <c r="AJ131" s="5"/>
      <c r="AK131" s="5"/>
      <c r="AL131" s="5"/>
      <c r="AM131" s="5"/>
      <c r="AN131" s="12"/>
      <c r="AO131" s="5"/>
      <c r="AP131" s="5"/>
      <c r="AQ131" s="5"/>
      <c r="AR131" s="5"/>
      <c r="AS131" s="12"/>
      <c r="AT131" s="4"/>
      <c r="AU131" s="3"/>
      <c r="AX131" s="11"/>
      <c r="AY131" s="5"/>
      <c r="AZ131" s="5"/>
      <c r="BC131" s="11"/>
      <c r="BD131" s="5"/>
      <c r="BE131" s="5"/>
      <c r="BF131" s="5"/>
      <c r="BG131" s="5"/>
      <c r="BH131" s="5"/>
    </row>
    <row r="132" spans="3:60" x14ac:dyDescent="0.2">
      <c r="C132" s="15">
        <v>45910</v>
      </c>
      <c r="D132" s="2"/>
      <c r="E132" s="9"/>
      <c r="J132" s="11"/>
      <c r="O132" s="11"/>
      <c r="T132" s="11"/>
      <c r="Y132" s="11"/>
      <c r="AD132" s="11"/>
      <c r="AE132" s="3"/>
      <c r="AF132" s="5"/>
      <c r="AI132" s="11"/>
      <c r="AJ132" s="5"/>
      <c r="AK132" s="5"/>
      <c r="AL132" s="5"/>
      <c r="AM132" s="5"/>
      <c r="AN132" s="12"/>
      <c r="AO132" s="5"/>
      <c r="AP132" s="5"/>
      <c r="AQ132" s="5"/>
      <c r="AR132" s="5"/>
      <c r="AS132" s="12"/>
      <c r="AT132" s="4"/>
      <c r="AU132" s="3"/>
      <c r="AX132" s="11"/>
      <c r="AY132" s="5"/>
      <c r="AZ132" s="5"/>
      <c r="BC132" s="11"/>
      <c r="BD132" s="5"/>
      <c r="BE132" s="5"/>
      <c r="BF132" s="5"/>
      <c r="BG132" s="5"/>
      <c r="BH132" s="5"/>
    </row>
    <row r="133" spans="3:60" x14ac:dyDescent="0.2">
      <c r="C133" s="15">
        <v>45911</v>
      </c>
      <c r="D133" s="2"/>
      <c r="E133" s="9"/>
      <c r="J133" s="11"/>
      <c r="O133" s="11"/>
      <c r="T133" s="11"/>
      <c r="Y133" s="11"/>
      <c r="AD133" s="11"/>
      <c r="AE133" s="3"/>
      <c r="AF133" s="5"/>
      <c r="AI133" s="11"/>
      <c r="AJ133" s="5"/>
      <c r="AK133" s="5"/>
      <c r="AL133" s="5"/>
      <c r="AM133" s="5"/>
      <c r="AN133" s="12"/>
      <c r="AO133" s="5"/>
      <c r="AP133" s="5"/>
      <c r="AQ133" s="5"/>
      <c r="AR133" s="5"/>
      <c r="AS133" s="12"/>
      <c r="AT133" s="4"/>
      <c r="AU133" s="3"/>
      <c r="AX133" s="11"/>
      <c r="AY133" s="5"/>
      <c r="AZ133" s="5"/>
      <c r="BC133" s="11"/>
      <c r="BD133" s="5"/>
      <c r="BE133" s="5"/>
      <c r="BF133" s="5"/>
      <c r="BG133" s="5"/>
      <c r="BH133" s="5"/>
    </row>
    <row r="134" spans="3:60" x14ac:dyDescent="0.2">
      <c r="C134" s="15">
        <v>45912</v>
      </c>
      <c r="D134" s="2"/>
      <c r="E134" s="9"/>
      <c r="J134" s="11"/>
      <c r="O134" s="11"/>
      <c r="T134" s="11"/>
      <c r="Y134" s="11"/>
      <c r="AD134" s="11"/>
      <c r="AE134" s="3"/>
      <c r="AF134" s="5"/>
      <c r="AI134" s="11"/>
      <c r="AJ134" s="5"/>
      <c r="AK134" s="5"/>
      <c r="AL134" s="5"/>
      <c r="AM134" s="5"/>
      <c r="AN134" s="12"/>
      <c r="AO134" s="5"/>
      <c r="AP134" s="5"/>
      <c r="AQ134" s="5"/>
      <c r="AR134" s="5"/>
      <c r="AS134" s="12"/>
      <c r="AT134" s="4"/>
      <c r="AU134" s="3"/>
      <c r="AX134" s="11"/>
      <c r="AY134" s="5"/>
      <c r="AZ134" s="5"/>
      <c r="BC134" s="11"/>
      <c r="BD134" s="5"/>
      <c r="BE134" s="5"/>
      <c r="BF134" s="5"/>
      <c r="BG134" s="5"/>
      <c r="BH134" s="5"/>
    </row>
    <row r="135" spans="3:60" x14ac:dyDescent="0.2">
      <c r="C135" s="15">
        <v>45913</v>
      </c>
      <c r="D135" s="2"/>
      <c r="E135" s="9"/>
      <c r="J135" s="11"/>
      <c r="O135" s="11"/>
      <c r="T135" s="11"/>
      <c r="Y135" s="11"/>
      <c r="AD135" s="11"/>
      <c r="AE135" s="3"/>
      <c r="AF135" s="5"/>
      <c r="AI135" s="11"/>
      <c r="AJ135" s="5"/>
      <c r="AK135" s="5"/>
      <c r="AL135" s="5"/>
      <c r="AM135" s="5"/>
      <c r="AN135" s="12"/>
      <c r="AO135" s="5"/>
      <c r="AP135" s="5"/>
      <c r="AQ135" s="5"/>
      <c r="AR135" s="5"/>
      <c r="AS135" s="12"/>
      <c r="AT135" s="4"/>
      <c r="AU135" s="3"/>
      <c r="AX135" s="11"/>
      <c r="AY135" s="5"/>
      <c r="AZ135" s="5"/>
      <c r="BC135" s="11"/>
      <c r="BD135" s="5"/>
      <c r="BE135" s="5"/>
      <c r="BF135" s="5"/>
      <c r="BG135" s="5"/>
      <c r="BH135" s="5"/>
    </row>
    <row r="136" spans="3:60" x14ac:dyDescent="0.2">
      <c r="C136" s="15">
        <v>45914</v>
      </c>
      <c r="D136" s="2"/>
      <c r="E136" s="9"/>
      <c r="J136" s="11"/>
      <c r="O136" s="11"/>
      <c r="T136" s="11"/>
      <c r="Y136" s="11"/>
      <c r="AD136" s="11"/>
      <c r="AE136" s="3"/>
      <c r="AF136" s="5"/>
      <c r="AI136" s="11"/>
      <c r="AJ136" s="5"/>
      <c r="AK136" s="5"/>
      <c r="AL136" s="5"/>
      <c r="AM136" s="5"/>
      <c r="AN136" s="12"/>
      <c r="AO136" s="5"/>
      <c r="AP136" s="5"/>
      <c r="AQ136" s="5"/>
      <c r="AR136" s="5"/>
      <c r="AS136" s="12"/>
      <c r="AT136" s="4"/>
      <c r="AU136" s="3"/>
      <c r="AX136" s="11"/>
      <c r="AY136" s="5"/>
      <c r="AZ136" s="5"/>
      <c r="BC136" s="11"/>
      <c r="BD136" s="5"/>
      <c r="BE136" s="5"/>
      <c r="BF136" s="5"/>
      <c r="BG136" s="5"/>
      <c r="BH136" s="5"/>
    </row>
    <row r="137" spans="3:60" x14ac:dyDescent="0.2">
      <c r="C137" s="15">
        <v>45915</v>
      </c>
      <c r="D137" s="2"/>
      <c r="E137" s="9"/>
      <c r="J137" s="11"/>
      <c r="O137" s="11"/>
      <c r="T137" s="11"/>
      <c r="Y137" s="11"/>
      <c r="AD137" s="11"/>
      <c r="AE137" s="3"/>
      <c r="AF137" s="5"/>
      <c r="AI137" s="11"/>
      <c r="AJ137" s="5"/>
      <c r="AK137" s="5"/>
      <c r="AL137" s="5"/>
      <c r="AM137" s="5"/>
      <c r="AN137" s="12"/>
      <c r="AO137" s="5"/>
      <c r="AP137" s="5"/>
      <c r="AQ137" s="5"/>
      <c r="AR137" s="5"/>
      <c r="AS137" s="12"/>
      <c r="AT137" s="4"/>
      <c r="AU137" s="3"/>
      <c r="AX137" s="11"/>
      <c r="AY137" s="5"/>
      <c r="AZ137" s="5"/>
      <c r="BC137" s="11"/>
      <c r="BD137" s="5"/>
      <c r="BE137" s="5"/>
      <c r="BF137" s="5"/>
      <c r="BG137" s="5"/>
      <c r="BH137" s="5"/>
    </row>
    <row r="138" spans="3:60" x14ac:dyDescent="0.2">
      <c r="C138" s="15">
        <v>45916</v>
      </c>
      <c r="D138" s="2"/>
      <c r="E138" s="9"/>
      <c r="J138" s="11"/>
      <c r="O138" s="11"/>
      <c r="T138" s="11"/>
      <c r="Y138" s="11"/>
      <c r="AD138" s="11"/>
      <c r="AE138" s="3"/>
      <c r="AF138" s="5"/>
      <c r="AI138" s="11"/>
      <c r="AJ138" s="5"/>
      <c r="AK138" s="5"/>
      <c r="AL138" s="5"/>
      <c r="AM138" s="5"/>
      <c r="AN138" s="12"/>
      <c r="AO138" s="5"/>
      <c r="AP138" s="5"/>
      <c r="AQ138" s="5"/>
      <c r="AR138" s="5"/>
      <c r="AS138" s="12"/>
      <c r="AT138" s="4"/>
      <c r="AU138" s="3"/>
      <c r="AX138" s="11"/>
      <c r="AY138" s="5"/>
      <c r="AZ138" s="5"/>
      <c r="BC138" s="11"/>
      <c r="BD138" s="5"/>
      <c r="BE138" s="5"/>
      <c r="BF138" s="5"/>
      <c r="BG138" s="5"/>
      <c r="BH138" s="5"/>
    </row>
    <row r="139" spans="3:60" x14ac:dyDescent="0.2">
      <c r="C139" s="15">
        <v>45917</v>
      </c>
      <c r="D139" s="2"/>
      <c r="E139" s="9"/>
      <c r="J139" s="11"/>
      <c r="O139" s="11"/>
      <c r="T139" s="11"/>
      <c r="Y139" s="11"/>
      <c r="AD139" s="11"/>
      <c r="AE139" s="3"/>
      <c r="AF139" s="5"/>
      <c r="AI139" s="11"/>
      <c r="AJ139" s="5"/>
      <c r="AK139" s="5"/>
      <c r="AL139" s="5"/>
      <c r="AM139" s="5"/>
      <c r="AN139" s="12"/>
      <c r="AO139" s="5"/>
      <c r="AP139" s="5"/>
      <c r="AQ139" s="5"/>
      <c r="AR139" s="5"/>
      <c r="AS139" s="12"/>
      <c r="AT139" s="4"/>
      <c r="AU139" s="3"/>
      <c r="AX139" s="11"/>
      <c r="AY139" s="5"/>
      <c r="AZ139" s="5"/>
      <c r="BC139" s="11"/>
      <c r="BD139" s="5"/>
      <c r="BE139" s="5"/>
      <c r="BF139" s="5"/>
      <c r="BG139" s="5"/>
      <c r="BH139" s="5"/>
    </row>
    <row r="140" spans="3:60" x14ac:dyDescent="0.2">
      <c r="C140" s="15">
        <v>45918</v>
      </c>
      <c r="D140" s="2"/>
      <c r="E140" s="9"/>
      <c r="J140" s="11"/>
      <c r="O140" s="11"/>
      <c r="T140" s="11"/>
      <c r="Y140" s="11"/>
      <c r="AD140" s="11"/>
      <c r="AE140" s="3"/>
      <c r="AF140" s="5"/>
      <c r="AI140" s="11"/>
      <c r="AJ140" s="5"/>
      <c r="AK140" s="5"/>
      <c r="AL140" s="5"/>
      <c r="AM140" s="5"/>
      <c r="AN140" s="12"/>
      <c r="AO140" s="5"/>
      <c r="AP140" s="5"/>
      <c r="AQ140" s="5"/>
      <c r="AR140" s="5"/>
      <c r="AS140" s="12"/>
      <c r="AT140" s="4"/>
      <c r="AU140" s="3"/>
      <c r="AX140" s="11"/>
      <c r="AY140" s="5"/>
      <c r="AZ140" s="5"/>
      <c r="BC140" s="11"/>
      <c r="BD140" s="5"/>
      <c r="BE140" s="5"/>
      <c r="BF140" s="5"/>
      <c r="BG140" s="5"/>
      <c r="BH140" s="5"/>
    </row>
    <row r="141" spans="3:60" x14ac:dyDescent="0.2">
      <c r="C141" s="15">
        <v>45919</v>
      </c>
      <c r="D141" s="2"/>
      <c r="E141" s="9"/>
      <c r="J141" s="11"/>
      <c r="O141" s="11"/>
      <c r="T141" s="11"/>
      <c r="Y141" s="11"/>
      <c r="AD141" s="11"/>
      <c r="AE141" s="3"/>
      <c r="AF141" s="5"/>
      <c r="AI141" s="11"/>
      <c r="AJ141" s="5"/>
      <c r="AK141" s="5"/>
      <c r="AL141" s="5"/>
      <c r="AM141" s="5"/>
      <c r="AN141" s="12"/>
      <c r="AO141" s="5"/>
      <c r="AP141" s="5"/>
      <c r="AQ141" s="5"/>
      <c r="AR141" s="5"/>
      <c r="AS141" s="12"/>
      <c r="AT141" s="4"/>
      <c r="AU141" s="3"/>
      <c r="AX141" s="11"/>
      <c r="AY141" s="5"/>
      <c r="AZ141" s="5"/>
      <c r="BC141" s="11"/>
      <c r="BD141" s="5"/>
      <c r="BE141" s="5"/>
      <c r="BF141" s="5"/>
      <c r="BG141" s="5"/>
      <c r="BH141" s="5"/>
    </row>
    <row r="142" spans="3:60" x14ac:dyDescent="0.2">
      <c r="C142" s="15">
        <v>45920</v>
      </c>
      <c r="D142" s="2"/>
      <c r="E142" s="9"/>
      <c r="J142" s="11"/>
      <c r="O142" s="11"/>
      <c r="T142" s="11"/>
      <c r="Y142" s="11"/>
      <c r="AD142" s="11"/>
      <c r="AE142" s="3"/>
      <c r="AF142" s="5"/>
      <c r="AI142" s="11"/>
      <c r="AJ142" s="5"/>
      <c r="AK142" s="5"/>
      <c r="AL142" s="5"/>
      <c r="AM142" s="5"/>
      <c r="AN142" s="12"/>
      <c r="AO142" s="5"/>
      <c r="AP142" s="5"/>
      <c r="AQ142" s="5"/>
      <c r="AR142" s="5"/>
      <c r="AS142" s="12"/>
      <c r="AT142" s="4"/>
      <c r="AU142" s="3"/>
      <c r="AX142" s="11"/>
      <c r="AY142" s="5"/>
      <c r="AZ142" s="5"/>
      <c r="BC142" s="11"/>
      <c r="BD142" s="5"/>
      <c r="BE142" s="5"/>
      <c r="BF142" s="5"/>
      <c r="BG142" s="5"/>
      <c r="BH142" s="5"/>
    </row>
    <row r="143" spans="3:60" x14ac:dyDescent="0.2">
      <c r="C143" s="15">
        <v>45921</v>
      </c>
      <c r="D143" s="2"/>
      <c r="E143" s="9"/>
      <c r="J143" s="11"/>
      <c r="O143" s="11"/>
      <c r="T143" s="11"/>
      <c r="Y143" s="11"/>
      <c r="AD143" s="11"/>
      <c r="AE143" s="3"/>
      <c r="AF143" s="5"/>
      <c r="AI143" s="11"/>
      <c r="AJ143" s="5"/>
      <c r="AK143" s="5"/>
      <c r="AL143" s="5"/>
      <c r="AM143" s="5"/>
      <c r="AN143" s="12"/>
      <c r="AO143" s="5"/>
      <c r="AP143" s="5"/>
      <c r="AQ143" s="5"/>
      <c r="AR143" s="5"/>
      <c r="AS143" s="12"/>
      <c r="AT143" s="4"/>
      <c r="AU143" s="3"/>
      <c r="AX143" s="11"/>
      <c r="AY143" s="5"/>
      <c r="AZ143" s="5"/>
      <c r="BC143" s="11"/>
      <c r="BD143" s="5"/>
      <c r="BE143" s="5"/>
      <c r="BF143" s="5"/>
      <c r="BG143" s="5"/>
      <c r="BH143" s="5"/>
    </row>
    <row r="144" spans="3:60" x14ac:dyDescent="0.2">
      <c r="C144" s="15">
        <v>45922</v>
      </c>
      <c r="D144" s="2"/>
      <c r="E144" s="9"/>
      <c r="J144" s="11"/>
      <c r="O144" s="11"/>
      <c r="T144" s="11"/>
      <c r="Y144" s="11"/>
      <c r="AD144" s="11"/>
      <c r="AE144" s="3"/>
      <c r="AF144" s="5"/>
      <c r="AI144" s="11"/>
      <c r="AJ144" s="5"/>
      <c r="AK144" s="5"/>
      <c r="AL144" s="5"/>
      <c r="AM144" s="5"/>
      <c r="AN144" s="12"/>
      <c r="AO144" s="5"/>
      <c r="AP144" s="5"/>
      <c r="AQ144" s="5"/>
      <c r="AR144" s="5"/>
      <c r="AS144" s="12"/>
      <c r="AT144" s="4"/>
      <c r="AU144" s="3"/>
      <c r="AX144" s="11"/>
      <c r="AY144" s="5"/>
      <c r="AZ144" s="5"/>
      <c r="BC144" s="11"/>
      <c r="BD144" s="5"/>
      <c r="BE144" s="5"/>
      <c r="BF144" s="5"/>
      <c r="BG144" s="5"/>
      <c r="BH144" s="5"/>
    </row>
    <row r="145" spans="3:60" x14ac:dyDescent="0.2">
      <c r="C145" s="15">
        <v>45923</v>
      </c>
      <c r="D145" s="2"/>
      <c r="E145" s="9"/>
      <c r="J145" s="11"/>
      <c r="O145" s="11"/>
      <c r="T145" s="11"/>
      <c r="Y145" s="11"/>
      <c r="AD145" s="11"/>
      <c r="AE145" s="3"/>
      <c r="AF145" s="5"/>
      <c r="AI145" s="11"/>
      <c r="AJ145" s="5"/>
      <c r="AK145" s="5"/>
      <c r="AL145" s="5"/>
      <c r="AM145" s="5"/>
      <c r="AN145" s="12"/>
      <c r="AO145" s="5"/>
      <c r="AP145" s="5"/>
      <c r="AQ145" s="5"/>
      <c r="AR145" s="5"/>
      <c r="AS145" s="12"/>
      <c r="AT145" s="4"/>
      <c r="AU145" s="3"/>
      <c r="AX145" s="11"/>
      <c r="AY145" s="5"/>
      <c r="AZ145" s="5"/>
      <c r="BC145" s="11"/>
      <c r="BD145" s="5"/>
      <c r="BE145" s="5"/>
      <c r="BF145" s="5"/>
      <c r="BG145" s="5"/>
      <c r="BH145" s="5"/>
    </row>
    <row r="146" spans="3:60" x14ac:dyDescent="0.2">
      <c r="C146" s="15">
        <v>45924</v>
      </c>
      <c r="D146" s="2"/>
      <c r="E146" s="9"/>
      <c r="J146" s="11"/>
      <c r="O146" s="11"/>
      <c r="T146" s="11"/>
      <c r="Y146" s="11"/>
      <c r="AD146" s="11"/>
      <c r="AE146" s="3"/>
      <c r="AF146" s="5"/>
      <c r="AI146" s="11"/>
      <c r="AJ146" s="5"/>
      <c r="AK146" s="5"/>
      <c r="AL146" s="5"/>
      <c r="AM146" s="5"/>
      <c r="AN146" s="12"/>
      <c r="AO146" s="5"/>
      <c r="AP146" s="5"/>
      <c r="AQ146" s="5"/>
      <c r="AR146" s="5"/>
      <c r="AS146" s="12"/>
      <c r="AT146" s="4"/>
      <c r="AU146" s="3"/>
      <c r="AX146" s="11"/>
      <c r="AY146" s="5"/>
      <c r="AZ146" s="5"/>
      <c r="BC146" s="11"/>
      <c r="BD146" s="5"/>
      <c r="BE146" s="5"/>
      <c r="BF146" s="5"/>
      <c r="BG146" s="5"/>
      <c r="BH146" s="5"/>
    </row>
    <row r="147" spans="3:60" x14ac:dyDescent="0.2">
      <c r="C147" s="15">
        <v>45925</v>
      </c>
      <c r="D147" s="2"/>
      <c r="E147" s="9"/>
      <c r="J147" s="11"/>
      <c r="O147" s="11"/>
      <c r="T147" s="11"/>
      <c r="Y147" s="11"/>
      <c r="AD147" s="11"/>
      <c r="AE147" s="3"/>
      <c r="AF147" s="5"/>
      <c r="AI147" s="11"/>
      <c r="AJ147" s="5"/>
      <c r="AK147" s="5"/>
      <c r="AL147" s="5"/>
      <c r="AM147" s="5"/>
      <c r="AN147" s="12"/>
      <c r="AO147" s="5"/>
      <c r="AP147" s="5"/>
      <c r="AQ147" s="5"/>
      <c r="AR147" s="5"/>
      <c r="AS147" s="12"/>
      <c r="AT147" s="4"/>
      <c r="AU147" s="3"/>
      <c r="AX147" s="11"/>
      <c r="AY147" s="5"/>
      <c r="AZ147" s="5"/>
      <c r="BC147" s="11"/>
      <c r="BD147" s="5"/>
      <c r="BE147" s="5"/>
      <c r="BF147" s="5"/>
      <c r="BG147" s="5"/>
      <c r="BH147" s="5"/>
    </row>
    <row r="148" spans="3:60" x14ac:dyDescent="0.2">
      <c r="D148" s="2"/>
      <c r="E148" s="9"/>
      <c r="J148" s="11"/>
      <c r="O148" s="11"/>
      <c r="T148" s="11"/>
      <c r="Y148" s="11"/>
      <c r="AD148" s="11"/>
      <c r="AE148" s="3"/>
      <c r="AF148" s="5"/>
      <c r="AI148" s="11"/>
      <c r="AJ148" s="5"/>
      <c r="AK148" s="5"/>
      <c r="AL148" s="5"/>
      <c r="AM148" s="5"/>
      <c r="AN148" s="12"/>
      <c r="AO148" s="5"/>
      <c r="AP148" s="5"/>
      <c r="AQ148" s="5"/>
      <c r="AR148" s="5"/>
      <c r="AS148" s="12"/>
      <c r="AT148" s="4"/>
      <c r="AU148" s="3"/>
      <c r="AX148" s="11"/>
      <c r="AY148" s="5"/>
      <c r="AZ148" s="5"/>
      <c r="BC148" s="11"/>
      <c r="BD148" s="5"/>
      <c r="BE148" s="5"/>
      <c r="BF148" s="5"/>
      <c r="BG148" s="5"/>
      <c r="BH148" s="5"/>
    </row>
    <row r="149" spans="3:60" x14ac:dyDescent="0.2">
      <c r="D149" s="2"/>
      <c r="E149" s="9"/>
      <c r="J149" s="11"/>
      <c r="O149" s="11"/>
      <c r="T149" s="11"/>
      <c r="Y149" s="11"/>
      <c r="AD149" s="11"/>
      <c r="AE149" s="3"/>
      <c r="AF149" s="5"/>
      <c r="AI149" s="11"/>
      <c r="AJ149" s="5"/>
      <c r="AK149" s="5"/>
      <c r="AL149" s="5"/>
      <c r="AM149" s="5"/>
      <c r="AN149" s="12"/>
      <c r="AO149" s="5"/>
      <c r="AP149" s="5"/>
      <c r="AQ149" s="5"/>
      <c r="AR149" s="5"/>
      <c r="AS149" s="12"/>
      <c r="AT149" s="4"/>
      <c r="AU149" s="3"/>
      <c r="AX149" s="11"/>
      <c r="AY149" s="5"/>
      <c r="AZ149" s="5"/>
      <c r="BC149" s="11"/>
      <c r="BD149" s="5"/>
      <c r="BE149" s="5"/>
      <c r="BF149" s="5"/>
      <c r="BG149" s="5"/>
      <c r="BH149" s="5"/>
    </row>
    <row r="150" spans="3:60" x14ac:dyDescent="0.2">
      <c r="D150" s="2"/>
      <c r="E150" s="9"/>
      <c r="J150" s="11"/>
      <c r="O150" s="11"/>
      <c r="T150" s="11"/>
      <c r="Y150" s="11"/>
      <c r="AD150" s="11"/>
      <c r="AE150" s="3"/>
      <c r="AF150" s="5"/>
      <c r="AI150" s="11"/>
      <c r="AJ150" s="5"/>
      <c r="AK150" s="5"/>
      <c r="AL150" s="5"/>
      <c r="AM150" s="5"/>
      <c r="AN150" s="12"/>
      <c r="AO150" s="5"/>
      <c r="AP150" s="5"/>
      <c r="AQ150" s="5"/>
      <c r="AR150" s="5"/>
      <c r="AS150" s="12"/>
      <c r="AT150" s="4"/>
      <c r="AU150" s="3"/>
      <c r="AX150" s="11"/>
      <c r="AY150" s="5"/>
      <c r="AZ150" s="5"/>
      <c r="BC150" s="11"/>
      <c r="BD150" s="5"/>
      <c r="BE150" s="5"/>
      <c r="BF150" s="5"/>
      <c r="BG150" s="5"/>
      <c r="BH150" s="5"/>
    </row>
    <row r="151" spans="3:60" x14ac:dyDescent="0.2">
      <c r="D151" s="2"/>
      <c r="E151" s="9"/>
      <c r="J151" s="11"/>
      <c r="O151" s="11"/>
      <c r="T151" s="11"/>
      <c r="Y151" s="11"/>
      <c r="AD151" s="11"/>
      <c r="AE151" s="3"/>
      <c r="AF151" s="5"/>
      <c r="AI151" s="11"/>
      <c r="AJ151" s="5"/>
      <c r="AK151" s="5"/>
      <c r="AL151" s="5"/>
      <c r="AM151" s="5"/>
      <c r="AN151" s="12"/>
      <c r="AO151" s="5"/>
      <c r="AP151" s="5"/>
      <c r="AQ151" s="5"/>
      <c r="AR151" s="5"/>
      <c r="AS151" s="12"/>
      <c r="AT151" s="4"/>
      <c r="AU151" s="3"/>
      <c r="AX151" s="11"/>
      <c r="AY151" s="5"/>
      <c r="AZ151" s="5"/>
      <c r="BC151" s="11"/>
      <c r="BD151" s="5"/>
      <c r="BE151" s="5"/>
      <c r="BF151" s="5"/>
      <c r="BG151" s="5"/>
      <c r="BH151" s="5"/>
    </row>
    <row r="152" spans="3:60" x14ac:dyDescent="0.2">
      <c r="D152" s="2"/>
      <c r="E152" s="9"/>
      <c r="J152" s="11"/>
      <c r="O152" s="11"/>
      <c r="T152" s="11"/>
      <c r="Y152" s="11"/>
      <c r="AD152" s="11"/>
      <c r="AE152" s="3"/>
      <c r="AF152" s="5"/>
      <c r="AI152" s="11"/>
      <c r="AJ152" s="5"/>
      <c r="AK152" s="5"/>
      <c r="AL152" s="5"/>
      <c r="AM152" s="5"/>
      <c r="AN152" s="12"/>
      <c r="AO152" s="5"/>
      <c r="AP152" s="5"/>
      <c r="AQ152" s="5"/>
      <c r="AR152" s="5"/>
      <c r="AS152" s="12"/>
      <c r="AT152" s="4"/>
      <c r="AU152" s="3"/>
      <c r="AX152" s="11"/>
      <c r="AY152" s="5"/>
      <c r="AZ152" s="5"/>
      <c r="BC152" s="11"/>
      <c r="BD152" s="5"/>
      <c r="BE152" s="5"/>
      <c r="BF152" s="5"/>
      <c r="BG152" s="5"/>
      <c r="BH152" s="5"/>
    </row>
    <row r="153" spans="3:60" x14ac:dyDescent="0.2">
      <c r="D153" s="2"/>
      <c r="E153" s="9"/>
      <c r="J153" s="11"/>
      <c r="O153" s="11"/>
      <c r="T153" s="11"/>
      <c r="Y153" s="11"/>
      <c r="AD153" s="11"/>
      <c r="AE153" s="3"/>
      <c r="AF153" s="5"/>
      <c r="AI153" s="11"/>
      <c r="AJ153" s="5"/>
      <c r="AK153" s="5"/>
      <c r="AL153" s="5"/>
      <c r="AM153" s="5"/>
      <c r="AN153" s="12"/>
      <c r="AO153" s="5"/>
      <c r="AP153" s="5"/>
      <c r="AQ153" s="5"/>
      <c r="AR153" s="5"/>
      <c r="AS153" s="12"/>
      <c r="AT153" s="4"/>
      <c r="AU153" s="3"/>
      <c r="AX153" s="11"/>
      <c r="AY153" s="5"/>
      <c r="AZ153" s="5"/>
      <c r="BC153" s="11"/>
      <c r="BD153" s="5"/>
      <c r="BE153" s="5"/>
      <c r="BF153" s="5"/>
      <c r="BG153" s="5"/>
      <c r="BH153" s="5"/>
    </row>
    <row r="154" spans="3:60" x14ac:dyDescent="0.2">
      <c r="D154" s="2"/>
      <c r="E154" s="9"/>
      <c r="J154" s="11"/>
      <c r="O154" s="11"/>
      <c r="T154" s="11"/>
      <c r="Y154" s="11"/>
      <c r="AD154" s="11"/>
      <c r="AE154" s="3"/>
      <c r="AF154" s="5"/>
      <c r="AI154" s="11"/>
      <c r="AJ154" s="5"/>
      <c r="AK154" s="5"/>
      <c r="AL154" s="5"/>
      <c r="AM154" s="5"/>
      <c r="AN154" s="12"/>
      <c r="AO154" s="5"/>
      <c r="AP154" s="5"/>
      <c r="AQ154" s="5"/>
      <c r="AR154" s="5"/>
      <c r="AS154" s="12"/>
      <c r="AT154" s="4"/>
      <c r="AU154" s="3"/>
      <c r="AX154" s="11"/>
      <c r="AY154" s="5"/>
      <c r="AZ154" s="5"/>
      <c r="BC154" s="11"/>
      <c r="BD154" s="5"/>
      <c r="BE154" s="5"/>
      <c r="BF154" s="5"/>
      <c r="BG154" s="5"/>
      <c r="BH154" s="5"/>
    </row>
    <row r="155" spans="3:60" x14ac:dyDescent="0.2">
      <c r="D155" s="2"/>
      <c r="E155" s="9"/>
      <c r="J155" s="11"/>
      <c r="O155" s="11"/>
      <c r="T155" s="11"/>
      <c r="Y155" s="11"/>
      <c r="AD155" s="11"/>
      <c r="AE155" s="3"/>
      <c r="AF155" s="5"/>
      <c r="AI155" s="11"/>
      <c r="AJ155" s="5"/>
      <c r="AK155" s="5"/>
      <c r="AL155" s="5"/>
      <c r="AM155" s="5"/>
      <c r="AN155" s="12"/>
      <c r="AO155" s="5"/>
      <c r="AP155" s="5"/>
      <c r="AQ155" s="5"/>
      <c r="AR155" s="5"/>
      <c r="AS155" s="12"/>
      <c r="AT155" s="4"/>
      <c r="AU155" s="3"/>
      <c r="AX155" s="11"/>
      <c r="AY155" s="5"/>
      <c r="AZ155" s="5"/>
      <c r="BC155" s="11"/>
      <c r="BD155" s="5"/>
      <c r="BE155" s="5"/>
      <c r="BF155" s="5"/>
      <c r="BG155" s="5"/>
      <c r="BH155" s="5"/>
    </row>
    <row r="156" spans="3:60" x14ac:dyDescent="0.2">
      <c r="D156" s="2"/>
      <c r="E156" s="9"/>
      <c r="J156" s="11"/>
      <c r="O156" s="11"/>
      <c r="T156" s="11"/>
      <c r="Y156" s="11"/>
      <c r="AD156" s="11"/>
      <c r="AE156" s="3"/>
      <c r="AF156" s="5"/>
      <c r="AI156" s="11"/>
      <c r="AJ156" s="5"/>
      <c r="AK156" s="5"/>
      <c r="AL156" s="5"/>
      <c r="AM156" s="5"/>
      <c r="AN156" s="12"/>
      <c r="AO156" s="5"/>
      <c r="AP156" s="5"/>
      <c r="AQ156" s="5"/>
      <c r="AR156" s="5"/>
      <c r="AS156" s="12"/>
      <c r="AT156" s="4"/>
      <c r="AU156" s="3"/>
      <c r="AX156" s="11"/>
      <c r="AY156" s="5"/>
      <c r="AZ156" s="5"/>
      <c r="BC156" s="11"/>
      <c r="BD156" s="5"/>
      <c r="BE156" s="5"/>
      <c r="BF156" s="5"/>
      <c r="BG156" s="5"/>
      <c r="BH156" s="5"/>
    </row>
    <row r="157" spans="3:60" x14ac:dyDescent="0.2">
      <c r="D157" s="2"/>
      <c r="E157" s="9"/>
      <c r="J157" s="11"/>
      <c r="O157" s="11"/>
      <c r="T157" s="11"/>
      <c r="Y157" s="11"/>
      <c r="AD157" s="11"/>
      <c r="AE157" s="3"/>
      <c r="AF157" s="5"/>
      <c r="AI157" s="11"/>
      <c r="AJ157" s="5"/>
      <c r="AK157" s="5"/>
      <c r="AL157" s="5"/>
      <c r="AM157" s="5"/>
      <c r="AN157" s="12"/>
      <c r="AO157" s="5"/>
      <c r="AP157" s="5"/>
      <c r="AQ157" s="5"/>
      <c r="AR157" s="5"/>
      <c r="AS157" s="12"/>
      <c r="AT157" s="4"/>
      <c r="AU157" s="3"/>
      <c r="AX157" s="11"/>
      <c r="AY157" s="5"/>
      <c r="AZ157" s="5"/>
      <c r="BC157" s="11"/>
      <c r="BD157" s="5"/>
      <c r="BE157" s="5"/>
      <c r="BF157" s="5"/>
      <c r="BG157" s="5"/>
      <c r="BH157" s="5"/>
    </row>
    <row r="158" spans="3:60" x14ac:dyDescent="0.2">
      <c r="D158" s="2"/>
      <c r="E158" s="9"/>
      <c r="J158" s="11"/>
      <c r="O158" s="11"/>
      <c r="T158" s="11"/>
      <c r="Y158" s="11"/>
      <c r="AD158" s="11"/>
      <c r="AE158" s="3"/>
      <c r="AF158" s="5"/>
      <c r="AI158" s="11"/>
      <c r="AJ158" s="5"/>
      <c r="AK158" s="5"/>
      <c r="AL158" s="5"/>
      <c r="AM158" s="5"/>
      <c r="AN158" s="12"/>
      <c r="AO158" s="5"/>
      <c r="AP158" s="5"/>
      <c r="AQ158" s="5"/>
      <c r="AR158" s="5"/>
      <c r="AS158" s="12"/>
      <c r="AT158" s="4"/>
      <c r="AU158" s="3"/>
      <c r="AX158" s="11"/>
      <c r="AY158" s="5"/>
      <c r="AZ158" s="5"/>
      <c r="BC158" s="11"/>
      <c r="BD158" s="5"/>
      <c r="BE158" s="5"/>
      <c r="BF158" s="5"/>
      <c r="BG158" s="5"/>
      <c r="BH158" s="5"/>
    </row>
    <row r="159" spans="3:60" x14ac:dyDescent="0.2">
      <c r="D159" s="2"/>
      <c r="E159" s="9"/>
      <c r="J159" s="11"/>
      <c r="O159" s="11"/>
      <c r="T159" s="11"/>
      <c r="Y159" s="11"/>
      <c r="AD159" s="11"/>
      <c r="AE159" s="3"/>
      <c r="AF159" s="5"/>
      <c r="AI159" s="11"/>
      <c r="AJ159" s="5"/>
      <c r="AK159" s="5"/>
      <c r="AL159" s="5"/>
      <c r="AM159" s="5"/>
      <c r="AN159" s="12"/>
      <c r="AO159" s="5"/>
      <c r="AP159" s="5"/>
      <c r="AQ159" s="5"/>
      <c r="AR159" s="5"/>
      <c r="AS159" s="12"/>
      <c r="AT159" s="4"/>
      <c r="AU159" s="3"/>
      <c r="AX159" s="11"/>
      <c r="AY159" s="5"/>
      <c r="AZ159" s="5"/>
      <c r="BC159" s="11"/>
      <c r="BD159" s="5"/>
      <c r="BE159" s="5"/>
      <c r="BF159" s="5"/>
      <c r="BG159" s="5"/>
      <c r="BH159" s="5"/>
    </row>
    <row r="160" spans="3:60" x14ac:dyDescent="0.2">
      <c r="D160" s="2"/>
      <c r="E160" s="9"/>
      <c r="J160" s="11"/>
      <c r="O160" s="11"/>
      <c r="T160" s="11"/>
      <c r="Y160" s="11"/>
      <c r="AD160" s="11"/>
      <c r="AE160" s="3"/>
      <c r="AF160" s="5"/>
      <c r="AI160" s="11"/>
      <c r="AJ160" s="5"/>
      <c r="AK160" s="5"/>
      <c r="AL160" s="5"/>
      <c r="AM160" s="5"/>
      <c r="AN160" s="12"/>
      <c r="AO160" s="5"/>
      <c r="AP160" s="5"/>
      <c r="AQ160" s="5"/>
      <c r="AR160" s="5"/>
      <c r="AS160" s="12"/>
      <c r="AT160" s="4"/>
      <c r="AU160" s="3"/>
      <c r="AX160" s="11"/>
      <c r="AY160" s="5"/>
      <c r="AZ160" s="5"/>
      <c r="BC160" s="11"/>
      <c r="BD160" s="5"/>
      <c r="BE160" s="5"/>
      <c r="BF160" s="5"/>
      <c r="BG160" s="5"/>
      <c r="BH160" s="5"/>
    </row>
    <row r="161" spans="4:60" x14ac:dyDescent="0.2">
      <c r="D161" s="2"/>
      <c r="E161" s="9"/>
      <c r="J161" s="11"/>
      <c r="O161" s="11"/>
      <c r="T161" s="11"/>
      <c r="Y161" s="11"/>
      <c r="AD161" s="11"/>
      <c r="AE161" s="3"/>
      <c r="AF161" s="5"/>
      <c r="AI161" s="11"/>
      <c r="AJ161" s="5"/>
      <c r="AK161" s="5"/>
      <c r="AL161" s="5"/>
      <c r="AM161" s="5"/>
      <c r="AN161" s="12"/>
      <c r="AO161" s="5"/>
      <c r="AP161" s="5"/>
      <c r="AQ161" s="5"/>
      <c r="AR161" s="5"/>
      <c r="AS161" s="12"/>
      <c r="AT161" s="4"/>
      <c r="AU161" s="3"/>
      <c r="AX161" s="11"/>
      <c r="AY161" s="5"/>
      <c r="AZ161" s="5"/>
      <c r="BC161" s="11"/>
      <c r="BD161" s="5"/>
      <c r="BE161" s="5"/>
      <c r="BF161" s="5"/>
      <c r="BG161" s="5"/>
      <c r="BH161" s="5"/>
    </row>
    <row r="162" spans="4:60" x14ac:dyDescent="0.2">
      <c r="D162" s="2"/>
      <c r="E162" s="9"/>
      <c r="J162" s="11"/>
      <c r="O162" s="11"/>
      <c r="T162" s="11"/>
      <c r="Y162" s="11"/>
      <c r="AD162" s="11"/>
      <c r="AE162" s="3"/>
      <c r="AF162" s="5"/>
      <c r="AI162" s="11"/>
      <c r="AJ162" s="5"/>
      <c r="AK162" s="5"/>
      <c r="AL162" s="5"/>
      <c r="AM162" s="5"/>
      <c r="AN162" s="12"/>
      <c r="AO162" s="5"/>
      <c r="AP162" s="5"/>
      <c r="AQ162" s="5"/>
      <c r="AR162" s="5"/>
      <c r="AS162" s="12"/>
      <c r="AT162" s="4"/>
      <c r="AU162" s="3"/>
      <c r="AX162" s="11"/>
      <c r="AY162" s="5"/>
      <c r="AZ162" s="5"/>
      <c r="BC162" s="11"/>
      <c r="BD162" s="5"/>
      <c r="BE162" s="5"/>
      <c r="BF162" s="5"/>
      <c r="BG162" s="5"/>
      <c r="BH162" s="5"/>
    </row>
    <row r="163" spans="4:60" x14ac:dyDescent="0.2">
      <c r="D163" s="2"/>
      <c r="E163" s="9"/>
      <c r="J163" s="11"/>
      <c r="O163" s="11"/>
      <c r="T163" s="11"/>
      <c r="Y163" s="11"/>
      <c r="AD163" s="11"/>
      <c r="AE163" s="3"/>
      <c r="AF163" s="5"/>
      <c r="AI163" s="11"/>
      <c r="AJ163" s="5"/>
      <c r="AK163" s="5"/>
      <c r="AL163" s="5"/>
      <c r="AM163" s="5"/>
      <c r="AN163" s="12"/>
      <c r="AO163" s="5"/>
      <c r="AP163" s="5"/>
      <c r="AQ163" s="5"/>
      <c r="AR163" s="5"/>
      <c r="AS163" s="12"/>
      <c r="AT163" s="4"/>
      <c r="AU163" s="3"/>
      <c r="AX163" s="11"/>
      <c r="AY163" s="5"/>
      <c r="AZ163" s="5"/>
      <c r="BC163" s="11"/>
      <c r="BD163" s="5"/>
      <c r="BE163" s="5"/>
      <c r="BF163" s="5"/>
      <c r="BG163" s="5"/>
      <c r="BH163" s="5"/>
    </row>
    <row r="164" spans="4:60" x14ac:dyDescent="0.2">
      <c r="D164" s="2"/>
      <c r="E164" s="9"/>
      <c r="J164" s="11"/>
      <c r="O164" s="11"/>
      <c r="T164" s="11"/>
      <c r="Y164" s="11"/>
      <c r="AD164" s="11"/>
      <c r="AE164" s="3"/>
      <c r="AF164" s="5"/>
      <c r="AI164" s="11"/>
      <c r="AJ164" s="5"/>
      <c r="AK164" s="5"/>
      <c r="AL164" s="5"/>
      <c r="AM164" s="5"/>
      <c r="AN164" s="12"/>
      <c r="AO164" s="5"/>
      <c r="AP164" s="5"/>
      <c r="AQ164" s="5"/>
      <c r="AR164" s="5"/>
      <c r="AS164" s="12"/>
      <c r="AT164" s="4"/>
      <c r="AU164" s="3"/>
      <c r="AX164" s="11"/>
      <c r="AY164" s="5"/>
      <c r="AZ164" s="5"/>
      <c r="BC164" s="11"/>
      <c r="BD164" s="5"/>
      <c r="BE164" s="5"/>
      <c r="BF164" s="5"/>
      <c r="BG164" s="5"/>
      <c r="BH164" s="5"/>
    </row>
    <row r="165" spans="4:60" x14ac:dyDescent="0.2">
      <c r="D165" s="2"/>
      <c r="E165" s="9"/>
      <c r="J165" s="11"/>
      <c r="O165" s="11"/>
      <c r="T165" s="11"/>
      <c r="Y165" s="11"/>
      <c r="AD165" s="11"/>
      <c r="AE165" s="3"/>
      <c r="AF165" s="5"/>
      <c r="AI165" s="11"/>
      <c r="AJ165" s="5"/>
      <c r="AK165" s="5"/>
      <c r="AL165" s="5"/>
      <c r="AM165" s="5"/>
      <c r="AN165" s="12"/>
      <c r="AO165" s="5"/>
      <c r="AP165" s="5"/>
      <c r="AQ165" s="5"/>
      <c r="AR165" s="5"/>
      <c r="AS165" s="12"/>
      <c r="AT165" s="4"/>
      <c r="AU165" s="3"/>
      <c r="AX165" s="11"/>
      <c r="AY165" s="5"/>
      <c r="AZ165" s="5"/>
      <c r="BC165" s="11"/>
      <c r="BD165" s="5"/>
      <c r="BE165" s="5"/>
      <c r="BF165" s="5"/>
      <c r="BG165" s="5"/>
      <c r="BH165" s="5"/>
    </row>
    <row r="166" spans="4:60" x14ac:dyDescent="0.2">
      <c r="D166" s="2"/>
      <c r="E166" s="9"/>
      <c r="J166" s="11"/>
      <c r="O166" s="11"/>
      <c r="T166" s="11"/>
      <c r="Y166" s="11"/>
      <c r="AD166" s="11"/>
      <c r="AE166" s="3"/>
      <c r="AF166" s="5"/>
      <c r="AI166" s="11"/>
      <c r="AJ166" s="5"/>
      <c r="AK166" s="5"/>
      <c r="AL166" s="5"/>
      <c r="AM166" s="5"/>
      <c r="AN166" s="12"/>
      <c r="AO166" s="5"/>
      <c r="AP166" s="5"/>
      <c r="AQ166" s="5"/>
      <c r="AR166" s="5"/>
      <c r="AS166" s="12"/>
      <c r="AT166" s="4"/>
      <c r="AU166" s="3"/>
      <c r="AX166" s="11"/>
      <c r="AY166" s="5"/>
      <c r="AZ166" s="5"/>
      <c r="BC166" s="11"/>
      <c r="BD166" s="5"/>
      <c r="BE166" s="5"/>
      <c r="BF166" s="5"/>
      <c r="BG166" s="5"/>
      <c r="BH166" s="5"/>
    </row>
    <row r="167" spans="4:60" x14ac:dyDescent="0.2">
      <c r="D167" s="2"/>
      <c r="E167" s="9"/>
      <c r="J167" s="11"/>
      <c r="O167" s="11"/>
      <c r="T167" s="11"/>
      <c r="Y167" s="11"/>
      <c r="AD167" s="11"/>
      <c r="AE167" s="3"/>
      <c r="AF167" s="5"/>
      <c r="AI167" s="11"/>
      <c r="AJ167" s="5"/>
      <c r="AK167" s="5"/>
      <c r="AL167" s="5"/>
      <c r="AM167" s="5"/>
      <c r="AN167" s="12"/>
      <c r="AO167" s="5"/>
      <c r="AP167" s="5"/>
      <c r="AQ167" s="5"/>
      <c r="AR167" s="5"/>
      <c r="AS167" s="12"/>
      <c r="AT167" s="4"/>
      <c r="AU167" s="3"/>
      <c r="AX167" s="11"/>
      <c r="AY167" s="5"/>
      <c r="AZ167" s="5"/>
      <c r="BC167" s="11"/>
      <c r="BD167" s="5"/>
      <c r="BE167" s="5"/>
      <c r="BF167" s="5"/>
      <c r="BG167" s="5"/>
      <c r="BH167" s="5"/>
    </row>
    <row r="168" spans="4:60" x14ac:dyDescent="0.2">
      <c r="D168" s="2"/>
      <c r="E168" s="9"/>
      <c r="J168" s="11"/>
      <c r="O168" s="11"/>
      <c r="T168" s="11"/>
      <c r="Y168" s="11"/>
      <c r="AD168" s="11"/>
      <c r="AE168" s="3"/>
      <c r="AF168" s="5"/>
      <c r="AI168" s="11"/>
      <c r="AJ168" s="5"/>
      <c r="AK168" s="5"/>
      <c r="AL168" s="5"/>
      <c r="AM168" s="5"/>
      <c r="AN168" s="12"/>
      <c r="AO168" s="5"/>
      <c r="AP168" s="5"/>
      <c r="AQ168" s="5"/>
      <c r="AR168" s="5"/>
      <c r="AS168" s="12"/>
      <c r="AT168" s="4"/>
      <c r="AU168" s="3"/>
      <c r="AX168" s="11"/>
      <c r="AY168" s="5"/>
      <c r="AZ168" s="5"/>
      <c r="BC168" s="11"/>
      <c r="BD168" s="5"/>
      <c r="BE168" s="5"/>
      <c r="BF168" s="5"/>
      <c r="BG168" s="5"/>
      <c r="BH168" s="5"/>
    </row>
    <row r="169" spans="4:60" x14ac:dyDescent="0.2">
      <c r="D169" s="2"/>
      <c r="E169" s="9"/>
      <c r="J169" s="11"/>
      <c r="O169" s="11"/>
      <c r="T169" s="11"/>
      <c r="Y169" s="11"/>
      <c r="AD169" s="11"/>
      <c r="AE169" s="3"/>
      <c r="AF169" s="5"/>
      <c r="AI169" s="11"/>
      <c r="AJ169" s="5"/>
      <c r="AK169" s="5"/>
      <c r="AL169" s="5"/>
      <c r="AM169" s="5"/>
      <c r="AN169" s="12"/>
      <c r="AO169" s="5"/>
      <c r="AP169" s="5"/>
      <c r="AQ169" s="5"/>
      <c r="AR169" s="5"/>
      <c r="AS169" s="12"/>
      <c r="AT169" s="4"/>
      <c r="AU169" s="3"/>
      <c r="AX169" s="11"/>
      <c r="AY169" s="5"/>
      <c r="AZ169" s="5"/>
      <c r="BC169" s="11"/>
      <c r="BD169" s="5"/>
      <c r="BE169" s="5"/>
      <c r="BF169" s="5"/>
      <c r="BG169" s="5"/>
      <c r="BH169" s="5"/>
    </row>
    <row r="170" spans="4:60" x14ac:dyDescent="0.2">
      <c r="D170" s="2"/>
      <c r="E170" s="9"/>
      <c r="J170" s="11"/>
      <c r="O170" s="11"/>
      <c r="T170" s="11"/>
      <c r="Y170" s="11"/>
      <c r="AD170" s="11"/>
      <c r="AE170" s="3"/>
      <c r="AF170" s="5"/>
      <c r="AI170" s="11"/>
      <c r="AJ170" s="5"/>
      <c r="AK170" s="5"/>
      <c r="AL170" s="5"/>
      <c r="AM170" s="5"/>
      <c r="AN170" s="12"/>
      <c r="AO170" s="5"/>
      <c r="AP170" s="5"/>
      <c r="AQ170" s="5"/>
      <c r="AR170" s="5"/>
      <c r="AS170" s="12"/>
      <c r="AT170" s="4"/>
      <c r="AU170" s="3"/>
      <c r="AX170" s="11"/>
      <c r="AY170" s="5"/>
      <c r="AZ170" s="5"/>
      <c r="BC170" s="11"/>
      <c r="BD170" s="5"/>
      <c r="BE170" s="5"/>
      <c r="BF170" s="5"/>
      <c r="BG170" s="5"/>
      <c r="BH170" s="5"/>
    </row>
    <row r="171" spans="4:60" x14ac:dyDescent="0.2">
      <c r="D171" s="2"/>
      <c r="E171" s="9"/>
      <c r="J171" s="11"/>
      <c r="O171" s="11"/>
      <c r="T171" s="11"/>
      <c r="Y171" s="11"/>
      <c r="AD171" s="11"/>
      <c r="AE171" s="3"/>
      <c r="AF171" s="5"/>
      <c r="AI171" s="11"/>
      <c r="AJ171" s="5"/>
      <c r="AK171" s="5"/>
      <c r="AL171" s="5"/>
      <c r="AM171" s="5"/>
      <c r="AN171" s="12"/>
      <c r="AO171" s="5"/>
      <c r="AP171" s="5"/>
      <c r="AQ171" s="5"/>
      <c r="AR171" s="5"/>
      <c r="AS171" s="12"/>
      <c r="AT171" s="4"/>
      <c r="AU171" s="3"/>
      <c r="AX171" s="11"/>
      <c r="AY171" s="5"/>
      <c r="AZ171" s="5"/>
      <c r="BC171" s="11"/>
      <c r="BD171" s="5"/>
      <c r="BE171" s="5"/>
      <c r="BF171" s="5"/>
      <c r="BG171" s="5"/>
      <c r="BH171" s="5"/>
    </row>
    <row r="172" spans="4:60" x14ac:dyDescent="0.2">
      <c r="D172" s="2"/>
      <c r="E172" s="9"/>
      <c r="J172" s="11"/>
      <c r="O172" s="11"/>
      <c r="T172" s="11"/>
      <c r="Y172" s="11"/>
      <c r="AD172" s="11"/>
      <c r="AE172" s="3"/>
      <c r="AF172" s="5"/>
      <c r="AI172" s="11"/>
      <c r="AJ172" s="5"/>
      <c r="AK172" s="5"/>
      <c r="AL172" s="5"/>
      <c r="AM172" s="5"/>
      <c r="AN172" s="12"/>
      <c r="AO172" s="5"/>
      <c r="AP172" s="5"/>
      <c r="AQ172" s="5"/>
      <c r="AR172" s="5"/>
      <c r="AS172" s="12"/>
      <c r="AT172" s="4"/>
      <c r="AU172" s="3"/>
      <c r="AX172" s="11"/>
      <c r="AY172" s="5"/>
      <c r="AZ172" s="5"/>
      <c r="BC172" s="11"/>
      <c r="BD172" s="5"/>
      <c r="BE172" s="5"/>
      <c r="BF172" s="5"/>
      <c r="BG172" s="5"/>
      <c r="BH172" s="5"/>
    </row>
    <row r="173" spans="4:60" x14ac:dyDescent="0.2">
      <c r="D173" s="2"/>
      <c r="E173" s="9"/>
      <c r="J173" s="11"/>
      <c r="O173" s="11"/>
      <c r="T173" s="11"/>
      <c r="Y173" s="11"/>
      <c r="AD173" s="11"/>
      <c r="AE173" s="3"/>
      <c r="AF173" s="5"/>
      <c r="AI173" s="11"/>
      <c r="AJ173" s="5"/>
      <c r="AK173" s="5"/>
      <c r="AL173" s="5"/>
      <c r="AM173" s="5"/>
      <c r="AN173" s="12"/>
      <c r="AO173" s="5"/>
      <c r="AP173" s="5"/>
      <c r="AQ173" s="5"/>
      <c r="AR173" s="5"/>
      <c r="AS173" s="12"/>
      <c r="AT173" s="4"/>
      <c r="AU173" s="3"/>
      <c r="AX173" s="11"/>
      <c r="AY173" s="5"/>
      <c r="AZ173" s="5"/>
      <c r="BC173" s="11"/>
      <c r="BD173" s="5"/>
      <c r="BE173" s="5"/>
      <c r="BF173" s="5"/>
      <c r="BG173" s="5"/>
      <c r="BH173" s="5"/>
    </row>
    <row r="174" spans="4:60" x14ac:dyDescent="0.2">
      <c r="D174" s="2"/>
      <c r="E174" s="9"/>
      <c r="J174" s="11"/>
      <c r="O174" s="11"/>
      <c r="T174" s="11"/>
      <c r="Y174" s="11"/>
      <c r="AD174" s="11"/>
      <c r="AE174" s="3"/>
      <c r="AF174" s="5"/>
      <c r="AI174" s="11"/>
      <c r="AJ174" s="5"/>
      <c r="AK174" s="5"/>
      <c r="AL174" s="5"/>
      <c r="AM174" s="5"/>
      <c r="AN174" s="12"/>
      <c r="AO174" s="5"/>
      <c r="AP174" s="5"/>
      <c r="AQ174" s="5"/>
      <c r="AR174" s="5"/>
      <c r="AS174" s="12"/>
      <c r="AT174" s="4"/>
      <c r="AU174" s="3"/>
      <c r="AX174" s="11"/>
      <c r="AY174" s="5"/>
      <c r="AZ174" s="5"/>
      <c r="BC174" s="11"/>
      <c r="BD174" s="5"/>
      <c r="BE174" s="5"/>
      <c r="BF174" s="5"/>
      <c r="BG174" s="5"/>
      <c r="BH174" s="5"/>
    </row>
    <row r="175" spans="4:60" x14ac:dyDescent="0.2">
      <c r="D175" s="2"/>
      <c r="E175" s="9"/>
      <c r="J175" s="11"/>
      <c r="O175" s="11"/>
      <c r="T175" s="11"/>
      <c r="Y175" s="11"/>
      <c r="AD175" s="11"/>
      <c r="AE175" s="3"/>
      <c r="AF175" s="5"/>
      <c r="AI175" s="11"/>
      <c r="AJ175" s="5"/>
      <c r="AK175" s="5"/>
      <c r="AL175" s="5"/>
      <c r="AM175" s="5"/>
      <c r="AN175" s="12"/>
      <c r="AO175" s="5"/>
      <c r="AP175" s="5"/>
      <c r="AQ175" s="5"/>
      <c r="AR175" s="5"/>
      <c r="AS175" s="12"/>
      <c r="AT175" s="4"/>
      <c r="AU175" s="3"/>
      <c r="AX175" s="11"/>
      <c r="AY175" s="5"/>
      <c r="AZ175" s="5"/>
      <c r="BC175" s="11"/>
      <c r="BD175" s="5"/>
      <c r="BE175" s="5"/>
      <c r="BF175" s="5"/>
      <c r="BG175" s="5"/>
      <c r="BH175" s="5"/>
    </row>
    <row r="176" spans="4:60" x14ac:dyDescent="0.2">
      <c r="D176" s="2"/>
      <c r="E176" s="9"/>
      <c r="J176" s="11"/>
      <c r="O176" s="11"/>
      <c r="T176" s="11"/>
      <c r="Y176" s="11"/>
      <c r="AD176" s="11"/>
      <c r="AE176" s="3"/>
      <c r="AF176" s="5"/>
      <c r="AI176" s="11"/>
      <c r="AJ176" s="5"/>
      <c r="AK176" s="5"/>
      <c r="AL176" s="5"/>
      <c r="AM176" s="5"/>
      <c r="AN176" s="12"/>
      <c r="AO176" s="5"/>
      <c r="AP176" s="5"/>
      <c r="AQ176" s="5"/>
      <c r="AR176" s="5"/>
      <c r="AS176" s="12"/>
      <c r="AT176" s="4"/>
      <c r="AU176" s="3"/>
      <c r="AX176" s="11"/>
      <c r="AY176" s="5"/>
      <c r="AZ176" s="5"/>
      <c r="BC176" s="11"/>
      <c r="BD176" s="5"/>
      <c r="BE176" s="5"/>
      <c r="BF176" s="5"/>
      <c r="BG176" s="5"/>
      <c r="BH176" s="5"/>
    </row>
    <row r="177" spans="4:60" x14ac:dyDescent="0.2">
      <c r="D177" s="2"/>
      <c r="E177" s="9"/>
      <c r="J177" s="11"/>
      <c r="O177" s="11"/>
      <c r="T177" s="11"/>
      <c r="Y177" s="11"/>
      <c r="AD177" s="11"/>
      <c r="AE177" s="3"/>
      <c r="AF177" s="5"/>
      <c r="AI177" s="11"/>
      <c r="AJ177" s="5"/>
      <c r="AK177" s="5"/>
      <c r="AL177" s="5"/>
      <c r="AM177" s="5"/>
      <c r="AN177" s="12"/>
      <c r="AO177" s="5"/>
      <c r="AP177" s="5"/>
      <c r="AQ177" s="5"/>
      <c r="AR177" s="5"/>
      <c r="AS177" s="12"/>
      <c r="AT177" s="4"/>
      <c r="AU177" s="3"/>
      <c r="AX177" s="11"/>
      <c r="AY177" s="5"/>
      <c r="AZ177" s="5"/>
      <c r="BC177" s="11"/>
      <c r="BD177" s="5"/>
      <c r="BE177" s="5"/>
      <c r="BF177" s="5"/>
      <c r="BG177" s="5"/>
      <c r="BH177" s="5"/>
    </row>
    <row r="178" spans="4:60" x14ac:dyDescent="0.2">
      <c r="D178" s="2"/>
      <c r="E178" s="9"/>
      <c r="J178" s="11"/>
      <c r="O178" s="11"/>
      <c r="T178" s="11"/>
      <c r="Y178" s="11"/>
      <c r="AD178" s="11"/>
      <c r="AE178" s="3"/>
      <c r="AF178" s="5"/>
      <c r="AI178" s="11"/>
      <c r="AJ178" s="5"/>
      <c r="AK178" s="5"/>
      <c r="AL178" s="5"/>
      <c r="AM178" s="5"/>
      <c r="AN178" s="12"/>
      <c r="AO178" s="5"/>
      <c r="AP178" s="5"/>
      <c r="AQ178" s="5"/>
      <c r="AR178" s="5"/>
      <c r="AS178" s="12"/>
      <c r="AT178" s="4"/>
      <c r="AU178" s="3"/>
      <c r="AX178" s="11"/>
      <c r="AY178" s="5"/>
      <c r="AZ178" s="5"/>
      <c r="BC178" s="11"/>
      <c r="BD178" s="5"/>
      <c r="BE178" s="5"/>
      <c r="BF178" s="5"/>
      <c r="BG178" s="5"/>
      <c r="BH178" s="5"/>
    </row>
    <row r="179" spans="4:60" x14ac:dyDescent="0.2">
      <c r="D179" s="2"/>
      <c r="E179" s="9"/>
      <c r="J179" s="11"/>
      <c r="O179" s="11"/>
      <c r="T179" s="11"/>
      <c r="Y179" s="11"/>
      <c r="AD179" s="11"/>
      <c r="AE179" s="3"/>
      <c r="AF179" s="5"/>
      <c r="AI179" s="11"/>
      <c r="AJ179" s="5"/>
      <c r="AK179" s="5"/>
      <c r="AL179" s="5"/>
      <c r="AM179" s="5"/>
      <c r="AN179" s="12"/>
      <c r="AO179" s="5"/>
      <c r="AP179" s="5"/>
      <c r="AQ179" s="5"/>
      <c r="AR179" s="5"/>
      <c r="AS179" s="12"/>
      <c r="AT179" s="4"/>
      <c r="AU179" s="3"/>
      <c r="AX179" s="11"/>
      <c r="AY179" s="5"/>
      <c r="AZ179" s="5"/>
      <c r="BC179" s="11"/>
      <c r="BD179" s="5"/>
      <c r="BE179" s="5"/>
      <c r="BF179" s="5"/>
      <c r="BG179" s="5"/>
      <c r="BH179" s="5"/>
    </row>
    <row r="180" spans="4:60" x14ac:dyDescent="0.2">
      <c r="D180" s="2"/>
      <c r="E180" s="9"/>
      <c r="J180" s="11"/>
      <c r="O180" s="11"/>
      <c r="T180" s="11"/>
      <c r="Y180" s="11"/>
      <c r="AD180" s="11"/>
      <c r="AE180" s="3"/>
      <c r="AF180" s="5"/>
      <c r="AI180" s="11"/>
      <c r="AJ180" s="5"/>
      <c r="AK180" s="5"/>
      <c r="AL180" s="5"/>
      <c r="AM180" s="5"/>
      <c r="AN180" s="12"/>
      <c r="AO180" s="5"/>
      <c r="AP180" s="5"/>
      <c r="AQ180" s="5"/>
      <c r="AR180" s="5"/>
      <c r="AS180" s="12"/>
      <c r="AT180" s="4"/>
      <c r="AU180" s="3"/>
      <c r="AX180" s="11"/>
      <c r="AY180" s="5"/>
      <c r="AZ180" s="5"/>
      <c r="BC180" s="11"/>
      <c r="BD180" s="5"/>
      <c r="BE180" s="5"/>
      <c r="BF180" s="5"/>
      <c r="BG180" s="5"/>
      <c r="BH180" s="5"/>
    </row>
    <row r="181" spans="4:60" x14ac:dyDescent="0.2">
      <c r="D181" s="2"/>
      <c r="E181" s="9"/>
      <c r="J181" s="11"/>
      <c r="O181" s="11"/>
      <c r="T181" s="11"/>
      <c r="Y181" s="11"/>
      <c r="AD181" s="11"/>
      <c r="AE181" s="3"/>
      <c r="AF181" s="5"/>
      <c r="AI181" s="11"/>
      <c r="AJ181" s="5"/>
      <c r="AK181" s="5"/>
      <c r="AL181" s="5"/>
      <c r="AM181" s="5"/>
      <c r="AN181" s="12"/>
      <c r="AO181" s="5"/>
      <c r="AP181" s="5"/>
      <c r="AQ181" s="5"/>
      <c r="AR181" s="5"/>
      <c r="AS181" s="12"/>
      <c r="AT181" s="4"/>
      <c r="AU181" s="3"/>
      <c r="AX181" s="11"/>
      <c r="AY181" s="5"/>
      <c r="AZ181" s="5"/>
      <c r="BC181" s="11"/>
      <c r="BD181" s="5"/>
      <c r="BE181" s="5"/>
      <c r="BF181" s="5"/>
      <c r="BG181" s="5"/>
      <c r="BH181" s="5"/>
    </row>
    <row r="182" spans="4:60" x14ac:dyDescent="0.2">
      <c r="D182" s="2"/>
      <c r="E182" s="9"/>
      <c r="J182" s="11"/>
      <c r="O182" s="11"/>
      <c r="T182" s="11"/>
      <c r="Y182" s="11"/>
      <c r="AD182" s="11"/>
      <c r="AE182" s="3"/>
      <c r="AF182" s="5"/>
      <c r="AI182" s="11"/>
      <c r="AJ182" s="5"/>
      <c r="AK182" s="5"/>
      <c r="AL182" s="5"/>
      <c r="AM182" s="5"/>
      <c r="AN182" s="12"/>
      <c r="AO182" s="5"/>
      <c r="AP182" s="5"/>
      <c r="AQ182" s="5"/>
      <c r="AR182" s="5"/>
      <c r="AS182" s="12"/>
      <c r="AT182" s="4"/>
      <c r="AU182" s="3"/>
      <c r="AX182" s="11"/>
      <c r="AY182" s="5"/>
      <c r="AZ182" s="5"/>
      <c r="BC182" s="11"/>
      <c r="BD182" s="5"/>
      <c r="BE182" s="5"/>
      <c r="BF182" s="5"/>
      <c r="BG182" s="5"/>
      <c r="BH182" s="5"/>
    </row>
    <row r="183" spans="4:60" x14ac:dyDescent="0.2">
      <c r="D183" s="2"/>
      <c r="E183" s="9"/>
      <c r="J183" s="11"/>
      <c r="O183" s="11"/>
      <c r="T183" s="11"/>
      <c r="Y183" s="11"/>
      <c r="AD183" s="11"/>
      <c r="AE183" s="3"/>
      <c r="AF183" s="5"/>
      <c r="AI183" s="11"/>
      <c r="AJ183" s="5"/>
      <c r="AK183" s="5"/>
      <c r="AL183" s="5"/>
      <c r="AM183" s="5"/>
      <c r="AN183" s="12"/>
      <c r="AO183" s="5"/>
      <c r="AP183" s="5"/>
      <c r="AQ183" s="5"/>
      <c r="AR183" s="5"/>
      <c r="AS183" s="12"/>
      <c r="AT183" s="4"/>
      <c r="AU183" s="3"/>
      <c r="AX183" s="11"/>
      <c r="AY183" s="5"/>
      <c r="AZ183" s="5"/>
      <c r="BC183" s="11"/>
      <c r="BD183" s="5"/>
      <c r="BE183" s="5"/>
      <c r="BF183" s="5"/>
      <c r="BG183" s="5"/>
      <c r="BH183" s="5"/>
    </row>
    <row r="184" spans="4:60" x14ac:dyDescent="0.2">
      <c r="D184" s="2"/>
      <c r="E184" s="9"/>
      <c r="J184" s="11"/>
      <c r="O184" s="11"/>
      <c r="T184" s="11"/>
      <c r="Y184" s="11"/>
      <c r="AD184" s="11"/>
      <c r="AE184" s="3"/>
      <c r="AF184" s="5"/>
      <c r="AI184" s="11"/>
      <c r="AJ184" s="5"/>
      <c r="AK184" s="5"/>
      <c r="AL184" s="5"/>
      <c r="AM184" s="5"/>
      <c r="AN184" s="12"/>
      <c r="AO184" s="5"/>
      <c r="AP184" s="5"/>
      <c r="AQ184" s="5"/>
      <c r="AR184" s="5"/>
      <c r="AS184" s="12"/>
      <c r="AT184" s="4"/>
      <c r="AU184" s="3"/>
      <c r="AX184" s="11"/>
      <c r="AY184" s="5"/>
      <c r="AZ184" s="5"/>
      <c r="BC184" s="11"/>
      <c r="BD184" s="5"/>
      <c r="BE184" s="5"/>
      <c r="BF184" s="5"/>
      <c r="BG184" s="5"/>
      <c r="BH184" s="5"/>
    </row>
    <row r="185" spans="4:60" x14ac:dyDescent="0.2">
      <c r="D185" s="2"/>
      <c r="E185" s="9"/>
      <c r="J185" s="11"/>
      <c r="O185" s="11"/>
      <c r="T185" s="11"/>
      <c r="Y185" s="11"/>
      <c r="AD185" s="11"/>
      <c r="AE185" s="3"/>
      <c r="AF185" s="5"/>
      <c r="AI185" s="11"/>
      <c r="AJ185" s="5"/>
      <c r="AK185" s="5"/>
      <c r="AL185" s="5"/>
      <c r="AM185" s="5"/>
      <c r="AN185" s="12"/>
      <c r="AO185" s="5"/>
      <c r="AP185" s="5"/>
      <c r="AQ185" s="5"/>
      <c r="AR185" s="5"/>
      <c r="AS185" s="12"/>
      <c r="AT185" s="4"/>
      <c r="AU185" s="3"/>
      <c r="AX185" s="11"/>
      <c r="AY185" s="5"/>
      <c r="AZ185" s="5"/>
      <c r="BC185" s="11"/>
      <c r="BD185" s="5"/>
      <c r="BE185" s="5"/>
      <c r="BF185" s="5"/>
      <c r="BG185" s="5"/>
      <c r="BH185" s="5"/>
    </row>
    <row r="186" spans="4:60" x14ac:dyDescent="0.2">
      <c r="D186" s="2"/>
      <c r="E186" s="9"/>
      <c r="J186" s="11"/>
      <c r="O186" s="11"/>
      <c r="T186" s="11"/>
      <c r="Y186" s="11"/>
      <c r="AD186" s="11"/>
      <c r="AE186" s="3"/>
      <c r="AF186" s="5"/>
      <c r="AI186" s="11"/>
      <c r="AJ186" s="5"/>
      <c r="AK186" s="5"/>
      <c r="AL186" s="5"/>
      <c r="AM186" s="5"/>
      <c r="AN186" s="12"/>
      <c r="AO186" s="5"/>
      <c r="AP186" s="5"/>
      <c r="AQ186" s="5"/>
      <c r="AR186" s="5"/>
      <c r="AS186" s="12"/>
      <c r="AT186" s="4"/>
      <c r="AU186" s="3"/>
      <c r="AX186" s="11"/>
      <c r="AY186" s="5"/>
      <c r="AZ186" s="5"/>
      <c r="BC186" s="11"/>
      <c r="BD186" s="5"/>
      <c r="BE186" s="5"/>
      <c r="BF186" s="5"/>
      <c r="BG186" s="5"/>
      <c r="BH186" s="5"/>
    </row>
    <row r="187" spans="4:60" x14ac:dyDescent="0.2">
      <c r="D187" s="2"/>
      <c r="E187" s="9"/>
      <c r="J187" s="11"/>
      <c r="O187" s="11"/>
      <c r="T187" s="11"/>
      <c r="Y187" s="11"/>
      <c r="AD187" s="11"/>
      <c r="AE187" s="3"/>
      <c r="AF187" s="5"/>
      <c r="AI187" s="11"/>
      <c r="AJ187" s="5"/>
      <c r="AK187" s="5"/>
      <c r="AL187" s="5"/>
      <c r="AM187" s="5"/>
      <c r="AN187" s="12"/>
      <c r="AO187" s="5"/>
      <c r="AP187" s="5"/>
      <c r="AQ187" s="5"/>
      <c r="AR187" s="5"/>
      <c r="AS187" s="12"/>
      <c r="AT187" s="4"/>
      <c r="AU187" s="3"/>
      <c r="AX187" s="11"/>
      <c r="AY187" s="5"/>
      <c r="AZ187" s="5"/>
      <c r="BC187" s="11"/>
      <c r="BD187" s="5"/>
      <c r="BE187" s="5"/>
      <c r="BF187" s="5"/>
      <c r="BG187" s="5"/>
      <c r="BH187" s="5"/>
    </row>
    <row r="188" spans="4:60" x14ac:dyDescent="0.2">
      <c r="D188" s="2"/>
      <c r="E188" s="9"/>
      <c r="J188" s="11"/>
      <c r="O188" s="11"/>
      <c r="T188" s="11"/>
      <c r="Y188" s="11"/>
      <c r="AD188" s="11"/>
      <c r="AE188" s="3"/>
      <c r="AF188" s="5"/>
      <c r="AI188" s="11"/>
      <c r="AJ188" s="5"/>
      <c r="AK188" s="5"/>
      <c r="AL188" s="5"/>
      <c r="AM188" s="5"/>
      <c r="AN188" s="12"/>
      <c r="AO188" s="5"/>
      <c r="AP188" s="5"/>
      <c r="AQ188" s="5"/>
      <c r="AR188" s="5"/>
      <c r="AS188" s="12"/>
      <c r="AT188" s="4"/>
      <c r="AU188" s="3"/>
      <c r="AX188" s="11"/>
      <c r="AY188" s="5"/>
      <c r="AZ188" s="5"/>
      <c r="BC188" s="11"/>
      <c r="BD188" s="5"/>
      <c r="BE188" s="5"/>
      <c r="BF188" s="5"/>
      <c r="BG188" s="5"/>
      <c r="BH188" s="5"/>
    </row>
    <row r="189" spans="4:60" x14ac:dyDescent="0.2">
      <c r="D189" s="2"/>
      <c r="E189" s="9"/>
      <c r="J189" s="11"/>
      <c r="O189" s="11"/>
      <c r="T189" s="11"/>
      <c r="Y189" s="11"/>
      <c r="AD189" s="11"/>
      <c r="AE189" s="3"/>
      <c r="AF189" s="5"/>
      <c r="AI189" s="11"/>
      <c r="AJ189" s="5"/>
      <c r="AK189" s="5"/>
      <c r="AL189" s="5"/>
      <c r="AM189" s="5"/>
      <c r="AN189" s="12"/>
      <c r="AO189" s="5"/>
      <c r="AP189" s="5"/>
      <c r="AQ189" s="5"/>
      <c r="AR189" s="5"/>
      <c r="AS189" s="12"/>
      <c r="AT189" s="4"/>
      <c r="AU189" s="3"/>
      <c r="AX189" s="11"/>
      <c r="AY189" s="5"/>
      <c r="AZ189" s="5"/>
      <c r="BC189" s="11"/>
      <c r="BD189" s="5"/>
      <c r="BE189" s="5"/>
      <c r="BF189" s="5"/>
      <c r="BG189" s="5"/>
      <c r="BH189" s="5"/>
    </row>
    <row r="190" spans="4:60" x14ac:dyDescent="0.2">
      <c r="D190" s="2"/>
      <c r="E190" s="9"/>
      <c r="J190" s="11"/>
      <c r="O190" s="11"/>
      <c r="T190" s="11"/>
      <c r="Y190" s="11"/>
      <c r="AD190" s="11"/>
      <c r="AE190" s="3"/>
      <c r="AF190" s="5"/>
      <c r="AI190" s="11"/>
      <c r="AJ190" s="5"/>
      <c r="AK190" s="5"/>
      <c r="AL190" s="5"/>
      <c r="AM190" s="5"/>
      <c r="AN190" s="12"/>
      <c r="AO190" s="5"/>
      <c r="AP190" s="5"/>
      <c r="AQ190" s="5"/>
      <c r="AR190" s="5"/>
      <c r="AS190" s="12"/>
      <c r="AT190" s="4"/>
      <c r="AU190" s="3"/>
      <c r="AX190" s="11"/>
      <c r="AY190" s="5"/>
      <c r="AZ190" s="5"/>
      <c r="BC190" s="11"/>
      <c r="BD190" s="5"/>
      <c r="BE190" s="5"/>
      <c r="BF190" s="5"/>
      <c r="BG190" s="5"/>
      <c r="BH190" s="5"/>
    </row>
    <row r="191" spans="4:60" x14ac:dyDescent="0.2">
      <c r="D191" s="2"/>
      <c r="E191" s="9"/>
      <c r="J191" s="11"/>
      <c r="O191" s="11"/>
      <c r="T191" s="11"/>
      <c r="Y191" s="11"/>
      <c r="AD191" s="11"/>
      <c r="AE191" s="3"/>
      <c r="AF191" s="5"/>
      <c r="AI191" s="11"/>
      <c r="AJ191" s="5"/>
      <c r="AK191" s="5"/>
      <c r="AL191" s="5"/>
      <c r="AM191" s="5"/>
      <c r="AN191" s="12"/>
      <c r="AO191" s="5"/>
      <c r="AP191" s="5"/>
      <c r="AQ191" s="5"/>
      <c r="AR191" s="5"/>
      <c r="AS191" s="12"/>
      <c r="AT191" s="4"/>
      <c r="AU191" s="3"/>
      <c r="AX191" s="11"/>
      <c r="AY191" s="5"/>
      <c r="AZ191" s="5"/>
      <c r="BC191" s="11"/>
      <c r="BD191" s="5"/>
      <c r="BE191" s="5"/>
      <c r="BF191" s="5"/>
      <c r="BG191" s="5"/>
      <c r="BH191" s="5"/>
    </row>
    <row r="192" spans="4:60" x14ac:dyDescent="0.2">
      <c r="D192" s="2"/>
      <c r="E192" s="9"/>
      <c r="J192" s="11"/>
      <c r="O192" s="11"/>
      <c r="T192" s="11"/>
      <c r="Y192" s="11"/>
      <c r="AD192" s="11"/>
      <c r="AE192" s="3"/>
      <c r="AF192" s="5"/>
      <c r="AI192" s="11"/>
      <c r="AJ192" s="5"/>
      <c r="AK192" s="5"/>
      <c r="AL192" s="5"/>
      <c r="AM192" s="5"/>
      <c r="AN192" s="12"/>
      <c r="AO192" s="5"/>
      <c r="AP192" s="5"/>
      <c r="AQ192" s="5"/>
      <c r="AR192" s="5"/>
      <c r="AS192" s="12"/>
      <c r="AT192" s="4"/>
      <c r="AU192" s="3"/>
      <c r="AX192" s="11"/>
      <c r="AY192" s="5"/>
      <c r="AZ192" s="5"/>
      <c r="BC192" s="11"/>
      <c r="BD192" s="5"/>
      <c r="BE192" s="5"/>
      <c r="BF192" s="5"/>
      <c r="BG192" s="5"/>
      <c r="BH192" s="5"/>
    </row>
    <row r="193" spans="4:60" x14ac:dyDescent="0.2">
      <c r="D193" s="2"/>
      <c r="E193" s="9"/>
      <c r="J193" s="11"/>
      <c r="O193" s="11"/>
      <c r="T193" s="11"/>
      <c r="Y193" s="11"/>
      <c r="AD193" s="11"/>
      <c r="AE193" s="3"/>
      <c r="AF193" s="5"/>
      <c r="AI193" s="11"/>
      <c r="AJ193" s="5"/>
      <c r="AK193" s="5"/>
      <c r="AL193" s="5"/>
      <c r="AM193" s="5"/>
      <c r="AN193" s="12"/>
      <c r="AO193" s="5"/>
      <c r="AP193" s="5"/>
      <c r="AQ193" s="5"/>
      <c r="AR193" s="5"/>
      <c r="AS193" s="12"/>
      <c r="AT193" s="4"/>
      <c r="AU193" s="3"/>
      <c r="AX193" s="11"/>
      <c r="AY193" s="5"/>
      <c r="AZ193" s="5"/>
      <c r="BC193" s="11"/>
      <c r="BD193" s="5"/>
      <c r="BE193" s="5"/>
      <c r="BF193" s="5"/>
      <c r="BG193" s="5"/>
      <c r="BH193" s="5"/>
    </row>
    <row r="194" spans="4:60" x14ac:dyDescent="0.2">
      <c r="D194" s="2"/>
      <c r="E194" s="9"/>
      <c r="J194" s="11"/>
      <c r="O194" s="11"/>
      <c r="T194" s="11"/>
      <c r="Y194" s="11"/>
      <c r="AD194" s="11"/>
      <c r="AE194" s="3"/>
      <c r="AF194" s="5"/>
      <c r="AI194" s="11"/>
      <c r="AJ194" s="5"/>
      <c r="AK194" s="5"/>
      <c r="AL194" s="5"/>
      <c r="AM194" s="5"/>
      <c r="AN194" s="12"/>
      <c r="AO194" s="5"/>
      <c r="AP194" s="5"/>
      <c r="AQ194" s="5"/>
      <c r="AR194" s="5"/>
      <c r="AS194" s="12"/>
      <c r="AT194" s="4"/>
      <c r="AU194" s="3"/>
      <c r="AX194" s="11"/>
      <c r="AY194" s="5"/>
      <c r="AZ194" s="5"/>
      <c r="BC194" s="11"/>
      <c r="BD194" s="5"/>
      <c r="BE194" s="5"/>
      <c r="BF194" s="5"/>
      <c r="BG194" s="5"/>
      <c r="BH194" s="5"/>
    </row>
    <row r="195" spans="4:60" x14ac:dyDescent="0.2">
      <c r="D195" s="2"/>
      <c r="E195" s="9"/>
      <c r="J195" s="11"/>
      <c r="O195" s="11"/>
      <c r="T195" s="11"/>
      <c r="Y195" s="11"/>
      <c r="AD195" s="11"/>
      <c r="AE195" s="3"/>
      <c r="AF195" s="5"/>
      <c r="AI195" s="11"/>
      <c r="AJ195" s="5"/>
      <c r="AK195" s="5"/>
      <c r="AL195" s="5"/>
      <c r="AM195" s="5"/>
      <c r="AN195" s="12"/>
      <c r="AO195" s="5"/>
      <c r="AP195" s="5"/>
      <c r="AQ195" s="5"/>
      <c r="AR195" s="5"/>
      <c r="AS195" s="12"/>
      <c r="AT195" s="4"/>
      <c r="AU195" s="3"/>
      <c r="AX195" s="11"/>
      <c r="AY195" s="5"/>
      <c r="AZ195" s="5"/>
      <c r="BC195" s="11"/>
      <c r="BD195" s="5"/>
      <c r="BE195" s="5"/>
      <c r="BF195" s="5"/>
      <c r="BG195" s="5"/>
      <c r="BH195" s="5"/>
    </row>
    <row r="196" spans="4:60" x14ac:dyDescent="0.2">
      <c r="D196" s="2"/>
      <c r="E196" s="9"/>
      <c r="J196" s="11"/>
      <c r="O196" s="11"/>
      <c r="T196" s="11"/>
      <c r="Y196" s="11"/>
      <c r="AD196" s="11"/>
      <c r="AE196" s="3"/>
      <c r="AF196" s="5"/>
      <c r="AI196" s="11"/>
      <c r="AJ196" s="5"/>
      <c r="AK196" s="5"/>
      <c r="AL196" s="5"/>
      <c r="AM196" s="5"/>
      <c r="AN196" s="12"/>
      <c r="AO196" s="5"/>
      <c r="AP196" s="5"/>
      <c r="AQ196" s="5"/>
      <c r="AR196" s="5"/>
      <c r="AS196" s="12"/>
      <c r="AT196" s="4"/>
      <c r="AU196" s="3"/>
      <c r="AX196" s="11"/>
      <c r="AY196" s="5"/>
      <c r="AZ196" s="5"/>
      <c r="BC196" s="11"/>
      <c r="BD196" s="5"/>
      <c r="BE196" s="5"/>
      <c r="BF196" s="5"/>
      <c r="BG196" s="5"/>
      <c r="BH196" s="5"/>
    </row>
    <row r="197" spans="4:60" x14ac:dyDescent="0.2">
      <c r="D197" s="2"/>
      <c r="E197" s="9"/>
      <c r="J197" s="11"/>
      <c r="O197" s="11"/>
      <c r="T197" s="11"/>
      <c r="Y197" s="11"/>
      <c r="AD197" s="11"/>
      <c r="AE197" s="3"/>
      <c r="AF197" s="5"/>
      <c r="AI197" s="11"/>
      <c r="AJ197" s="5"/>
      <c r="AK197" s="5"/>
      <c r="AL197" s="5"/>
      <c r="AM197" s="5"/>
      <c r="AN197" s="12"/>
      <c r="AO197" s="5"/>
      <c r="AP197" s="5"/>
      <c r="AQ197" s="5"/>
      <c r="AR197" s="5"/>
      <c r="AS197" s="12"/>
      <c r="AT197" s="4"/>
      <c r="AU197" s="3"/>
      <c r="AX197" s="11"/>
      <c r="AY197" s="5"/>
      <c r="AZ197" s="5"/>
      <c r="BC197" s="11"/>
      <c r="BD197" s="5"/>
      <c r="BE197" s="5"/>
      <c r="BF197" s="5"/>
      <c r="BG197" s="5"/>
      <c r="BH197" s="5"/>
    </row>
    <row r="198" spans="4:60" x14ac:dyDescent="0.2">
      <c r="D198" s="2"/>
      <c r="E198" s="9"/>
      <c r="J198" s="11"/>
      <c r="O198" s="11"/>
      <c r="T198" s="11"/>
      <c r="Y198" s="11"/>
      <c r="AD198" s="11"/>
      <c r="AE198" s="3"/>
      <c r="AF198" s="5"/>
      <c r="AI198" s="11"/>
      <c r="AJ198" s="5"/>
      <c r="AK198" s="5"/>
      <c r="AL198" s="5"/>
      <c r="AM198" s="5"/>
      <c r="AN198" s="12"/>
      <c r="AO198" s="5"/>
      <c r="AP198" s="5"/>
      <c r="AQ198" s="5"/>
      <c r="AR198" s="5"/>
      <c r="AS198" s="12"/>
      <c r="AT198" s="4"/>
      <c r="AU198" s="3"/>
      <c r="AX198" s="11"/>
      <c r="AY198" s="5"/>
      <c r="AZ198" s="5"/>
      <c r="BC198" s="11"/>
      <c r="BD198" s="5"/>
      <c r="BE198" s="5"/>
      <c r="BF198" s="5"/>
      <c r="BG198" s="5"/>
      <c r="BH198" s="5"/>
    </row>
    <row r="199" spans="4:60" x14ac:dyDescent="0.2">
      <c r="D199" s="2"/>
      <c r="E199" s="9"/>
      <c r="J199" s="11"/>
      <c r="O199" s="11"/>
      <c r="T199" s="11"/>
      <c r="Y199" s="11"/>
      <c r="AD199" s="11"/>
      <c r="AE199" s="3"/>
      <c r="AF199" s="5"/>
      <c r="AI199" s="11"/>
      <c r="AJ199" s="5"/>
      <c r="AK199" s="5"/>
      <c r="AL199" s="5"/>
      <c r="AM199" s="5"/>
      <c r="AN199" s="12"/>
      <c r="AO199" s="5"/>
      <c r="AP199" s="5"/>
      <c r="AQ199" s="5"/>
      <c r="AR199" s="5"/>
      <c r="AS199" s="12"/>
      <c r="AT199" s="4"/>
      <c r="AU199" s="3"/>
      <c r="AX199" s="11"/>
      <c r="AY199" s="5"/>
      <c r="AZ199" s="5"/>
      <c r="BC199" s="11"/>
      <c r="BD199" s="5"/>
      <c r="BE199" s="5"/>
      <c r="BF199" s="5"/>
      <c r="BG199" s="5"/>
      <c r="BH199" s="5"/>
    </row>
    <row r="200" spans="4:60" x14ac:dyDescent="0.2">
      <c r="D200" s="2"/>
      <c r="E200" s="9"/>
      <c r="J200" s="11"/>
      <c r="O200" s="11"/>
      <c r="T200" s="11"/>
      <c r="Y200" s="11"/>
      <c r="AD200" s="11"/>
      <c r="AE200" s="3"/>
      <c r="AF200" s="5"/>
      <c r="AI200" s="11"/>
      <c r="AJ200" s="5"/>
      <c r="AK200" s="5"/>
      <c r="AL200" s="5"/>
      <c r="AM200" s="5"/>
      <c r="AN200" s="12"/>
      <c r="AO200" s="5"/>
      <c r="AP200" s="5"/>
      <c r="AQ200" s="5"/>
      <c r="AR200" s="5"/>
      <c r="AS200" s="12"/>
      <c r="AT200" s="4"/>
      <c r="AU200" s="3"/>
      <c r="AX200" s="11"/>
      <c r="AY200" s="5"/>
      <c r="AZ200" s="5"/>
      <c r="BC200" s="11"/>
      <c r="BD200" s="5"/>
      <c r="BE200" s="5"/>
      <c r="BF200" s="5"/>
      <c r="BG200" s="5"/>
      <c r="BH200" s="5"/>
    </row>
    <row r="201" spans="4:60" x14ac:dyDescent="0.2">
      <c r="D201" s="2"/>
      <c r="E201" s="9"/>
      <c r="J201" s="11"/>
      <c r="O201" s="11"/>
      <c r="T201" s="11"/>
      <c r="Y201" s="11"/>
      <c r="AD201" s="11"/>
      <c r="AE201" s="3"/>
      <c r="AF201" s="5"/>
      <c r="AI201" s="11"/>
      <c r="AJ201" s="5"/>
      <c r="AK201" s="5"/>
      <c r="AL201" s="5"/>
      <c r="AM201" s="5"/>
      <c r="AN201" s="12"/>
      <c r="AO201" s="5"/>
      <c r="AP201" s="5"/>
      <c r="AQ201" s="5"/>
      <c r="AR201" s="5"/>
      <c r="AS201" s="12"/>
      <c r="AT201" s="4"/>
      <c r="AU201" s="3"/>
      <c r="AX201" s="11"/>
      <c r="AY201" s="5"/>
      <c r="AZ201" s="5"/>
      <c r="BC201" s="11"/>
      <c r="BD201" s="5"/>
      <c r="BE201" s="5"/>
      <c r="BF201" s="5"/>
      <c r="BG201" s="5"/>
      <c r="BH201" s="5"/>
    </row>
    <row r="202" spans="4:60" x14ac:dyDescent="0.2">
      <c r="D202" s="2"/>
      <c r="E202" s="9"/>
      <c r="J202" s="11"/>
      <c r="O202" s="11"/>
      <c r="T202" s="11"/>
      <c r="Y202" s="11"/>
      <c r="AD202" s="11"/>
      <c r="AE202" s="3"/>
      <c r="AF202" s="5"/>
      <c r="AI202" s="11"/>
      <c r="AJ202" s="5"/>
      <c r="AK202" s="5"/>
      <c r="AL202" s="5"/>
      <c r="AM202" s="5"/>
      <c r="AN202" s="12"/>
      <c r="AO202" s="5"/>
      <c r="AP202" s="5"/>
      <c r="AQ202" s="5"/>
      <c r="AR202" s="5"/>
      <c r="AS202" s="12"/>
      <c r="AT202" s="4"/>
      <c r="AU202" s="3"/>
      <c r="AX202" s="11"/>
      <c r="AY202" s="5"/>
      <c r="AZ202" s="5"/>
      <c r="BC202" s="11"/>
      <c r="BD202" s="5"/>
      <c r="BE202" s="5"/>
      <c r="BF202" s="5"/>
      <c r="BG202" s="5"/>
      <c r="BH202" s="5"/>
    </row>
    <row r="203" spans="4:60" x14ac:dyDescent="0.2">
      <c r="D203" s="2"/>
      <c r="E203" s="9"/>
      <c r="J203" s="11"/>
      <c r="O203" s="11"/>
      <c r="T203" s="11"/>
      <c r="Y203" s="11"/>
      <c r="AD203" s="11"/>
      <c r="AE203" s="3"/>
      <c r="AF203" s="5"/>
      <c r="AI203" s="11"/>
      <c r="AJ203" s="5"/>
      <c r="AK203" s="5"/>
      <c r="AL203" s="5"/>
      <c r="AM203" s="5"/>
      <c r="AN203" s="12"/>
      <c r="AO203" s="5"/>
      <c r="AP203" s="5"/>
      <c r="AQ203" s="5"/>
      <c r="AR203" s="5"/>
      <c r="AS203" s="12"/>
      <c r="AT203" s="4"/>
      <c r="AU203" s="3"/>
      <c r="AX203" s="11"/>
      <c r="AY203" s="5"/>
      <c r="AZ203" s="5"/>
      <c r="BC203" s="11"/>
      <c r="BD203" s="5"/>
      <c r="BE203" s="5"/>
      <c r="BF203" s="5"/>
      <c r="BG203" s="5"/>
      <c r="BH203" s="5"/>
    </row>
    <row r="204" spans="4:60" x14ac:dyDescent="0.2">
      <c r="D204" s="2"/>
      <c r="E204" s="9"/>
      <c r="J204" s="11"/>
      <c r="O204" s="11"/>
      <c r="T204" s="11"/>
      <c r="Y204" s="11"/>
      <c r="AD204" s="11"/>
      <c r="AE204" s="3"/>
      <c r="AF204" s="5"/>
      <c r="AI204" s="11"/>
      <c r="AJ204" s="5"/>
      <c r="AK204" s="5"/>
      <c r="AL204" s="5"/>
      <c r="AM204" s="5"/>
      <c r="AN204" s="12"/>
      <c r="AO204" s="5"/>
      <c r="AP204" s="5"/>
      <c r="AQ204" s="5"/>
      <c r="AR204" s="5"/>
      <c r="AS204" s="12"/>
      <c r="AT204" s="4"/>
      <c r="AU204" s="3"/>
      <c r="AX204" s="11"/>
      <c r="AY204" s="5"/>
      <c r="AZ204" s="5"/>
      <c r="BC204" s="11"/>
      <c r="BD204" s="5"/>
      <c r="BE204" s="5"/>
      <c r="BF204" s="5"/>
      <c r="BG204" s="5"/>
      <c r="BH204" s="5"/>
    </row>
    <row r="205" spans="4:60" x14ac:dyDescent="0.2">
      <c r="D205" s="2"/>
      <c r="E205" s="9"/>
      <c r="J205" s="11"/>
      <c r="O205" s="11"/>
      <c r="T205" s="11"/>
      <c r="Y205" s="11"/>
      <c r="AD205" s="11"/>
      <c r="AE205" s="3"/>
      <c r="AF205" s="5"/>
      <c r="AI205" s="11"/>
      <c r="AJ205" s="5"/>
      <c r="AK205" s="5"/>
      <c r="AL205" s="5"/>
      <c r="AM205" s="5"/>
      <c r="AN205" s="12"/>
      <c r="AO205" s="5"/>
      <c r="AP205" s="5"/>
      <c r="AQ205" s="5"/>
      <c r="AR205" s="5"/>
      <c r="AS205" s="12"/>
      <c r="AT205" s="4"/>
      <c r="AU205" s="3"/>
      <c r="AX205" s="11"/>
      <c r="AY205" s="5"/>
      <c r="AZ205" s="5"/>
      <c r="BC205" s="11"/>
      <c r="BD205" s="5"/>
      <c r="BE205" s="5"/>
      <c r="BF205" s="5"/>
      <c r="BG205" s="5"/>
      <c r="BH205" s="5"/>
    </row>
    <row r="206" spans="4:60" x14ac:dyDescent="0.2">
      <c r="D206" s="2"/>
      <c r="E206" s="9"/>
      <c r="J206" s="11"/>
      <c r="O206" s="11"/>
      <c r="T206" s="11"/>
      <c r="Y206" s="11"/>
      <c r="AD206" s="11"/>
      <c r="AE206" s="3"/>
      <c r="AF206" s="5"/>
      <c r="AI206" s="11"/>
      <c r="AJ206" s="5"/>
      <c r="AK206" s="5"/>
      <c r="AL206" s="5"/>
      <c r="AM206" s="5"/>
      <c r="AN206" s="12"/>
      <c r="AO206" s="5"/>
      <c r="AP206" s="5"/>
      <c r="AQ206" s="5"/>
      <c r="AR206" s="5"/>
      <c r="AS206" s="12"/>
      <c r="AT206" s="4"/>
      <c r="AU206" s="3"/>
      <c r="AX206" s="11"/>
      <c r="AY206" s="5"/>
      <c r="AZ206" s="5"/>
      <c r="BC206" s="11"/>
      <c r="BD206" s="5"/>
      <c r="BE206" s="5"/>
      <c r="BF206" s="5"/>
      <c r="BG206" s="5"/>
      <c r="BH206" s="5"/>
    </row>
    <row r="207" spans="4:60" x14ac:dyDescent="0.2">
      <c r="D207" s="2"/>
      <c r="E207" s="9"/>
      <c r="J207" s="11"/>
      <c r="O207" s="11"/>
      <c r="T207" s="11"/>
      <c r="Y207" s="11"/>
      <c r="AD207" s="11"/>
      <c r="AE207" s="3"/>
      <c r="AF207" s="5"/>
      <c r="AI207" s="11"/>
      <c r="AJ207" s="5"/>
      <c r="AK207" s="5"/>
      <c r="AL207" s="5"/>
      <c r="AM207" s="5"/>
      <c r="AN207" s="12"/>
      <c r="AO207" s="5"/>
      <c r="AP207" s="5"/>
      <c r="AQ207" s="5"/>
      <c r="AR207" s="5"/>
      <c r="AS207" s="12"/>
      <c r="AT207" s="4"/>
      <c r="AU207" s="3"/>
      <c r="AX207" s="11"/>
      <c r="AY207" s="5"/>
      <c r="AZ207" s="5"/>
      <c r="BC207" s="11"/>
      <c r="BD207" s="5"/>
      <c r="BE207" s="5"/>
      <c r="BF207" s="5"/>
      <c r="BG207" s="5"/>
      <c r="BH207" s="5"/>
    </row>
    <row r="208" spans="4:60" x14ac:dyDescent="0.2">
      <c r="D208" s="2"/>
      <c r="E208" s="9"/>
      <c r="J208" s="11"/>
      <c r="O208" s="11"/>
      <c r="T208" s="11"/>
      <c r="Y208" s="11"/>
      <c r="AD208" s="11"/>
      <c r="AE208" s="3"/>
      <c r="AF208" s="5"/>
      <c r="AI208" s="11"/>
      <c r="AJ208" s="5"/>
      <c r="AK208" s="5"/>
      <c r="AL208" s="5"/>
      <c r="AM208" s="5"/>
      <c r="AN208" s="12"/>
      <c r="AO208" s="5"/>
      <c r="AP208" s="5"/>
      <c r="AQ208" s="5"/>
      <c r="AR208" s="5"/>
      <c r="AS208" s="12"/>
      <c r="AT208" s="4"/>
      <c r="AU208" s="3"/>
      <c r="AX208" s="11"/>
      <c r="AY208" s="5"/>
      <c r="AZ208" s="5"/>
      <c r="BC208" s="11"/>
      <c r="BD208" s="5"/>
      <c r="BE208" s="5"/>
      <c r="BF208" s="5"/>
      <c r="BG208" s="5"/>
      <c r="BH208" s="5"/>
    </row>
    <row r="209" spans="4:60" x14ac:dyDescent="0.2">
      <c r="D209" s="2"/>
      <c r="E209" s="9"/>
      <c r="J209" s="11"/>
      <c r="O209" s="11"/>
      <c r="T209" s="11"/>
      <c r="Y209" s="11"/>
      <c r="AD209" s="11"/>
      <c r="AE209" s="3"/>
      <c r="AF209" s="5"/>
      <c r="AI209" s="11"/>
      <c r="AJ209" s="5"/>
      <c r="AK209" s="5"/>
      <c r="AL209" s="5"/>
      <c r="AM209" s="5"/>
      <c r="AN209" s="12"/>
      <c r="AO209" s="5"/>
      <c r="AP209" s="5"/>
      <c r="AQ209" s="5"/>
      <c r="AR209" s="5"/>
      <c r="AS209" s="12"/>
      <c r="AT209" s="4"/>
      <c r="AU209" s="3"/>
      <c r="AX209" s="11"/>
      <c r="AY209" s="5"/>
      <c r="AZ209" s="5"/>
      <c r="BC209" s="11"/>
      <c r="BD209" s="5"/>
      <c r="BE209" s="5"/>
      <c r="BF209" s="5"/>
      <c r="BG209" s="5"/>
      <c r="BH209" s="5"/>
    </row>
    <row r="210" spans="4:60" x14ac:dyDescent="0.2">
      <c r="D210" s="2"/>
      <c r="E210" s="9"/>
      <c r="J210" s="11"/>
      <c r="O210" s="11"/>
      <c r="T210" s="11"/>
      <c r="Y210" s="11"/>
      <c r="AD210" s="11"/>
      <c r="AE210" s="3"/>
      <c r="AF210" s="5"/>
      <c r="AI210" s="11"/>
      <c r="AJ210" s="5"/>
      <c r="AK210" s="5"/>
      <c r="AL210" s="5"/>
      <c r="AM210" s="5"/>
      <c r="AN210" s="12"/>
      <c r="AO210" s="5"/>
      <c r="AP210" s="5"/>
      <c r="AQ210" s="5"/>
      <c r="AR210" s="5"/>
      <c r="AS210" s="12"/>
      <c r="AT210" s="4"/>
      <c r="AU210" s="3"/>
      <c r="AX210" s="11"/>
      <c r="AY210" s="5"/>
      <c r="AZ210" s="5"/>
      <c r="BC210" s="11"/>
      <c r="BD210" s="5"/>
      <c r="BE210" s="5"/>
      <c r="BF210" s="5"/>
      <c r="BG210" s="5"/>
      <c r="BH210" s="5"/>
    </row>
    <row r="211" spans="4:60" x14ac:dyDescent="0.2">
      <c r="D211" s="2"/>
      <c r="E211" s="9"/>
      <c r="J211" s="11"/>
      <c r="O211" s="11"/>
      <c r="T211" s="11"/>
      <c r="Y211" s="11"/>
      <c r="AD211" s="11"/>
      <c r="AE211" s="3"/>
      <c r="AF211" s="5"/>
      <c r="AI211" s="11"/>
      <c r="AJ211" s="5"/>
      <c r="AK211" s="5"/>
      <c r="AL211" s="5"/>
      <c r="AM211" s="5"/>
      <c r="AN211" s="12"/>
      <c r="AO211" s="5"/>
      <c r="AP211" s="5"/>
      <c r="AQ211" s="5"/>
      <c r="AR211" s="5"/>
      <c r="AS211" s="12"/>
      <c r="AT211" s="4"/>
      <c r="AU211" s="3"/>
      <c r="AX211" s="11"/>
      <c r="AY211" s="5"/>
      <c r="AZ211" s="5"/>
      <c r="BC211" s="11"/>
      <c r="BD211" s="5"/>
      <c r="BE211" s="5"/>
      <c r="BF211" s="5"/>
      <c r="BG211" s="5"/>
      <c r="BH211" s="5"/>
    </row>
    <row r="212" spans="4:60" x14ac:dyDescent="0.2">
      <c r="D212" s="2"/>
      <c r="E212" s="9"/>
      <c r="J212" s="11"/>
      <c r="O212" s="11"/>
      <c r="T212" s="11"/>
      <c r="Y212" s="11"/>
      <c r="AD212" s="11"/>
      <c r="AE212" s="3"/>
      <c r="AF212" s="5"/>
      <c r="AI212" s="11"/>
      <c r="AJ212" s="5"/>
      <c r="AK212" s="5"/>
      <c r="AL212" s="5"/>
      <c r="AM212" s="5"/>
      <c r="AN212" s="12"/>
      <c r="AO212" s="5"/>
      <c r="AP212" s="5"/>
      <c r="AQ212" s="5"/>
      <c r="AR212" s="5"/>
      <c r="AS212" s="12"/>
      <c r="AT212" s="4"/>
      <c r="AU212" s="3"/>
      <c r="AX212" s="11"/>
      <c r="AY212" s="5"/>
      <c r="AZ212" s="5"/>
      <c r="BC212" s="11"/>
      <c r="BD212" s="5"/>
      <c r="BE212" s="5"/>
      <c r="BF212" s="5"/>
      <c r="BG212" s="5"/>
      <c r="BH212" s="5"/>
    </row>
    <row r="213" spans="4:60" x14ac:dyDescent="0.2">
      <c r="D213" s="2"/>
      <c r="E213" s="9"/>
      <c r="J213" s="11"/>
      <c r="O213" s="11"/>
      <c r="T213" s="11"/>
      <c r="Y213" s="11"/>
      <c r="AD213" s="11"/>
      <c r="AE213" s="3"/>
      <c r="AF213" s="5"/>
      <c r="AI213" s="11"/>
      <c r="AJ213" s="5"/>
      <c r="AK213" s="5"/>
      <c r="AL213" s="5"/>
      <c r="AM213" s="5"/>
      <c r="AN213" s="12"/>
      <c r="AO213" s="5"/>
      <c r="AP213" s="5"/>
      <c r="AQ213" s="5"/>
      <c r="AR213" s="5"/>
      <c r="AS213" s="12"/>
      <c r="AT213" s="4"/>
      <c r="AU213" s="3"/>
      <c r="AX213" s="11"/>
      <c r="AY213" s="5"/>
      <c r="AZ213" s="5"/>
      <c r="BC213" s="11"/>
      <c r="BD213" s="5"/>
      <c r="BE213" s="5"/>
      <c r="BF213" s="5"/>
      <c r="BG213" s="5"/>
      <c r="BH213" s="5"/>
    </row>
    <row r="214" spans="4:60" x14ac:dyDescent="0.2">
      <c r="D214" s="2"/>
      <c r="E214" s="9"/>
      <c r="J214" s="11"/>
      <c r="O214" s="11"/>
      <c r="T214" s="11"/>
      <c r="Y214" s="11"/>
      <c r="AD214" s="11"/>
      <c r="AE214" s="3"/>
      <c r="AF214" s="5"/>
      <c r="AI214" s="11"/>
      <c r="AJ214" s="5"/>
      <c r="AK214" s="5"/>
      <c r="AL214" s="5"/>
      <c r="AM214" s="5"/>
      <c r="AN214" s="12"/>
      <c r="AO214" s="5"/>
      <c r="AP214" s="5"/>
      <c r="AQ214" s="5"/>
      <c r="AR214" s="5"/>
      <c r="AS214" s="12"/>
      <c r="AT214" s="4"/>
      <c r="AU214" s="3"/>
      <c r="AX214" s="11"/>
      <c r="AY214" s="5"/>
      <c r="AZ214" s="5"/>
      <c r="BC214" s="11"/>
      <c r="BD214" s="5"/>
      <c r="BE214" s="5"/>
      <c r="BF214" s="5"/>
      <c r="BG214" s="5"/>
      <c r="BH214" s="5"/>
    </row>
    <row r="215" spans="4:60" x14ac:dyDescent="0.2">
      <c r="D215" s="2"/>
      <c r="E215" s="9"/>
      <c r="J215" s="11"/>
      <c r="O215" s="11"/>
      <c r="T215" s="11"/>
      <c r="Y215" s="11"/>
      <c r="AD215" s="11"/>
      <c r="AE215" s="3"/>
      <c r="AF215" s="5"/>
      <c r="AI215" s="11"/>
      <c r="AJ215" s="5"/>
      <c r="AK215" s="5"/>
      <c r="AL215" s="5"/>
      <c r="AM215" s="5"/>
      <c r="AN215" s="12"/>
      <c r="AO215" s="5"/>
      <c r="AP215" s="5"/>
      <c r="AQ215" s="5"/>
      <c r="AR215" s="5"/>
      <c r="AS215" s="12"/>
      <c r="AT215" s="4"/>
      <c r="AU215" s="3"/>
      <c r="AX215" s="11"/>
      <c r="AY215" s="5"/>
      <c r="AZ215" s="5"/>
      <c r="BC215" s="11"/>
      <c r="BD215" s="5"/>
      <c r="BE215" s="5"/>
      <c r="BF215" s="5"/>
      <c r="BG215" s="5"/>
      <c r="BH215" s="5"/>
    </row>
    <row r="216" spans="4:60" x14ac:dyDescent="0.2">
      <c r="D216" s="2"/>
      <c r="E216" s="9"/>
      <c r="J216" s="11"/>
      <c r="O216" s="11"/>
      <c r="T216" s="11"/>
      <c r="Y216" s="11"/>
      <c r="AD216" s="11"/>
      <c r="AE216" s="3"/>
      <c r="AF216" s="5"/>
      <c r="AI216" s="11"/>
      <c r="AJ216" s="5"/>
      <c r="AK216" s="5"/>
      <c r="AL216" s="5"/>
      <c r="AM216" s="5"/>
      <c r="AN216" s="12"/>
      <c r="AO216" s="5"/>
      <c r="AP216" s="5"/>
      <c r="AQ216" s="5"/>
      <c r="AR216" s="5"/>
      <c r="AS216" s="12"/>
      <c r="AT216" s="4"/>
      <c r="AU216" s="3"/>
      <c r="AX216" s="11"/>
      <c r="AY216" s="5"/>
      <c r="AZ216" s="5"/>
      <c r="BC216" s="11"/>
      <c r="BD216" s="5"/>
      <c r="BE216" s="5"/>
      <c r="BF216" s="5"/>
      <c r="BG216" s="5"/>
      <c r="BH216" s="5"/>
    </row>
    <row r="217" spans="4:60" x14ac:dyDescent="0.2">
      <c r="D217" s="2"/>
      <c r="E217" s="9"/>
      <c r="J217" s="11"/>
      <c r="O217" s="11"/>
      <c r="T217" s="11"/>
      <c r="Y217" s="11"/>
      <c r="AD217" s="11"/>
      <c r="AE217" s="3"/>
      <c r="AF217" s="5"/>
      <c r="AI217" s="11"/>
      <c r="AJ217" s="5"/>
      <c r="AK217" s="5"/>
      <c r="AL217" s="5"/>
      <c r="AM217" s="5"/>
      <c r="AN217" s="12"/>
      <c r="AO217" s="5"/>
      <c r="AP217" s="5"/>
      <c r="AQ217" s="5"/>
      <c r="AR217" s="5"/>
      <c r="AS217" s="12"/>
      <c r="AT217" s="4"/>
      <c r="AU217" s="3"/>
      <c r="AX217" s="11"/>
      <c r="AY217" s="5"/>
      <c r="AZ217" s="5"/>
      <c r="BC217" s="11"/>
      <c r="BD217" s="5"/>
      <c r="BE217" s="5"/>
      <c r="BF217" s="5"/>
      <c r="BG217" s="5"/>
      <c r="BH217" s="5"/>
    </row>
    <row r="218" spans="4:60" x14ac:dyDescent="0.2">
      <c r="D218" s="2"/>
      <c r="E218" s="9"/>
      <c r="J218" s="11"/>
      <c r="O218" s="11"/>
      <c r="T218" s="11"/>
      <c r="Y218" s="11"/>
      <c r="AD218" s="11"/>
      <c r="AE218" s="3"/>
      <c r="AF218" s="5"/>
      <c r="AI218" s="11"/>
      <c r="AJ218" s="5"/>
      <c r="AK218" s="5"/>
      <c r="AL218" s="5"/>
      <c r="AM218" s="5"/>
      <c r="AN218" s="12"/>
      <c r="AO218" s="5"/>
      <c r="AP218" s="5"/>
      <c r="AQ218" s="5"/>
      <c r="AR218" s="5"/>
      <c r="AS218" s="12"/>
      <c r="AT218" s="4"/>
      <c r="AU218" s="3"/>
      <c r="AX218" s="11"/>
      <c r="AY218" s="5"/>
      <c r="AZ218" s="5"/>
      <c r="BC218" s="11"/>
      <c r="BD218" s="5"/>
      <c r="BE218" s="5"/>
      <c r="BF218" s="5"/>
      <c r="BG218" s="5"/>
      <c r="BH218" s="5"/>
    </row>
    <row r="219" spans="4:60" x14ac:dyDescent="0.2">
      <c r="D219" s="2"/>
      <c r="E219" s="9"/>
      <c r="J219" s="11"/>
      <c r="O219" s="11"/>
      <c r="T219" s="11"/>
      <c r="Y219" s="11"/>
      <c r="AD219" s="11"/>
      <c r="AE219" s="3"/>
      <c r="AF219" s="5"/>
      <c r="AI219" s="11"/>
      <c r="AJ219" s="5"/>
      <c r="AK219" s="5"/>
      <c r="AL219" s="5"/>
      <c r="AM219" s="5"/>
      <c r="AN219" s="12"/>
      <c r="AO219" s="5"/>
      <c r="AP219" s="5"/>
      <c r="AQ219" s="5"/>
      <c r="AR219" s="5"/>
      <c r="AS219" s="12"/>
      <c r="AT219" s="4"/>
      <c r="AU219" s="3"/>
      <c r="AX219" s="11"/>
      <c r="AY219" s="5"/>
      <c r="AZ219" s="5"/>
      <c r="BC219" s="11"/>
      <c r="BD219" s="5"/>
      <c r="BE219" s="5"/>
      <c r="BF219" s="5"/>
      <c r="BG219" s="5"/>
      <c r="BH219" s="5"/>
    </row>
    <row r="220" spans="4:60" x14ac:dyDescent="0.2">
      <c r="D220" s="2"/>
      <c r="E220" s="9"/>
      <c r="J220" s="11"/>
      <c r="O220" s="11"/>
      <c r="T220" s="11"/>
      <c r="Y220" s="11"/>
      <c r="AD220" s="11"/>
      <c r="AE220" s="3"/>
      <c r="AF220" s="5"/>
      <c r="AI220" s="11"/>
      <c r="AJ220" s="5"/>
      <c r="AK220" s="5"/>
      <c r="AL220" s="5"/>
      <c r="AM220" s="5"/>
      <c r="AN220" s="12"/>
      <c r="AO220" s="5"/>
      <c r="AP220" s="5"/>
      <c r="AQ220" s="5"/>
      <c r="AR220" s="5"/>
      <c r="AS220" s="12"/>
      <c r="AT220" s="4"/>
      <c r="AU220" s="3"/>
      <c r="AX220" s="11"/>
      <c r="AY220" s="5"/>
      <c r="AZ220" s="5"/>
      <c r="BC220" s="11"/>
      <c r="BD220" s="5"/>
      <c r="BE220" s="5"/>
      <c r="BF220" s="5"/>
      <c r="BG220" s="5"/>
      <c r="BH220" s="5"/>
    </row>
    <row r="221" spans="4:60" x14ac:dyDescent="0.2">
      <c r="D221" s="2"/>
      <c r="E221" s="9"/>
      <c r="J221" s="11"/>
      <c r="O221" s="11"/>
      <c r="T221" s="11"/>
      <c r="Y221" s="11"/>
      <c r="AD221" s="11"/>
      <c r="AE221" s="3"/>
      <c r="AF221" s="5"/>
      <c r="AI221" s="11"/>
      <c r="AJ221" s="5"/>
      <c r="AK221" s="5"/>
      <c r="AL221" s="5"/>
      <c r="AM221" s="5"/>
      <c r="AN221" s="12"/>
      <c r="AO221" s="5"/>
      <c r="AP221" s="5"/>
      <c r="AQ221" s="5"/>
      <c r="AR221" s="5"/>
      <c r="AS221" s="12"/>
      <c r="AT221" s="4"/>
      <c r="AU221" s="3"/>
      <c r="AX221" s="11"/>
      <c r="AY221" s="5"/>
      <c r="AZ221" s="5"/>
      <c r="BC221" s="11"/>
      <c r="BD221" s="5"/>
      <c r="BE221" s="5"/>
      <c r="BF221" s="5"/>
      <c r="BG221" s="5"/>
      <c r="BH221" s="5"/>
    </row>
    <row r="222" spans="4:60" x14ac:dyDescent="0.2">
      <c r="D222" s="2"/>
      <c r="E222" s="9"/>
      <c r="J222" s="11"/>
      <c r="O222" s="11"/>
      <c r="T222" s="11"/>
      <c r="Y222" s="11"/>
      <c r="AD222" s="11"/>
      <c r="AE222" s="3"/>
      <c r="AF222" s="5"/>
      <c r="AI222" s="11"/>
      <c r="AJ222" s="5"/>
      <c r="AK222" s="5"/>
      <c r="AL222" s="5"/>
      <c r="AM222" s="5"/>
      <c r="AN222" s="12"/>
      <c r="AO222" s="5"/>
      <c r="AP222" s="5"/>
      <c r="AQ222" s="5"/>
      <c r="AR222" s="5"/>
      <c r="AS222" s="12"/>
      <c r="AT222" s="4"/>
      <c r="AU222" s="3"/>
      <c r="AX222" s="11"/>
      <c r="AY222" s="5"/>
      <c r="AZ222" s="5"/>
      <c r="BC222" s="11"/>
      <c r="BD222" s="5"/>
      <c r="BE222" s="5"/>
      <c r="BF222" s="5"/>
      <c r="BG222" s="5"/>
      <c r="BH222" s="5"/>
    </row>
    <row r="223" spans="4:60" x14ac:dyDescent="0.2">
      <c r="D223" s="2"/>
      <c r="E223" s="9"/>
      <c r="J223" s="11"/>
      <c r="O223" s="11"/>
      <c r="T223" s="11"/>
      <c r="Y223" s="11"/>
      <c r="AD223" s="11"/>
      <c r="AE223" s="3"/>
      <c r="AF223" s="5"/>
      <c r="AI223" s="11"/>
      <c r="AJ223" s="5"/>
      <c r="AK223" s="5"/>
      <c r="AL223" s="5"/>
      <c r="AM223" s="5"/>
      <c r="AN223" s="12"/>
      <c r="AO223" s="5"/>
      <c r="AP223" s="5"/>
      <c r="AQ223" s="5"/>
      <c r="AR223" s="5"/>
      <c r="AS223" s="12"/>
      <c r="AT223" s="4"/>
      <c r="AU223" s="3"/>
      <c r="AX223" s="11"/>
      <c r="AY223" s="5"/>
      <c r="AZ223" s="5"/>
      <c r="BC223" s="11"/>
      <c r="BD223" s="5"/>
      <c r="BE223" s="5"/>
      <c r="BF223" s="5"/>
      <c r="BG223" s="5"/>
      <c r="BH223" s="5"/>
    </row>
    <row r="224" spans="4:60" x14ac:dyDescent="0.2">
      <c r="D224" s="2"/>
      <c r="E224" s="9"/>
      <c r="J224" s="11"/>
      <c r="O224" s="11"/>
      <c r="T224" s="11"/>
      <c r="Y224" s="11"/>
      <c r="AD224" s="11"/>
      <c r="AE224" s="3"/>
      <c r="AF224" s="5"/>
      <c r="AI224" s="11"/>
      <c r="AJ224" s="5"/>
      <c r="AK224" s="5"/>
      <c r="AL224" s="5"/>
      <c r="AM224" s="5"/>
      <c r="AN224" s="12"/>
      <c r="AO224" s="5"/>
      <c r="AP224" s="5"/>
      <c r="AQ224" s="5"/>
      <c r="AR224" s="5"/>
      <c r="AS224" s="12"/>
      <c r="AT224" s="4"/>
      <c r="AU224" s="3"/>
      <c r="AX224" s="11"/>
      <c r="AY224" s="5"/>
      <c r="AZ224" s="5"/>
      <c r="BC224" s="11"/>
      <c r="BD224" s="5"/>
      <c r="BE224" s="5"/>
      <c r="BF224" s="5"/>
      <c r="BG224" s="5"/>
      <c r="BH224" s="5"/>
    </row>
    <row r="225" spans="4:60" x14ac:dyDescent="0.2">
      <c r="D225" s="2"/>
      <c r="E225" s="9"/>
      <c r="J225" s="11"/>
      <c r="O225" s="11"/>
      <c r="T225" s="11"/>
      <c r="Y225" s="11"/>
      <c r="AD225" s="11"/>
      <c r="AE225" s="3"/>
      <c r="AF225" s="5"/>
      <c r="AI225" s="11"/>
      <c r="AJ225" s="5"/>
      <c r="AK225" s="5"/>
      <c r="AL225" s="5"/>
      <c r="AM225" s="5"/>
      <c r="AN225" s="12"/>
      <c r="AO225" s="5"/>
      <c r="AP225" s="5"/>
      <c r="AQ225" s="5"/>
      <c r="AR225" s="5"/>
      <c r="AS225" s="12"/>
      <c r="AT225" s="4"/>
      <c r="AU225" s="3"/>
      <c r="AX225" s="11"/>
      <c r="AY225" s="5"/>
      <c r="AZ225" s="5"/>
      <c r="BC225" s="11"/>
      <c r="BD225" s="5"/>
      <c r="BE225" s="5"/>
      <c r="BF225" s="5"/>
      <c r="BG225" s="5"/>
      <c r="BH225" s="5"/>
    </row>
    <row r="226" spans="4:60" x14ac:dyDescent="0.2">
      <c r="D226" s="2"/>
      <c r="E226" s="9"/>
      <c r="J226" s="11"/>
      <c r="O226" s="11"/>
      <c r="T226" s="11"/>
      <c r="Y226" s="11"/>
      <c r="AD226" s="11"/>
      <c r="AE226" s="3"/>
      <c r="AF226" s="5"/>
      <c r="AI226" s="11"/>
      <c r="AJ226" s="5"/>
      <c r="AK226" s="5"/>
      <c r="AL226" s="5"/>
      <c r="AM226" s="5"/>
      <c r="AN226" s="12"/>
      <c r="AO226" s="5"/>
      <c r="AP226" s="5"/>
      <c r="AQ226" s="5"/>
      <c r="AR226" s="5"/>
      <c r="AS226" s="12"/>
      <c r="AT226" s="4"/>
      <c r="AU226" s="3"/>
      <c r="AX226" s="11"/>
      <c r="AY226" s="5"/>
      <c r="AZ226" s="5"/>
      <c r="BC226" s="11"/>
      <c r="BD226" s="5"/>
      <c r="BE226" s="5"/>
      <c r="BF226" s="5"/>
      <c r="BG226" s="5"/>
      <c r="BH226" s="5"/>
    </row>
    <row r="227" spans="4:60" x14ac:dyDescent="0.2">
      <c r="D227" s="2"/>
      <c r="E227" s="9"/>
      <c r="J227" s="11"/>
      <c r="O227" s="11"/>
      <c r="T227" s="11"/>
      <c r="Y227" s="11"/>
      <c r="AD227" s="11"/>
      <c r="AE227" s="3"/>
      <c r="AF227" s="5"/>
      <c r="AI227" s="11"/>
      <c r="AJ227" s="5"/>
      <c r="AK227" s="5"/>
      <c r="AL227" s="5"/>
      <c r="AM227" s="5"/>
      <c r="AN227" s="12"/>
      <c r="AO227" s="5"/>
      <c r="AP227" s="5"/>
      <c r="AQ227" s="5"/>
      <c r="AR227" s="5"/>
      <c r="AS227" s="12"/>
      <c r="AT227" s="4"/>
      <c r="AU227" s="3"/>
      <c r="AX227" s="11"/>
      <c r="AY227" s="5"/>
      <c r="AZ227" s="5"/>
      <c r="BC227" s="11"/>
      <c r="BD227" s="5"/>
      <c r="BE227" s="5"/>
      <c r="BF227" s="5"/>
      <c r="BG227" s="5"/>
      <c r="BH227" s="5"/>
    </row>
    <row r="228" spans="4:60" x14ac:dyDescent="0.2">
      <c r="D228" s="2"/>
      <c r="E228" s="9"/>
      <c r="J228" s="11"/>
      <c r="O228" s="11"/>
      <c r="T228" s="11"/>
      <c r="Y228" s="11"/>
      <c r="AD228" s="11"/>
      <c r="AE228" s="3"/>
      <c r="AF228" s="5"/>
      <c r="AI228" s="11"/>
      <c r="AJ228" s="5"/>
      <c r="AK228" s="5"/>
      <c r="AL228" s="5"/>
      <c r="AM228" s="5"/>
      <c r="AN228" s="12"/>
      <c r="AO228" s="5"/>
      <c r="AP228" s="5"/>
      <c r="AQ228" s="5"/>
      <c r="AR228" s="5"/>
      <c r="AS228" s="12"/>
      <c r="AT228" s="4"/>
      <c r="AU228" s="3"/>
      <c r="AX228" s="11"/>
      <c r="AY228" s="5"/>
      <c r="AZ228" s="5"/>
      <c r="BC228" s="11"/>
      <c r="BD228" s="5"/>
      <c r="BE228" s="5"/>
      <c r="BF228" s="5"/>
      <c r="BG228" s="5"/>
      <c r="BH228" s="5"/>
    </row>
    <row r="229" spans="4:60" x14ac:dyDescent="0.2">
      <c r="D229" s="2"/>
      <c r="E229" s="9"/>
      <c r="J229" s="11"/>
      <c r="O229" s="11"/>
      <c r="T229" s="11"/>
      <c r="Y229" s="11"/>
      <c r="AD229" s="11"/>
      <c r="AE229" s="3"/>
      <c r="AF229" s="5"/>
      <c r="AI229" s="11"/>
      <c r="AJ229" s="5"/>
      <c r="AK229" s="5"/>
      <c r="AL229" s="5"/>
      <c r="AM229" s="5"/>
      <c r="AN229" s="12"/>
      <c r="AO229" s="5"/>
      <c r="AP229" s="5"/>
      <c r="AQ229" s="5"/>
      <c r="AR229" s="5"/>
      <c r="AS229" s="12"/>
      <c r="AT229" s="4"/>
      <c r="AU229" s="3"/>
      <c r="AX229" s="11"/>
      <c r="AY229" s="5"/>
      <c r="AZ229" s="5"/>
      <c r="BC229" s="11"/>
      <c r="BD229" s="5"/>
      <c r="BE229" s="5"/>
      <c r="BF229" s="5"/>
      <c r="BG229" s="5"/>
      <c r="BH229" s="5"/>
    </row>
    <row r="230" spans="4:60" x14ac:dyDescent="0.2">
      <c r="D230" s="2"/>
      <c r="E230" s="9"/>
      <c r="J230" s="11"/>
      <c r="O230" s="11"/>
      <c r="T230" s="11"/>
      <c r="Y230" s="11"/>
      <c r="AD230" s="11"/>
      <c r="AE230" s="3"/>
      <c r="AF230" s="5"/>
      <c r="AI230" s="11"/>
      <c r="AJ230" s="5"/>
      <c r="AK230" s="5"/>
      <c r="AL230" s="5"/>
      <c r="AM230" s="5"/>
      <c r="AN230" s="12"/>
      <c r="AO230" s="5"/>
      <c r="AP230" s="5"/>
      <c r="AQ230" s="5"/>
      <c r="AR230" s="5"/>
      <c r="AS230" s="12"/>
      <c r="AT230" s="4"/>
      <c r="AU230" s="3"/>
      <c r="AX230" s="11"/>
      <c r="AY230" s="5"/>
      <c r="AZ230" s="5"/>
      <c r="BC230" s="11"/>
      <c r="BD230" s="5"/>
      <c r="BE230" s="5"/>
      <c r="BF230" s="5"/>
      <c r="BG230" s="5"/>
      <c r="BH230" s="5"/>
    </row>
    <row r="231" spans="4:60" x14ac:dyDescent="0.2">
      <c r="D231" s="2"/>
      <c r="E231" s="9"/>
      <c r="J231" s="11"/>
      <c r="O231" s="11"/>
      <c r="T231" s="11"/>
      <c r="Y231" s="11"/>
      <c r="AD231" s="11"/>
      <c r="AE231" s="3"/>
      <c r="AF231" s="5"/>
      <c r="AI231" s="11"/>
      <c r="AJ231" s="5"/>
      <c r="AK231" s="5"/>
      <c r="AL231" s="5"/>
      <c r="AM231" s="5"/>
      <c r="AN231" s="12"/>
      <c r="AO231" s="5"/>
      <c r="AP231" s="5"/>
      <c r="AQ231" s="5"/>
      <c r="AR231" s="5"/>
      <c r="AS231" s="12"/>
      <c r="AT231" s="4"/>
      <c r="AU231" s="3"/>
      <c r="AX231" s="11"/>
      <c r="AY231" s="5"/>
      <c r="AZ231" s="5"/>
      <c r="BC231" s="11"/>
      <c r="BD231" s="5"/>
      <c r="BE231" s="5"/>
      <c r="BF231" s="5"/>
      <c r="BG231" s="5"/>
      <c r="BH231" s="5"/>
    </row>
    <row r="232" spans="4:60" x14ac:dyDescent="0.2">
      <c r="D232" s="2"/>
      <c r="E232" s="9"/>
      <c r="J232" s="11"/>
      <c r="O232" s="11"/>
      <c r="T232" s="11"/>
      <c r="Y232" s="11"/>
      <c r="AD232" s="11"/>
      <c r="AE232" s="3"/>
      <c r="AF232" s="5"/>
      <c r="AI232" s="11"/>
      <c r="AJ232" s="5"/>
      <c r="AK232" s="5"/>
      <c r="AL232" s="5"/>
      <c r="AM232" s="5"/>
      <c r="AN232" s="12"/>
      <c r="AO232" s="5"/>
      <c r="AP232" s="5"/>
      <c r="AQ232" s="5"/>
      <c r="AR232" s="5"/>
      <c r="AS232" s="12"/>
      <c r="AT232" s="4"/>
      <c r="AU232" s="3"/>
      <c r="AX232" s="11"/>
      <c r="AY232" s="5"/>
      <c r="AZ232" s="5"/>
      <c r="BC232" s="11"/>
      <c r="BD232" s="5"/>
      <c r="BE232" s="5"/>
      <c r="BF232" s="5"/>
      <c r="BG232" s="5"/>
      <c r="BH232" s="5"/>
    </row>
    <row r="233" spans="4:60" x14ac:dyDescent="0.2">
      <c r="D233" s="2"/>
      <c r="E233" s="9"/>
      <c r="J233" s="11"/>
      <c r="O233" s="11"/>
      <c r="T233" s="11"/>
      <c r="Y233" s="11"/>
      <c r="AD233" s="11"/>
      <c r="AE233" s="3"/>
      <c r="AF233" s="5"/>
      <c r="AI233" s="11"/>
      <c r="AJ233" s="5"/>
      <c r="AK233" s="5"/>
      <c r="AL233" s="5"/>
      <c r="AM233" s="5"/>
      <c r="AN233" s="12"/>
      <c r="AO233" s="5"/>
      <c r="AP233" s="5"/>
      <c r="AQ233" s="5"/>
      <c r="AR233" s="5"/>
      <c r="AS233" s="12"/>
      <c r="AT233" s="4"/>
      <c r="AU233" s="3"/>
      <c r="AX233" s="11"/>
      <c r="AY233" s="5"/>
      <c r="AZ233" s="5"/>
      <c r="BC233" s="11"/>
      <c r="BD233" s="5"/>
      <c r="BE233" s="5"/>
      <c r="BF233" s="5"/>
      <c r="BG233" s="5"/>
      <c r="BH233" s="5"/>
    </row>
    <row r="234" spans="4:60" x14ac:dyDescent="0.2">
      <c r="D234" s="2"/>
      <c r="E234" s="9"/>
      <c r="J234" s="11"/>
      <c r="O234" s="11"/>
      <c r="T234" s="11"/>
      <c r="Y234" s="11"/>
      <c r="AD234" s="11"/>
      <c r="AE234" s="3"/>
      <c r="AF234" s="5"/>
      <c r="AI234" s="11"/>
      <c r="AJ234" s="5"/>
      <c r="AK234" s="5"/>
      <c r="AL234" s="5"/>
      <c r="AM234" s="5"/>
      <c r="AN234" s="12"/>
      <c r="AO234" s="5"/>
      <c r="AP234" s="5"/>
      <c r="AQ234" s="5"/>
      <c r="AR234" s="5"/>
      <c r="AS234" s="12"/>
      <c r="AT234" s="4"/>
      <c r="AU234" s="3"/>
      <c r="AX234" s="11"/>
      <c r="AY234" s="5"/>
      <c r="AZ234" s="5"/>
      <c r="BC234" s="11"/>
      <c r="BD234" s="5"/>
      <c r="BE234" s="5"/>
      <c r="BF234" s="5"/>
      <c r="BG234" s="5"/>
      <c r="BH234" s="5"/>
    </row>
    <row r="235" spans="4:60" x14ac:dyDescent="0.2">
      <c r="D235" s="2"/>
      <c r="E235" s="9"/>
      <c r="J235" s="11"/>
      <c r="O235" s="11"/>
      <c r="T235" s="11"/>
      <c r="Y235" s="11"/>
      <c r="AD235" s="11"/>
      <c r="AE235" s="3"/>
      <c r="AF235" s="5"/>
      <c r="AI235" s="11"/>
      <c r="AJ235" s="5"/>
      <c r="AK235" s="5"/>
      <c r="AL235" s="5"/>
      <c r="AM235" s="5"/>
      <c r="AN235" s="12"/>
      <c r="AO235" s="5"/>
      <c r="AP235" s="5"/>
      <c r="AQ235" s="5"/>
      <c r="AR235" s="5"/>
      <c r="AS235" s="12"/>
      <c r="AT235" s="4"/>
      <c r="AU235" s="3"/>
      <c r="AX235" s="11"/>
      <c r="AY235" s="5"/>
      <c r="AZ235" s="5"/>
      <c r="BC235" s="11"/>
      <c r="BD235" s="5"/>
      <c r="BE235" s="5"/>
      <c r="BF235" s="5"/>
      <c r="BG235" s="5"/>
      <c r="BH235" s="5"/>
    </row>
    <row r="236" spans="4:60" x14ac:dyDescent="0.2">
      <c r="D236" s="2"/>
      <c r="E236" s="9"/>
      <c r="J236" s="11"/>
      <c r="O236" s="11"/>
      <c r="T236" s="11"/>
      <c r="Y236" s="11"/>
      <c r="AD236" s="11"/>
      <c r="AE236" s="3"/>
      <c r="AF236" s="5"/>
      <c r="AI236" s="11"/>
      <c r="AJ236" s="5"/>
      <c r="AK236" s="5"/>
      <c r="AL236" s="5"/>
      <c r="AM236" s="5"/>
      <c r="AN236" s="12"/>
      <c r="AO236" s="5"/>
      <c r="AP236" s="5"/>
      <c r="AQ236" s="5"/>
      <c r="AR236" s="5"/>
      <c r="AS236" s="12"/>
      <c r="AT236" s="4"/>
      <c r="AU236" s="3"/>
      <c r="AX236" s="11"/>
      <c r="AY236" s="5"/>
      <c r="AZ236" s="5"/>
      <c r="BC236" s="11"/>
      <c r="BD236" s="5"/>
      <c r="BE236" s="5"/>
      <c r="BF236" s="5"/>
      <c r="BG236" s="5"/>
      <c r="BH236" s="5"/>
    </row>
    <row r="237" spans="4:60" x14ac:dyDescent="0.2">
      <c r="D237" s="2"/>
      <c r="E237" s="9"/>
      <c r="J237" s="11"/>
      <c r="O237" s="11"/>
      <c r="T237" s="11"/>
      <c r="Y237" s="11"/>
      <c r="AD237" s="11"/>
      <c r="AE237" s="3"/>
      <c r="AF237" s="5"/>
      <c r="AI237" s="11"/>
      <c r="AJ237" s="5"/>
      <c r="AK237" s="5"/>
      <c r="AL237" s="5"/>
      <c r="AM237" s="5"/>
      <c r="AN237" s="12"/>
      <c r="AO237" s="5"/>
      <c r="AP237" s="5"/>
      <c r="AQ237" s="5"/>
      <c r="AR237" s="5"/>
      <c r="AS237" s="12"/>
      <c r="AT237" s="4"/>
      <c r="AU237" s="3"/>
      <c r="AX237" s="11"/>
      <c r="AY237" s="5"/>
      <c r="AZ237" s="5"/>
      <c r="BC237" s="11"/>
      <c r="BD237" s="5"/>
      <c r="BE237" s="5"/>
      <c r="BF237" s="5"/>
      <c r="BG237" s="5"/>
      <c r="BH237" s="5"/>
    </row>
    <row r="238" spans="4:60" x14ac:dyDescent="0.2">
      <c r="D238" s="2"/>
      <c r="E238" s="9"/>
      <c r="J238" s="11"/>
      <c r="O238" s="11"/>
      <c r="T238" s="11"/>
      <c r="Y238" s="11"/>
      <c r="AD238" s="11"/>
      <c r="AE238" s="3"/>
      <c r="AF238" s="5"/>
      <c r="AI238" s="11"/>
      <c r="AJ238" s="5"/>
      <c r="AK238" s="5"/>
      <c r="AL238" s="5"/>
      <c r="AM238" s="5"/>
      <c r="AN238" s="12"/>
      <c r="AO238" s="5"/>
      <c r="AP238" s="5"/>
      <c r="AQ238" s="5"/>
      <c r="AR238" s="5"/>
      <c r="AS238" s="12"/>
      <c r="AT238" s="4"/>
      <c r="AU238" s="3"/>
      <c r="AX238" s="11"/>
      <c r="AY238" s="5"/>
      <c r="AZ238" s="5"/>
      <c r="BC238" s="11"/>
      <c r="BD238" s="5"/>
      <c r="BE238" s="5"/>
      <c r="BF238" s="5"/>
      <c r="BG238" s="5"/>
      <c r="BH238" s="5"/>
    </row>
    <row r="239" spans="4:60" x14ac:dyDescent="0.2">
      <c r="D239" s="2"/>
      <c r="E239" s="9"/>
      <c r="J239" s="11"/>
      <c r="O239" s="11"/>
      <c r="T239" s="11"/>
      <c r="Y239" s="11"/>
      <c r="AD239" s="11"/>
      <c r="AE239" s="3"/>
      <c r="AF239" s="5"/>
      <c r="AI239" s="11"/>
      <c r="AJ239" s="5"/>
      <c r="AK239" s="5"/>
      <c r="AL239" s="5"/>
      <c r="AM239" s="5"/>
      <c r="AN239" s="12"/>
      <c r="AO239" s="5"/>
      <c r="AP239" s="5"/>
      <c r="AQ239" s="5"/>
      <c r="AR239" s="5"/>
      <c r="AS239" s="12"/>
      <c r="AT239" s="4"/>
      <c r="AU239" s="3"/>
      <c r="AX239" s="11"/>
      <c r="AY239" s="5"/>
      <c r="AZ239" s="5"/>
      <c r="BC239" s="11"/>
      <c r="BD239" s="5"/>
      <c r="BE239" s="5"/>
      <c r="BF239" s="5"/>
      <c r="BG239" s="5"/>
      <c r="BH239" s="5"/>
    </row>
    <row r="240" spans="4:60" x14ac:dyDescent="0.2">
      <c r="D240" s="2"/>
      <c r="E240" s="9"/>
      <c r="J240" s="11"/>
      <c r="O240" s="11"/>
      <c r="T240" s="11"/>
      <c r="Y240" s="11"/>
      <c r="AD240" s="11"/>
      <c r="AE240" s="3"/>
      <c r="AF240" s="5"/>
      <c r="AI240" s="11"/>
      <c r="AJ240" s="5"/>
      <c r="AK240" s="5"/>
      <c r="AL240" s="5"/>
      <c r="AM240" s="5"/>
      <c r="AN240" s="12"/>
      <c r="AO240" s="5"/>
      <c r="AP240" s="5"/>
      <c r="AQ240" s="5"/>
      <c r="AR240" s="5"/>
      <c r="AS240" s="12"/>
      <c r="AT240" s="4"/>
      <c r="AU240" s="3"/>
      <c r="AX240" s="11"/>
      <c r="AY240" s="5"/>
      <c r="AZ240" s="5"/>
      <c r="BC240" s="11"/>
      <c r="BD240" s="5"/>
      <c r="BE240" s="5"/>
      <c r="BF240" s="5"/>
      <c r="BG240" s="5"/>
      <c r="BH240" s="5"/>
    </row>
    <row r="241" spans="4:60" x14ac:dyDescent="0.2">
      <c r="D241" s="2"/>
      <c r="E241" s="9"/>
      <c r="J241" s="11"/>
      <c r="O241" s="11"/>
      <c r="T241" s="11"/>
      <c r="Y241" s="11"/>
      <c r="AD241" s="11"/>
      <c r="AE241" s="3"/>
      <c r="AF241" s="5"/>
      <c r="AI241" s="11"/>
      <c r="AJ241" s="5"/>
      <c r="AK241" s="5"/>
      <c r="AL241" s="5"/>
      <c r="AM241" s="5"/>
      <c r="AN241" s="12"/>
      <c r="AO241" s="5"/>
      <c r="AP241" s="5"/>
      <c r="AQ241" s="5"/>
      <c r="AR241" s="5"/>
      <c r="AS241" s="12"/>
      <c r="AT241" s="4"/>
      <c r="AU241" s="3"/>
      <c r="AX241" s="11"/>
      <c r="AY241" s="5"/>
      <c r="AZ241" s="5"/>
      <c r="BC241" s="11"/>
      <c r="BD241" s="5"/>
      <c r="BE241" s="5"/>
      <c r="BF241" s="5"/>
      <c r="BG241" s="5"/>
      <c r="BH241" s="5"/>
    </row>
    <row r="242" spans="4:60" x14ac:dyDescent="0.2">
      <c r="D242" s="2"/>
      <c r="E242" s="9"/>
      <c r="J242" s="11"/>
      <c r="O242" s="11"/>
      <c r="T242" s="11"/>
      <c r="Y242" s="11"/>
      <c r="AD242" s="11"/>
      <c r="AE242" s="3"/>
      <c r="AF242" s="5"/>
      <c r="AI242" s="11"/>
      <c r="AJ242" s="5"/>
      <c r="AK242" s="5"/>
      <c r="AL242" s="5"/>
      <c r="AM242" s="5"/>
      <c r="AN242" s="12"/>
      <c r="AO242" s="5"/>
      <c r="AP242" s="5"/>
      <c r="AQ242" s="5"/>
      <c r="AR242" s="5"/>
      <c r="AS242" s="12"/>
      <c r="AT242" s="4"/>
      <c r="AU242" s="3"/>
      <c r="AX242" s="11"/>
      <c r="AY242" s="5"/>
      <c r="AZ242" s="5"/>
      <c r="BC242" s="11"/>
      <c r="BD242" s="5"/>
      <c r="BE242" s="5"/>
      <c r="BF242" s="5"/>
      <c r="BG242" s="5"/>
      <c r="BH242" s="5"/>
    </row>
    <row r="243" spans="4:60" x14ac:dyDescent="0.2">
      <c r="D243" s="2"/>
      <c r="E243" s="9"/>
      <c r="J243" s="11"/>
      <c r="O243" s="11"/>
      <c r="T243" s="11"/>
      <c r="Y243" s="11"/>
      <c r="AD243" s="11"/>
      <c r="AE243" s="3"/>
      <c r="AF243" s="5"/>
      <c r="AI243" s="11"/>
      <c r="AJ243" s="5"/>
      <c r="AK243" s="5"/>
      <c r="AL243" s="5"/>
      <c r="AM243" s="5"/>
      <c r="AN243" s="12"/>
      <c r="AO243" s="5"/>
      <c r="AP243" s="5"/>
      <c r="AQ243" s="5"/>
      <c r="AR243" s="5"/>
      <c r="AS243" s="12"/>
      <c r="AT243" s="4"/>
      <c r="AU243" s="3"/>
      <c r="AX243" s="11"/>
      <c r="AY243" s="5"/>
      <c r="AZ243" s="5"/>
      <c r="BC243" s="11"/>
      <c r="BD243" s="5"/>
      <c r="BE243" s="5"/>
      <c r="BF243" s="5"/>
      <c r="BG243" s="5"/>
      <c r="BH243" s="5"/>
    </row>
    <row r="244" spans="4:60" x14ac:dyDescent="0.2">
      <c r="D244" s="2"/>
      <c r="E244" s="9"/>
      <c r="J244" s="11"/>
      <c r="O244" s="11"/>
      <c r="T244" s="11"/>
      <c r="Y244" s="11"/>
      <c r="AD244" s="11"/>
      <c r="AE244" s="3"/>
      <c r="AF244" s="5"/>
      <c r="AI244" s="11"/>
      <c r="AJ244" s="5"/>
      <c r="AK244" s="5"/>
      <c r="AL244" s="5"/>
      <c r="AM244" s="5"/>
      <c r="AN244" s="12"/>
      <c r="AO244" s="5"/>
      <c r="AP244" s="5"/>
      <c r="AQ244" s="5"/>
      <c r="AR244" s="5"/>
      <c r="AS244" s="12"/>
      <c r="AT244" s="4"/>
      <c r="AU244" s="3"/>
      <c r="AX244" s="11"/>
      <c r="AY244" s="5"/>
      <c r="AZ244" s="5"/>
      <c r="BC244" s="11"/>
      <c r="BD244" s="5"/>
      <c r="BE244" s="5"/>
      <c r="BF244" s="5"/>
      <c r="BG244" s="5"/>
      <c r="BH244" s="5"/>
    </row>
    <row r="245" spans="4:60" x14ac:dyDescent="0.2">
      <c r="D245" s="2"/>
      <c r="E245" s="9"/>
      <c r="J245" s="11"/>
      <c r="O245" s="11"/>
      <c r="T245" s="11"/>
      <c r="Y245" s="11"/>
      <c r="AD245" s="11"/>
      <c r="AE245" s="3"/>
      <c r="AF245" s="5"/>
      <c r="AI245" s="11"/>
      <c r="AJ245" s="5"/>
      <c r="AK245" s="5"/>
      <c r="AL245" s="5"/>
      <c r="AM245" s="5"/>
      <c r="AN245" s="12"/>
      <c r="AO245" s="5"/>
      <c r="AP245" s="5"/>
      <c r="AQ245" s="5"/>
      <c r="AR245" s="5"/>
      <c r="AS245" s="12"/>
      <c r="AT245" s="4"/>
      <c r="AU245" s="3"/>
      <c r="AX245" s="11"/>
      <c r="AY245" s="5"/>
      <c r="AZ245" s="5"/>
      <c r="BC245" s="11"/>
      <c r="BD245" s="5"/>
      <c r="BE245" s="5"/>
      <c r="BF245" s="5"/>
      <c r="BG245" s="5"/>
      <c r="BH245" s="5"/>
    </row>
    <row r="246" spans="4:60" x14ac:dyDescent="0.2">
      <c r="D246" s="2"/>
      <c r="E246" s="9"/>
      <c r="J246" s="11"/>
      <c r="O246" s="11"/>
      <c r="T246" s="11"/>
      <c r="Y246" s="11"/>
      <c r="AD246" s="11"/>
      <c r="AE246" s="3"/>
      <c r="AF246" s="5"/>
      <c r="AI246" s="11"/>
      <c r="AJ246" s="5"/>
      <c r="AK246" s="5"/>
      <c r="AL246" s="5"/>
      <c r="AM246" s="5"/>
      <c r="AN246" s="12"/>
      <c r="AO246" s="5"/>
      <c r="AP246" s="5"/>
      <c r="AQ246" s="5"/>
      <c r="AR246" s="5"/>
      <c r="AS246" s="12"/>
      <c r="AT246" s="4"/>
      <c r="AU246" s="3"/>
      <c r="AX246" s="11"/>
      <c r="AY246" s="5"/>
      <c r="AZ246" s="5"/>
      <c r="BC246" s="11"/>
      <c r="BD246" s="5"/>
      <c r="BE246" s="5"/>
      <c r="BF246" s="5"/>
      <c r="BG246" s="5"/>
      <c r="BH246" s="5"/>
    </row>
    <row r="247" spans="4:60" x14ac:dyDescent="0.2">
      <c r="D247" s="2"/>
      <c r="E247" s="9"/>
      <c r="J247" s="11"/>
      <c r="O247" s="11"/>
      <c r="T247" s="11"/>
      <c r="Y247" s="11"/>
      <c r="AD247" s="11"/>
      <c r="AE247" s="3"/>
      <c r="AF247" s="5"/>
      <c r="AI247" s="11"/>
      <c r="AJ247" s="5"/>
      <c r="AK247" s="5"/>
      <c r="AL247" s="5"/>
      <c r="AM247" s="5"/>
      <c r="AN247" s="12"/>
      <c r="AO247" s="5"/>
      <c r="AP247" s="5"/>
      <c r="AQ247" s="5"/>
      <c r="AR247" s="5"/>
      <c r="AS247" s="12"/>
      <c r="AT247" s="4"/>
      <c r="AU247" s="3"/>
      <c r="AX247" s="11"/>
      <c r="AY247" s="5"/>
      <c r="AZ247" s="5"/>
      <c r="BC247" s="11"/>
      <c r="BD247" s="5"/>
      <c r="BE247" s="5"/>
      <c r="BF247" s="5"/>
      <c r="BG247" s="5"/>
      <c r="BH247" s="5"/>
    </row>
    <row r="248" spans="4:60" x14ac:dyDescent="0.2">
      <c r="D248" s="2"/>
      <c r="E248" s="9"/>
      <c r="J248" s="11"/>
      <c r="O248" s="11"/>
      <c r="T248" s="11"/>
      <c r="Y248" s="11"/>
      <c r="AD248" s="11"/>
      <c r="AE248" s="3"/>
      <c r="AF248" s="5"/>
      <c r="AI248" s="11"/>
      <c r="AJ248" s="5"/>
      <c r="AK248" s="5"/>
      <c r="AL248" s="5"/>
      <c r="AM248" s="5"/>
      <c r="AN248" s="12"/>
      <c r="AO248" s="5"/>
      <c r="AP248" s="5"/>
      <c r="AQ248" s="5"/>
      <c r="AR248" s="5"/>
      <c r="AS248" s="12"/>
      <c r="AT248" s="4"/>
      <c r="AU248" s="3"/>
      <c r="AX248" s="11"/>
      <c r="AY248" s="5"/>
      <c r="AZ248" s="5"/>
      <c r="BC248" s="11"/>
      <c r="BD248" s="5"/>
      <c r="BE248" s="5"/>
      <c r="BF248" s="5"/>
      <c r="BG248" s="5"/>
      <c r="BH248" s="5"/>
    </row>
    <row r="249" spans="4:60" x14ac:dyDescent="0.2">
      <c r="D249" s="2"/>
      <c r="E249" s="9"/>
      <c r="J249" s="11"/>
      <c r="O249" s="11"/>
      <c r="T249" s="11"/>
      <c r="Y249" s="11"/>
      <c r="AD249" s="11"/>
      <c r="AE249" s="3"/>
      <c r="AF249" s="5"/>
      <c r="AI249" s="11"/>
      <c r="AJ249" s="5"/>
      <c r="AK249" s="5"/>
      <c r="AL249" s="5"/>
      <c r="AM249" s="5"/>
      <c r="AN249" s="12"/>
      <c r="AO249" s="5"/>
      <c r="AP249" s="5"/>
      <c r="AQ249" s="5"/>
      <c r="AR249" s="5"/>
      <c r="AS249" s="12"/>
      <c r="AT249" s="4"/>
      <c r="AU249" s="3"/>
      <c r="AX249" s="11"/>
      <c r="AY249" s="5"/>
      <c r="AZ249" s="5"/>
      <c r="BC249" s="11"/>
      <c r="BD249" s="5"/>
      <c r="BE249" s="5"/>
      <c r="BF249" s="5"/>
      <c r="BG249" s="5"/>
      <c r="BH249" s="5"/>
    </row>
    <row r="250" spans="4:60" x14ac:dyDescent="0.2">
      <c r="D250" s="2"/>
      <c r="E250" s="9"/>
      <c r="J250" s="11"/>
      <c r="O250" s="11"/>
      <c r="T250" s="11"/>
      <c r="Y250" s="11"/>
      <c r="AD250" s="11"/>
      <c r="AE250" s="3"/>
      <c r="AF250" s="5"/>
      <c r="AI250" s="11"/>
      <c r="AJ250" s="5"/>
      <c r="AK250" s="5"/>
      <c r="AL250" s="5"/>
      <c r="AM250" s="5"/>
      <c r="AN250" s="12"/>
      <c r="AO250" s="5"/>
      <c r="AP250" s="5"/>
      <c r="AQ250" s="5"/>
      <c r="AR250" s="5"/>
      <c r="AS250" s="12"/>
      <c r="AT250" s="4"/>
      <c r="AU250" s="3"/>
      <c r="AX250" s="11"/>
      <c r="AY250" s="5"/>
      <c r="AZ250" s="5"/>
      <c r="BC250" s="11"/>
      <c r="BD250" s="5"/>
      <c r="BE250" s="5"/>
      <c r="BF250" s="5"/>
      <c r="BG250" s="5"/>
      <c r="BH250" s="5"/>
    </row>
    <row r="251" spans="4:60" x14ac:dyDescent="0.2">
      <c r="D251" s="2"/>
      <c r="E251" s="9"/>
      <c r="J251" s="11"/>
      <c r="O251" s="11"/>
      <c r="T251" s="11"/>
      <c r="Y251" s="11"/>
      <c r="AD251" s="11"/>
      <c r="AE251" s="3"/>
      <c r="AF251" s="5"/>
      <c r="AI251" s="11"/>
      <c r="AJ251" s="5"/>
      <c r="AK251" s="5"/>
      <c r="AL251" s="5"/>
      <c r="AM251" s="5"/>
      <c r="AN251" s="12"/>
      <c r="AO251" s="5"/>
      <c r="AP251" s="5"/>
      <c r="AQ251" s="5"/>
      <c r="AR251" s="5"/>
      <c r="AS251" s="12"/>
      <c r="AT251" s="4"/>
      <c r="AU251" s="3"/>
      <c r="AX251" s="11"/>
      <c r="AY251" s="5"/>
      <c r="AZ251" s="5"/>
      <c r="BC251" s="11"/>
      <c r="BD251" s="5"/>
      <c r="BE251" s="5"/>
      <c r="BF251" s="5"/>
      <c r="BG251" s="5"/>
      <c r="BH251" s="5"/>
    </row>
    <row r="252" spans="4:60" x14ac:dyDescent="0.2">
      <c r="D252" s="2"/>
      <c r="E252" s="9"/>
      <c r="J252" s="11"/>
      <c r="O252" s="11"/>
      <c r="T252" s="11"/>
      <c r="Y252" s="11"/>
      <c r="AD252" s="11"/>
      <c r="AE252" s="3"/>
      <c r="AF252" s="5"/>
      <c r="AI252" s="11"/>
      <c r="AJ252" s="5"/>
      <c r="AK252" s="5"/>
      <c r="AL252" s="5"/>
      <c r="AM252" s="5"/>
      <c r="AN252" s="12"/>
      <c r="AO252" s="5"/>
      <c r="AP252" s="5"/>
      <c r="AQ252" s="5"/>
      <c r="AR252" s="5"/>
      <c r="AS252" s="12"/>
      <c r="AT252" s="4"/>
      <c r="AU252" s="3"/>
      <c r="AX252" s="11"/>
      <c r="AY252" s="5"/>
      <c r="AZ252" s="5"/>
      <c r="BC252" s="11"/>
      <c r="BD252" s="5"/>
      <c r="BE252" s="5"/>
      <c r="BF252" s="5"/>
      <c r="BG252" s="5"/>
      <c r="BH252" s="5"/>
    </row>
    <row r="253" spans="4:60" x14ac:dyDescent="0.2">
      <c r="D253" s="2"/>
      <c r="E253" s="9"/>
      <c r="J253" s="11"/>
      <c r="O253" s="11"/>
      <c r="T253" s="11"/>
      <c r="Y253" s="11"/>
      <c r="AD253" s="11"/>
      <c r="AE253" s="3"/>
      <c r="AF253" s="5"/>
      <c r="AI253" s="11"/>
      <c r="AJ253" s="5"/>
      <c r="AK253" s="5"/>
      <c r="AL253" s="5"/>
      <c r="AM253" s="5"/>
      <c r="AN253" s="12"/>
      <c r="AO253" s="5"/>
      <c r="AP253" s="5"/>
      <c r="AQ253" s="5"/>
      <c r="AR253" s="5"/>
      <c r="AS253" s="12"/>
      <c r="AT253" s="4"/>
      <c r="AU253" s="3"/>
      <c r="AX253" s="11"/>
      <c r="AY253" s="5"/>
      <c r="AZ253" s="5"/>
      <c r="BC253" s="11"/>
      <c r="BD253" s="5"/>
      <c r="BE253" s="5"/>
      <c r="BF253" s="5"/>
      <c r="BG253" s="5"/>
      <c r="BH253" s="5"/>
    </row>
    <row r="254" spans="4:60" x14ac:dyDescent="0.2">
      <c r="D254" s="2"/>
      <c r="E254" s="9"/>
      <c r="J254" s="11"/>
      <c r="O254" s="11"/>
      <c r="T254" s="11"/>
      <c r="Y254" s="11"/>
      <c r="AD254" s="11"/>
      <c r="AE254" s="3"/>
      <c r="AF254" s="5"/>
      <c r="AI254" s="11"/>
      <c r="AJ254" s="5"/>
      <c r="AK254" s="5"/>
      <c r="AL254" s="5"/>
      <c r="AM254" s="5"/>
      <c r="AN254" s="12"/>
      <c r="AO254" s="5"/>
      <c r="AP254" s="5"/>
      <c r="AQ254" s="5"/>
      <c r="AR254" s="5"/>
      <c r="AS254" s="12"/>
      <c r="AT254" s="4"/>
      <c r="AU254" s="3"/>
      <c r="AX254" s="11"/>
      <c r="AY254" s="5"/>
      <c r="AZ254" s="5"/>
      <c r="BC254" s="11"/>
      <c r="BD254" s="5"/>
      <c r="BE254" s="5"/>
      <c r="BF254" s="5"/>
      <c r="BG254" s="5"/>
      <c r="BH254" s="5"/>
    </row>
    <row r="255" spans="4:60" x14ac:dyDescent="0.2">
      <c r="D255" s="2"/>
      <c r="E255" s="9"/>
      <c r="J255" s="11"/>
      <c r="O255" s="11"/>
      <c r="T255" s="11"/>
      <c r="Y255" s="11"/>
      <c r="AD255" s="11"/>
      <c r="AE255" s="3"/>
      <c r="AF255" s="5"/>
      <c r="AI255" s="11"/>
      <c r="AJ255" s="5"/>
      <c r="AK255" s="5"/>
      <c r="AL255" s="5"/>
      <c r="AM255" s="5"/>
      <c r="AN255" s="12"/>
      <c r="AO255" s="5"/>
      <c r="AP255" s="5"/>
      <c r="AQ255" s="5"/>
      <c r="AR255" s="5"/>
      <c r="AS255" s="12"/>
      <c r="AT255" s="4"/>
      <c r="AU255" s="3"/>
      <c r="AX255" s="11"/>
      <c r="AY255" s="5"/>
      <c r="AZ255" s="5"/>
      <c r="BC255" s="11"/>
      <c r="BD255" s="5"/>
      <c r="BE255" s="5"/>
      <c r="BF255" s="5"/>
      <c r="BG255" s="5"/>
      <c r="BH255" s="5"/>
    </row>
    <row r="256" spans="4:60" x14ac:dyDescent="0.2">
      <c r="D256" s="2"/>
      <c r="E256" s="9"/>
      <c r="J256" s="11"/>
      <c r="O256" s="11"/>
      <c r="T256" s="11"/>
      <c r="Y256" s="11"/>
      <c r="AD256" s="11"/>
      <c r="AE256" s="3"/>
      <c r="AF256" s="5"/>
      <c r="AI256" s="11"/>
      <c r="AJ256" s="5"/>
      <c r="AK256" s="5"/>
      <c r="AL256" s="5"/>
      <c r="AM256" s="5"/>
      <c r="AN256" s="12"/>
      <c r="AO256" s="5"/>
      <c r="AP256" s="5"/>
      <c r="AQ256" s="5"/>
      <c r="AR256" s="5"/>
      <c r="AS256" s="12"/>
      <c r="AT256" s="4"/>
      <c r="AU256" s="3"/>
      <c r="AX256" s="11"/>
      <c r="AY256" s="5"/>
      <c r="AZ256" s="5"/>
      <c r="BC256" s="11"/>
      <c r="BD256" s="5"/>
      <c r="BE256" s="5"/>
      <c r="BF256" s="5"/>
      <c r="BG256" s="5"/>
      <c r="BH256" s="5"/>
    </row>
    <row r="257" spans="4:60" x14ac:dyDescent="0.2">
      <c r="D257" s="2"/>
      <c r="E257" s="9"/>
      <c r="J257" s="11"/>
      <c r="O257" s="11"/>
      <c r="T257" s="11"/>
      <c r="Y257" s="11"/>
      <c r="AD257" s="11"/>
      <c r="AE257" s="3"/>
      <c r="AF257" s="5"/>
      <c r="AI257" s="11"/>
      <c r="AJ257" s="5"/>
      <c r="AK257" s="5"/>
      <c r="AL257" s="5"/>
      <c r="AM257" s="5"/>
      <c r="AN257" s="12"/>
      <c r="AO257" s="5"/>
      <c r="AP257" s="5"/>
      <c r="AQ257" s="5"/>
      <c r="AR257" s="5"/>
      <c r="AS257" s="12"/>
      <c r="AT257" s="4"/>
      <c r="AU257" s="3"/>
      <c r="AX257" s="11"/>
      <c r="AY257" s="5"/>
      <c r="AZ257" s="5"/>
      <c r="BC257" s="11"/>
      <c r="BD257" s="5"/>
      <c r="BE257" s="5"/>
      <c r="BF257" s="5"/>
      <c r="BG257" s="5"/>
      <c r="BH257" s="5"/>
    </row>
    <row r="258" spans="4:60" x14ac:dyDescent="0.2">
      <c r="D258" s="2"/>
      <c r="E258" s="9"/>
      <c r="J258" s="11"/>
      <c r="O258" s="11"/>
      <c r="T258" s="11"/>
      <c r="Y258" s="11"/>
      <c r="AD258" s="11"/>
      <c r="AE258" s="3"/>
      <c r="AF258" s="5"/>
      <c r="AI258" s="11"/>
      <c r="AJ258" s="5"/>
      <c r="AK258" s="5"/>
      <c r="AL258" s="5"/>
      <c r="AM258" s="5"/>
      <c r="AN258" s="12"/>
      <c r="AO258" s="5"/>
      <c r="AP258" s="5"/>
      <c r="AQ258" s="5"/>
      <c r="AR258" s="5"/>
      <c r="AS258" s="12"/>
      <c r="AT258" s="4"/>
      <c r="AU258" s="3"/>
      <c r="AX258" s="11"/>
      <c r="AY258" s="5"/>
      <c r="AZ258" s="5"/>
      <c r="BC258" s="11"/>
      <c r="BD258" s="5"/>
      <c r="BE258" s="5"/>
      <c r="BF258" s="5"/>
      <c r="BG258" s="5"/>
      <c r="BH258" s="5"/>
    </row>
    <row r="259" spans="4:60" x14ac:dyDescent="0.2">
      <c r="D259" s="2"/>
      <c r="E259" s="9"/>
      <c r="J259" s="11"/>
      <c r="O259" s="11"/>
      <c r="T259" s="11"/>
      <c r="Y259" s="11"/>
      <c r="AD259" s="11"/>
      <c r="AE259" s="3"/>
      <c r="AF259" s="5"/>
      <c r="AI259" s="11"/>
      <c r="AJ259" s="5"/>
      <c r="AK259" s="5"/>
      <c r="AL259" s="5"/>
      <c r="AM259" s="5"/>
      <c r="AN259" s="12"/>
      <c r="AO259" s="5"/>
      <c r="AP259" s="5"/>
      <c r="AQ259" s="5"/>
      <c r="AR259" s="5"/>
      <c r="AS259" s="12"/>
      <c r="AT259" s="4"/>
      <c r="AU259" s="3"/>
      <c r="AX259" s="11"/>
      <c r="AY259" s="5"/>
      <c r="AZ259" s="5"/>
      <c r="BC259" s="11"/>
      <c r="BD259" s="5"/>
      <c r="BE259" s="5"/>
      <c r="BF259" s="5"/>
      <c r="BG259" s="5"/>
      <c r="BH259" s="5"/>
    </row>
    <row r="260" spans="4:60" x14ac:dyDescent="0.2">
      <c r="D260" s="2"/>
      <c r="E260" s="9"/>
      <c r="J260" s="11"/>
      <c r="O260" s="11"/>
      <c r="T260" s="11"/>
      <c r="Y260" s="11"/>
      <c r="AD260" s="11"/>
      <c r="AE260" s="3"/>
      <c r="AF260" s="5"/>
      <c r="AI260" s="11"/>
      <c r="AJ260" s="5"/>
      <c r="AK260" s="5"/>
      <c r="AL260" s="5"/>
      <c r="AM260" s="5"/>
      <c r="AN260" s="12"/>
      <c r="AO260" s="5"/>
      <c r="AP260" s="5"/>
      <c r="AQ260" s="5"/>
      <c r="AR260" s="5"/>
      <c r="AS260" s="12"/>
      <c r="AT260" s="4"/>
      <c r="AU260" s="3"/>
      <c r="AX260" s="11"/>
      <c r="AY260" s="5"/>
      <c r="AZ260" s="5"/>
      <c r="BC260" s="11"/>
      <c r="BD260" s="5"/>
      <c r="BE260" s="5"/>
      <c r="BF260" s="5"/>
      <c r="BG260" s="5"/>
      <c r="BH260" s="5"/>
    </row>
    <row r="261" spans="4:60" x14ac:dyDescent="0.2">
      <c r="D261" s="2"/>
      <c r="E261" s="9"/>
      <c r="J261" s="11"/>
      <c r="O261" s="11"/>
      <c r="T261" s="11"/>
      <c r="Y261" s="11"/>
      <c r="AD261" s="11"/>
      <c r="AE261" s="3"/>
      <c r="AF261" s="5"/>
      <c r="AI261" s="11"/>
      <c r="AJ261" s="5"/>
      <c r="AK261" s="5"/>
      <c r="AL261" s="5"/>
      <c r="AM261" s="5"/>
      <c r="AN261" s="12"/>
      <c r="AO261" s="5"/>
      <c r="AP261" s="5"/>
      <c r="AQ261" s="5"/>
      <c r="AR261" s="5"/>
      <c r="AS261" s="12"/>
      <c r="AT261" s="4"/>
      <c r="AU261" s="3"/>
      <c r="AX261" s="11"/>
      <c r="AY261" s="5"/>
      <c r="AZ261" s="5"/>
      <c r="BC261" s="11"/>
      <c r="BD261" s="5"/>
      <c r="BE261" s="5"/>
      <c r="BF261" s="5"/>
      <c r="BG261" s="5"/>
      <c r="BH261" s="5"/>
    </row>
    <row r="262" spans="4:60" x14ac:dyDescent="0.2">
      <c r="D262" s="2"/>
      <c r="E262" s="9"/>
      <c r="J262" s="11"/>
      <c r="O262" s="11"/>
      <c r="T262" s="11"/>
      <c r="Y262" s="11"/>
      <c r="AD262" s="11"/>
      <c r="AE262" s="3"/>
      <c r="AF262" s="5"/>
      <c r="AI262" s="11"/>
      <c r="AJ262" s="5"/>
      <c r="AK262" s="5"/>
      <c r="AL262" s="5"/>
      <c r="AM262" s="5"/>
      <c r="AN262" s="12"/>
      <c r="AO262" s="5"/>
      <c r="AP262" s="5"/>
      <c r="AQ262" s="5"/>
      <c r="AR262" s="5"/>
      <c r="AS262" s="12"/>
      <c r="AT262" s="4"/>
      <c r="AU262" s="3"/>
      <c r="AX262" s="11"/>
      <c r="AY262" s="5"/>
      <c r="AZ262" s="5"/>
      <c r="BC262" s="11"/>
      <c r="BD262" s="5"/>
      <c r="BE262" s="5"/>
      <c r="BF262" s="5"/>
      <c r="BG262" s="5"/>
      <c r="BH262" s="5"/>
    </row>
    <row r="263" spans="4:60" x14ac:dyDescent="0.2">
      <c r="D263" s="2"/>
      <c r="E263" s="9"/>
      <c r="J263" s="11"/>
      <c r="O263" s="11"/>
      <c r="T263" s="11"/>
      <c r="Y263" s="11"/>
      <c r="AD263" s="11"/>
      <c r="AE263" s="3"/>
      <c r="AF263" s="5"/>
      <c r="AI263" s="11"/>
      <c r="AJ263" s="5"/>
      <c r="AK263" s="5"/>
      <c r="AL263" s="5"/>
      <c r="AM263" s="5"/>
      <c r="AN263" s="12"/>
      <c r="AO263" s="5"/>
      <c r="AP263" s="5"/>
      <c r="AQ263" s="5"/>
      <c r="AR263" s="5"/>
      <c r="AS263" s="12"/>
      <c r="AT263" s="4"/>
      <c r="AU263" s="3"/>
      <c r="AX263" s="11"/>
      <c r="AY263" s="5"/>
      <c r="AZ263" s="5"/>
      <c r="BC263" s="11"/>
      <c r="BD263" s="5"/>
      <c r="BE263" s="5"/>
      <c r="BF263" s="5"/>
      <c r="BG263" s="5"/>
      <c r="BH263" s="5"/>
    </row>
    <row r="264" spans="4:60" x14ac:dyDescent="0.2">
      <c r="D264" s="2"/>
      <c r="E264" s="9"/>
      <c r="J264" s="11"/>
      <c r="O264" s="11"/>
      <c r="T264" s="11"/>
      <c r="Y264" s="11"/>
      <c r="AD264" s="11"/>
      <c r="AE264" s="3"/>
      <c r="AF264" s="5"/>
      <c r="AI264" s="11"/>
      <c r="AJ264" s="5"/>
      <c r="AK264" s="5"/>
      <c r="AL264" s="5"/>
      <c r="AM264" s="5"/>
      <c r="AN264" s="12"/>
      <c r="AO264" s="5"/>
      <c r="AP264" s="5"/>
      <c r="AQ264" s="5"/>
      <c r="AR264" s="5"/>
      <c r="AS264" s="12"/>
      <c r="AT264" s="4"/>
      <c r="AU264" s="3"/>
      <c r="AX264" s="11"/>
      <c r="AY264" s="5"/>
      <c r="AZ264" s="5"/>
      <c r="BC264" s="11"/>
      <c r="BD264" s="5"/>
      <c r="BE264" s="5"/>
      <c r="BF264" s="5"/>
      <c r="BG264" s="5"/>
      <c r="BH264" s="5"/>
    </row>
    <row r="265" spans="4:60" x14ac:dyDescent="0.2">
      <c r="D265" s="2"/>
      <c r="E265" s="9"/>
      <c r="J265" s="11"/>
      <c r="O265" s="11"/>
      <c r="T265" s="11"/>
      <c r="Y265" s="11"/>
      <c r="AD265" s="11"/>
      <c r="AE265" s="3"/>
      <c r="AF265" s="5"/>
      <c r="AI265" s="11"/>
      <c r="AJ265" s="5"/>
      <c r="AK265" s="5"/>
      <c r="AL265" s="5"/>
      <c r="AM265" s="5"/>
      <c r="AN265" s="12"/>
      <c r="AO265" s="5"/>
      <c r="AP265" s="5"/>
      <c r="AQ265" s="5"/>
      <c r="AR265" s="5"/>
      <c r="AS265" s="12"/>
      <c r="AT265" s="4"/>
      <c r="AU265" s="3"/>
      <c r="AX265" s="11"/>
      <c r="AY265" s="5"/>
      <c r="AZ265" s="5"/>
      <c r="BC265" s="11"/>
      <c r="BD265" s="5"/>
      <c r="BE265" s="5"/>
      <c r="BF265" s="5"/>
      <c r="BG265" s="5"/>
      <c r="BH265" s="5"/>
    </row>
    <row r="266" spans="4:60" x14ac:dyDescent="0.2">
      <c r="D266" s="2"/>
      <c r="E266" s="9"/>
      <c r="J266" s="11"/>
      <c r="O266" s="11"/>
      <c r="T266" s="11"/>
      <c r="Y266" s="11"/>
      <c r="AD266" s="11"/>
      <c r="AE266" s="3"/>
      <c r="AF266" s="5"/>
      <c r="AI266" s="11"/>
      <c r="AJ266" s="5"/>
      <c r="AK266" s="5"/>
      <c r="AL266" s="5"/>
      <c r="AM266" s="5"/>
      <c r="AN266" s="12"/>
      <c r="AO266" s="5"/>
      <c r="AP266" s="5"/>
      <c r="AQ266" s="5"/>
      <c r="AR266" s="5"/>
      <c r="AS266" s="12"/>
      <c r="AT266" s="4"/>
      <c r="AU266" s="3"/>
      <c r="AX266" s="11"/>
      <c r="AY266" s="5"/>
      <c r="AZ266" s="5"/>
      <c r="BC266" s="11"/>
      <c r="BD266" s="5"/>
      <c r="BE266" s="5"/>
      <c r="BF266" s="5"/>
      <c r="BG266" s="5"/>
      <c r="BH266" s="5"/>
    </row>
    <row r="267" spans="4:60" x14ac:dyDescent="0.2">
      <c r="D267" s="2"/>
      <c r="E267" s="9"/>
      <c r="J267" s="11"/>
      <c r="O267" s="11"/>
      <c r="T267" s="11"/>
      <c r="Y267" s="11"/>
      <c r="AD267" s="11"/>
      <c r="AE267" s="3"/>
      <c r="AF267" s="5"/>
      <c r="AI267" s="11"/>
      <c r="AJ267" s="5"/>
      <c r="AK267" s="5"/>
      <c r="AL267" s="5"/>
      <c r="AM267" s="5"/>
      <c r="AN267" s="12"/>
      <c r="AO267" s="5"/>
      <c r="AP267" s="5"/>
      <c r="AQ267" s="5"/>
      <c r="AR267" s="5"/>
      <c r="AS267" s="12"/>
      <c r="AT267" s="4"/>
      <c r="AU267" s="3"/>
      <c r="AX267" s="11"/>
      <c r="AY267" s="5"/>
      <c r="AZ267" s="5"/>
      <c r="BC267" s="11"/>
      <c r="BD267" s="5"/>
      <c r="BE267" s="5"/>
      <c r="BF267" s="5"/>
      <c r="BG267" s="5"/>
      <c r="BH267" s="5"/>
    </row>
    <row r="268" spans="4:60" x14ac:dyDescent="0.2">
      <c r="D268" s="2"/>
      <c r="E268" s="9"/>
      <c r="J268" s="11"/>
      <c r="O268" s="11"/>
      <c r="T268" s="11"/>
      <c r="Y268" s="11"/>
      <c r="AD268" s="11"/>
      <c r="AE268" s="3"/>
      <c r="AF268" s="5"/>
      <c r="AI268" s="11"/>
      <c r="AJ268" s="5"/>
      <c r="AK268" s="5"/>
      <c r="AL268" s="5"/>
      <c r="AM268" s="5"/>
      <c r="AN268" s="12"/>
      <c r="AO268" s="5"/>
      <c r="AP268" s="5"/>
      <c r="AQ268" s="5"/>
      <c r="AR268" s="5"/>
      <c r="AS268" s="12"/>
      <c r="AT268" s="4"/>
      <c r="AU268" s="3"/>
      <c r="AX268" s="11"/>
      <c r="AY268" s="5"/>
      <c r="AZ268" s="5"/>
      <c r="BC268" s="11"/>
      <c r="BD268" s="5"/>
      <c r="BE268" s="5"/>
      <c r="BF268" s="5"/>
      <c r="BG268" s="5"/>
      <c r="BH268" s="5"/>
    </row>
    <row r="269" spans="4:60" x14ac:dyDescent="0.2">
      <c r="D269" s="2"/>
      <c r="E269" s="9"/>
      <c r="J269" s="11"/>
      <c r="O269" s="11"/>
      <c r="T269" s="11"/>
      <c r="Y269" s="11"/>
      <c r="AD269" s="11"/>
      <c r="AE269" s="3"/>
      <c r="AF269" s="5"/>
      <c r="AI269" s="11"/>
      <c r="AJ269" s="5"/>
      <c r="AK269" s="5"/>
      <c r="AL269" s="5"/>
      <c r="AM269" s="5"/>
      <c r="AN269" s="12"/>
      <c r="AO269" s="5"/>
      <c r="AP269" s="5"/>
      <c r="AQ269" s="5"/>
      <c r="AR269" s="5"/>
      <c r="AS269" s="12"/>
      <c r="AT269" s="4"/>
      <c r="AU269" s="3"/>
      <c r="AX269" s="11"/>
      <c r="AY269" s="5"/>
      <c r="AZ269" s="5"/>
      <c r="BC269" s="11"/>
      <c r="BD269" s="5"/>
      <c r="BE269" s="5"/>
      <c r="BF269" s="5"/>
      <c r="BG269" s="5"/>
      <c r="BH269" s="5"/>
    </row>
    <row r="270" spans="4:60" x14ac:dyDescent="0.2">
      <c r="D270" s="2"/>
      <c r="E270" s="9"/>
      <c r="J270" s="11"/>
      <c r="O270" s="11"/>
      <c r="T270" s="11"/>
      <c r="Y270" s="11"/>
      <c r="AD270" s="11"/>
      <c r="AE270" s="3"/>
      <c r="AF270" s="5"/>
      <c r="AI270" s="11"/>
      <c r="AJ270" s="5"/>
      <c r="AK270" s="5"/>
      <c r="AL270" s="5"/>
      <c r="AM270" s="5"/>
      <c r="AN270" s="12"/>
      <c r="AO270" s="5"/>
      <c r="AP270" s="5"/>
      <c r="AQ270" s="5"/>
      <c r="AR270" s="5"/>
      <c r="AS270" s="12"/>
      <c r="AT270" s="4"/>
      <c r="AU270" s="3"/>
      <c r="AX270" s="11"/>
      <c r="AY270" s="5"/>
      <c r="AZ270" s="5"/>
      <c r="BC270" s="11"/>
      <c r="BD270" s="5"/>
      <c r="BE270" s="5"/>
      <c r="BF270" s="5"/>
      <c r="BG270" s="5"/>
      <c r="BH270" s="5"/>
    </row>
    <row r="271" spans="4:60" x14ac:dyDescent="0.2">
      <c r="D271" s="2"/>
      <c r="E271" s="9"/>
      <c r="J271" s="11"/>
      <c r="O271" s="11"/>
      <c r="T271" s="11"/>
      <c r="Y271" s="11"/>
      <c r="AD271" s="11"/>
      <c r="AE271" s="3"/>
      <c r="AF271" s="5"/>
      <c r="AI271" s="11"/>
      <c r="AJ271" s="5"/>
      <c r="AK271" s="5"/>
      <c r="AL271" s="5"/>
      <c r="AM271" s="5"/>
      <c r="AN271" s="12"/>
      <c r="AO271" s="5"/>
      <c r="AP271" s="5"/>
      <c r="AQ271" s="5"/>
      <c r="AR271" s="5"/>
      <c r="AS271" s="12"/>
      <c r="AT271" s="4"/>
      <c r="AU271" s="3"/>
      <c r="AX271" s="11"/>
      <c r="AY271" s="5"/>
      <c r="AZ271" s="5"/>
      <c r="BC271" s="11"/>
      <c r="BD271" s="5"/>
      <c r="BE271" s="5"/>
      <c r="BF271" s="5"/>
      <c r="BG271" s="5"/>
      <c r="BH271" s="5"/>
    </row>
    <row r="272" spans="4:60" x14ac:dyDescent="0.2">
      <c r="D272" s="2"/>
      <c r="E272" s="9"/>
      <c r="J272" s="11"/>
      <c r="O272" s="11"/>
      <c r="T272" s="11"/>
      <c r="Y272" s="11"/>
      <c r="AD272" s="11"/>
      <c r="AE272" s="3"/>
      <c r="AF272" s="5"/>
      <c r="AI272" s="11"/>
      <c r="AJ272" s="5"/>
      <c r="AK272" s="5"/>
      <c r="AL272" s="5"/>
      <c r="AM272" s="5"/>
      <c r="AN272" s="12"/>
      <c r="AO272" s="5"/>
      <c r="AP272" s="5"/>
      <c r="AQ272" s="5"/>
      <c r="AR272" s="5"/>
      <c r="AS272" s="12"/>
      <c r="AT272" s="4"/>
      <c r="AU272" s="3"/>
      <c r="AX272" s="11"/>
      <c r="AY272" s="5"/>
      <c r="AZ272" s="5"/>
      <c r="BC272" s="11"/>
      <c r="BD272" s="5"/>
      <c r="BE272" s="5"/>
      <c r="BF272" s="5"/>
      <c r="BG272" s="5"/>
      <c r="BH272" s="5"/>
    </row>
    <row r="273" spans="4:60" x14ac:dyDescent="0.2">
      <c r="D273" s="2"/>
      <c r="E273" s="9"/>
      <c r="J273" s="11"/>
      <c r="O273" s="11"/>
      <c r="T273" s="11"/>
      <c r="Y273" s="11"/>
      <c r="AD273" s="11"/>
      <c r="AE273" s="3"/>
      <c r="AF273" s="5"/>
      <c r="AI273" s="11"/>
      <c r="AJ273" s="5"/>
      <c r="AK273" s="5"/>
      <c r="AL273" s="5"/>
      <c r="AM273" s="5"/>
      <c r="AN273" s="12"/>
      <c r="AO273" s="5"/>
      <c r="AP273" s="5"/>
      <c r="AQ273" s="5"/>
      <c r="AR273" s="5"/>
      <c r="AS273" s="12"/>
      <c r="AT273" s="4"/>
      <c r="AU273" s="3"/>
      <c r="AX273" s="11"/>
      <c r="AY273" s="5"/>
      <c r="AZ273" s="5"/>
      <c r="BC273" s="11"/>
      <c r="BD273" s="5"/>
      <c r="BE273" s="5"/>
      <c r="BF273" s="5"/>
      <c r="BG273" s="5"/>
      <c r="BH273" s="5"/>
    </row>
    <row r="274" spans="4:60" x14ac:dyDescent="0.2">
      <c r="D274" s="2"/>
      <c r="E274" s="9"/>
      <c r="J274" s="11"/>
      <c r="O274" s="11"/>
      <c r="T274" s="11"/>
      <c r="Y274" s="11"/>
      <c r="AD274" s="11"/>
      <c r="AE274" s="3"/>
      <c r="AF274" s="5"/>
      <c r="AI274" s="11"/>
      <c r="AJ274" s="5"/>
      <c r="AK274" s="5"/>
      <c r="AL274" s="5"/>
      <c r="AM274" s="5"/>
      <c r="AN274" s="12"/>
      <c r="AO274" s="5"/>
      <c r="AP274" s="5"/>
      <c r="AQ274" s="5"/>
      <c r="AR274" s="5"/>
      <c r="AS274" s="12"/>
      <c r="AT274" s="4"/>
      <c r="AU274" s="3"/>
      <c r="AX274" s="11"/>
      <c r="AY274" s="5"/>
      <c r="AZ274" s="5"/>
      <c r="BC274" s="11"/>
      <c r="BD274" s="5"/>
      <c r="BE274" s="5"/>
      <c r="BF274" s="5"/>
      <c r="BG274" s="5"/>
      <c r="BH274" s="5"/>
    </row>
    <row r="275" spans="4:60" x14ac:dyDescent="0.2">
      <c r="D275" s="2"/>
      <c r="E275" s="9"/>
      <c r="J275" s="11"/>
      <c r="O275" s="11"/>
      <c r="T275" s="11"/>
      <c r="Y275" s="11"/>
      <c r="AD275" s="11"/>
      <c r="AE275" s="3"/>
      <c r="AF275" s="5"/>
      <c r="AI275" s="11"/>
      <c r="AJ275" s="5"/>
      <c r="AK275" s="5"/>
      <c r="AL275" s="5"/>
      <c r="AM275" s="5"/>
      <c r="AN275" s="12"/>
      <c r="AO275" s="5"/>
      <c r="AP275" s="5"/>
      <c r="AQ275" s="5"/>
      <c r="AR275" s="5"/>
      <c r="AS275" s="12"/>
      <c r="AT275" s="4"/>
      <c r="AU275" s="3"/>
      <c r="AX275" s="11"/>
      <c r="AY275" s="5"/>
      <c r="AZ275" s="5"/>
      <c r="BC275" s="11"/>
      <c r="BD275" s="5"/>
      <c r="BE275" s="5"/>
      <c r="BF275" s="5"/>
      <c r="BG275" s="5"/>
      <c r="BH275" s="5"/>
    </row>
    <row r="276" spans="4:60" x14ac:dyDescent="0.2">
      <c r="D276" s="2"/>
      <c r="E276" s="9"/>
      <c r="J276" s="11"/>
      <c r="O276" s="11"/>
      <c r="T276" s="11"/>
      <c r="Y276" s="11"/>
      <c r="AD276" s="11"/>
      <c r="AE276" s="3"/>
      <c r="AF276" s="5"/>
      <c r="AI276" s="11"/>
      <c r="AJ276" s="5"/>
      <c r="AK276" s="5"/>
      <c r="AL276" s="5"/>
      <c r="AM276" s="5"/>
      <c r="AN276" s="12"/>
      <c r="AO276" s="5"/>
      <c r="AP276" s="5"/>
      <c r="AQ276" s="5"/>
      <c r="AR276" s="5"/>
      <c r="AS276" s="12"/>
      <c r="AT276" s="4"/>
      <c r="AU276" s="3"/>
      <c r="AX276" s="11"/>
      <c r="AY276" s="5"/>
      <c r="AZ276" s="5"/>
      <c r="BC276" s="11"/>
      <c r="BD276" s="5"/>
      <c r="BE276" s="5"/>
      <c r="BF276" s="5"/>
      <c r="BG276" s="5"/>
      <c r="BH276" s="5"/>
    </row>
    <row r="277" spans="4:60" x14ac:dyDescent="0.2">
      <c r="D277" s="2"/>
      <c r="E277" s="9"/>
      <c r="J277" s="11"/>
      <c r="O277" s="11"/>
      <c r="T277" s="11"/>
      <c r="Y277" s="11"/>
      <c r="AD277" s="11"/>
      <c r="AE277" s="3"/>
      <c r="AF277" s="5"/>
      <c r="AI277" s="11"/>
      <c r="AJ277" s="5"/>
      <c r="AK277" s="5"/>
      <c r="AL277" s="5"/>
      <c r="AM277" s="5"/>
      <c r="AN277" s="12"/>
      <c r="AO277" s="5"/>
      <c r="AP277" s="5"/>
      <c r="AQ277" s="5"/>
      <c r="AR277" s="5"/>
      <c r="AS277" s="12"/>
      <c r="AT277" s="4"/>
      <c r="AU277" s="3"/>
      <c r="AX277" s="11"/>
      <c r="AY277" s="5"/>
      <c r="AZ277" s="5"/>
      <c r="BC277" s="11"/>
      <c r="BD277" s="5"/>
      <c r="BE277" s="5"/>
      <c r="BF277" s="5"/>
      <c r="BG277" s="5"/>
      <c r="BH277" s="5"/>
    </row>
    <row r="278" spans="4:60" x14ac:dyDescent="0.2">
      <c r="D278" s="2"/>
      <c r="E278" s="9"/>
      <c r="J278" s="11"/>
      <c r="O278" s="11"/>
      <c r="T278" s="11"/>
      <c r="Y278" s="11"/>
      <c r="AD278" s="11"/>
      <c r="AE278" s="3"/>
      <c r="AF278" s="5"/>
      <c r="AI278" s="11"/>
      <c r="AJ278" s="5"/>
      <c r="AK278" s="5"/>
      <c r="AL278" s="5"/>
      <c r="AM278" s="5"/>
      <c r="AN278" s="12"/>
      <c r="AO278" s="5"/>
      <c r="AP278" s="5"/>
      <c r="AQ278" s="5"/>
      <c r="AR278" s="5"/>
      <c r="AS278" s="12"/>
      <c r="AT278" s="4"/>
      <c r="AU278" s="3"/>
      <c r="AX278" s="11"/>
      <c r="AY278" s="5"/>
      <c r="AZ278" s="5"/>
      <c r="BC278" s="11"/>
      <c r="BD278" s="5"/>
      <c r="BE278" s="5"/>
      <c r="BF278" s="5"/>
      <c r="BG278" s="5"/>
      <c r="BH278" s="5"/>
    </row>
    <row r="279" spans="4:60" x14ac:dyDescent="0.2">
      <c r="D279" s="2"/>
      <c r="E279" s="9"/>
      <c r="J279" s="11"/>
      <c r="O279" s="11"/>
      <c r="T279" s="11"/>
      <c r="Y279" s="11"/>
      <c r="AD279" s="11"/>
      <c r="AE279" s="3"/>
      <c r="AF279" s="5"/>
      <c r="AI279" s="11"/>
      <c r="AJ279" s="5"/>
      <c r="AK279" s="5"/>
      <c r="AL279" s="5"/>
      <c r="AM279" s="5"/>
      <c r="AN279" s="12"/>
      <c r="AO279" s="5"/>
      <c r="AP279" s="5"/>
      <c r="AQ279" s="5"/>
      <c r="AR279" s="5"/>
      <c r="AS279" s="12"/>
      <c r="AT279" s="4"/>
      <c r="AU279" s="3"/>
      <c r="AX279" s="11"/>
      <c r="AY279" s="5"/>
      <c r="AZ279" s="5"/>
      <c r="BC279" s="11"/>
      <c r="BD279" s="5"/>
      <c r="BE279" s="5"/>
      <c r="BF279" s="5"/>
      <c r="BG279" s="5"/>
      <c r="BH279" s="5"/>
    </row>
    <row r="280" spans="4:60" x14ac:dyDescent="0.2">
      <c r="D280" s="2"/>
      <c r="E280" s="9"/>
      <c r="J280" s="11"/>
      <c r="O280" s="11"/>
      <c r="T280" s="11"/>
      <c r="Y280" s="11"/>
      <c r="AD280" s="11"/>
      <c r="AE280" s="3"/>
      <c r="AF280" s="5"/>
      <c r="AI280" s="11"/>
      <c r="AJ280" s="5"/>
      <c r="AK280" s="5"/>
      <c r="AL280" s="5"/>
      <c r="AM280" s="5"/>
      <c r="AN280" s="12"/>
      <c r="AO280" s="5"/>
      <c r="AP280" s="5"/>
      <c r="AQ280" s="5"/>
      <c r="AR280" s="5"/>
      <c r="AS280" s="12"/>
      <c r="AT280" s="4"/>
      <c r="AU280" s="3"/>
      <c r="AX280" s="11"/>
      <c r="AY280" s="5"/>
      <c r="AZ280" s="5"/>
      <c r="BC280" s="11"/>
      <c r="BD280" s="5"/>
      <c r="BE280" s="5"/>
      <c r="BF280" s="5"/>
      <c r="BG280" s="5"/>
      <c r="BH280" s="5"/>
    </row>
    <row r="281" spans="4:60" x14ac:dyDescent="0.2">
      <c r="D281" s="2"/>
      <c r="E281" s="9"/>
      <c r="J281" s="11"/>
      <c r="O281" s="11"/>
      <c r="T281" s="11"/>
      <c r="Y281" s="11"/>
      <c r="AD281" s="11"/>
      <c r="AE281" s="3"/>
      <c r="AF281" s="5"/>
      <c r="AI281" s="11"/>
      <c r="AJ281" s="5"/>
      <c r="AK281" s="5"/>
      <c r="AL281" s="5"/>
      <c r="AM281" s="5"/>
      <c r="AN281" s="12"/>
      <c r="AO281" s="5"/>
      <c r="AP281" s="5"/>
      <c r="AQ281" s="5"/>
      <c r="AR281" s="5"/>
      <c r="AS281" s="12"/>
      <c r="AT281" s="4"/>
      <c r="AU281" s="3"/>
      <c r="AX281" s="11"/>
      <c r="AY281" s="5"/>
      <c r="AZ281" s="5"/>
      <c r="BC281" s="11"/>
      <c r="BD281" s="5"/>
      <c r="BE281" s="5"/>
      <c r="BF281" s="5"/>
      <c r="BG281" s="5"/>
      <c r="BH281" s="5"/>
    </row>
    <row r="282" spans="4:60" x14ac:dyDescent="0.2">
      <c r="D282" s="2"/>
      <c r="E282" s="9"/>
      <c r="J282" s="11"/>
      <c r="O282" s="11"/>
      <c r="T282" s="11"/>
      <c r="Y282" s="11"/>
      <c r="AD282" s="11"/>
      <c r="AE282" s="3"/>
      <c r="AF282" s="5"/>
      <c r="AI282" s="11"/>
      <c r="AJ282" s="5"/>
      <c r="AK282" s="5"/>
      <c r="AL282" s="5"/>
      <c r="AM282" s="5"/>
      <c r="AN282" s="12"/>
      <c r="AO282" s="5"/>
      <c r="AP282" s="5"/>
      <c r="AQ282" s="5"/>
      <c r="AR282" s="5"/>
      <c r="AS282" s="12"/>
      <c r="AT282" s="4"/>
      <c r="AU282" s="3"/>
      <c r="AX282" s="11"/>
      <c r="AY282" s="5"/>
      <c r="AZ282" s="5"/>
      <c r="BC282" s="11"/>
      <c r="BD282" s="5"/>
      <c r="BE282" s="5"/>
      <c r="BF282" s="5"/>
      <c r="BG282" s="5"/>
      <c r="BH282" s="5"/>
    </row>
    <row r="283" spans="4:60" x14ac:dyDescent="0.2">
      <c r="D283" s="2"/>
      <c r="E283" s="9"/>
      <c r="J283" s="11"/>
      <c r="O283" s="11"/>
      <c r="T283" s="11"/>
      <c r="Y283" s="11"/>
      <c r="AD283" s="11"/>
      <c r="AE283" s="3"/>
      <c r="AF283" s="5"/>
      <c r="AI283" s="11"/>
      <c r="AJ283" s="5"/>
      <c r="AK283" s="5"/>
      <c r="AL283" s="5"/>
      <c r="AM283" s="5"/>
      <c r="AN283" s="12"/>
      <c r="AO283" s="5"/>
      <c r="AP283" s="5"/>
      <c r="AQ283" s="5"/>
      <c r="AR283" s="5"/>
      <c r="AS283" s="12"/>
      <c r="AT283" s="4"/>
      <c r="AU283" s="3"/>
      <c r="AX283" s="11"/>
      <c r="AY283" s="5"/>
      <c r="AZ283" s="5"/>
      <c r="BC283" s="11"/>
      <c r="BD283" s="5"/>
      <c r="BE283" s="5"/>
      <c r="BF283" s="5"/>
      <c r="BG283" s="5"/>
      <c r="BH283" s="5"/>
    </row>
    <row r="284" spans="4:60" x14ac:dyDescent="0.2">
      <c r="D284" s="2"/>
      <c r="E284" s="9"/>
      <c r="J284" s="11"/>
      <c r="O284" s="11"/>
      <c r="T284" s="11"/>
      <c r="Y284" s="11"/>
      <c r="AD284" s="11"/>
      <c r="AE284" s="3"/>
      <c r="AF284" s="5"/>
      <c r="AI284" s="11"/>
      <c r="AJ284" s="5"/>
      <c r="AK284" s="5"/>
      <c r="AL284" s="5"/>
      <c r="AM284" s="5"/>
      <c r="AN284" s="12"/>
      <c r="AO284" s="5"/>
      <c r="AP284" s="5"/>
      <c r="AQ284" s="5"/>
      <c r="AR284" s="5"/>
      <c r="AS284" s="12"/>
      <c r="AT284" s="4"/>
      <c r="AU284" s="3"/>
      <c r="AX284" s="11"/>
      <c r="AY284" s="5"/>
      <c r="AZ284" s="5"/>
      <c r="BC284" s="11"/>
      <c r="BD284" s="5"/>
      <c r="BE284" s="5"/>
      <c r="BF284" s="5"/>
      <c r="BG284" s="5"/>
      <c r="BH284" s="5"/>
    </row>
    <row r="285" spans="4:60" x14ac:dyDescent="0.2">
      <c r="D285" s="2"/>
      <c r="E285" s="9"/>
      <c r="J285" s="11"/>
      <c r="O285" s="11"/>
      <c r="T285" s="11"/>
      <c r="Y285" s="11"/>
      <c r="AD285" s="11"/>
      <c r="AE285" s="3"/>
      <c r="AF285" s="5"/>
      <c r="AI285" s="11"/>
      <c r="AJ285" s="5"/>
      <c r="AK285" s="5"/>
      <c r="AL285" s="5"/>
      <c r="AM285" s="5"/>
      <c r="AN285" s="12"/>
      <c r="AO285" s="5"/>
      <c r="AP285" s="5"/>
      <c r="AQ285" s="5"/>
      <c r="AR285" s="5"/>
      <c r="AS285" s="12"/>
      <c r="AT285" s="4"/>
      <c r="AU285" s="3"/>
      <c r="AX285" s="11"/>
      <c r="AY285" s="5"/>
      <c r="AZ285" s="5"/>
      <c r="BC285" s="11"/>
      <c r="BD285" s="5"/>
      <c r="BE285" s="5"/>
      <c r="BF285" s="5"/>
      <c r="BG285" s="5"/>
      <c r="BH285" s="5"/>
    </row>
    <row r="286" spans="4:60" x14ac:dyDescent="0.2">
      <c r="D286" s="2"/>
      <c r="E286" s="9"/>
      <c r="J286" s="11"/>
      <c r="O286" s="11"/>
      <c r="T286" s="11"/>
      <c r="Y286" s="11"/>
      <c r="AD286" s="11"/>
      <c r="AE286" s="3"/>
      <c r="AF286" s="5"/>
      <c r="AI286" s="11"/>
      <c r="AJ286" s="5"/>
      <c r="AK286" s="5"/>
      <c r="AL286" s="5"/>
      <c r="AM286" s="5"/>
      <c r="AN286" s="12"/>
      <c r="AO286" s="5"/>
      <c r="AP286" s="5"/>
      <c r="AQ286" s="5"/>
      <c r="AR286" s="5"/>
      <c r="AS286" s="12"/>
      <c r="AT286" s="4"/>
      <c r="AU286" s="3"/>
      <c r="AX286" s="11"/>
      <c r="AY286" s="5"/>
      <c r="AZ286" s="5"/>
      <c r="BC286" s="11"/>
      <c r="BD286" s="5"/>
      <c r="BE286" s="5"/>
      <c r="BF286" s="5"/>
      <c r="BG286" s="5"/>
      <c r="BH286" s="5"/>
    </row>
    <row r="287" spans="4:60" x14ac:dyDescent="0.2">
      <c r="D287" s="2"/>
      <c r="E287" s="9"/>
      <c r="J287" s="11"/>
      <c r="O287" s="11"/>
      <c r="T287" s="11"/>
      <c r="Y287" s="11"/>
      <c r="AD287" s="11"/>
      <c r="AE287" s="3"/>
      <c r="AF287" s="5"/>
      <c r="AI287" s="11"/>
      <c r="AJ287" s="5"/>
      <c r="AK287" s="5"/>
      <c r="AL287" s="5"/>
      <c r="AM287" s="5"/>
      <c r="AN287" s="12"/>
      <c r="AO287" s="5"/>
      <c r="AP287" s="5"/>
      <c r="AQ287" s="5"/>
      <c r="AR287" s="5"/>
      <c r="AS287" s="12"/>
      <c r="AT287" s="4"/>
      <c r="AU287" s="3"/>
      <c r="AX287" s="11"/>
      <c r="AY287" s="5"/>
      <c r="AZ287" s="5"/>
      <c r="BC287" s="11"/>
      <c r="BD287" s="5"/>
      <c r="BE287" s="5"/>
      <c r="BF287" s="5"/>
      <c r="BG287" s="5"/>
      <c r="BH287" s="5"/>
    </row>
    <row r="288" spans="4:60" x14ac:dyDescent="0.2">
      <c r="D288" s="2"/>
      <c r="E288" s="9"/>
      <c r="J288" s="11"/>
      <c r="O288" s="11"/>
      <c r="T288" s="11"/>
      <c r="Y288" s="11"/>
      <c r="AD288" s="11"/>
      <c r="AE288" s="3"/>
      <c r="AF288" s="5"/>
      <c r="AI288" s="11"/>
      <c r="AJ288" s="5"/>
      <c r="AK288" s="5"/>
      <c r="AL288" s="5"/>
      <c r="AM288" s="5"/>
      <c r="AN288" s="12"/>
      <c r="AO288" s="5"/>
      <c r="AP288" s="5"/>
      <c r="AQ288" s="5"/>
      <c r="AR288" s="5"/>
      <c r="AS288" s="12"/>
      <c r="AT288" s="4"/>
      <c r="AU288" s="3"/>
      <c r="AX288" s="11"/>
      <c r="AY288" s="5"/>
      <c r="AZ288" s="5"/>
      <c r="BC288" s="11"/>
      <c r="BD288" s="5"/>
      <c r="BE288" s="5"/>
      <c r="BF288" s="5"/>
      <c r="BG288" s="5"/>
      <c r="BH288" s="5"/>
    </row>
    <row r="289" spans="4:60" x14ac:dyDescent="0.2">
      <c r="D289" s="2"/>
      <c r="E289" s="9"/>
      <c r="J289" s="11"/>
      <c r="O289" s="11"/>
      <c r="T289" s="11"/>
      <c r="Y289" s="11"/>
      <c r="AD289" s="11"/>
      <c r="AE289" s="3"/>
      <c r="AF289" s="5"/>
      <c r="AI289" s="11"/>
      <c r="AJ289" s="5"/>
      <c r="AK289" s="5"/>
      <c r="AL289" s="5"/>
      <c r="AM289" s="5"/>
      <c r="AN289" s="12"/>
      <c r="AO289" s="5"/>
      <c r="AP289" s="5"/>
      <c r="AQ289" s="5"/>
      <c r="AR289" s="5"/>
      <c r="AS289" s="12"/>
      <c r="AT289" s="4"/>
      <c r="AU289" s="3"/>
      <c r="AX289" s="11"/>
      <c r="AY289" s="5"/>
      <c r="AZ289" s="5"/>
      <c r="BC289" s="11"/>
      <c r="BD289" s="5"/>
      <c r="BE289" s="5"/>
      <c r="BF289" s="5"/>
      <c r="BG289" s="5"/>
      <c r="BH289" s="5"/>
    </row>
    <row r="290" spans="4:60" x14ac:dyDescent="0.2">
      <c r="D290" s="2"/>
      <c r="E290" s="9"/>
      <c r="J290" s="11"/>
      <c r="O290" s="11"/>
      <c r="T290" s="11"/>
      <c r="Y290" s="11"/>
      <c r="AD290" s="11"/>
      <c r="AE290" s="3"/>
      <c r="AF290" s="5"/>
      <c r="AI290" s="11"/>
      <c r="AJ290" s="5"/>
      <c r="AK290" s="5"/>
      <c r="AL290" s="5"/>
      <c r="AM290" s="5"/>
      <c r="AN290" s="12"/>
      <c r="AO290" s="5"/>
      <c r="AP290" s="5"/>
      <c r="AQ290" s="5"/>
      <c r="AR290" s="5"/>
      <c r="AS290" s="12"/>
      <c r="AT290" s="4"/>
      <c r="AU290" s="3"/>
      <c r="AX290" s="11"/>
      <c r="AY290" s="5"/>
      <c r="AZ290" s="5"/>
      <c r="BC290" s="11"/>
      <c r="BD290" s="5"/>
      <c r="BE290" s="5"/>
      <c r="BF290" s="5"/>
      <c r="BG290" s="5"/>
      <c r="BH290" s="5"/>
    </row>
    <row r="291" spans="4:60" x14ac:dyDescent="0.2">
      <c r="D291" s="2"/>
      <c r="E291" s="9"/>
      <c r="J291" s="11"/>
      <c r="O291" s="11"/>
      <c r="T291" s="11"/>
      <c r="Y291" s="11"/>
      <c r="AD291" s="11"/>
      <c r="AE291" s="3"/>
      <c r="AF291" s="5"/>
      <c r="AI291" s="11"/>
      <c r="AJ291" s="5"/>
      <c r="AK291" s="5"/>
      <c r="AL291" s="5"/>
      <c r="AM291" s="5"/>
      <c r="AN291" s="12"/>
      <c r="AO291" s="5"/>
      <c r="AP291" s="5"/>
      <c r="AQ291" s="5"/>
      <c r="AR291" s="5"/>
      <c r="AS291" s="12"/>
      <c r="AT291" s="4"/>
      <c r="AU291" s="3"/>
      <c r="AX291" s="11"/>
      <c r="AY291" s="5"/>
      <c r="AZ291" s="5"/>
      <c r="BC291" s="11"/>
      <c r="BD291" s="5"/>
      <c r="BE291" s="5"/>
      <c r="BF291" s="5"/>
      <c r="BG291" s="5"/>
      <c r="BH291" s="5"/>
    </row>
    <row r="292" spans="4:60" x14ac:dyDescent="0.2">
      <c r="D292" s="2"/>
      <c r="E292" s="9"/>
      <c r="J292" s="11"/>
      <c r="O292" s="11"/>
      <c r="T292" s="11"/>
      <c r="Y292" s="11"/>
      <c r="AD292" s="11"/>
      <c r="AE292" s="3"/>
      <c r="AF292" s="5"/>
      <c r="AI292" s="11"/>
      <c r="AJ292" s="5"/>
      <c r="AK292" s="5"/>
      <c r="AL292" s="5"/>
      <c r="AM292" s="5"/>
      <c r="AN292" s="12"/>
      <c r="AO292" s="5"/>
      <c r="AP292" s="5"/>
      <c r="AQ292" s="5"/>
      <c r="AR292" s="5"/>
      <c r="AS292" s="12"/>
      <c r="AT292" s="4"/>
      <c r="AU292" s="3"/>
      <c r="AX292" s="11"/>
      <c r="AY292" s="5"/>
      <c r="AZ292" s="5"/>
      <c r="BC292" s="11"/>
      <c r="BD292" s="5"/>
      <c r="BE292" s="5"/>
      <c r="BF292" s="5"/>
      <c r="BG292" s="5"/>
      <c r="BH292" s="5"/>
    </row>
    <row r="293" spans="4:60" x14ac:dyDescent="0.2">
      <c r="D293" s="2"/>
      <c r="E293" s="9"/>
      <c r="J293" s="11"/>
      <c r="O293" s="11"/>
      <c r="T293" s="11"/>
      <c r="Y293" s="11"/>
      <c r="AD293" s="11"/>
      <c r="AE293" s="3"/>
      <c r="AF293" s="5"/>
      <c r="AI293" s="11"/>
      <c r="AJ293" s="5"/>
      <c r="AK293" s="5"/>
      <c r="AL293" s="5"/>
      <c r="AM293" s="5"/>
      <c r="AN293" s="12"/>
      <c r="AO293" s="5"/>
      <c r="AP293" s="5"/>
      <c r="AQ293" s="5"/>
      <c r="AR293" s="5"/>
      <c r="AS293" s="12"/>
      <c r="AT293" s="4"/>
      <c r="AU293" s="3"/>
      <c r="AX293" s="11"/>
      <c r="AY293" s="5"/>
      <c r="AZ293" s="5"/>
      <c r="BC293" s="11"/>
      <c r="BD293" s="5"/>
      <c r="BE293" s="5"/>
      <c r="BF293" s="5"/>
      <c r="BG293" s="5"/>
      <c r="BH293" s="5"/>
    </row>
    <row r="294" spans="4:60" x14ac:dyDescent="0.2">
      <c r="D294" s="2"/>
      <c r="E294" s="9"/>
      <c r="J294" s="11"/>
      <c r="O294" s="11"/>
      <c r="T294" s="11"/>
      <c r="Y294" s="11"/>
      <c r="AD294" s="11"/>
      <c r="AE294" s="3"/>
      <c r="AF294" s="5"/>
      <c r="AI294" s="11"/>
      <c r="AJ294" s="5"/>
      <c r="AK294" s="5"/>
      <c r="AL294" s="5"/>
      <c r="AM294" s="5"/>
      <c r="AN294" s="12"/>
      <c r="AO294" s="5"/>
      <c r="AP294" s="5"/>
      <c r="AQ294" s="5"/>
      <c r="AR294" s="5"/>
      <c r="AS294" s="12"/>
      <c r="AT294" s="4"/>
      <c r="AU294" s="3"/>
      <c r="AX294" s="11"/>
      <c r="AY294" s="5"/>
      <c r="AZ294" s="5"/>
      <c r="BC294" s="11"/>
      <c r="BD294" s="5"/>
      <c r="BE294" s="5"/>
      <c r="BF294" s="5"/>
      <c r="BG294" s="5"/>
      <c r="BH294" s="5"/>
    </row>
    <row r="295" spans="4:60" x14ac:dyDescent="0.2">
      <c r="D295" s="2"/>
      <c r="E295" s="9"/>
      <c r="J295" s="11"/>
      <c r="O295" s="11"/>
      <c r="T295" s="11"/>
      <c r="Y295" s="11"/>
      <c r="AD295" s="11"/>
      <c r="AE295" s="3"/>
      <c r="AF295" s="5"/>
      <c r="AI295" s="11"/>
      <c r="AJ295" s="5"/>
      <c r="AK295" s="5"/>
      <c r="AL295" s="5"/>
      <c r="AM295" s="5"/>
      <c r="AN295" s="12"/>
      <c r="AO295" s="5"/>
      <c r="AP295" s="5"/>
      <c r="AQ295" s="5"/>
      <c r="AR295" s="5"/>
      <c r="AS295" s="12"/>
      <c r="AT295" s="4"/>
      <c r="AU295" s="3"/>
      <c r="AX295" s="11"/>
      <c r="AY295" s="5"/>
      <c r="AZ295" s="5"/>
      <c r="BC295" s="11"/>
      <c r="BD295" s="5"/>
      <c r="BE295" s="5"/>
      <c r="BF295" s="5"/>
      <c r="BG295" s="5"/>
      <c r="BH295" s="5"/>
    </row>
    <row r="296" spans="4:60" x14ac:dyDescent="0.2">
      <c r="D296" s="2"/>
      <c r="E296" s="9"/>
      <c r="J296" s="11"/>
      <c r="O296" s="11"/>
      <c r="T296" s="11"/>
      <c r="Y296" s="11"/>
      <c r="AD296" s="11"/>
      <c r="AE296" s="3"/>
      <c r="AF296" s="5"/>
      <c r="AI296" s="11"/>
      <c r="AJ296" s="5"/>
      <c r="AK296" s="5"/>
      <c r="AL296" s="5"/>
      <c r="AM296" s="5"/>
      <c r="AN296" s="12"/>
      <c r="AO296" s="5"/>
      <c r="AP296" s="5"/>
      <c r="AQ296" s="5"/>
      <c r="AR296" s="5"/>
      <c r="AS296" s="12"/>
      <c r="AT296" s="4"/>
      <c r="AU296" s="3"/>
      <c r="AX296" s="11"/>
      <c r="AY296" s="5"/>
      <c r="AZ296" s="5"/>
      <c r="BC296" s="11"/>
      <c r="BD296" s="5"/>
      <c r="BE296" s="5"/>
      <c r="BF296" s="5"/>
      <c r="BG296" s="5"/>
      <c r="BH296" s="5"/>
    </row>
    <row r="297" spans="4:60" x14ac:dyDescent="0.2">
      <c r="D297" s="2"/>
      <c r="E297" s="9"/>
      <c r="J297" s="11"/>
      <c r="O297" s="11"/>
      <c r="T297" s="11"/>
      <c r="Y297" s="11"/>
      <c r="AD297" s="11"/>
      <c r="AE297" s="3"/>
      <c r="AF297" s="5"/>
      <c r="AI297" s="11"/>
      <c r="AJ297" s="5"/>
      <c r="AK297" s="5"/>
      <c r="AL297" s="5"/>
      <c r="AM297" s="5"/>
      <c r="AN297" s="12"/>
      <c r="AO297" s="5"/>
      <c r="AP297" s="5"/>
      <c r="AQ297" s="5"/>
      <c r="AR297" s="5"/>
      <c r="AS297" s="12"/>
      <c r="AT297" s="4"/>
      <c r="AU297" s="3"/>
      <c r="AX297" s="11"/>
      <c r="AY297" s="5"/>
      <c r="AZ297" s="5"/>
      <c r="BC297" s="11"/>
      <c r="BD297" s="5"/>
      <c r="BE297" s="5"/>
      <c r="BF297" s="5"/>
      <c r="BG297" s="5"/>
      <c r="BH297" s="5"/>
    </row>
    <row r="298" spans="4:60" x14ac:dyDescent="0.2">
      <c r="D298" s="2"/>
      <c r="E298" s="9"/>
      <c r="J298" s="11"/>
      <c r="O298" s="11"/>
      <c r="T298" s="11"/>
      <c r="Y298" s="11"/>
      <c r="AD298" s="11"/>
      <c r="AE298" s="3"/>
      <c r="AF298" s="5"/>
      <c r="AI298" s="11"/>
      <c r="AJ298" s="5"/>
      <c r="AK298" s="5"/>
      <c r="AL298" s="5"/>
      <c r="AM298" s="5"/>
      <c r="AN298" s="12"/>
      <c r="AO298" s="5"/>
      <c r="AP298" s="5"/>
      <c r="AQ298" s="5"/>
      <c r="AR298" s="5"/>
      <c r="AS298" s="12"/>
      <c r="AT298" s="4"/>
      <c r="AU298" s="3"/>
      <c r="AX298" s="11"/>
      <c r="AY298" s="5"/>
      <c r="AZ298" s="5"/>
      <c r="BC298" s="11"/>
      <c r="BD298" s="5"/>
      <c r="BE298" s="5"/>
      <c r="BF298" s="5"/>
      <c r="BG298" s="5"/>
      <c r="BH298" s="5"/>
    </row>
    <row r="299" spans="4:60" x14ac:dyDescent="0.2">
      <c r="D299" s="2"/>
      <c r="E299" s="9"/>
      <c r="J299" s="11"/>
      <c r="O299" s="11"/>
      <c r="T299" s="11"/>
      <c r="Y299" s="11"/>
      <c r="AD299" s="11"/>
      <c r="AE299" s="3"/>
      <c r="AF299" s="5"/>
      <c r="AI299" s="11"/>
      <c r="AJ299" s="5"/>
      <c r="AK299" s="5"/>
      <c r="AL299" s="5"/>
      <c r="AM299" s="5"/>
      <c r="AN299" s="12"/>
      <c r="AO299" s="5"/>
      <c r="AP299" s="5"/>
      <c r="AQ299" s="5"/>
      <c r="AR299" s="5"/>
      <c r="AS299" s="12"/>
      <c r="AT299" s="4"/>
      <c r="AU299" s="3"/>
      <c r="AX299" s="11"/>
      <c r="AY299" s="5"/>
      <c r="AZ299" s="5"/>
      <c r="BC299" s="11"/>
      <c r="BD299" s="5"/>
      <c r="BE299" s="5"/>
      <c r="BF299" s="5"/>
      <c r="BG299" s="5"/>
      <c r="BH299" s="5"/>
    </row>
    <row r="300" spans="4:60" x14ac:dyDescent="0.2">
      <c r="D300" s="2"/>
      <c r="E300" s="9"/>
      <c r="J300" s="11"/>
      <c r="O300" s="11"/>
      <c r="T300" s="11"/>
      <c r="Y300" s="11"/>
      <c r="AD300" s="11"/>
      <c r="AE300" s="3"/>
      <c r="AF300" s="5"/>
      <c r="AI300" s="11"/>
      <c r="AJ300" s="5"/>
      <c r="AK300" s="5"/>
      <c r="AL300" s="5"/>
      <c r="AM300" s="5"/>
      <c r="AN300" s="12"/>
      <c r="AO300" s="5"/>
      <c r="AP300" s="5"/>
      <c r="AQ300" s="5"/>
      <c r="AR300" s="5"/>
      <c r="AS300" s="12"/>
      <c r="AT300" s="4"/>
      <c r="AU300" s="3"/>
      <c r="AX300" s="11"/>
      <c r="AY300" s="5"/>
      <c r="AZ300" s="5"/>
      <c r="BC300" s="11"/>
      <c r="BD300" s="5"/>
      <c r="BE300" s="5"/>
      <c r="BF300" s="5"/>
      <c r="BG300" s="5"/>
      <c r="BH300" s="5"/>
    </row>
    <row r="301" spans="4:60" x14ac:dyDescent="0.2">
      <c r="D301" s="2"/>
      <c r="E301" s="9"/>
      <c r="J301" s="11"/>
      <c r="O301" s="11"/>
      <c r="T301" s="11"/>
      <c r="Y301" s="11"/>
      <c r="AD301" s="11"/>
      <c r="AE301" s="3"/>
      <c r="AF301" s="5"/>
      <c r="AI301" s="11"/>
      <c r="AJ301" s="5"/>
      <c r="AK301" s="5"/>
      <c r="AL301" s="5"/>
      <c r="AM301" s="5"/>
      <c r="AN301" s="12"/>
      <c r="AO301" s="5"/>
      <c r="AP301" s="5"/>
      <c r="AQ301" s="5"/>
      <c r="AR301" s="5"/>
      <c r="AS301" s="12"/>
      <c r="AT301" s="4"/>
      <c r="AU301" s="3"/>
      <c r="AX301" s="11"/>
      <c r="AY301" s="5"/>
      <c r="AZ301" s="5"/>
      <c r="BC301" s="11"/>
      <c r="BD301" s="5"/>
      <c r="BE301" s="5"/>
      <c r="BF301" s="5"/>
      <c r="BG301" s="5"/>
      <c r="BH301" s="5"/>
    </row>
    <row r="302" spans="4:60" x14ac:dyDescent="0.2">
      <c r="D302" s="2"/>
      <c r="E302" s="9"/>
      <c r="J302" s="11"/>
      <c r="O302" s="11"/>
      <c r="T302" s="11"/>
      <c r="Y302" s="11"/>
      <c r="AD302" s="11"/>
      <c r="AE302" s="3"/>
      <c r="AF302" s="5"/>
      <c r="AI302" s="11"/>
      <c r="AJ302" s="5"/>
      <c r="AK302" s="5"/>
      <c r="AL302" s="5"/>
      <c r="AM302" s="5"/>
      <c r="AN302" s="12"/>
      <c r="AO302" s="5"/>
      <c r="AP302" s="5"/>
      <c r="AQ302" s="5"/>
      <c r="AR302" s="5"/>
      <c r="AS302" s="12"/>
      <c r="AT302" s="4"/>
      <c r="AU302" s="3"/>
      <c r="AX302" s="11"/>
      <c r="AY302" s="5"/>
      <c r="AZ302" s="5"/>
      <c r="BC302" s="11"/>
      <c r="BD302" s="5"/>
      <c r="BE302" s="5"/>
      <c r="BF302" s="5"/>
      <c r="BG302" s="5"/>
      <c r="BH302" s="5"/>
    </row>
    <row r="303" spans="4:60" x14ac:dyDescent="0.2">
      <c r="D303" s="2"/>
      <c r="E303" s="9"/>
      <c r="J303" s="11"/>
      <c r="O303" s="11"/>
      <c r="T303" s="11"/>
      <c r="Y303" s="11"/>
      <c r="AD303" s="11"/>
      <c r="AE303" s="3"/>
      <c r="AF303" s="5"/>
      <c r="AI303" s="11"/>
      <c r="AJ303" s="5"/>
      <c r="AK303" s="5"/>
      <c r="AL303" s="5"/>
      <c r="AM303" s="5"/>
      <c r="AN303" s="12"/>
      <c r="AO303" s="5"/>
      <c r="AP303" s="5"/>
      <c r="AQ303" s="5"/>
      <c r="AR303" s="5"/>
      <c r="AS303" s="12"/>
      <c r="AT303" s="4"/>
      <c r="AU303" s="3"/>
      <c r="AX303" s="11"/>
      <c r="AY303" s="5"/>
      <c r="AZ303" s="5"/>
      <c r="BC303" s="11"/>
      <c r="BD303" s="5"/>
      <c r="BE303" s="5"/>
      <c r="BF303" s="5"/>
      <c r="BG303" s="5"/>
      <c r="BH303" s="5"/>
    </row>
    <row r="304" spans="4:60" x14ac:dyDescent="0.2">
      <c r="D304" s="2"/>
      <c r="E304" s="9"/>
      <c r="J304" s="11"/>
      <c r="O304" s="11"/>
      <c r="T304" s="11"/>
      <c r="Y304" s="11"/>
      <c r="AD304" s="11"/>
      <c r="AE304" s="3"/>
      <c r="AF304" s="5"/>
      <c r="AI304" s="11"/>
      <c r="AJ304" s="5"/>
      <c r="AK304" s="5"/>
      <c r="AL304" s="5"/>
      <c r="AM304" s="5"/>
      <c r="AN304" s="12"/>
      <c r="AO304" s="5"/>
      <c r="AP304" s="5"/>
      <c r="AQ304" s="5"/>
      <c r="AR304" s="5"/>
      <c r="AS304" s="12"/>
      <c r="AT304" s="4"/>
      <c r="AU304" s="3"/>
      <c r="AX304" s="11"/>
      <c r="AY304" s="5"/>
      <c r="AZ304" s="5"/>
      <c r="BC304" s="11"/>
      <c r="BD304" s="5"/>
      <c r="BE304" s="5"/>
      <c r="BF304" s="5"/>
      <c r="BG304" s="5"/>
      <c r="BH304" s="5"/>
    </row>
    <row r="305" spans="4:60" x14ac:dyDescent="0.2">
      <c r="D305" s="2"/>
      <c r="E305" s="9"/>
      <c r="J305" s="11"/>
      <c r="O305" s="11"/>
      <c r="T305" s="11"/>
      <c r="Y305" s="11"/>
      <c r="AD305" s="11"/>
      <c r="AE305" s="3"/>
      <c r="AF305" s="5"/>
      <c r="AI305" s="11"/>
      <c r="AJ305" s="5"/>
      <c r="AK305" s="5"/>
      <c r="AL305" s="5"/>
      <c r="AM305" s="5"/>
      <c r="AN305" s="12"/>
      <c r="AO305" s="5"/>
      <c r="AP305" s="5"/>
      <c r="AQ305" s="5"/>
      <c r="AR305" s="5"/>
      <c r="AS305" s="12"/>
      <c r="AT305" s="4"/>
      <c r="AU305" s="3"/>
      <c r="AX305" s="11"/>
      <c r="AY305" s="5"/>
      <c r="AZ305" s="5"/>
      <c r="BC305" s="11"/>
      <c r="BD305" s="5"/>
      <c r="BE305" s="5"/>
      <c r="BF305" s="5"/>
      <c r="BG305" s="5"/>
      <c r="BH305" s="5"/>
    </row>
    <row r="306" spans="4:60" x14ac:dyDescent="0.2">
      <c r="D306" s="2"/>
      <c r="E306" s="9"/>
      <c r="J306" s="11"/>
      <c r="O306" s="11"/>
      <c r="T306" s="11"/>
      <c r="Y306" s="11"/>
      <c r="AD306" s="11"/>
      <c r="AE306" s="3"/>
      <c r="AF306" s="5"/>
      <c r="AI306" s="11"/>
      <c r="AJ306" s="5"/>
      <c r="AK306" s="5"/>
      <c r="AL306" s="5"/>
      <c r="AM306" s="5"/>
      <c r="AN306" s="12"/>
      <c r="AO306" s="5"/>
      <c r="AP306" s="5"/>
      <c r="AQ306" s="5"/>
      <c r="AR306" s="5"/>
      <c r="AS306" s="12"/>
      <c r="AT306" s="4"/>
      <c r="AU306" s="3"/>
      <c r="AX306" s="11"/>
      <c r="AY306" s="5"/>
      <c r="AZ306" s="5"/>
      <c r="BC306" s="11"/>
      <c r="BD306" s="5"/>
      <c r="BE306" s="5"/>
      <c r="BF306" s="5"/>
      <c r="BG306" s="5"/>
      <c r="BH306" s="5"/>
    </row>
    <row r="307" spans="4:60" x14ac:dyDescent="0.2">
      <c r="D307" s="2"/>
      <c r="E307" s="9"/>
      <c r="J307" s="11"/>
      <c r="O307" s="11"/>
      <c r="T307" s="11"/>
      <c r="Y307" s="11"/>
      <c r="AD307" s="11"/>
      <c r="AE307" s="3"/>
      <c r="AF307" s="5"/>
      <c r="AI307" s="11"/>
      <c r="AJ307" s="5"/>
      <c r="AK307" s="5"/>
      <c r="AL307" s="5"/>
      <c r="AM307" s="5"/>
      <c r="AN307" s="12"/>
      <c r="AO307" s="5"/>
      <c r="AP307" s="5"/>
      <c r="AQ307" s="5"/>
      <c r="AR307" s="5"/>
      <c r="AS307" s="12"/>
      <c r="AT307" s="4"/>
      <c r="AU307" s="3"/>
      <c r="AX307" s="11"/>
      <c r="AY307" s="5"/>
      <c r="AZ307" s="5"/>
      <c r="BC307" s="11"/>
      <c r="BD307" s="5"/>
      <c r="BE307" s="5"/>
      <c r="BF307" s="5"/>
      <c r="BG307" s="5"/>
      <c r="BH307" s="5"/>
    </row>
    <row r="308" spans="4:60" x14ac:dyDescent="0.2">
      <c r="D308" s="2"/>
      <c r="E308" s="9"/>
      <c r="J308" s="11"/>
      <c r="O308" s="11"/>
      <c r="T308" s="11"/>
      <c r="Y308" s="11"/>
      <c r="AD308" s="11"/>
      <c r="AE308" s="3"/>
      <c r="AF308" s="5"/>
      <c r="AI308" s="11"/>
      <c r="AJ308" s="5"/>
      <c r="AK308" s="5"/>
      <c r="AL308" s="5"/>
      <c r="AM308" s="5"/>
      <c r="AN308" s="12"/>
      <c r="AO308" s="5"/>
      <c r="AP308" s="5"/>
      <c r="AQ308" s="5"/>
      <c r="AR308" s="5"/>
      <c r="AS308" s="12"/>
      <c r="AT308" s="4"/>
      <c r="AU308" s="3"/>
      <c r="AX308" s="11"/>
      <c r="AY308" s="5"/>
      <c r="AZ308" s="5"/>
      <c r="BC308" s="11"/>
      <c r="BD308" s="5"/>
      <c r="BE308" s="5"/>
      <c r="BF308" s="5"/>
      <c r="BG308" s="5"/>
      <c r="BH308" s="5"/>
    </row>
    <row r="309" spans="4:60" x14ac:dyDescent="0.2">
      <c r="D309" s="2"/>
      <c r="E309" s="9"/>
      <c r="J309" s="11"/>
      <c r="O309" s="11"/>
      <c r="T309" s="11"/>
      <c r="Y309" s="11"/>
      <c r="AD309" s="11"/>
      <c r="AE309" s="3"/>
      <c r="AF309" s="5"/>
      <c r="AI309" s="11"/>
      <c r="AJ309" s="5"/>
      <c r="AK309" s="5"/>
      <c r="AL309" s="5"/>
      <c r="AM309" s="5"/>
      <c r="AN309" s="12"/>
      <c r="AO309" s="5"/>
      <c r="AP309" s="5"/>
      <c r="AQ309" s="5"/>
      <c r="AR309" s="5"/>
      <c r="AS309" s="12"/>
      <c r="AT309" s="4"/>
      <c r="AU309" s="3"/>
      <c r="AX309" s="11"/>
      <c r="AY309" s="5"/>
      <c r="AZ309" s="5"/>
      <c r="BC309" s="11"/>
      <c r="BD309" s="5"/>
      <c r="BE309" s="5"/>
      <c r="BF309" s="5"/>
      <c r="BG309" s="5"/>
      <c r="BH309" s="5"/>
    </row>
    <row r="310" spans="4:60" x14ac:dyDescent="0.2">
      <c r="D310" s="2"/>
      <c r="E310" s="9"/>
      <c r="J310" s="11"/>
      <c r="O310" s="11"/>
      <c r="T310" s="11"/>
      <c r="Y310" s="11"/>
      <c r="AD310" s="11"/>
      <c r="AE310" s="3"/>
      <c r="AF310" s="5"/>
      <c r="AI310" s="11"/>
      <c r="AJ310" s="5"/>
      <c r="AK310" s="5"/>
      <c r="AL310" s="5"/>
      <c r="AM310" s="5"/>
      <c r="AN310" s="12"/>
      <c r="AO310" s="5"/>
      <c r="AP310" s="5"/>
      <c r="AQ310" s="5"/>
      <c r="AR310" s="5"/>
      <c r="AS310" s="12"/>
      <c r="AT310" s="4"/>
      <c r="AU310" s="3"/>
      <c r="AX310" s="11"/>
      <c r="AY310" s="5"/>
      <c r="AZ310" s="5"/>
      <c r="BC310" s="11"/>
      <c r="BD310" s="5"/>
      <c r="BE310" s="5"/>
      <c r="BF310" s="5"/>
      <c r="BG310" s="5"/>
      <c r="BH310" s="5"/>
    </row>
    <row r="311" spans="4:60" x14ac:dyDescent="0.2">
      <c r="D311" s="2"/>
      <c r="E311" s="9"/>
      <c r="J311" s="11"/>
      <c r="O311" s="11"/>
      <c r="T311" s="11"/>
      <c r="Y311" s="11"/>
      <c r="AD311" s="11"/>
      <c r="AE311" s="3"/>
      <c r="AF311" s="5"/>
      <c r="AI311" s="11"/>
      <c r="AJ311" s="5"/>
      <c r="AK311" s="5"/>
      <c r="AL311" s="5"/>
      <c r="AM311" s="5"/>
      <c r="AN311" s="12"/>
      <c r="AO311" s="5"/>
      <c r="AP311" s="5"/>
      <c r="AQ311" s="5"/>
      <c r="AR311" s="5"/>
      <c r="AS311" s="12"/>
      <c r="AT311" s="4"/>
      <c r="AU311" s="3"/>
      <c r="AX311" s="11"/>
      <c r="AY311" s="5"/>
      <c r="AZ311" s="5"/>
      <c r="BC311" s="11"/>
      <c r="BD311" s="5"/>
      <c r="BE311" s="5"/>
      <c r="BF311" s="5"/>
      <c r="BG311" s="5"/>
      <c r="BH311" s="5"/>
    </row>
    <row r="312" spans="4:60" x14ac:dyDescent="0.2">
      <c r="D312" s="2"/>
      <c r="E312" s="9"/>
      <c r="J312" s="11"/>
      <c r="O312" s="11"/>
      <c r="T312" s="11"/>
      <c r="Y312" s="11"/>
      <c r="AD312" s="11"/>
      <c r="AE312" s="3"/>
      <c r="AF312" s="5"/>
      <c r="AI312" s="11"/>
      <c r="AJ312" s="5"/>
      <c r="AK312" s="5"/>
      <c r="AL312" s="5"/>
      <c r="AM312" s="5"/>
      <c r="AN312" s="12"/>
      <c r="AO312" s="5"/>
      <c r="AP312" s="5"/>
      <c r="AQ312" s="5"/>
      <c r="AR312" s="5"/>
      <c r="AS312" s="12"/>
      <c r="AT312" s="4"/>
      <c r="AU312" s="3"/>
      <c r="AX312" s="11"/>
      <c r="AY312" s="5"/>
      <c r="AZ312" s="5"/>
      <c r="BC312" s="11"/>
      <c r="BD312" s="5"/>
      <c r="BE312" s="5"/>
      <c r="BF312" s="5"/>
      <c r="BG312" s="5"/>
      <c r="BH312" s="5"/>
    </row>
    <row r="313" spans="4:60" x14ac:dyDescent="0.2">
      <c r="D313" s="2"/>
      <c r="E313" s="9"/>
      <c r="J313" s="11"/>
      <c r="O313" s="11"/>
      <c r="T313" s="11"/>
      <c r="Y313" s="11"/>
      <c r="AD313" s="11"/>
      <c r="AE313" s="3"/>
      <c r="AF313" s="5"/>
      <c r="AI313" s="11"/>
      <c r="AJ313" s="5"/>
      <c r="AK313" s="5"/>
      <c r="AL313" s="5"/>
      <c r="AM313" s="5"/>
      <c r="AN313" s="12"/>
      <c r="AO313" s="5"/>
      <c r="AP313" s="5"/>
      <c r="AQ313" s="5"/>
      <c r="AR313" s="5"/>
      <c r="AS313" s="12"/>
      <c r="AT313" s="4"/>
      <c r="AU313" s="3"/>
      <c r="AX313" s="11"/>
      <c r="AY313" s="5"/>
      <c r="AZ313" s="5"/>
      <c r="BC313" s="11"/>
      <c r="BD313" s="5"/>
      <c r="BE313" s="5"/>
      <c r="BF313" s="5"/>
      <c r="BG313" s="5"/>
      <c r="BH313" s="5"/>
    </row>
    <row r="314" spans="4:60" x14ac:dyDescent="0.2">
      <c r="D314" s="2"/>
      <c r="E314" s="9"/>
      <c r="J314" s="11"/>
      <c r="O314" s="11"/>
      <c r="T314" s="11"/>
      <c r="Y314" s="11"/>
      <c r="AD314" s="11"/>
      <c r="AE314" s="3"/>
      <c r="AF314" s="5"/>
      <c r="AI314" s="11"/>
      <c r="AJ314" s="5"/>
      <c r="AK314" s="5"/>
      <c r="AL314" s="5"/>
      <c r="AM314" s="5"/>
      <c r="AN314" s="12"/>
      <c r="AO314" s="5"/>
      <c r="AP314" s="5"/>
      <c r="AQ314" s="5"/>
      <c r="AR314" s="5"/>
      <c r="AS314" s="12"/>
      <c r="AT314" s="4"/>
      <c r="AU314" s="3"/>
      <c r="AX314" s="11"/>
      <c r="AY314" s="5"/>
      <c r="AZ314" s="5"/>
      <c r="BC314" s="11"/>
      <c r="BD314" s="5"/>
      <c r="BE314" s="5"/>
      <c r="BF314" s="5"/>
      <c r="BG314" s="5"/>
      <c r="BH314" s="5"/>
    </row>
    <row r="315" spans="4:60" x14ac:dyDescent="0.2">
      <c r="D315" s="2"/>
      <c r="E315" s="9"/>
      <c r="J315" s="11"/>
      <c r="O315" s="11"/>
      <c r="T315" s="11"/>
      <c r="Y315" s="11"/>
      <c r="AD315" s="11"/>
      <c r="AE315" s="3"/>
      <c r="AF315" s="5"/>
      <c r="AI315" s="11"/>
      <c r="AJ315" s="5"/>
      <c r="AK315" s="5"/>
      <c r="AL315" s="5"/>
      <c r="AM315" s="5"/>
      <c r="AN315" s="12"/>
      <c r="AO315" s="5"/>
      <c r="AP315" s="5"/>
      <c r="AQ315" s="5"/>
      <c r="AR315" s="5"/>
      <c r="AS315" s="12"/>
      <c r="AT315" s="4"/>
      <c r="AU315" s="3"/>
      <c r="AX315" s="11"/>
      <c r="AY315" s="5"/>
      <c r="AZ315" s="5"/>
      <c r="BC315" s="11"/>
      <c r="BD315" s="5"/>
      <c r="BE315" s="5"/>
      <c r="BF315" s="5"/>
      <c r="BG315" s="5"/>
      <c r="BH315" s="5"/>
    </row>
    <row r="316" spans="4:60" x14ac:dyDescent="0.2">
      <c r="D316" s="2"/>
      <c r="E316" s="9"/>
      <c r="J316" s="11"/>
      <c r="O316" s="11"/>
      <c r="T316" s="11"/>
      <c r="Y316" s="11"/>
      <c r="AD316" s="11"/>
      <c r="AE316" s="3"/>
      <c r="AF316" s="5"/>
      <c r="AI316" s="11"/>
      <c r="AJ316" s="5"/>
      <c r="AK316" s="5"/>
      <c r="AL316" s="5"/>
      <c r="AM316" s="5"/>
      <c r="AN316" s="12"/>
      <c r="AO316" s="5"/>
      <c r="AP316" s="5"/>
      <c r="AQ316" s="5"/>
      <c r="AR316" s="5"/>
      <c r="AS316" s="12"/>
      <c r="AT316" s="4"/>
      <c r="AU316" s="3"/>
      <c r="AX316" s="11"/>
      <c r="AY316" s="5"/>
      <c r="AZ316" s="5"/>
      <c r="BC316" s="11"/>
      <c r="BD316" s="5"/>
      <c r="BE316" s="5"/>
      <c r="BF316" s="5"/>
      <c r="BG316" s="5"/>
      <c r="BH316" s="5"/>
    </row>
    <row r="317" spans="4:60" x14ac:dyDescent="0.2">
      <c r="D317" s="2"/>
      <c r="E317" s="9"/>
      <c r="J317" s="11"/>
      <c r="O317" s="11"/>
      <c r="T317" s="11"/>
      <c r="Y317" s="11"/>
      <c r="AD317" s="11"/>
      <c r="AE317" s="3"/>
      <c r="AF317" s="5"/>
      <c r="AI317" s="11"/>
      <c r="AJ317" s="5"/>
      <c r="AK317" s="5"/>
      <c r="AL317" s="5"/>
      <c r="AM317" s="5"/>
      <c r="AN317" s="12"/>
      <c r="AO317" s="5"/>
      <c r="AP317" s="5"/>
      <c r="AQ317" s="5"/>
      <c r="AR317" s="5"/>
      <c r="AS317" s="12"/>
      <c r="AT317" s="4"/>
      <c r="AU317" s="3"/>
      <c r="AX317" s="11"/>
      <c r="AY317" s="5"/>
      <c r="AZ317" s="5"/>
      <c r="BC317" s="11"/>
      <c r="BD317" s="5"/>
      <c r="BE317" s="5"/>
      <c r="BF317" s="5"/>
      <c r="BG317" s="5"/>
      <c r="BH317" s="5"/>
    </row>
    <row r="318" spans="4:60" x14ac:dyDescent="0.2">
      <c r="D318" s="2"/>
      <c r="E318" s="9"/>
      <c r="J318" s="11"/>
      <c r="O318" s="11"/>
      <c r="T318" s="11"/>
      <c r="Y318" s="11"/>
      <c r="AD318" s="11"/>
      <c r="AE318" s="3"/>
      <c r="AF318" s="5"/>
      <c r="AI318" s="11"/>
      <c r="AJ318" s="5"/>
      <c r="AK318" s="5"/>
      <c r="AL318" s="5"/>
      <c r="AM318" s="5"/>
      <c r="AN318" s="12"/>
      <c r="AO318" s="5"/>
      <c r="AP318" s="5"/>
      <c r="AQ318" s="5"/>
      <c r="AR318" s="5"/>
      <c r="AS318" s="12"/>
      <c r="AT318" s="4"/>
      <c r="AU318" s="3"/>
      <c r="AX318" s="11"/>
      <c r="AY318" s="5"/>
      <c r="AZ318" s="5"/>
      <c r="BC318" s="11"/>
      <c r="BD318" s="5"/>
      <c r="BE318" s="5"/>
      <c r="BF318" s="5"/>
      <c r="BG318" s="5"/>
      <c r="BH318" s="5"/>
    </row>
    <row r="319" spans="4:60" x14ac:dyDescent="0.2">
      <c r="D319" s="2"/>
      <c r="E319" s="9"/>
      <c r="J319" s="11"/>
      <c r="O319" s="11"/>
      <c r="T319" s="11"/>
      <c r="Y319" s="11"/>
      <c r="AD319" s="11"/>
      <c r="AE319" s="3"/>
      <c r="AF319" s="5"/>
      <c r="AI319" s="11"/>
      <c r="AJ319" s="5"/>
      <c r="AK319" s="5"/>
      <c r="AL319" s="5"/>
      <c r="AM319" s="5"/>
      <c r="AN319" s="12"/>
      <c r="AO319" s="5"/>
      <c r="AP319" s="5"/>
      <c r="AQ319" s="5"/>
      <c r="AR319" s="5"/>
      <c r="AS319" s="12"/>
      <c r="AT319" s="4"/>
      <c r="AU319" s="3"/>
      <c r="AX319" s="11"/>
      <c r="AY319" s="5"/>
      <c r="AZ319" s="5"/>
      <c r="BC319" s="11"/>
      <c r="BD319" s="5"/>
      <c r="BE319" s="5"/>
      <c r="BF319" s="5"/>
      <c r="BG319" s="5"/>
      <c r="BH319" s="5"/>
    </row>
    <row r="320" spans="4:60" x14ac:dyDescent="0.2">
      <c r="D320" s="2"/>
      <c r="E320" s="9"/>
      <c r="J320" s="11"/>
      <c r="O320" s="11"/>
      <c r="T320" s="11"/>
      <c r="Y320" s="11"/>
      <c r="AD320" s="11"/>
      <c r="AE320" s="3"/>
      <c r="AF320" s="5"/>
      <c r="AI320" s="11"/>
      <c r="AJ320" s="5"/>
      <c r="AK320" s="5"/>
      <c r="AL320" s="5"/>
      <c r="AM320" s="5"/>
      <c r="AN320" s="12"/>
      <c r="AO320" s="5"/>
      <c r="AP320" s="5"/>
      <c r="AQ320" s="5"/>
      <c r="AR320" s="5"/>
      <c r="AS320" s="12"/>
      <c r="AT320" s="4"/>
      <c r="AU320" s="3"/>
      <c r="AX320" s="11"/>
      <c r="AY320" s="5"/>
      <c r="AZ320" s="5"/>
      <c r="BC320" s="11"/>
      <c r="BD320" s="5"/>
      <c r="BE320" s="5"/>
      <c r="BF320" s="5"/>
      <c r="BG320" s="5"/>
      <c r="BH320" s="5"/>
    </row>
    <row r="321" spans="4:60" x14ac:dyDescent="0.2">
      <c r="D321" s="2"/>
      <c r="E321" s="9"/>
      <c r="J321" s="11"/>
      <c r="O321" s="11"/>
      <c r="T321" s="11"/>
      <c r="Y321" s="11"/>
      <c r="AD321" s="11"/>
      <c r="AE321" s="3"/>
      <c r="AF321" s="5"/>
      <c r="AI321" s="11"/>
      <c r="AJ321" s="5"/>
      <c r="AK321" s="5"/>
      <c r="AL321" s="5"/>
      <c r="AM321" s="5"/>
      <c r="AN321" s="12"/>
      <c r="AO321" s="5"/>
      <c r="AP321" s="5"/>
      <c r="AQ321" s="5"/>
      <c r="AR321" s="5"/>
      <c r="AS321" s="12"/>
      <c r="AT321" s="4"/>
      <c r="AU321" s="3"/>
      <c r="AX321" s="11"/>
      <c r="AY321" s="5"/>
      <c r="AZ321" s="5"/>
      <c r="BC321" s="11"/>
      <c r="BD321" s="5"/>
      <c r="BE321" s="5"/>
      <c r="BF321" s="5"/>
      <c r="BG321" s="5"/>
      <c r="BH321" s="5"/>
    </row>
    <row r="322" spans="4:60" x14ac:dyDescent="0.2">
      <c r="D322" s="2"/>
      <c r="E322" s="9"/>
      <c r="J322" s="11"/>
      <c r="O322" s="11"/>
      <c r="T322" s="11"/>
      <c r="Y322" s="11"/>
      <c r="AD322" s="11"/>
      <c r="AE322" s="3"/>
      <c r="AF322" s="5"/>
      <c r="AI322" s="11"/>
      <c r="AJ322" s="5"/>
      <c r="AK322" s="5"/>
      <c r="AL322" s="5"/>
      <c r="AM322" s="5"/>
      <c r="AN322" s="12"/>
      <c r="AO322" s="5"/>
      <c r="AP322" s="5"/>
      <c r="AQ322" s="5"/>
      <c r="AR322" s="5"/>
      <c r="AS322" s="12"/>
      <c r="AT322" s="4"/>
      <c r="AU322" s="3"/>
      <c r="AX322" s="11"/>
      <c r="AY322" s="5"/>
      <c r="AZ322" s="5"/>
      <c r="BC322" s="11"/>
      <c r="BD322" s="5"/>
      <c r="BE322" s="5"/>
      <c r="BF322" s="5"/>
      <c r="BG322" s="5"/>
      <c r="BH322" s="5"/>
    </row>
    <row r="323" spans="4:60" x14ac:dyDescent="0.2">
      <c r="D323" s="2"/>
      <c r="E323" s="9"/>
      <c r="J323" s="11"/>
      <c r="O323" s="11"/>
      <c r="T323" s="11"/>
      <c r="Y323" s="11"/>
      <c r="AD323" s="11"/>
      <c r="AE323" s="3"/>
      <c r="AF323" s="5"/>
      <c r="AI323" s="11"/>
      <c r="AJ323" s="5"/>
      <c r="AK323" s="5"/>
      <c r="AL323" s="5"/>
      <c r="AM323" s="5"/>
      <c r="AN323" s="12"/>
      <c r="AO323" s="5"/>
      <c r="AP323" s="5"/>
      <c r="AQ323" s="5"/>
      <c r="AR323" s="5"/>
      <c r="AS323" s="12"/>
      <c r="AT323" s="4"/>
      <c r="AU323" s="3"/>
      <c r="AX323" s="11"/>
      <c r="AY323" s="5"/>
      <c r="AZ323" s="5"/>
      <c r="BC323" s="11"/>
      <c r="BD323" s="5"/>
      <c r="BE323" s="5"/>
      <c r="BF323" s="5"/>
      <c r="BG323" s="5"/>
      <c r="BH323" s="5"/>
    </row>
    <row r="324" spans="4:60" x14ac:dyDescent="0.2">
      <c r="D324" s="2"/>
      <c r="E324" s="9"/>
      <c r="J324" s="11"/>
      <c r="O324" s="11"/>
      <c r="T324" s="11"/>
      <c r="Y324" s="11"/>
      <c r="AD324" s="11"/>
      <c r="AE324" s="3"/>
      <c r="AF324" s="5"/>
      <c r="AI324" s="11"/>
      <c r="AJ324" s="5"/>
      <c r="AK324" s="5"/>
      <c r="AL324" s="5"/>
      <c r="AM324" s="5"/>
      <c r="AN324" s="12"/>
      <c r="AO324" s="5"/>
      <c r="AP324" s="5"/>
      <c r="AQ324" s="5"/>
      <c r="AR324" s="5"/>
      <c r="AS324" s="12"/>
      <c r="AT324" s="4"/>
      <c r="AU324" s="3"/>
      <c r="AX324" s="11"/>
      <c r="AY324" s="5"/>
      <c r="AZ324" s="5"/>
      <c r="BC324" s="11"/>
      <c r="BD324" s="5"/>
      <c r="BE324" s="5"/>
      <c r="BF324" s="5"/>
      <c r="BG324" s="5"/>
      <c r="BH324" s="5"/>
    </row>
    <row r="325" spans="4:60" x14ac:dyDescent="0.2">
      <c r="D325" s="2"/>
      <c r="E325" s="9"/>
      <c r="J325" s="11"/>
      <c r="O325" s="11"/>
      <c r="T325" s="11"/>
      <c r="Y325" s="11"/>
      <c r="AD325" s="11"/>
      <c r="AE325" s="3"/>
      <c r="AF325" s="5"/>
      <c r="AI325" s="11"/>
      <c r="AJ325" s="5"/>
      <c r="AK325" s="5"/>
      <c r="AL325" s="5"/>
      <c r="AM325" s="5"/>
      <c r="AN325" s="12"/>
      <c r="AO325" s="5"/>
      <c r="AP325" s="5"/>
      <c r="AQ325" s="5"/>
      <c r="AR325" s="5"/>
      <c r="AS325" s="12"/>
      <c r="AT325" s="4"/>
      <c r="AU325" s="3"/>
      <c r="AX325" s="11"/>
      <c r="AY325" s="5"/>
      <c r="AZ325" s="5"/>
      <c r="BC325" s="11"/>
      <c r="BD325" s="5"/>
      <c r="BE325" s="5"/>
      <c r="BF325" s="5"/>
      <c r="BG325" s="5"/>
      <c r="BH325" s="5"/>
    </row>
    <row r="326" spans="4:60" x14ac:dyDescent="0.2">
      <c r="D326" s="2"/>
      <c r="E326" s="9"/>
      <c r="J326" s="11"/>
      <c r="O326" s="11"/>
      <c r="T326" s="11"/>
      <c r="Y326" s="11"/>
      <c r="AD326" s="11"/>
      <c r="AE326" s="3"/>
      <c r="AF326" s="5"/>
      <c r="AI326" s="11"/>
      <c r="AJ326" s="5"/>
      <c r="AK326" s="5"/>
      <c r="AL326" s="5"/>
      <c r="AM326" s="5"/>
      <c r="AN326" s="12"/>
      <c r="AO326" s="5"/>
      <c r="AP326" s="5"/>
      <c r="AQ326" s="5"/>
      <c r="AR326" s="5"/>
      <c r="AS326" s="12"/>
      <c r="AT326" s="4"/>
      <c r="AU326" s="3"/>
      <c r="AX326" s="11"/>
      <c r="AY326" s="5"/>
      <c r="AZ326" s="5"/>
      <c r="BC326" s="11"/>
      <c r="BD326" s="5"/>
      <c r="BE326" s="5"/>
      <c r="BF326" s="5"/>
      <c r="BG326" s="5"/>
      <c r="BH326" s="5"/>
    </row>
    <row r="327" spans="4:60" x14ac:dyDescent="0.2">
      <c r="D327" s="2"/>
      <c r="E327" s="9"/>
      <c r="J327" s="11"/>
      <c r="O327" s="11"/>
      <c r="T327" s="11"/>
      <c r="Y327" s="11"/>
      <c r="AD327" s="11"/>
      <c r="AE327" s="3"/>
      <c r="AF327" s="5"/>
      <c r="AI327" s="11"/>
      <c r="AJ327" s="5"/>
      <c r="AK327" s="5"/>
      <c r="AL327" s="5"/>
      <c r="AM327" s="5"/>
      <c r="AN327" s="12"/>
      <c r="AO327" s="5"/>
      <c r="AP327" s="5"/>
      <c r="AQ327" s="5"/>
      <c r="AR327" s="5"/>
      <c r="AS327" s="12"/>
      <c r="AT327" s="4"/>
      <c r="AU327" s="3"/>
      <c r="AX327" s="11"/>
      <c r="AY327" s="5"/>
      <c r="AZ327" s="5"/>
      <c r="BC327" s="11"/>
      <c r="BD327" s="5"/>
      <c r="BE327" s="5"/>
      <c r="BF327" s="5"/>
      <c r="BG327" s="5"/>
      <c r="BH327" s="5"/>
    </row>
    <row r="328" spans="4:60" x14ac:dyDescent="0.2">
      <c r="D328" s="2"/>
      <c r="E328" s="9"/>
      <c r="J328" s="11"/>
      <c r="O328" s="11"/>
      <c r="T328" s="11"/>
      <c r="Y328" s="11"/>
      <c r="AD328" s="11"/>
      <c r="AE328" s="3"/>
      <c r="AF328" s="5"/>
      <c r="AI328" s="11"/>
      <c r="AJ328" s="5"/>
      <c r="AK328" s="5"/>
      <c r="AL328" s="5"/>
      <c r="AM328" s="5"/>
      <c r="AN328" s="12"/>
      <c r="AO328" s="5"/>
      <c r="AP328" s="5"/>
      <c r="AQ328" s="5"/>
      <c r="AR328" s="5"/>
      <c r="AS328" s="12"/>
      <c r="AT328" s="4"/>
      <c r="AU328" s="3"/>
      <c r="AX328" s="11"/>
      <c r="AY328" s="5"/>
      <c r="AZ328" s="5"/>
      <c r="BC328" s="11"/>
      <c r="BD328" s="5"/>
      <c r="BE328" s="5"/>
      <c r="BF328" s="5"/>
      <c r="BG328" s="5"/>
      <c r="BH328" s="5"/>
    </row>
    <row r="329" spans="4:60" x14ac:dyDescent="0.2">
      <c r="D329" s="2"/>
      <c r="E329" s="9"/>
      <c r="J329" s="11"/>
      <c r="O329" s="11"/>
      <c r="T329" s="11"/>
      <c r="Y329" s="11"/>
      <c r="AD329" s="11"/>
      <c r="AE329" s="3"/>
      <c r="AF329" s="5"/>
      <c r="AI329" s="11"/>
      <c r="AJ329" s="5"/>
      <c r="AK329" s="5"/>
      <c r="AL329" s="5"/>
      <c r="AM329" s="5"/>
      <c r="AN329" s="12"/>
      <c r="AO329" s="5"/>
      <c r="AP329" s="5"/>
      <c r="AQ329" s="5"/>
      <c r="AR329" s="5"/>
      <c r="AS329" s="12"/>
      <c r="AT329" s="4"/>
      <c r="AU329" s="3"/>
      <c r="AX329" s="11"/>
      <c r="AY329" s="5"/>
      <c r="AZ329" s="5"/>
      <c r="BC329" s="11"/>
      <c r="BD329" s="5"/>
      <c r="BE329" s="5"/>
      <c r="BF329" s="5"/>
      <c r="BG329" s="5"/>
      <c r="BH329" s="5"/>
    </row>
    <row r="330" spans="4:60" x14ac:dyDescent="0.2">
      <c r="D330" s="2"/>
      <c r="E330" s="9"/>
      <c r="J330" s="11"/>
      <c r="O330" s="11"/>
      <c r="T330" s="11"/>
      <c r="Y330" s="11"/>
      <c r="AD330" s="11"/>
      <c r="AE330" s="3"/>
      <c r="AF330" s="5"/>
      <c r="AI330" s="11"/>
      <c r="AJ330" s="5"/>
      <c r="AK330" s="5"/>
      <c r="AL330" s="5"/>
      <c r="AM330" s="5"/>
      <c r="AN330" s="12"/>
      <c r="AO330" s="5"/>
      <c r="AP330" s="5"/>
      <c r="AQ330" s="5"/>
      <c r="AR330" s="5"/>
      <c r="AS330" s="12"/>
      <c r="AT330" s="4"/>
      <c r="AU330" s="3"/>
      <c r="AX330" s="11"/>
      <c r="AY330" s="5"/>
      <c r="AZ330" s="5"/>
      <c r="BC330" s="11"/>
      <c r="BD330" s="5"/>
      <c r="BE330" s="5"/>
      <c r="BF330" s="5"/>
      <c r="BG330" s="5"/>
      <c r="BH330" s="5"/>
    </row>
    <row r="331" spans="4:60" x14ac:dyDescent="0.2">
      <c r="D331" s="2"/>
      <c r="E331" s="9"/>
      <c r="J331" s="11"/>
      <c r="O331" s="11"/>
      <c r="T331" s="11"/>
      <c r="Y331" s="11"/>
      <c r="AD331" s="11"/>
      <c r="AE331" s="3"/>
      <c r="AF331" s="5"/>
      <c r="AI331" s="11"/>
      <c r="AJ331" s="5"/>
      <c r="AK331" s="5"/>
      <c r="AL331" s="5"/>
      <c r="AM331" s="5"/>
      <c r="AN331" s="12"/>
      <c r="AO331" s="5"/>
      <c r="AP331" s="5"/>
      <c r="AQ331" s="5"/>
      <c r="AR331" s="5"/>
      <c r="AS331" s="12"/>
      <c r="AT331" s="4"/>
      <c r="AU331" s="3"/>
      <c r="AX331" s="11"/>
      <c r="AY331" s="5"/>
      <c r="AZ331" s="5"/>
      <c r="BC331" s="11"/>
      <c r="BD331" s="5"/>
      <c r="BE331" s="5"/>
      <c r="BF331" s="5"/>
      <c r="BG331" s="5"/>
      <c r="BH331" s="5"/>
    </row>
    <row r="332" spans="4:60" x14ac:dyDescent="0.2">
      <c r="D332" s="2"/>
      <c r="E332" s="9"/>
      <c r="J332" s="11"/>
      <c r="O332" s="11"/>
      <c r="T332" s="11"/>
      <c r="Y332" s="11"/>
      <c r="AD332" s="11"/>
      <c r="AE332" s="3"/>
      <c r="AF332" s="5"/>
      <c r="AI332" s="11"/>
      <c r="AJ332" s="5"/>
      <c r="AK332" s="5"/>
      <c r="AL332" s="5"/>
      <c r="AM332" s="5"/>
      <c r="AN332" s="12"/>
      <c r="AO332" s="5"/>
      <c r="AP332" s="5"/>
      <c r="AQ332" s="5"/>
      <c r="AR332" s="5"/>
      <c r="AS332" s="12"/>
      <c r="AT332" s="4"/>
      <c r="AU332" s="3"/>
      <c r="AX332" s="11"/>
      <c r="AY332" s="5"/>
      <c r="AZ332" s="5"/>
      <c r="BC332" s="11"/>
      <c r="BD332" s="5"/>
      <c r="BE332" s="5"/>
      <c r="BF332" s="5"/>
      <c r="BG332" s="5"/>
      <c r="BH332" s="5"/>
    </row>
    <row r="333" spans="4:60" x14ac:dyDescent="0.2">
      <c r="D333" s="2"/>
      <c r="E333" s="9"/>
      <c r="J333" s="11"/>
      <c r="O333" s="11"/>
      <c r="T333" s="11"/>
      <c r="Y333" s="11"/>
      <c r="AD333" s="11"/>
      <c r="AE333" s="3"/>
      <c r="AF333" s="5"/>
      <c r="AI333" s="11"/>
      <c r="AJ333" s="5"/>
      <c r="AK333" s="5"/>
      <c r="AL333" s="5"/>
      <c r="AM333" s="5"/>
      <c r="AN333" s="12"/>
      <c r="AO333" s="5"/>
      <c r="AP333" s="5"/>
      <c r="AQ333" s="5"/>
      <c r="AR333" s="5"/>
      <c r="AS333" s="12"/>
      <c r="AT333" s="4"/>
      <c r="AU333" s="3"/>
      <c r="AX333" s="11"/>
      <c r="AY333" s="5"/>
      <c r="AZ333" s="5"/>
      <c r="BC333" s="11"/>
      <c r="BD333" s="5"/>
      <c r="BE333" s="5"/>
      <c r="BF333" s="5"/>
      <c r="BG333" s="5"/>
      <c r="BH333" s="5"/>
    </row>
    <row r="334" spans="4:60" x14ac:dyDescent="0.2">
      <c r="D334" s="2"/>
      <c r="E334" s="9"/>
      <c r="J334" s="11"/>
      <c r="O334" s="11"/>
      <c r="T334" s="11"/>
      <c r="Y334" s="11"/>
      <c r="AD334" s="11"/>
      <c r="AE334" s="3"/>
      <c r="AF334" s="5"/>
      <c r="AI334" s="11"/>
      <c r="AJ334" s="5"/>
      <c r="AK334" s="5"/>
      <c r="AL334" s="5"/>
      <c r="AM334" s="5"/>
      <c r="AN334" s="12"/>
      <c r="AO334" s="5"/>
      <c r="AP334" s="5"/>
      <c r="AQ334" s="5"/>
      <c r="AR334" s="5"/>
      <c r="AS334" s="12"/>
      <c r="AT334" s="4"/>
      <c r="AU334" s="3"/>
      <c r="AX334" s="11"/>
      <c r="AY334" s="5"/>
      <c r="AZ334" s="5"/>
      <c r="BC334" s="11"/>
      <c r="BD334" s="5"/>
      <c r="BE334" s="5"/>
      <c r="BF334" s="5"/>
      <c r="BG334" s="5"/>
      <c r="BH334" s="5"/>
    </row>
    <row r="335" spans="4:60" x14ac:dyDescent="0.2">
      <c r="D335" s="2"/>
      <c r="E335" s="9"/>
      <c r="J335" s="11"/>
      <c r="O335" s="11"/>
      <c r="T335" s="11"/>
      <c r="Y335" s="11"/>
      <c r="AD335" s="11"/>
      <c r="AE335" s="3"/>
      <c r="AF335" s="5"/>
      <c r="AI335" s="11"/>
      <c r="AJ335" s="5"/>
      <c r="AK335" s="5"/>
      <c r="AL335" s="5"/>
      <c r="AM335" s="5"/>
      <c r="AN335" s="12"/>
      <c r="AO335" s="5"/>
      <c r="AP335" s="5"/>
      <c r="AQ335" s="5"/>
      <c r="AR335" s="5"/>
      <c r="AS335" s="12"/>
      <c r="AT335" s="4"/>
      <c r="AU335" s="3"/>
      <c r="AX335" s="11"/>
      <c r="AY335" s="5"/>
      <c r="AZ335" s="5"/>
      <c r="BC335" s="11"/>
      <c r="BD335" s="5"/>
      <c r="BE335" s="5"/>
      <c r="BF335" s="5"/>
      <c r="BG335" s="5"/>
      <c r="BH335" s="5"/>
    </row>
    <row r="336" spans="4:60" x14ac:dyDescent="0.2">
      <c r="D336" s="2"/>
      <c r="E336" s="9"/>
      <c r="J336" s="11"/>
      <c r="O336" s="11"/>
      <c r="T336" s="11"/>
      <c r="Y336" s="11"/>
      <c r="AD336" s="11"/>
      <c r="AE336" s="3"/>
      <c r="AF336" s="5"/>
      <c r="AI336" s="11"/>
      <c r="AJ336" s="5"/>
      <c r="AK336" s="5"/>
      <c r="AL336" s="5"/>
      <c r="AM336" s="5"/>
      <c r="AN336" s="12"/>
      <c r="AO336" s="5"/>
      <c r="AP336" s="5"/>
      <c r="AQ336" s="5"/>
      <c r="AR336" s="5"/>
      <c r="AS336" s="12"/>
      <c r="AT336" s="4"/>
      <c r="AU336" s="3"/>
      <c r="AX336" s="11"/>
      <c r="AY336" s="5"/>
      <c r="AZ336" s="5"/>
      <c r="BC336" s="11"/>
      <c r="BD336" s="5"/>
      <c r="BE336" s="5"/>
      <c r="BF336" s="5"/>
      <c r="BG336" s="5"/>
      <c r="BH336" s="5"/>
    </row>
    <row r="337" spans="4:60" x14ac:dyDescent="0.2">
      <c r="D337" s="2"/>
      <c r="E337" s="9"/>
      <c r="J337" s="11"/>
      <c r="O337" s="11"/>
      <c r="T337" s="11"/>
      <c r="Y337" s="11"/>
      <c r="AD337" s="11"/>
      <c r="AE337" s="3"/>
      <c r="AF337" s="5"/>
      <c r="AI337" s="11"/>
      <c r="AJ337" s="5"/>
      <c r="AK337" s="5"/>
      <c r="AL337" s="5"/>
      <c r="AM337" s="5"/>
      <c r="AN337" s="12"/>
      <c r="AO337" s="5"/>
      <c r="AP337" s="5"/>
      <c r="AQ337" s="5"/>
      <c r="AR337" s="5"/>
      <c r="AS337" s="12"/>
      <c r="AT337" s="4"/>
      <c r="AU337" s="3"/>
      <c r="AX337" s="11"/>
      <c r="AY337" s="5"/>
      <c r="AZ337" s="5"/>
      <c r="BC337" s="11"/>
      <c r="BD337" s="5"/>
      <c r="BE337" s="5"/>
      <c r="BF337" s="5"/>
      <c r="BG337" s="5"/>
      <c r="BH337" s="5"/>
    </row>
    <row r="338" spans="4:60" x14ac:dyDescent="0.2">
      <c r="D338" s="2"/>
      <c r="E338" s="9"/>
      <c r="J338" s="11"/>
      <c r="O338" s="11"/>
      <c r="T338" s="11"/>
      <c r="Y338" s="11"/>
      <c r="AD338" s="11"/>
      <c r="AE338" s="3"/>
      <c r="AF338" s="5"/>
      <c r="AI338" s="11"/>
      <c r="AJ338" s="5"/>
      <c r="AK338" s="5"/>
      <c r="AL338" s="5"/>
      <c r="AM338" s="5"/>
      <c r="AN338" s="12"/>
      <c r="AO338" s="5"/>
      <c r="AP338" s="5"/>
      <c r="AQ338" s="5"/>
      <c r="AR338" s="5"/>
      <c r="AS338" s="12"/>
      <c r="AT338" s="4"/>
      <c r="AU338" s="3"/>
      <c r="AX338" s="11"/>
      <c r="AY338" s="5"/>
      <c r="AZ338" s="5"/>
      <c r="BC338" s="11"/>
      <c r="BD338" s="5"/>
      <c r="BE338" s="5"/>
      <c r="BF338" s="5"/>
      <c r="BG338" s="5"/>
      <c r="BH338" s="5"/>
    </row>
    <row r="339" spans="4:60" x14ac:dyDescent="0.2">
      <c r="D339" s="2"/>
      <c r="E339" s="9"/>
      <c r="J339" s="11"/>
      <c r="O339" s="11"/>
      <c r="T339" s="11"/>
      <c r="Y339" s="11"/>
      <c r="AD339" s="11"/>
      <c r="AE339" s="3"/>
      <c r="AF339" s="5"/>
      <c r="AI339" s="11"/>
      <c r="AJ339" s="5"/>
      <c r="AK339" s="5"/>
      <c r="AL339" s="5"/>
      <c r="AM339" s="5"/>
      <c r="AN339" s="12"/>
      <c r="AO339" s="5"/>
      <c r="AP339" s="5"/>
      <c r="AQ339" s="5"/>
      <c r="AR339" s="5"/>
      <c r="AS339" s="12"/>
      <c r="AT339" s="4"/>
      <c r="AU339" s="3"/>
      <c r="AX339" s="11"/>
      <c r="AY339" s="5"/>
      <c r="AZ339" s="5"/>
      <c r="BC339" s="11"/>
      <c r="BD339" s="5"/>
      <c r="BE339" s="5"/>
      <c r="BF339" s="5"/>
      <c r="BG339" s="5"/>
      <c r="BH339" s="5"/>
    </row>
    <row r="340" spans="4:60" x14ac:dyDescent="0.2">
      <c r="D340" s="2"/>
      <c r="E340" s="9"/>
      <c r="J340" s="11"/>
      <c r="O340" s="11"/>
      <c r="T340" s="11"/>
      <c r="Y340" s="11"/>
      <c r="AD340" s="11"/>
      <c r="AE340" s="3"/>
      <c r="AF340" s="5"/>
      <c r="AI340" s="11"/>
      <c r="AJ340" s="5"/>
      <c r="AK340" s="5"/>
      <c r="AL340" s="5"/>
      <c r="AM340" s="5"/>
      <c r="AN340" s="12"/>
      <c r="AO340" s="5"/>
      <c r="AP340" s="5"/>
      <c r="AQ340" s="5"/>
      <c r="AR340" s="5"/>
      <c r="AS340" s="12"/>
      <c r="AT340" s="4"/>
      <c r="AU340" s="3"/>
      <c r="AX340" s="11"/>
      <c r="AY340" s="5"/>
      <c r="AZ340" s="5"/>
      <c r="BC340" s="11"/>
      <c r="BD340" s="5"/>
      <c r="BE340" s="5"/>
      <c r="BF340" s="5"/>
      <c r="BG340" s="5"/>
      <c r="BH340" s="5"/>
    </row>
    <row r="341" spans="4:60" x14ac:dyDescent="0.2">
      <c r="D341" s="2"/>
      <c r="E341" s="9"/>
      <c r="J341" s="11"/>
      <c r="O341" s="11"/>
      <c r="T341" s="11"/>
      <c r="Y341" s="11"/>
      <c r="AD341" s="11"/>
      <c r="AE341" s="3"/>
      <c r="AF341" s="5"/>
      <c r="AI341" s="11"/>
      <c r="AJ341" s="5"/>
      <c r="AK341" s="5"/>
      <c r="AL341" s="5"/>
      <c r="AM341" s="5"/>
      <c r="AN341" s="12"/>
      <c r="AO341" s="5"/>
      <c r="AP341" s="5"/>
      <c r="AQ341" s="5"/>
      <c r="AR341" s="5"/>
      <c r="AS341" s="12"/>
      <c r="AT341" s="4"/>
      <c r="AU341" s="3"/>
      <c r="AX341" s="11"/>
      <c r="AY341" s="5"/>
      <c r="AZ341" s="5"/>
      <c r="BC341" s="11"/>
      <c r="BD341" s="5"/>
      <c r="BE341" s="5"/>
      <c r="BF341" s="5"/>
      <c r="BG341" s="5"/>
      <c r="BH341" s="5"/>
    </row>
    <row r="342" spans="4:60" x14ac:dyDescent="0.2">
      <c r="D342" s="2"/>
      <c r="E342" s="9"/>
      <c r="J342" s="11"/>
      <c r="O342" s="11"/>
      <c r="T342" s="11"/>
      <c r="Y342" s="11"/>
      <c r="AD342" s="11"/>
      <c r="AE342" s="3"/>
      <c r="AF342" s="5"/>
      <c r="AI342" s="11"/>
      <c r="AJ342" s="5"/>
      <c r="AK342" s="5"/>
      <c r="AL342" s="5"/>
      <c r="AM342" s="5"/>
      <c r="AN342" s="12"/>
      <c r="AO342" s="5"/>
      <c r="AP342" s="5"/>
      <c r="AQ342" s="5"/>
      <c r="AR342" s="5"/>
      <c r="AS342" s="12"/>
      <c r="AT342" s="4"/>
      <c r="AU342" s="3"/>
      <c r="AX342" s="11"/>
      <c r="AY342" s="5"/>
      <c r="AZ342" s="5"/>
      <c r="BC342" s="11"/>
      <c r="BD342" s="5"/>
      <c r="BE342" s="5"/>
      <c r="BF342" s="5"/>
      <c r="BG342" s="5"/>
      <c r="BH342" s="5"/>
    </row>
    <row r="343" spans="4:60" x14ac:dyDescent="0.2">
      <c r="D343" s="2"/>
      <c r="E343" s="9"/>
      <c r="J343" s="11"/>
      <c r="O343" s="11"/>
      <c r="T343" s="11"/>
      <c r="Y343" s="11"/>
      <c r="AD343" s="11"/>
      <c r="AE343" s="3"/>
      <c r="AF343" s="5"/>
      <c r="AI343" s="11"/>
      <c r="AJ343" s="5"/>
      <c r="AK343" s="5"/>
      <c r="AL343" s="5"/>
      <c r="AM343" s="5"/>
      <c r="AN343" s="12"/>
      <c r="AO343" s="5"/>
      <c r="AP343" s="5"/>
      <c r="AQ343" s="5"/>
      <c r="AR343" s="5"/>
      <c r="AS343" s="12"/>
      <c r="AT343" s="4"/>
      <c r="AU343" s="3"/>
      <c r="AX343" s="11"/>
      <c r="AY343" s="5"/>
      <c r="AZ343" s="5"/>
      <c r="BC343" s="11"/>
      <c r="BD343" s="5"/>
      <c r="BE343" s="5"/>
      <c r="BF343" s="5"/>
      <c r="BG343" s="5"/>
      <c r="BH343" s="5"/>
    </row>
    <row r="344" spans="4:60" x14ac:dyDescent="0.2">
      <c r="D344" s="2"/>
      <c r="E344" s="9"/>
      <c r="J344" s="11"/>
      <c r="O344" s="11"/>
      <c r="T344" s="11"/>
      <c r="Y344" s="11"/>
      <c r="AD344" s="11"/>
      <c r="AE344" s="3"/>
      <c r="AF344" s="5"/>
      <c r="AI344" s="11"/>
      <c r="AJ344" s="5"/>
      <c r="AK344" s="5"/>
      <c r="AL344" s="5"/>
      <c r="AM344" s="5"/>
      <c r="AN344" s="12"/>
      <c r="AO344" s="5"/>
      <c r="AP344" s="5"/>
      <c r="AQ344" s="5"/>
      <c r="AR344" s="5"/>
      <c r="AS344" s="12"/>
      <c r="AT344" s="4"/>
      <c r="AU344" s="3"/>
      <c r="AX344" s="11"/>
      <c r="AY344" s="5"/>
      <c r="AZ344" s="5"/>
      <c r="BC344" s="11"/>
      <c r="BD344" s="5"/>
      <c r="BE344" s="5"/>
      <c r="BF344" s="5"/>
      <c r="BG344" s="5"/>
      <c r="BH344" s="5"/>
    </row>
    <row r="345" spans="4:60" x14ac:dyDescent="0.2">
      <c r="D345" s="2"/>
      <c r="E345" s="9"/>
      <c r="J345" s="11"/>
      <c r="O345" s="11"/>
      <c r="T345" s="11"/>
      <c r="Y345" s="11"/>
      <c r="AD345" s="11"/>
      <c r="AE345" s="3"/>
      <c r="AF345" s="5"/>
      <c r="AI345" s="11"/>
      <c r="AJ345" s="5"/>
      <c r="AK345" s="5"/>
      <c r="AL345" s="5"/>
      <c r="AM345" s="5"/>
      <c r="AN345" s="12"/>
      <c r="AO345" s="5"/>
      <c r="AP345" s="5"/>
      <c r="AQ345" s="5"/>
      <c r="AR345" s="5"/>
      <c r="AS345" s="12"/>
      <c r="AT345" s="4"/>
      <c r="AU345" s="3"/>
      <c r="AX345" s="11"/>
      <c r="AY345" s="5"/>
      <c r="AZ345" s="5"/>
      <c r="BC345" s="11"/>
      <c r="BD345" s="5"/>
      <c r="BE345" s="5"/>
      <c r="BF345" s="5"/>
      <c r="BG345" s="5"/>
      <c r="BH345" s="5"/>
    </row>
    <row r="346" spans="4:60" x14ac:dyDescent="0.2">
      <c r="D346" s="2"/>
      <c r="E346" s="9"/>
      <c r="J346" s="11"/>
      <c r="O346" s="11"/>
      <c r="T346" s="11"/>
      <c r="Y346" s="11"/>
      <c r="AD346" s="11"/>
      <c r="AE346" s="3"/>
      <c r="AF346" s="5"/>
      <c r="AI346" s="11"/>
      <c r="AJ346" s="5"/>
      <c r="AK346" s="5"/>
      <c r="AL346" s="5"/>
      <c r="AM346" s="5"/>
      <c r="AN346" s="12"/>
      <c r="AO346" s="5"/>
      <c r="AP346" s="5"/>
      <c r="AQ346" s="5"/>
      <c r="AR346" s="5"/>
      <c r="AS346" s="12"/>
      <c r="AT346" s="4"/>
      <c r="AU346" s="3"/>
      <c r="AX346" s="11"/>
      <c r="AY346" s="5"/>
      <c r="AZ346" s="5"/>
      <c r="BC346" s="11"/>
      <c r="BD346" s="5"/>
      <c r="BE346" s="5"/>
      <c r="BF346" s="5"/>
      <c r="BG346" s="5"/>
      <c r="BH346" s="5"/>
    </row>
    <row r="347" spans="4:60" x14ac:dyDescent="0.2">
      <c r="D347" s="2"/>
      <c r="E347" s="9"/>
      <c r="J347" s="11"/>
      <c r="O347" s="11"/>
      <c r="T347" s="11"/>
      <c r="Y347" s="11"/>
      <c r="AD347" s="11"/>
      <c r="AE347" s="3"/>
      <c r="AF347" s="5"/>
      <c r="AI347" s="11"/>
      <c r="AJ347" s="5"/>
      <c r="AK347" s="5"/>
      <c r="AL347" s="5"/>
      <c r="AM347" s="5"/>
      <c r="AN347" s="12"/>
      <c r="AO347" s="5"/>
      <c r="AP347" s="5"/>
      <c r="AQ347" s="5"/>
      <c r="AR347" s="5"/>
      <c r="AS347" s="12"/>
      <c r="AT347" s="4"/>
      <c r="AU347" s="3"/>
      <c r="AX347" s="11"/>
      <c r="AY347" s="5"/>
      <c r="AZ347" s="5"/>
      <c r="BC347" s="11"/>
      <c r="BD347" s="5"/>
      <c r="BE347" s="5"/>
      <c r="BF347" s="5"/>
      <c r="BG347" s="5"/>
      <c r="BH347" s="5"/>
    </row>
    <row r="348" spans="4:60" x14ac:dyDescent="0.2">
      <c r="D348" s="2"/>
      <c r="E348" s="9"/>
      <c r="J348" s="11"/>
      <c r="O348" s="11"/>
      <c r="T348" s="11"/>
      <c r="Y348" s="11"/>
      <c r="AD348" s="11"/>
      <c r="AE348" s="3"/>
      <c r="AF348" s="5"/>
      <c r="AI348" s="11"/>
      <c r="AJ348" s="5"/>
      <c r="AK348" s="5"/>
      <c r="AL348" s="5"/>
      <c r="AM348" s="5"/>
      <c r="AN348" s="12"/>
      <c r="AO348" s="5"/>
      <c r="AP348" s="5"/>
      <c r="AQ348" s="5"/>
      <c r="AR348" s="5"/>
      <c r="AS348" s="12"/>
      <c r="AT348" s="4"/>
      <c r="AU348" s="3"/>
      <c r="AX348" s="11"/>
      <c r="AY348" s="5"/>
      <c r="AZ348" s="5"/>
      <c r="BC348" s="11"/>
      <c r="BD348" s="5"/>
      <c r="BE348" s="5"/>
      <c r="BF348" s="5"/>
      <c r="BG348" s="5"/>
      <c r="BH348" s="5"/>
    </row>
    <row r="349" spans="4:60" x14ac:dyDescent="0.2">
      <c r="D349" s="2"/>
      <c r="E349" s="9"/>
      <c r="J349" s="11"/>
      <c r="O349" s="11"/>
      <c r="T349" s="11"/>
      <c r="Y349" s="11"/>
      <c r="AD349" s="11"/>
      <c r="AE349" s="3"/>
      <c r="AF349" s="5"/>
      <c r="AI349" s="11"/>
      <c r="AJ349" s="5"/>
      <c r="AK349" s="5"/>
      <c r="AL349" s="5"/>
      <c r="AM349" s="5"/>
      <c r="AN349" s="12"/>
      <c r="AO349" s="5"/>
      <c r="AP349" s="5"/>
      <c r="AQ349" s="5"/>
      <c r="AR349" s="5"/>
      <c r="AS349" s="12"/>
      <c r="AT349" s="4"/>
      <c r="AU349" s="3"/>
      <c r="AX349" s="11"/>
      <c r="AY349" s="5"/>
      <c r="AZ349" s="5"/>
      <c r="BC349" s="11"/>
      <c r="BD349" s="5"/>
      <c r="BE349" s="5"/>
      <c r="BF349" s="5"/>
      <c r="BG349" s="5"/>
      <c r="BH349" s="5"/>
    </row>
    <row r="350" spans="4:60" x14ac:dyDescent="0.2">
      <c r="D350" s="2"/>
      <c r="E350" s="9"/>
      <c r="J350" s="11"/>
      <c r="O350" s="11"/>
      <c r="T350" s="11"/>
      <c r="Y350" s="11"/>
      <c r="AD350" s="11"/>
      <c r="AE350" s="3"/>
      <c r="AF350" s="5"/>
      <c r="AI350" s="11"/>
      <c r="AJ350" s="5"/>
      <c r="AK350" s="5"/>
      <c r="AL350" s="5"/>
      <c r="AM350" s="5"/>
      <c r="AN350" s="12"/>
      <c r="AO350" s="5"/>
      <c r="AP350" s="5"/>
      <c r="AQ350" s="5"/>
      <c r="AR350" s="5"/>
      <c r="AS350" s="12"/>
      <c r="AT350" s="4"/>
      <c r="AU350" s="3"/>
      <c r="AX350" s="11"/>
      <c r="AY350" s="5"/>
      <c r="AZ350" s="5"/>
      <c r="BC350" s="11"/>
      <c r="BD350" s="5"/>
      <c r="BE350" s="5"/>
      <c r="BF350" s="5"/>
      <c r="BG350" s="5"/>
      <c r="BH350" s="5"/>
    </row>
    <row r="351" spans="4:60" x14ac:dyDescent="0.2">
      <c r="D351" s="2"/>
      <c r="E351" s="9"/>
      <c r="J351" s="11"/>
      <c r="O351" s="11"/>
      <c r="T351" s="11"/>
      <c r="Y351" s="11"/>
      <c r="AD351" s="11"/>
      <c r="AE351" s="3"/>
      <c r="AF351" s="5"/>
      <c r="AI351" s="11"/>
      <c r="AJ351" s="5"/>
      <c r="AK351" s="5"/>
      <c r="AL351" s="5"/>
      <c r="AM351" s="5"/>
      <c r="AN351" s="12"/>
      <c r="AO351" s="5"/>
      <c r="AP351" s="5"/>
      <c r="AQ351" s="5"/>
      <c r="AR351" s="5"/>
      <c r="AS351" s="12"/>
      <c r="AT351" s="4"/>
      <c r="AU351" s="3"/>
      <c r="AX351" s="11"/>
      <c r="AY351" s="5"/>
      <c r="AZ351" s="5"/>
      <c r="BC351" s="11"/>
      <c r="BD351" s="5"/>
      <c r="BE351" s="5"/>
      <c r="BF351" s="5"/>
      <c r="BG351" s="5"/>
      <c r="BH351" s="5"/>
    </row>
    <row r="352" spans="4:60" x14ac:dyDescent="0.2">
      <c r="D352" s="2"/>
      <c r="E352" s="9"/>
      <c r="J352" s="11"/>
      <c r="O352" s="11"/>
      <c r="T352" s="11"/>
      <c r="Y352" s="11"/>
      <c r="AD352" s="11"/>
      <c r="AE352" s="3"/>
      <c r="AF352" s="5"/>
      <c r="AI352" s="11"/>
      <c r="AJ352" s="5"/>
      <c r="AK352" s="5"/>
      <c r="AL352" s="5"/>
      <c r="AM352" s="5"/>
      <c r="AN352" s="12"/>
      <c r="AO352" s="5"/>
      <c r="AP352" s="5"/>
      <c r="AQ352" s="5"/>
      <c r="AR352" s="5"/>
      <c r="AS352" s="12"/>
      <c r="AT352" s="4"/>
      <c r="AU352" s="3"/>
      <c r="AX352" s="11"/>
      <c r="AY352" s="5"/>
      <c r="AZ352" s="5"/>
      <c r="BC352" s="11"/>
      <c r="BD352" s="5"/>
      <c r="BE352" s="5"/>
      <c r="BF352" s="5"/>
      <c r="BG352" s="5"/>
      <c r="BH352" s="5"/>
    </row>
    <row r="353" spans="4:60" x14ac:dyDescent="0.2">
      <c r="D353" s="2"/>
      <c r="E353" s="9"/>
      <c r="J353" s="11"/>
      <c r="O353" s="11"/>
      <c r="T353" s="11"/>
      <c r="Y353" s="11"/>
      <c r="AD353" s="11"/>
      <c r="AE353" s="3"/>
      <c r="AF353" s="5"/>
      <c r="AI353" s="11"/>
      <c r="AJ353" s="5"/>
      <c r="AK353" s="5"/>
      <c r="AL353" s="5"/>
      <c r="AM353" s="5"/>
      <c r="AN353" s="12"/>
      <c r="AO353" s="5"/>
      <c r="AP353" s="5"/>
      <c r="AQ353" s="5"/>
      <c r="AR353" s="5"/>
      <c r="AS353" s="12"/>
      <c r="AT353" s="4"/>
      <c r="AU353" s="3"/>
      <c r="AX353" s="11"/>
      <c r="AY353" s="5"/>
      <c r="AZ353" s="5"/>
      <c r="BC353" s="11"/>
      <c r="BD353" s="5"/>
      <c r="BE353" s="5"/>
      <c r="BF353" s="5"/>
      <c r="BG353" s="5"/>
      <c r="BH353" s="5"/>
    </row>
    <row r="354" spans="4:60" x14ac:dyDescent="0.2">
      <c r="D354" s="2"/>
      <c r="E354" s="9"/>
      <c r="J354" s="11"/>
      <c r="O354" s="11"/>
      <c r="T354" s="11"/>
      <c r="Y354" s="11"/>
      <c r="AD354" s="11"/>
      <c r="AE354" s="3"/>
      <c r="AF354" s="5"/>
      <c r="AI354" s="11"/>
      <c r="AJ354" s="5"/>
      <c r="AK354" s="5"/>
      <c r="AL354" s="5"/>
      <c r="AM354" s="5"/>
      <c r="AN354" s="12"/>
      <c r="AO354" s="5"/>
      <c r="AP354" s="5"/>
      <c r="AQ354" s="5"/>
      <c r="AR354" s="5"/>
      <c r="AS354" s="12"/>
      <c r="AT354" s="4"/>
      <c r="AU354" s="3"/>
      <c r="AX354" s="11"/>
      <c r="AY354" s="5"/>
      <c r="AZ354" s="5"/>
      <c r="BC354" s="11"/>
      <c r="BD354" s="5"/>
      <c r="BE354" s="5"/>
      <c r="BF354" s="5"/>
      <c r="BG354" s="5"/>
      <c r="BH354" s="5"/>
    </row>
    <row r="355" spans="4:60" x14ac:dyDescent="0.2">
      <c r="D355" s="2"/>
      <c r="E355" s="9"/>
      <c r="J355" s="11"/>
      <c r="O355" s="11"/>
      <c r="T355" s="11"/>
      <c r="Y355" s="11"/>
      <c r="AD355" s="11"/>
      <c r="AE355" s="3"/>
      <c r="AF355" s="5"/>
      <c r="AI355" s="11"/>
      <c r="AJ355" s="5"/>
      <c r="AK355" s="5"/>
      <c r="AL355" s="5"/>
      <c r="AM355" s="5"/>
      <c r="AN355" s="12"/>
      <c r="AO355" s="5"/>
      <c r="AP355" s="5"/>
      <c r="AQ355" s="5"/>
      <c r="AR355" s="5"/>
      <c r="AS355" s="12"/>
      <c r="AT355" s="4"/>
      <c r="AU355" s="3"/>
      <c r="AX355" s="11"/>
      <c r="AY355" s="5"/>
      <c r="AZ355" s="5"/>
      <c r="BC355" s="11"/>
      <c r="BD355" s="5"/>
      <c r="BE355" s="5"/>
      <c r="BF355" s="5"/>
      <c r="BG355" s="5"/>
      <c r="BH355" s="5"/>
    </row>
    <row r="356" spans="4:60" x14ac:dyDescent="0.2">
      <c r="D356" s="2"/>
      <c r="E356" s="9"/>
      <c r="J356" s="11"/>
      <c r="O356" s="11"/>
      <c r="T356" s="11"/>
      <c r="Y356" s="11"/>
      <c r="AD356" s="11"/>
      <c r="AE356" s="3"/>
      <c r="AF356" s="5"/>
      <c r="AI356" s="11"/>
      <c r="AJ356" s="5"/>
      <c r="AK356" s="5"/>
      <c r="AL356" s="5"/>
      <c r="AM356" s="5"/>
      <c r="AN356" s="12"/>
      <c r="AO356" s="5"/>
      <c r="AP356" s="5"/>
      <c r="AQ356" s="5"/>
      <c r="AR356" s="5"/>
      <c r="AS356" s="12"/>
      <c r="AT356" s="4"/>
      <c r="AU356" s="3"/>
      <c r="AX356" s="11"/>
      <c r="AY356" s="5"/>
      <c r="AZ356" s="5"/>
      <c r="BC356" s="11"/>
      <c r="BD356" s="5"/>
      <c r="BE356" s="5"/>
      <c r="BF356" s="5"/>
      <c r="BG356" s="5"/>
      <c r="BH356" s="5"/>
    </row>
    <row r="357" spans="4:60" x14ac:dyDescent="0.2">
      <c r="D357" s="2"/>
      <c r="E357" s="9"/>
      <c r="J357" s="11"/>
      <c r="O357" s="11"/>
      <c r="T357" s="11"/>
      <c r="Y357" s="11"/>
      <c r="AD357" s="11"/>
      <c r="AE357" s="3"/>
      <c r="AF357" s="5"/>
      <c r="AI357" s="11"/>
      <c r="AJ357" s="5"/>
      <c r="AK357" s="5"/>
      <c r="AL357" s="5"/>
      <c r="AM357" s="5"/>
      <c r="AN357" s="12"/>
      <c r="AO357" s="5"/>
      <c r="AP357" s="5"/>
      <c r="AQ357" s="5"/>
      <c r="AR357" s="5"/>
      <c r="AS357" s="12"/>
      <c r="AT357" s="4"/>
      <c r="AU357" s="3"/>
      <c r="AX357" s="11"/>
      <c r="AY357" s="5"/>
      <c r="AZ357" s="5"/>
      <c r="BC357" s="11"/>
      <c r="BD357" s="5"/>
      <c r="BE357" s="5"/>
      <c r="BF357" s="5"/>
      <c r="BG357" s="5"/>
      <c r="BH357" s="5"/>
    </row>
    <row r="358" spans="4:60" x14ac:dyDescent="0.2">
      <c r="D358" s="2"/>
      <c r="E358" s="9"/>
      <c r="J358" s="11"/>
      <c r="O358" s="11"/>
      <c r="T358" s="11"/>
      <c r="Y358" s="11"/>
      <c r="AD358" s="11"/>
      <c r="AE358" s="3"/>
      <c r="AF358" s="5"/>
      <c r="AI358" s="11"/>
      <c r="AJ358" s="5"/>
      <c r="AK358" s="5"/>
      <c r="AL358" s="5"/>
      <c r="AM358" s="5"/>
      <c r="AN358" s="12"/>
      <c r="AO358" s="5"/>
      <c r="AP358" s="5"/>
      <c r="AQ358" s="5"/>
      <c r="AR358" s="5"/>
      <c r="AS358" s="12"/>
      <c r="AT358" s="4"/>
      <c r="AU358" s="3"/>
      <c r="AX358" s="11"/>
      <c r="AY358" s="5"/>
      <c r="AZ358" s="5"/>
      <c r="BC358" s="11"/>
      <c r="BD358" s="5"/>
      <c r="BE358" s="5"/>
      <c r="BF358" s="5"/>
      <c r="BG358" s="5"/>
      <c r="BH358" s="5"/>
    </row>
    <row r="359" spans="4:60" x14ac:dyDescent="0.2">
      <c r="D359" s="2"/>
      <c r="E359" s="9"/>
      <c r="J359" s="11"/>
      <c r="O359" s="11"/>
      <c r="T359" s="11"/>
      <c r="Y359" s="11"/>
      <c r="AD359" s="11"/>
      <c r="AE359" s="3"/>
      <c r="AF359" s="5"/>
      <c r="AI359" s="11"/>
      <c r="AJ359" s="5"/>
      <c r="AK359" s="5"/>
      <c r="AL359" s="5"/>
      <c r="AM359" s="5"/>
      <c r="AN359" s="12"/>
      <c r="AO359" s="5"/>
      <c r="AP359" s="5"/>
      <c r="AQ359" s="5"/>
      <c r="AR359" s="5"/>
      <c r="AS359" s="12"/>
      <c r="AT359" s="4"/>
      <c r="AU359" s="3"/>
      <c r="AX359" s="11"/>
      <c r="AY359" s="5"/>
      <c r="AZ359" s="5"/>
      <c r="BC359" s="11"/>
      <c r="BD359" s="5"/>
      <c r="BE359" s="5"/>
      <c r="BF359" s="5"/>
      <c r="BG359" s="5"/>
      <c r="BH359" s="5"/>
    </row>
    <row r="360" spans="4:60" x14ac:dyDescent="0.2">
      <c r="D360" s="2"/>
      <c r="E360" s="9"/>
      <c r="J360" s="11"/>
      <c r="O360" s="11"/>
      <c r="T360" s="11"/>
      <c r="Y360" s="11"/>
      <c r="AD360" s="11"/>
      <c r="AE360" s="3"/>
      <c r="AF360" s="5"/>
      <c r="AI360" s="11"/>
      <c r="AJ360" s="5"/>
      <c r="AK360" s="5"/>
      <c r="AL360" s="5"/>
      <c r="AM360" s="5"/>
      <c r="AN360" s="12"/>
      <c r="AO360" s="5"/>
      <c r="AP360" s="5"/>
      <c r="AQ360" s="5"/>
      <c r="AR360" s="5"/>
      <c r="AS360" s="12"/>
      <c r="AT360" s="4"/>
      <c r="AU360" s="3"/>
      <c r="AX360" s="11"/>
      <c r="AY360" s="5"/>
      <c r="AZ360" s="5"/>
      <c r="BC360" s="11"/>
      <c r="BD360" s="5"/>
      <c r="BE360" s="5"/>
      <c r="BF360" s="5"/>
      <c r="BG360" s="5"/>
      <c r="BH360" s="5"/>
    </row>
    <row r="361" spans="4:60" x14ac:dyDescent="0.2">
      <c r="D361" s="2"/>
      <c r="E361" s="9"/>
      <c r="J361" s="11"/>
      <c r="O361" s="11"/>
      <c r="T361" s="11"/>
      <c r="Y361" s="11"/>
      <c r="AD361" s="11"/>
      <c r="AE361" s="3"/>
      <c r="AF361" s="5"/>
      <c r="AI361" s="11"/>
      <c r="AJ361" s="5"/>
      <c r="AK361" s="5"/>
      <c r="AL361" s="5"/>
      <c r="AM361" s="5"/>
      <c r="AN361" s="12"/>
      <c r="AO361" s="5"/>
      <c r="AP361" s="5"/>
      <c r="AQ361" s="5"/>
      <c r="AR361" s="5"/>
      <c r="AS361" s="12"/>
      <c r="AT361" s="4"/>
      <c r="AU361" s="3"/>
      <c r="AX361" s="11"/>
      <c r="AY361" s="5"/>
      <c r="AZ361" s="5"/>
      <c r="BC361" s="11"/>
      <c r="BD361" s="5"/>
      <c r="BE361" s="5"/>
      <c r="BF361" s="5"/>
      <c r="BG361" s="5"/>
      <c r="BH361" s="5"/>
    </row>
    <row r="362" spans="4:60" x14ac:dyDescent="0.2">
      <c r="D362" s="2"/>
      <c r="E362" s="9"/>
      <c r="J362" s="11"/>
      <c r="O362" s="11"/>
      <c r="T362" s="11"/>
      <c r="Y362" s="11"/>
      <c r="AD362" s="11"/>
      <c r="AE362" s="3"/>
      <c r="AF362" s="5"/>
      <c r="AI362" s="11"/>
      <c r="AJ362" s="5"/>
      <c r="AK362" s="5"/>
      <c r="AL362" s="5"/>
      <c r="AM362" s="5"/>
      <c r="AN362" s="12"/>
      <c r="AO362" s="5"/>
      <c r="AP362" s="5"/>
      <c r="AQ362" s="5"/>
      <c r="AR362" s="5"/>
      <c r="AS362" s="12"/>
      <c r="AT362" s="4"/>
      <c r="AU362" s="3"/>
      <c r="AX362" s="11"/>
      <c r="AY362" s="5"/>
      <c r="AZ362" s="5"/>
      <c r="BC362" s="11"/>
      <c r="BD362" s="5"/>
      <c r="BE362" s="5"/>
      <c r="BF362" s="5"/>
      <c r="BG362" s="5"/>
      <c r="BH362" s="5"/>
    </row>
    <row r="363" spans="4:60" x14ac:dyDescent="0.2">
      <c r="D363" s="2"/>
      <c r="E363" s="9"/>
      <c r="J363" s="11"/>
      <c r="O363" s="11"/>
      <c r="T363" s="11"/>
      <c r="Y363" s="11"/>
      <c r="AD363" s="11"/>
      <c r="AE363" s="3"/>
      <c r="AF363" s="5"/>
      <c r="AI363" s="11"/>
      <c r="AJ363" s="5"/>
      <c r="AK363" s="5"/>
      <c r="AL363" s="5"/>
      <c r="AM363" s="5"/>
      <c r="AN363" s="12"/>
      <c r="AO363" s="5"/>
      <c r="AP363" s="5"/>
      <c r="AQ363" s="5"/>
      <c r="AR363" s="5"/>
      <c r="AS363" s="12"/>
      <c r="AT363" s="4"/>
      <c r="AU363" s="3"/>
      <c r="AX363" s="11"/>
      <c r="AY363" s="5"/>
      <c r="AZ363" s="5"/>
      <c r="BC363" s="11"/>
      <c r="BD363" s="5"/>
      <c r="BE363" s="5"/>
      <c r="BF363" s="5"/>
      <c r="BG363" s="5"/>
      <c r="BH363" s="5"/>
    </row>
    <row r="364" spans="4:60" x14ac:dyDescent="0.2">
      <c r="D364" s="2"/>
      <c r="E364" s="9"/>
      <c r="J364" s="11"/>
      <c r="O364" s="11"/>
      <c r="T364" s="11"/>
      <c r="Y364" s="11"/>
      <c r="AD364" s="11"/>
      <c r="AE364" s="3"/>
      <c r="AF364" s="5"/>
      <c r="AI364" s="11"/>
      <c r="AJ364" s="5"/>
      <c r="AK364" s="5"/>
      <c r="AL364" s="5"/>
      <c r="AM364" s="5"/>
      <c r="AN364" s="12"/>
      <c r="AO364" s="5"/>
      <c r="AP364" s="5"/>
      <c r="AQ364" s="5"/>
      <c r="AR364" s="5"/>
      <c r="AS364" s="12"/>
      <c r="AT364" s="4"/>
      <c r="AU364" s="3"/>
      <c r="AX364" s="11"/>
      <c r="AY364" s="5"/>
      <c r="AZ364" s="5"/>
      <c r="BC364" s="11"/>
      <c r="BD364" s="5"/>
      <c r="BE364" s="5"/>
      <c r="BF364" s="5"/>
      <c r="BG364" s="5"/>
      <c r="BH364" s="5"/>
    </row>
    <row r="365" spans="4:60" x14ac:dyDescent="0.2">
      <c r="D365" s="2"/>
      <c r="E365" s="9"/>
      <c r="J365" s="11"/>
      <c r="O365" s="11"/>
      <c r="T365" s="11"/>
      <c r="Y365" s="11"/>
      <c r="AD365" s="11"/>
      <c r="AE365" s="3"/>
      <c r="AF365" s="5"/>
      <c r="AI365" s="11"/>
      <c r="AJ365" s="5"/>
      <c r="AK365" s="5"/>
      <c r="AL365" s="5"/>
      <c r="AM365" s="5"/>
      <c r="AN365" s="12"/>
      <c r="AO365" s="5"/>
      <c r="AP365" s="5"/>
      <c r="AQ365" s="5"/>
      <c r="AR365" s="5"/>
      <c r="AS365" s="12"/>
      <c r="AT365" s="4"/>
      <c r="AU365" s="3"/>
      <c r="AX365" s="11"/>
      <c r="AY365" s="5"/>
      <c r="AZ365" s="5"/>
      <c r="BC365" s="11"/>
      <c r="BD365" s="5"/>
      <c r="BE365" s="5"/>
      <c r="BF365" s="5"/>
      <c r="BG365" s="5"/>
      <c r="BH365" s="5"/>
    </row>
    <row r="366" spans="4:60" x14ac:dyDescent="0.2">
      <c r="D366" s="2"/>
      <c r="E366" s="9"/>
      <c r="J366" s="11"/>
      <c r="O366" s="11"/>
      <c r="T366" s="11"/>
      <c r="Y366" s="11"/>
      <c r="AD366" s="11"/>
      <c r="AE366" s="3"/>
      <c r="AF366" s="5"/>
      <c r="AI366" s="11"/>
      <c r="AJ366" s="5"/>
      <c r="AK366" s="5"/>
      <c r="AL366" s="5"/>
      <c r="AM366" s="5"/>
      <c r="AN366" s="12"/>
      <c r="AO366" s="5"/>
      <c r="AP366" s="5"/>
      <c r="AQ366" s="5"/>
      <c r="AR366" s="5"/>
      <c r="AS366" s="12"/>
      <c r="AT366" s="4"/>
      <c r="AU366" s="3"/>
      <c r="AX366" s="11"/>
      <c r="AY366" s="5"/>
      <c r="AZ366" s="5"/>
      <c r="BC366" s="11"/>
      <c r="BD366" s="5"/>
      <c r="BE366" s="5"/>
      <c r="BF366" s="5"/>
      <c r="BG366" s="5"/>
      <c r="BH366" s="5"/>
    </row>
    <row r="367" spans="4:60" x14ac:dyDescent="0.2">
      <c r="D367" s="2"/>
      <c r="E367" s="9"/>
      <c r="J367" s="11"/>
      <c r="O367" s="11"/>
      <c r="T367" s="11"/>
      <c r="Y367" s="11"/>
      <c r="AD367" s="11"/>
      <c r="AE367" s="3"/>
      <c r="AF367" s="5"/>
      <c r="AI367" s="11"/>
      <c r="AJ367" s="5"/>
      <c r="AK367" s="5"/>
      <c r="AL367" s="5"/>
      <c r="AM367" s="5"/>
      <c r="AN367" s="12"/>
      <c r="AO367" s="5"/>
      <c r="AP367" s="5"/>
      <c r="AQ367" s="5"/>
      <c r="AR367" s="5"/>
      <c r="AS367" s="12"/>
      <c r="AT367" s="4"/>
      <c r="AU367" s="3"/>
      <c r="AX367" s="11"/>
      <c r="AY367" s="5"/>
      <c r="AZ367" s="5"/>
      <c r="BC367" s="11"/>
      <c r="BD367" s="5"/>
      <c r="BE367" s="5"/>
      <c r="BF367" s="5"/>
      <c r="BG367" s="5"/>
      <c r="BH367" s="5"/>
    </row>
    <row r="368" spans="4:60" x14ac:dyDescent="0.2">
      <c r="D368" s="2"/>
      <c r="E368" s="9"/>
      <c r="J368" s="11"/>
      <c r="O368" s="11"/>
      <c r="T368" s="11"/>
      <c r="Y368" s="11"/>
      <c r="AD368" s="11"/>
      <c r="AE368" s="3"/>
      <c r="AF368" s="5"/>
      <c r="AI368" s="11"/>
      <c r="AJ368" s="5"/>
      <c r="AK368" s="5"/>
      <c r="AL368" s="5"/>
      <c r="AM368" s="5"/>
      <c r="AN368" s="12"/>
      <c r="AO368" s="5"/>
      <c r="AP368" s="5"/>
      <c r="AQ368" s="5"/>
      <c r="AR368" s="5"/>
      <c r="AS368" s="12"/>
      <c r="AT368" s="4"/>
      <c r="AU368" s="3"/>
      <c r="AX368" s="11"/>
      <c r="AY368" s="5"/>
      <c r="AZ368" s="5"/>
      <c r="BC368" s="11"/>
      <c r="BD368" s="5"/>
      <c r="BE368" s="5"/>
      <c r="BF368" s="5"/>
      <c r="BG368" s="5"/>
      <c r="BH368" s="5"/>
    </row>
    <row r="369" spans="4:60" x14ac:dyDescent="0.2">
      <c r="D369" s="2"/>
      <c r="E369" s="9"/>
      <c r="J369" s="11"/>
      <c r="O369" s="11"/>
      <c r="T369" s="11"/>
      <c r="Y369" s="11"/>
      <c r="AD369" s="11"/>
      <c r="AE369" s="3"/>
      <c r="AF369" s="5"/>
      <c r="AI369" s="11"/>
      <c r="AJ369" s="5"/>
      <c r="AK369" s="5"/>
      <c r="AL369" s="5"/>
      <c r="AM369" s="5"/>
      <c r="AN369" s="12"/>
      <c r="AO369" s="5"/>
      <c r="AP369" s="5"/>
      <c r="AQ369" s="5"/>
      <c r="AR369" s="5"/>
      <c r="AS369" s="12"/>
      <c r="AT369" s="4"/>
      <c r="AU369" s="3"/>
      <c r="AX369" s="11"/>
      <c r="AY369" s="5"/>
      <c r="AZ369" s="5"/>
      <c r="BC369" s="11"/>
      <c r="BD369" s="5"/>
      <c r="BE369" s="5"/>
      <c r="BF369" s="5"/>
      <c r="BG369" s="5"/>
      <c r="BH369" s="5"/>
    </row>
    <row r="370" spans="4:60" x14ac:dyDescent="0.2">
      <c r="D370" s="2"/>
      <c r="E370" s="9"/>
      <c r="J370" s="11"/>
      <c r="O370" s="11"/>
      <c r="T370" s="11"/>
      <c r="Y370" s="11"/>
      <c r="AD370" s="11"/>
      <c r="AE370" s="3"/>
      <c r="AF370" s="5"/>
      <c r="AI370" s="11"/>
      <c r="AJ370" s="5"/>
      <c r="AK370" s="5"/>
      <c r="AL370" s="5"/>
      <c r="AM370" s="5"/>
      <c r="AN370" s="12"/>
      <c r="AO370" s="5"/>
      <c r="AP370" s="5"/>
      <c r="AQ370" s="5"/>
      <c r="AR370" s="5"/>
      <c r="AS370" s="12"/>
      <c r="AT370" s="4"/>
      <c r="AU370" s="3"/>
      <c r="AX370" s="11"/>
      <c r="AY370" s="5"/>
      <c r="AZ370" s="5"/>
      <c r="BC370" s="11"/>
      <c r="BD370" s="5"/>
      <c r="BE370" s="5"/>
      <c r="BF370" s="5"/>
      <c r="BG370" s="5"/>
      <c r="BH370" s="5"/>
    </row>
    <row r="371" spans="4:60" x14ac:dyDescent="0.2">
      <c r="D371" s="2"/>
      <c r="E371" s="9"/>
      <c r="J371" s="11"/>
      <c r="O371" s="11"/>
      <c r="T371" s="11"/>
      <c r="Y371" s="11"/>
      <c r="AD371" s="11"/>
      <c r="AE371" s="3"/>
      <c r="AF371" s="5"/>
      <c r="AI371" s="11"/>
      <c r="AJ371" s="5"/>
      <c r="AK371" s="5"/>
      <c r="AL371" s="5"/>
      <c r="AM371" s="5"/>
      <c r="AN371" s="12"/>
      <c r="AO371" s="5"/>
      <c r="AP371" s="5"/>
      <c r="AQ371" s="5"/>
      <c r="AR371" s="5"/>
      <c r="AS371" s="12"/>
      <c r="AT371" s="4"/>
      <c r="AU371" s="3"/>
      <c r="AX371" s="11"/>
      <c r="AY371" s="5"/>
      <c r="AZ371" s="5"/>
      <c r="BC371" s="11"/>
      <c r="BD371" s="5"/>
      <c r="BE371" s="5"/>
      <c r="BF371" s="5"/>
      <c r="BG371" s="5"/>
      <c r="BH371" s="5"/>
    </row>
    <row r="372" spans="4:60" x14ac:dyDescent="0.2">
      <c r="D372" s="2"/>
      <c r="E372" s="9"/>
      <c r="J372" s="11"/>
      <c r="O372" s="11"/>
      <c r="T372" s="11"/>
      <c r="Y372" s="11"/>
      <c r="AD372" s="11"/>
      <c r="AE372" s="3"/>
      <c r="AF372" s="5"/>
      <c r="AI372" s="11"/>
      <c r="AJ372" s="5"/>
      <c r="AK372" s="5"/>
      <c r="AL372" s="5"/>
      <c r="AM372" s="5"/>
      <c r="AN372" s="12"/>
      <c r="AO372" s="5"/>
      <c r="AP372" s="5"/>
      <c r="AQ372" s="5"/>
      <c r="AR372" s="5"/>
      <c r="AS372" s="12"/>
      <c r="AT372" s="4"/>
      <c r="AU372" s="3"/>
      <c r="AX372" s="11"/>
      <c r="AY372" s="5"/>
      <c r="AZ372" s="5"/>
      <c r="BC372" s="11"/>
      <c r="BD372" s="5"/>
      <c r="BE372" s="5"/>
      <c r="BF372" s="5"/>
      <c r="BG372" s="5"/>
      <c r="BH372" s="5"/>
    </row>
    <row r="373" spans="4:60" x14ac:dyDescent="0.2">
      <c r="D373" s="2"/>
      <c r="E373" s="9"/>
      <c r="J373" s="11"/>
      <c r="O373" s="11"/>
      <c r="T373" s="11"/>
      <c r="Y373" s="11"/>
      <c r="AD373" s="11"/>
      <c r="AE373" s="3"/>
      <c r="AF373" s="5"/>
      <c r="AI373" s="11"/>
      <c r="AJ373" s="5"/>
      <c r="AK373" s="5"/>
      <c r="AL373" s="5"/>
      <c r="AM373" s="5"/>
      <c r="AN373" s="12"/>
      <c r="AO373" s="5"/>
      <c r="AP373" s="5"/>
      <c r="AQ373" s="5"/>
      <c r="AR373" s="5"/>
      <c r="AS373" s="12"/>
      <c r="AT373" s="4"/>
      <c r="AU373" s="3"/>
      <c r="AX373" s="11"/>
      <c r="AY373" s="5"/>
      <c r="AZ373" s="5"/>
      <c r="BC373" s="11"/>
      <c r="BD373" s="5"/>
      <c r="BE373" s="5"/>
      <c r="BF373" s="5"/>
      <c r="BG373" s="5"/>
      <c r="BH373" s="5"/>
    </row>
    <row r="374" spans="4:60" x14ac:dyDescent="0.2">
      <c r="D374" s="2"/>
      <c r="E374" s="9"/>
      <c r="J374" s="11"/>
      <c r="O374" s="11"/>
      <c r="T374" s="11"/>
      <c r="Y374" s="11"/>
      <c r="AD374" s="11"/>
      <c r="AE374" s="3"/>
      <c r="AF374" s="5"/>
      <c r="AI374" s="11"/>
      <c r="AJ374" s="5"/>
      <c r="AK374" s="5"/>
      <c r="AL374" s="5"/>
      <c r="AM374" s="5"/>
      <c r="AN374" s="12"/>
      <c r="AO374" s="5"/>
      <c r="AP374" s="5"/>
      <c r="AQ374" s="5"/>
      <c r="AR374" s="5"/>
      <c r="AS374" s="12"/>
      <c r="AT374" s="4"/>
      <c r="AU374" s="3"/>
      <c r="AX374" s="11"/>
      <c r="AY374" s="5"/>
      <c r="AZ374" s="5"/>
      <c r="BC374" s="11"/>
      <c r="BD374" s="5"/>
      <c r="BE374" s="5"/>
      <c r="BF374" s="5"/>
      <c r="BG374" s="5"/>
      <c r="BH374" s="5"/>
    </row>
    <row r="375" spans="4:60" x14ac:dyDescent="0.2">
      <c r="D375" s="2"/>
      <c r="E375" s="9"/>
      <c r="J375" s="11"/>
      <c r="O375" s="11"/>
      <c r="T375" s="11"/>
      <c r="Y375" s="11"/>
      <c r="AD375" s="11"/>
      <c r="AE375" s="3"/>
      <c r="AF375" s="5"/>
      <c r="AI375" s="11"/>
      <c r="AJ375" s="5"/>
      <c r="AK375" s="5"/>
      <c r="AL375" s="5"/>
      <c r="AM375" s="5"/>
      <c r="AN375" s="12"/>
      <c r="AO375" s="5"/>
      <c r="AP375" s="5"/>
      <c r="AQ375" s="5"/>
      <c r="AR375" s="5"/>
      <c r="AS375" s="12"/>
      <c r="AT375" s="4"/>
      <c r="AU375" s="3"/>
      <c r="AX375" s="11"/>
      <c r="AY375" s="5"/>
      <c r="AZ375" s="5"/>
      <c r="BC375" s="11"/>
      <c r="BD375" s="5"/>
      <c r="BE375" s="5"/>
      <c r="BF375" s="5"/>
      <c r="BG375" s="5"/>
      <c r="BH375" s="5"/>
    </row>
    <row r="376" spans="4:60" x14ac:dyDescent="0.2">
      <c r="D376" s="2"/>
      <c r="E376" s="9"/>
      <c r="J376" s="11"/>
      <c r="O376" s="11"/>
      <c r="T376" s="11"/>
      <c r="Y376" s="11"/>
      <c r="AD376" s="11"/>
      <c r="AE376" s="3"/>
      <c r="AF376" s="5"/>
      <c r="AI376" s="11"/>
      <c r="AJ376" s="5"/>
      <c r="AK376" s="5"/>
      <c r="AL376" s="5"/>
      <c r="AM376" s="5"/>
      <c r="AN376" s="12"/>
      <c r="AO376" s="5"/>
      <c r="AP376" s="5"/>
      <c r="AQ376" s="5"/>
      <c r="AR376" s="5"/>
      <c r="AS376" s="12"/>
      <c r="AT376" s="4"/>
      <c r="AU376" s="3"/>
      <c r="AX376" s="11"/>
      <c r="AY376" s="5"/>
      <c r="AZ376" s="5"/>
      <c r="BC376" s="11"/>
      <c r="BD376" s="5"/>
      <c r="BE376" s="5"/>
      <c r="BF376" s="5"/>
      <c r="BG376" s="5"/>
      <c r="BH376" s="5"/>
    </row>
    <row r="377" spans="4:60" x14ac:dyDescent="0.2">
      <c r="D377" s="2"/>
      <c r="E377" s="9"/>
      <c r="J377" s="11"/>
      <c r="O377" s="11"/>
      <c r="T377" s="11"/>
      <c r="Y377" s="11"/>
      <c r="AD377" s="11"/>
      <c r="AE377" s="3"/>
      <c r="AF377" s="5"/>
      <c r="AI377" s="11"/>
      <c r="AJ377" s="5"/>
      <c r="AK377" s="5"/>
      <c r="AL377" s="5"/>
      <c r="AM377" s="5"/>
      <c r="AN377" s="12"/>
      <c r="AO377" s="5"/>
      <c r="AP377" s="5"/>
      <c r="AQ377" s="5"/>
      <c r="AR377" s="5"/>
      <c r="AS377" s="12"/>
      <c r="AT377" s="4"/>
      <c r="AU377" s="3"/>
      <c r="AX377" s="11"/>
      <c r="AY377" s="5"/>
      <c r="AZ377" s="5"/>
      <c r="BC377" s="11"/>
      <c r="BD377" s="5"/>
      <c r="BE377" s="5"/>
      <c r="BF377" s="5"/>
      <c r="BG377" s="5"/>
      <c r="BH377" s="5"/>
    </row>
    <row r="378" spans="4:60" x14ac:dyDescent="0.2">
      <c r="D378" s="2"/>
      <c r="E378" s="9"/>
      <c r="J378" s="11"/>
      <c r="O378" s="11"/>
      <c r="T378" s="11"/>
      <c r="Y378" s="11"/>
      <c r="AD378" s="11"/>
      <c r="AE378" s="3"/>
      <c r="AF378" s="5"/>
      <c r="AI378" s="11"/>
      <c r="AJ378" s="5"/>
      <c r="AK378" s="5"/>
      <c r="AL378" s="5"/>
      <c r="AM378" s="5"/>
      <c r="AN378" s="12"/>
      <c r="AO378" s="5"/>
      <c r="AP378" s="5"/>
      <c r="AQ378" s="5"/>
      <c r="AR378" s="5"/>
      <c r="AS378" s="12"/>
      <c r="AT378" s="4"/>
      <c r="AU378" s="3"/>
      <c r="AX378" s="11"/>
      <c r="AY378" s="5"/>
      <c r="AZ378" s="5"/>
      <c r="BC378" s="11"/>
      <c r="BD378" s="5"/>
      <c r="BE378" s="5"/>
      <c r="BF378" s="5"/>
      <c r="BG378" s="5"/>
      <c r="BH378" s="5"/>
    </row>
    <row r="379" spans="4:60" x14ac:dyDescent="0.2">
      <c r="D379" s="2"/>
      <c r="E379" s="9"/>
      <c r="J379" s="11"/>
      <c r="O379" s="11"/>
      <c r="T379" s="11"/>
      <c r="Y379" s="11"/>
      <c r="AD379" s="11"/>
      <c r="AE379" s="3"/>
      <c r="AF379" s="5"/>
      <c r="AI379" s="11"/>
      <c r="AJ379" s="5"/>
      <c r="AK379" s="5"/>
      <c r="AL379" s="5"/>
      <c r="AM379" s="5"/>
      <c r="AN379" s="12"/>
      <c r="AO379" s="5"/>
      <c r="AP379" s="5"/>
      <c r="AQ379" s="5"/>
      <c r="AR379" s="5"/>
      <c r="AS379" s="12"/>
      <c r="AT379" s="4"/>
      <c r="AU379" s="3"/>
      <c r="AX379" s="11"/>
      <c r="AY379" s="5"/>
      <c r="AZ379" s="5"/>
      <c r="BC379" s="11"/>
      <c r="BD379" s="5"/>
      <c r="BE379" s="5"/>
      <c r="BF379" s="5"/>
      <c r="BG379" s="5"/>
      <c r="BH379" s="5"/>
    </row>
    <row r="380" spans="4:60" x14ac:dyDescent="0.2">
      <c r="D380" s="2"/>
      <c r="E380" s="9"/>
      <c r="J380" s="11"/>
      <c r="O380" s="11"/>
      <c r="T380" s="11"/>
      <c r="Y380" s="11"/>
      <c r="AD380" s="11"/>
      <c r="AE380" s="3"/>
      <c r="AF380" s="5"/>
      <c r="AI380" s="11"/>
      <c r="AJ380" s="5"/>
      <c r="AK380" s="5"/>
      <c r="AL380" s="5"/>
      <c r="AM380" s="5"/>
      <c r="AN380" s="12"/>
      <c r="AO380" s="5"/>
      <c r="AP380" s="5"/>
      <c r="AQ380" s="5"/>
      <c r="AR380" s="5"/>
      <c r="AS380" s="12"/>
      <c r="AT380" s="4"/>
      <c r="AU380" s="3"/>
      <c r="AX380" s="11"/>
      <c r="AY380" s="5"/>
      <c r="AZ380" s="5"/>
      <c r="BC380" s="11"/>
      <c r="BD380" s="5"/>
      <c r="BE380" s="5"/>
      <c r="BF380" s="5"/>
      <c r="BG380" s="5"/>
      <c r="BH380" s="5"/>
    </row>
    <row r="381" spans="4:60" x14ac:dyDescent="0.2">
      <c r="D381" s="2"/>
      <c r="E381" s="9"/>
      <c r="J381" s="11"/>
      <c r="O381" s="11"/>
      <c r="T381" s="11"/>
      <c r="Y381" s="11"/>
      <c r="AD381" s="11"/>
      <c r="AE381" s="3"/>
      <c r="AF381" s="5"/>
      <c r="AI381" s="11"/>
      <c r="AJ381" s="5"/>
      <c r="AK381" s="5"/>
      <c r="AL381" s="5"/>
      <c r="AM381" s="5"/>
      <c r="AN381" s="12"/>
      <c r="AO381" s="5"/>
      <c r="AP381" s="5"/>
      <c r="AQ381" s="5"/>
      <c r="AR381" s="5"/>
      <c r="AS381" s="12"/>
      <c r="AT381" s="4"/>
      <c r="AU381" s="3"/>
      <c r="AX381" s="11"/>
      <c r="AY381" s="5"/>
      <c r="AZ381" s="5"/>
      <c r="BC381" s="11"/>
      <c r="BD381" s="5"/>
      <c r="BE381" s="5"/>
      <c r="BF381" s="5"/>
      <c r="BG381" s="5"/>
      <c r="BH381" s="5"/>
    </row>
    <row r="382" spans="4:60" x14ac:dyDescent="0.2">
      <c r="D382" s="2"/>
      <c r="E382" s="9"/>
      <c r="J382" s="11"/>
      <c r="O382" s="11"/>
      <c r="T382" s="11"/>
      <c r="Y382" s="11"/>
      <c r="AD382" s="11"/>
      <c r="AE382" s="3"/>
      <c r="AF382" s="5"/>
      <c r="AI382" s="11"/>
      <c r="AJ382" s="5"/>
      <c r="AK382" s="5"/>
      <c r="AL382" s="5"/>
      <c r="AM382" s="5"/>
      <c r="AN382" s="12"/>
      <c r="AO382" s="5"/>
      <c r="AP382" s="5"/>
      <c r="AQ382" s="5"/>
      <c r="AR382" s="5"/>
      <c r="AS382" s="12"/>
      <c r="AT382" s="4"/>
      <c r="AU382" s="3"/>
      <c r="AX382" s="11"/>
      <c r="AY382" s="5"/>
      <c r="AZ382" s="5"/>
      <c r="BC382" s="11"/>
      <c r="BD382" s="5"/>
      <c r="BE382" s="5"/>
      <c r="BF382" s="5"/>
      <c r="BG382" s="5"/>
      <c r="BH382" s="5"/>
    </row>
    <row r="383" spans="4:60" x14ac:dyDescent="0.2">
      <c r="D383" s="2"/>
      <c r="E383" s="9"/>
      <c r="J383" s="11"/>
      <c r="O383" s="11"/>
      <c r="T383" s="11"/>
      <c r="Y383" s="11"/>
      <c r="AD383" s="11"/>
      <c r="AE383" s="3"/>
      <c r="AF383" s="5"/>
      <c r="AI383" s="11"/>
      <c r="AJ383" s="5"/>
      <c r="AK383" s="5"/>
      <c r="AL383" s="5"/>
      <c r="AM383" s="5"/>
      <c r="AN383" s="12"/>
      <c r="AO383" s="5"/>
      <c r="AP383" s="5"/>
      <c r="AQ383" s="5"/>
      <c r="AR383" s="5"/>
      <c r="AS383" s="12"/>
      <c r="AT383" s="4"/>
      <c r="AU383" s="3"/>
      <c r="AX383" s="11"/>
      <c r="AY383" s="5"/>
      <c r="AZ383" s="5"/>
      <c r="BC383" s="11"/>
      <c r="BD383" s="5"/>
      <c r="BE383" s="5"/>
      <c r="BF383" s="5"/>
      <c r="BG383" s="5"/>
      <c r="BH383" s="5"/>
    </row>
    <row r="384" spans="4:60" x14ac:dyDescent="0.2">
      <c r="D384" s="2"/>
      <c r="E384" s="9"/>
      <c r="J384" s="11"/>
      <c r="O384" s="11"/>
      <c r="T384" s="11"/>
      <c r="Y384" s="11"/>
      <c r="AD384" s="11"/>
      <c r="AE384" s="3"/>
      <c r="AF384" s="5"/>
      <c r="AI384" s="11"/>
      <c r="AJ384" s="5"/>
      <c r="AK384" s="5"/>
      <c r="AL384" s="5"/>
      <c r="AM384" s="5"/>
      <c r="AN384" s="12"/>
      <c r="AO384" s="5"/>
      <c r="AP384" s="5"/>
      <c r="AQ384" s="5"/>
      <c r="AR384" s="5"/>
      <c r="AS384" s="12"/>
      <c r="AT384" s="4"/>
      <c r="AU384" s="3"/>
      <c r="AX384" s="11"/>
      <c r="AY384" s="5"/>
      <c r="AZ384" s="5"/>
      <c r="BC384" s="11"/>
      <c r="BD384" s="5"/>
      <c r="BE384" s="5"/>
      <c r="BF384" s="5"/>
      <c r="BG384" s="5"/>
      <c r="BH384" s="5"/>
    </row>
    <row r="385" spans="4:60" x14ac:dyDescent="0.2">
      <c r="D385" s="2"/>
      <c r="E385" s="9"/>
      <c r="J385" s="11"/>
      <c r="O385" s="11"/>
      <c r="T385" s="11"/>
      <c r="Y385" s="11"/>
      <c r="AD385" s="11"/>
      <c r="AE385" s="3"/>
      <c r="AF385" s="5"/>
      <c r="AI385" s="11"/>
      <c r="AJ385" s="5"/>
      <c r="AK385" s="5"/>
      <c r="AL385" s="5"/>
      <c r="AM385" s="5"/>
      <c r="AN385" s="12"/>
      <c r="AO385" s="5"/>
      <c r="AP385" s="5"/>
      <c r="AQ385" s="5"/>
      <c r="AR385" s="5"/>
      <c r="AS385" s="12"/>
      <c r="AT385" s="4"/>
      <c r="AU385" s="3"/>
      <c r="AX385" s="11"/>
      <c r="AY385" s="5"/>
      <c r="AZ385" s="5"/>
      <c r="BC385" s="11"/>
      <c r="BD385" s="5"/>
      <c r="BE385" s="5"/>
      <c r="BF385" s="5"/>
      <c r="BG385" s="5"/>
      <c r="BH385" s="5"/>
    </row>
    <row r="386" spans="4:60" x14ac:dyDescent="0.2">
      <c r="D386" s="2"/>
      <c r="E386" s="9"/>
      <c r="J386" s="11"/>
      <c r="O386" s="11"/>
      <c r="T386" s="11"/>
      <c r="Y386" s="11"/>
      <c r="AD386" s="11"/>
      <c r="AE386" s="3"/>
      <c r="AF386" s="5"/>
      <c r="AI386" s="11"/>
      <c r="AJ386" s="5"/>
      <c r="AK386" s="5"/>
      <c r="AL386" s="5"/>
      <c r="AM386" s="5"/>
      <c r="AN386" s="12"/>
      <c r="AO386" s="5"/>
      <c r="AP386" s="5"/>
      <c r="AQ386" s="5"/>
      <c r="AR386" s="5"/>
      <c r="AS386" s="12"/>
      <c r="AT386" s="4"/>
      <c r="AU386" s="3"/>
      <c r="AX386" s="11"/>
      <c r="AY386" s="5"/>
      <c r="AZ386" s="5"/>
      <c r="BC386" s="11"/>
      <c r="BD386" s="5"/>
      <c r="BE386" s="5"/>
      <c r="BF386" s="5"/>
      <c r="BG386" s="5"/>
      <c r="BH386" s="5"/>
    </row>
    <row r="387" spans="4:60" x14ac:dyDescent="0.2">
      <c r="D387" s="2"/>
      <c r="E387" s="9"/>
      <c r="J387" s="11"/>
      <c r="O387" s="11"/>
      <c r="T387" s="11"/>
      <c r="Y387" s="11"/>
      <c r="AD387" s="11"/>
      <c r="AE387" s="3"/>
      <c r="AF387" s="5"/>
      <c r="AI387" s="11"/>
      <c r="AJ387" s="5"/>
      <c r="AK387" s="5"/>
      <c r="AL387" s="5"/>
      <c r="AM387" s="5"/>
      <c r="AN387" s="12"/>
      <c r="AO387" s="5"/>
      <c r="AP387" s="5"/>
      <c r="AQ387" s="5"/>
      <c r="AR387" s="5"/>
      <c r="AS387" s="12"/>
      <c r="AT387" s="4"/>
      <c r="AU387" s="3"/>
      <c r="AX387" s="11"/>
      <c r="AY387" s="5"/>
      <c r="AZ387" s="5"/>
      <c r="BC387" s="11"/>
      <c r="BD387" s="5"/>
      <c r="BE387" s="5"/>
      <c r="BF387" s="5"/>
      <c r="BG387" s="5"/>
      <c r="BH387" s="5"/>
    </row>
    <row r="388" spans="4:60" x14ac:dyDescent="0.2">
      <c r="D388" s="2"/>
      <c r="E388" s="9"/>
      <c r="J388" s="11"/>
      <c r="O388" s="11"/>
      <c r="T388" s="11"/>
      <c r="Y388" s="11"/>
      <c r="AD388" s="11"/>
      <c r="AE388" s="3"/>
      <c r="AF388" s="5"/>
      <c r="AI388" s="11"/>
      <c r="AJ388" s="5"/>
      <c r="AK388" s="5"/>
      <c r="AL388" s="5"/>
      <c r="AM388" s="5"/>
      <c r="AN388" s="12"/>
      <c r="AO388" s="5"/>
      <c r="AP388" s="5"/>
      <c r="AQ388" s="5"/>
      <c r="AR388" s="5"/>
      <c r="AS388" s="12"/>
      <c r="AT388" s="4"/>
      <c r="AU388" s="3"/>
      <c r="AX388" s="11"/>
      <c r="AY388" s="5"/>
      <c r="AZ388" s="5"/>
      <c r="BC388" s="11"/>
      <c r="BD388" s="5"/>
      <c r="BE388" s="5"/>
      <c r="BF388" s="5"/>
      <c r="BG388" s="5"/>
      <c r="BH388" s="5"/>
    </row>
    <row r="389" spans="4:60" x14ac:dyDescent="0.2">
      <c r="D389" s="2"/>
      <c r="E389" s="9"/>
      <c r="J389" s="11"/>
      <c r="O389" s="11"/>
      <c r="T389" s="11"/>
      <c r="Y389" s="11"/>
      <c r="AD389" s="11"/>
      <c r="AE389" s="3"/>
      <c r="AF389" s="5"/>
      <c r="AI389" s="11"/>
      <c r="AJ389" s="5"/>
      <c r="AK389" s="5"/>
      <c r="AL389" s="5"/>
      <c r="AM389" s="5"/>
      <c r="AN389" s="12"/>
      <c r="AO389" s="5"/>
      <c r="AP389" s="5"/>
      <c r="AQ389" s="5"/>
      <c r="AR389" s="5"/>
      <c r="AS389" s="12"/>
      <c r="AT389" s="4"/>
      <c r="AU389" s="3"/>
      <c r="AX389" s="11"/>
      <c r="AY389" s="5"/>
      <c r="AZ389" s="5"/>
      <c r="BC389" s="11"/>
      <c r="BD389" s="5"/>
      <c r="BE389" s="5"/>
      <c r="BF389" s="5"/>
      <c r="BG389" s="5"/>
      <c r="BH389" s="5"/>
    </row>
    <row r="390" spans="4:60" x14ac:dyDescent="0.2">
      <c r="D390" s="2"/>
      <c r="E390" s="9"/>
      <c r="J390" s="11"/>
      <c r="O390" s="11"/>
      <c r="T390" s="11"/>
      <c r="Y390" s="11"/>
      <c r="AD390" s="11"/>
      <c r="AE390" s="3"/>
      <c r="AF390" s="5"/>
      <c r="AI390" s="11"/>
      <c r="AJ390" s="5"/>
      <c r="AK390" s="5"/>
      <c r="AL390" s="5"/>
      <c r="AM390" s="5"/>
      <c r="AN390" s="12"/>
      <c r="AO390" s="5"/>
      <c r="AP390" s="5"/>
      <c r="AQ390" s="5"/>
      <c r="AR390" s="5"/>
      <c r="AS390" s="12"/>
      <c r="AT390" s="4"/>
      <c r="AU390" s="3"/>
      <c r="AX390" s="11"/>
      <c r="AY390" s="5"/>
      <c r="AZ390" s="5"/>
      <c r="BC390" s="11"/>
      <c r="BD390" s="5"/>
      <c r="BE390" s="5"/>
      <c r="BF390" s="5"/>
      <c r="BG390" s="5"/>
      <c r="BH390" s="5"/>
    </row>
    <row r="391" spans="4:60" x14ac:dyDescent="0.2">
      <c r="D391" s="2"/>
      <c r="E391" s="9"/>
      <c r="J391" s="11"/>
      <c r="O391" s="11"/>
      <c r="T391" s="11"/>
      <c r="Y391" s="11"/>
      <c r="AD391" s="11"/>
      <c r="AE391" s="3"/>
      <c r="AF391" s="5"/>
      <c r="AI391" s="11"/>
      <c r="AJ391" s="5"/>
      <c r="AK391" s="5"/>
      <c r="AL391" s="5"/>
      <c r="AM391" s="5"/>
      <c r="AN391" s="12"/>
      <c r="AO391" s="5"/>
      <c r="AP391" s="5"/>
      <c r="AQ391" s="5"/>
      <c r="AR391" s="5"/>
      <c r="AS391" s="12"/>
      <c r="AT391" s="4"/>
      <c r="AU391" s="3"/>
      <c r="AX391" s="11"/>
      <c r="AY391" s="5"/>
      <c r="AZ391" s="5"/>
      <c r="BC391" s="11"/>
      <c r="BD391" s="5"/>
      <c r="BE391" s="5"/>
      <c r="BF391" s="5"/>
      <c r="BG391" s="5"/>
      <c r="BH391" s="5"/>
    </row>
    <row r="392" spans="4:60" x14ac:dyDescent="0.2">
      <c r="D392" s="2"/>
      <c r="E392" s="9"/>
      <c r="J392" s="11"/>
      <c r="O392" s="11"/>
      <c r="T392" s="11"/>
      <c r="Y392" s="11"/>
      <c r="AD392" s="11"/>
      <c r="AE392" s="3"/>
      <c r="AF392" s="5"/>
      <c r="AI392" s="11"/>
      <c r="AJ392" s="5"/>
      <c r="AK392" s="5"/>
      <c r="AL392" s="5"/>
      <c r="AM392" s="5"/>
      <c r="AN392" s="12"/>
      <c r="AO392" s="5"/>
      <c r="AP392" s="5"/>
      <c r="AQ392" s="5"/>
      <c r="AR392" s="5"/>
      <c r="AS392" s="12"/>
      <c r="AT392" s="4"/>
      <c r="AU392" s="3"/>
      <c r="AX392" s="11"/>
      <c r="AY392" s="5"/>
      <c r="AZ392" s="5"/>
      <c r="BC392" s="11"/>
      <c r="BD392" s="5"/>
      <c r="BE392" s="5"/>
      <c r="BF392" s="5"/>
      <c r="BG392" s="5"/>
      <c r="BH392" s="5"/>
    </row>
    <row r="393" spans="4:60" x14ac:dyDescent="0.2">
      <c r="D393" s="2"/>
      <c r="E393" s="9"/>
      <c r="J393" s="11"/>
      <c r="O393" s="11"/>
      <c r="T393" s="11"/>
      <c r="Y393" s="11"/>
      <c r="AD393" s="11"/>
      <c r="AE393" s="3"/>
      <c r="AF393" s="5"/>
      <c r="AI393" s="11"/>
      <c r="AJ393" s="5"/>
      <c r="AK393" s="5"/>
      <c r="AL393" s="5"/>
      <c r="AM393" s="5"/>
      <c r="AN393" s="12"/>
      <c r="AO393" s="5"/>
      <c r="AP393" s="5"/>
      <c r="AQ393" s="5"/>
      <c r="AR393" s="5"/>
      <c r="AS393" s="12"/>
      <c r="AT393" s="4"/>
      <c r="AU393" s="3"/>
      <c r="AX393" s="11"/>
      <c r="AY393" s="5"/>
      <c r="AZ393" s="5"/>
      <c r="BC393" s="11"/>
      <c r="BD393" s="5"/>
      <c r="BE393" s="5"/>
      <c r="BF393" s="5"/>
      <c r="BG393" s="5"/>
      <c r="BH393" s="5"/>
    </row>
    <row r="394" spans="4:60" x14ac:dyDescent="0.2">
      <c r="D394" s="2"/>
      <c r="E394" s="9"/>
      <c r="J394" s="11"/>
      <c r="O394" s="11"/>
      <c r="T394" s="11"/>
      <c r="Y394" s="11"/>
      <c r="AD394" s="11"/>
      <c r="AE394" s="3"/>
      <c r="AF394" s="5"/>
      <c r="AI394" s="11"/>
      <c r="AJ394" s="5"/>
      <c r="AK394" s="5"/>
      <c r="AL394" s="5"/>
      <c r="AM394" s="5"/>
      <c r="AN394" s="12"/>
      <c r="AO394" s="5"/>
      <c r="AP394" s="5"/>
      <c r="AQ394" s="5"/>
      <c r="AR394" s="5"/>
      <c r="AS394" s="12"/>
      <c r="AT394" s="4"/>
      <c r="AU394" s="3"/>
      <c r="AX394" s="11"/>
      <c r="AY394" s="5"/>
      <c r="AZ394" s="5"/>
      <c r="BC394" s="11"/>
      <c r="BD394" s="5"/>
      <c r="BE394" s="5"/>
      <c r="BF394" s="5"/>
      <c r="BG394" s="5"/>
      <c r="BH394" s="5"/>
    </row>
    <row r="395" spans="4:60" x14ac:dyDescent="0.2">
      <c r="D395" s="2"/>
      <c r="E395" s="9"/>
      <c r="J395" s="11"/>
      <c r="O395" s="11"/>
      <c r="T395" s="11"/>
      <c r="Y395" s="11"/>
      <c r="AD395" s="11"/>
      <c r="AE395" s="3"/>
      <c r="AF395" s="5"/>
      <c r="AI395" s="11"/>
      <c r="AJ395" s="5"/>
      <c r="AK395" s="5"/>
      <c r="AL395" s="5"/>
      <c r="AM395" s="5"/>
      <c r="AN395" s="12"/>
      <c r="AO395" s="5"/>
      <c r="AP395" s="5"/>
      <c r="AQ395" s="5"/>
      <c r="AR395" s="5"/>
      <c r="AS395" s="12"/>
      <c r="AT395" s="4"/>
      <c r="AU395" s="3"/>
      <c r="AX395" s="11"/>
      <c r="AY395" s="5"/>
      <c r="AZ395" s="5"/>
      <c r="BC395" s="11"/>
      <c r="BD395" s="5"/>
      <c r="BE395" s="5"/>
      <c r="BF395" s="5"/>
      <c r="BG395" s="5"/>
      <c r="BH395" s="5"/>
    </row>
    <row r="396" spans="4:60" x14ac:dyDescent="0.2">
      <c r="D396" s="2"/>
      <c r="E396" s="9"/>
      <c r="J396" s="11"/>
      <c r="O396" s="11"/>
      <c r="T396" s="11"/>
      <c r="Y396" s="11"/>
      <c r="AD396" s="11"/>
      <c r="AE396" s="3"/>
      <c r="AF396" s="5"/>
      <c r="AI396" s="11"/>
      <c r="AJ396" s="5"/>
      <c r="AK396" s="5"/>
      <c r="AL396" s="5"/>
      <c r="AM396" s="5"/>
      <c r="AN396" s="12"/>
      <c r="AO396" s="5"/>
      <c r="AP396" s="5"/>
      <c r="AQ396" s="5"/>
      <c r="AR396" s="5"/>
      <c r="AS396" s="12"/>
      <c r="AT396" s="4"/>
      <c r="AU396" s="3"/>
      <c r="AX396" s="11"/>
      <c r="AY396" s="5"/>
      <c r="AZ396" s="5"/>
      <c r="BC396" s="11"/>
      <c r="BD396" s="5"/>
      <c r="BE396" s="5"/>
      <c r="BF396" s="5"/>
      <c r="BG396" s="5"/>
      <c r="BH396" s="5"/>
    </row>
    <row r="397" spans="4:60" x14ac:dyDescent="0.2">
      <c r="D397" s="2"/>
      <c r="E397" s="9"/>
      <c r="J397" s="11"/>
      <c r="O397" s="11"/>
      <c r="T397" s="11"/>
      <c r="Y397" s="11"/>
      <c r="AD397" s="11"/>
      <c r="AE397" s="3"/>
      <c r="AF397" s="5"/>
      <c r="AI397" s="11"/>
      <c r="AJ397" s="5"/>
      <c r="AK397" s="5"/>
      <c r="AL397" s="5"/>
      <c r="AM397" s="5"/>
      <c r="AN397" s="12"/>
      <c r="AO397" s="5"/>
      <c r="AP397" s="5"/>
      <c r="AQ397" s="5"/>
      <c r="AR397" s="5"/>
      <c r="AS397" s="12"/>
      <c r="AT397" s="4"/>
      <c r="AU397" s="3"/>
      <c r="AX397" s="11"/>
      <c r="AY397" s="5"/>
      <c r="AZ397" s="5"/>
      <c r="BC397" s="11"/>
      <c r="BD397" s="5"/>
      <c r="BE397" s="5"/>
      <c r="BF397" s="5"/>
      <c r="BG397" s="5"/>
      <c r="BH397" s="5"/>
    </row>
    <row r="398" spans="4:60" x14ac:dyDescent="0.2">
      <c r="D398" s="2"/>
      <c r="E398" s="9"/>
      <c r="J398" s="11"/>
      <c r="O398" s="11"/>
      <c r="T398" s="11"/>
      <c r="Y398" s="11"/>
      <c r="AD398" s="11"/>
      <c r="AE398" s="3"/>
      <c r="AF398" s="5"/>
      <c r="AI398" s="11"/>
      <c r="AJ398" s="5"/>
      <c r="AK398" s="5"/>
      <c r="AL398" s="5"/>
      <c r="AM398" s="5"/>
      <c r="AN398" s="12"/>
      <c r="AO398" s="5"/>
      <c r="AP398" s="5"/>
      <c r="AQ398" s="5"/>
      <c r="AR398" s="5"/>
      <c r="AS398" s="12"/>
      <c r="AT398" s="4"/>
      <c r="AU398" s="3"/>
      <c r="AX398" s="11"/>
      <c r="AY398" s="5"/>
      <c r="AZ398" s="5"/>
      <c r="BC398" s="11"/>
      <c r="BD398" s="5"/>
      <c r="BE398" s="5"/>
      <c r="BF398" s="5"/>
      <c r="BG398" s="5"/>
      <c r="BH398" s="5"/>
    </row>
    <row r="399" spans="4:60" x14ac:dyDescent="0.2">
      <c r="D399" s="2"/>
      <c r="E399" s="9"/>
      <c r="J399" s="11"/>
      <c r="O399" s="11"/>
      <c r="T399" s="11"/>
      <c r="Y399" s="11"/>
      <c r="AD399" s="11"/>
      <c r="AE399" s="3"/>
      <c r="AF399" s="5"/>
      <c r="AI399" s="11"/>
      <c r="AJ399" s="5"/>
      <c r="AK399" s="5"/>
      <c r="AL399" s="5"/>
      <c r="AM399" s="5"/>
      <c r="AN399" s="12"/>
      <c r="AO399" s="5"/>
      <c r="AP399" s="5"/>
      <c r="AQ399" s="5"/>
      <c r="AR399" s="5"/>
      <c r="AS399" s="12"/>
      <c r="AT399" s="4"/>
      <c r="AU399" s="3"/>
      <c r="AX399" s="11"/>
      <c r="AY399" s="5"/>
      <c r="AZ399" s="5"/>
      <c r="BC399" s="11"/>
      <c r="BD399" s="5"/>
      <c r="BE399" s="5"/>
      <c r="BF399" s="5"/>
      <c r="BG399" s="5"/>
      <c r="BH399" s="5"/>
    </row>
    <row r="400" spans="4:60" x14ac:dyDescent="0.2">
      <c r="D400" s="2"/>
      <c r="E400" s="9"/>
      <c r="J400" s="11"/>
      <c r="O400" s="11"/>
      <c r="T400" s="11"/>
      <c r="Y400" s="11"/>
      <c r="AD400" s="11"/>
      <c r="AE400" s="3"/>
      <c r="AF400" s="5"/>
      <c r="AI400" s="11"/>
      <c r="AJ400" s="5"/>
      <c r="AK400" s="5"/>
      <c r="AL400" s="5"/>
      <c r="AM400" s="5"/>
      <c r="AN400" s="12"/>
      <c r="AO400" s="5"/>
      <c r="AP400" s="5"/>
      <c r="AQ400" s="5"/>
      <c r="AR400" s="5"/>
      <c r="AS400" s="12"/>
      <c r="AT400" s="4"/>
      <c r="AU400" s="3"/>
      <c r="AX400" s="11"/>
      <c r="AY400" s="5"/>
      <c r="AZ400" s="5"/>
      <c r="BC400" s="11"/>
      <c r="BD400" s="5"/>
      <c r="BE400" s="5"/>
      <c r="BF400" s="5"/>
      <c r="BG400" s="5"/>
      <c r="BH400" s="5"/>
    </row>
    <row r="401" spans="4:60" x14ac:dyDescent="0.2">
      <c r="D401" s="2"/>
      <c r="E401" s="9"/>
      <c r="J401" s="11"/>
      <c r="O401" s="11"/>
      <c r="T401" s="11"/>
      <c r="Y401" s="11"/>
      <c r="AD401" s="11"/>
      <c r="AE401" s="3"/>
      <c r="AF401" s="5"/>
      <c r="AI401" s="11"/>
      <c r="AJ401" s="5"/>
      <c r="AK401" s="5"/>
      <c r="AL401" s="5"/>
      <c r="AM401" s="5"/>
      <c r="AN401" s="12"/>
      <c r="AO401" s="5"/>
      <c r="AP401" s="5"/>
      <c r="AQ401" s="5"/>
      <c r="AR401" s="5"/>
      <c r="AS401" s="12"/>
      <c r="AT401" s="4"/>
      <c r="AU401" s="3"/>
      <c r="AX401" s="11"/>
      <c r="AY401" s="5"/>
      <c r="AZ401" s="5"/>
      <c r="BC401" s="11"/>
      <c r="BD401" s="5"/>
      <c r="BE401" s="5"/>
      <c r="BF401" s="5"/>
      <c r="BG401" s="5"/>
      <c r="BH401" s="5"/>
    </row>
    <row r="402" spans="4:60" x14ac:dyDescent="0.2">
      <c r="D402" s="2"/>
      <c r="E402" s="9"/>
      <c r="J402" s="11"/>
      <c r="O402" s="11"/>
      <c r="T402" s="11"/>
      <c r="Y402" s="11"/>
      <c r="AD402" s="11"/>
      <c r="AE402" s="3"/>
      <c r="AF402" s="5"/>
      <c r="AI402" s="11"/>
      <c r="AJ402" s="5"/>
      <c r="AK402" s="5"/>
      <c r="AL402" s="5"/>
      <c r="AM402" s="5"/>
      <c r="AN402" s="12"/>
      <c r="AO402" s="5"/>
      <c r="AP402" s="5"/>
      <c r="AQ402" s="5"/>
      <c r="AR402" s="5"/>
      <c r="AS402" s="12"/>
      <c r="AT402" s="4"/>
      <c r="AU402" s="3"/>
      <c r="AX402" s="11"/>
      <c r="AY402" s="5"/>
      <c r="AZ402" s="5"/>
      <c r="BC402" s="11"/>
      <c r="BD402" s="5"/>
      <c r="BE402" s="5"/>
      <c r="BF402" s="5"/>
      <c r="BG402" s="5"/>
      <c r="BH402" s="5"/>
    </row>
    <row r="403" spans="4:60" x14ac:dyDescent="0.2">
      <c r="D403" s="2"/>
      <c r="E403" s="9"/>
      <c r="J403" s="11"/>
      <c r="O403" s="11"/>
      <c r="T403" s="11"/>
      <c r="Y403" s="11"/>
      <c r="AD403" s="11"/>
      <c r="AE403" s="3"/>
      <c r="AF403" s="5"/>
      <c r="AI403" s="11"/>
      <c r="AJ403" s="5"/>
      <c r="AK403" s="5"/>
      <c r="AL403" s="5"/>
      <c r="AM403" s="5"/>
      <c r="AN403" s="12"/>
      <c r="AO403" s="5"/>
      <c r="AP403" s="5"/>
      <c r="AQ403" s="5"/>
      <c r="AR403" s="5"/>
      <c r="AS403" s="12"/>
      <c r="AT403" s="4"/>
      <c r="AU403" s="3"/>
      <c r="AX403" s="11"/>
      <c r="AY403" s="5"/>
      <c r="AZ403" s="5"/>
      <c r="BC403" s="11"/>
      <c r="BD403" s="5"/>
      <c r="BE403" s="5"/>
      <c r="BF403" s="5"/>
      <c r="BG403" s="5"/>
      <c r="BH403" s="5"/>
    </row>
    <row r="404" spans="4:60" x14ac:dyDescent="0.2">
      <c r="D404" s="2"/>
      <c r="E404" s="9"/>
      <c r="J404" s="11"/>
      <c r="O404" s="11"/>
      <c r="T404" s="11"/>
      <c r="Y404" s="11"/>
      <c r="AD404" s="11"/>
      <c r="AE404" s="3"/>
      <c r="AF404" s="5"/>
      <c r="AI404" s="11"/>
      <c r="AJ404" s="5"/>
      <c r="AK404" s="5"/>
      <c r="AL404" s="5"/>
      <c r="AM404" s="5"/>
      <c r="AN404" s="12"/>
      <c r="AO404" s="5"/>
      <c r="AP404" s="5"/>
      <c r="AQ404" s="5"/>
      <c r="AR404" s="5"/>
      <c r="AS404" s="12"/>
      <c r="AT404" s="4"/>
      <c r="AU404" s="3"/>
      <c r="AX404" s="11"/>
      <c r="AY404" s="5"/>
      <c r="AZ404" s="5"/>
      <c r="BC404" s="11"/>
      <c r="BD404" s="5"/>
      <c r="BE404" s="5"/>
      <c r="BF404" s="5"/>
      <c r="BG404" s="5"/>
      <c r="BH404" s="5"/>
    </row>
    <row r="405" spans="4:60" x14ac:dyDescent="0.2">
      <c r="D405" s="2"/>
      <c r="E405" s="9"/>
      <c r="J405" s="11"/>
      <c r="O405" s="11"/>
      <c r="T405" s="11"/>
      <c r="Y405" s="11"/>
      <c r="AD405" s="11"/>
      <c r="AE405" s="3"/>
      <c r="AF405" s="5"/>
      <c r="AI405" s="11"/>
      <c r="AJ405" s="5"/>
      <c r="AK405" s="5"/>
      <c r="AL405" s="5"/>
      <c r="AM405" s="5"/>
      <c r="AN405" s="12"/>
      <c r="AO405" s="5"/>
      <c r="AP405" s="5"/>
      <c r="AQ405" s="5"/>
      <c r="AR405" s="5"/>
      <c r="AS405" s="12"/>
      <c r="AT405" s="4"/>
      <c r="AU405" s="3"/>
      <c r="AX405" s="11"/>
      <c r="AY405" s="5"/>
      <c r="AZ405" s="5"/>
      <c r="BC405" s="11"/>
      <c r="BD405" s="5"/>
      <c r="BE405" s="5"/>
      <c r="BF405" s="5"/>
      <c r="BG405" s="5"/>
      <c r="BH405" s="5"/>
    </row>
    <row r="406" spans="4:60" x14ac:dyDescent="0.2">
      <c r="D406" s="2"/>
      <c r="E406" s="9"/>
      <c r="J406" s="11"/>
      <c r="O406" s="11"/>
      <c r="T406" s="11"/>
      <c r="Y406" s="11"/>
      <c r="AD406" s="11"/>
      <c r="AE406" s="3"/>
      <c r="AF406" s="5"/>
      <c r="AI406" s="11"/>
      <c r="AJ406" s="5"/>
      <c r="AK406" s="5"/>
      <c r="AL406" s="5"/>
      <c r="AM406" s="5"/>
      <c r="AN406" s="12"/>
      <c r="AO406" s="5"/>
      <c r="AP406" s="5"/>
      <c r="AQ406" s="5"/>
      <c r="AR406" s="5"/>
      <c r="AS406" s="12"/>
      <c r="AT406" s="4"/>
      <c r="AU406" s="3"/>
      <c r="AX406" s="11"/>
      <c r="AY406" s="5"/>
      <c r="AZ406" s="5"/>
      <c r="BC406" s="11"/>
      <c r="BD406" s="5"/>
      <c r="BE406" s="5"/>
      <c r="BF406" s="5"/>
      <c r="BG406" s="5"/>
      <c r="BH406" s="5"/>
    </row>
    <row r="407" spans="4:60" x14ac:dyDescent="0.2">
      <c r="D407" s="2"/>
      <c r="E407" s="9"/>
      <c r="J407" s="11"/>
      <c r="O407" s="11"/>
      <c r="T407" s="11"/>
      <c r="Y407" s="11"/>
      <c r="AD407" s="11"/>
      <c r="AE407" s="3"/>
      <c r="AF407" s="5"/>
      <c r="AI407" s="11"/>
      <c r="AJ407" s="5"/>
      <c r="AK407" s="5"/>
      <c r="AL407" s="5"/>
      <c r="AM407" s="5"/>
      <c r="AN407" s="12"/>
      <c r="AO407" s="5"/>
      <c r="AP407" s="5"/>
      <c r="AQ407" s="5"/>
      <c r="AR407" s="5"/>
      <c r="AS407" s="12"/>
      <c r="AT407" s="4"/>
      <c r="AU407" s="3"/>
      <c r="AX407" s="11"/>
      <c r="AY407" s="5"/>
      <c r="AZ407" s="5"/>
      <c r="BC407" s="11"/>
      <c r="BD407" s="5"/>
      <c r="BE407" s="5"/>
      <c r="BF407" s="5"/>
      <c r="BG407" s="5"/>
      <c r="BH407" s="5"/>
    </row>
    <row r="408" spans="4:60" x14ac:dyDescent="0.2">
      <c r="D408" s="2"/>
      <c r="E408" s="9"/>
      <c r="J408" s="11"/>
      <c r="O408" s="11"/>
      <c r="T408" s="11"/>
      <c r="Y408" s="11"/>
      <c r="AD408" s="11"/>
      <c r="AE408" s="3"/>
      <c r="AF408" s="5"/>
      <c r="AI408" s="11"/>
      <c r="AJ408" s="5"/>
      <c r="AK408" s="5"/>
      <c r="AL408" s="5"/>
      <c r="AM408" s="5"/>
      <c r="AN408" s="12"/>
      <c r="AO408" s="5"/>
      <c r="AP408" s="5"/>
      <c r="AQ408" s="5"/>
      <c r="AR408" s="5"/>
      <c r="AS408" s="12"/>
      <c r="AT408" s="4"/>
      <c r="AU408" s="3"/>
      <c r="AX408" s="11"/>
      <c r="AY408" s="5"/>
      <c r="AZ408" s="5"/>
      <c r="BC408" s="11"/>
      <c r="BD408" s="5"/>
      <c r="BE408" s="5"/>
      <c r="BF408" s="5"/>
      <c r="BG408" s="5"/>
      <c r="BH408" s="5"/>
    </row>
    <row r="409" spans="4:60" x14ac:dyDescent="0.2">
      <c r="D409" s="2"/>
      <c r="E409" s="9"/>
      <c r="J409" s="11"/>
      <c r="O409" s="11"/>
      <c r="T409" s="11"/>
      <c r="Y409" s="11"/>
      <c r="AD409" s="11"/>
      <c r="AE409" s="3"/>
      <c r="AF409" s="5"/>
      <c r="AI409" s="11"/>
      <c r="AJ409" s="5"/>
      <c r="AK409" s="5"/>
      <c r="AL409" s="5"/>
      <c r="AM409" s="5"/>
      <c r="AN409" s="12"/>
      <c r="AO409" s="5"/>
      <c r="AP409" s="5"/>
      <c r="AQ409" s="5"/>
      <c r="AR409" s="5"/>
      <c r="AS409" s="12"/>
      <c r="AT409" s="4"/>
      <c r="AU409" s="3"/>
      <c r="AX409" s="11"/>
      <c r="AY409" s="5"/>
      <c r="AZ409" s="5"/>
      <c r="BC409" s="11"/>
      <c r="BD409" s="5"/>
      <c r="BE409" s="5"/>
      <c r="BF409" s="5"/>
      <c r="BG409" s="5"/>
      <c r="BH409" s="5"/>
    </row>
    <row r="410" spans="4:60" x14ac:dyDescent="0.2">
      <c r="D410" s="2"/>
      <c r="E410" s="9"/>
      <c r="J410" s="11"/>
      <c r="O410" s="11"/>
      <c r="T410" s="11"/>
      <c r="Y410" s="11"/>
      <c r="AD410" s="11"/>
      <c r="AE410" s="3"/>
      <c r="AF410" s="5"/>
      <c r="AI410" s="11"/>
      <c r="AJ410" s="5"/>
      <c r="AK410" s="5"/>
      <c r="AL410" s="5"/>
      <c r="AM410" s="5"/>
      <c r="AN410" s="12"/>
      <c r="AO410" s="5"/>
      <c r="AP410" s="5"/>
      <c r="AQ410" s="5"/>
      <c r="AR410" s="5"/>
      <c r="AS410" s="12"/>
      <c r="AT410" s="4"/>
      <c r="AU410" s="3"/>
      <c r="AX410" s="11"/>
      <c r="AY410" s="5"/>
      <c r="AZ410" s="5"/>
      <c r="BC410" s="11"/>
      <c r="BD410" s="5"/>
      <c r="BE410" s="5"/>
      <c r="BF410" s="5"/>
      <c r="BG410" s="5"/>
      <c r="BH410" s="5"/>
    </row>
    <row r="411" spans="4:60" x14ac:dyDescent="0.2">
      <c r="D411" s="2"/>
      <c r="E411" s="9"/>
      <c r="J411" s="11"/>
      <c r="O411" s="11"/>
      <c r="T411" s="11"/>
      <c r="Y411" s="11"/>
      <c r="AD411" s="11"/>
      <c r="AE411" s="3"/>
      <c r="AF411" s="5"/>
      <c r="AI411" s="11"/>
      <c r="AJ411" s="5"/>
      <c r="AK411" s="5"/>
      <c r="AL411" s="5"/>
      <c r="AM411" s="5"/>
      <c r="AN411" s="12"/>
      <c r="AO411" s="5"/>
      <c r="AP411" s="5"/>
      <c r="AQ411" s="5"/>
      <c r="AR411" s="5"/>
      <c r="AS411" s="12"/>
      <c r="AT411" s="4"/>
      <c r="AU411" s="3"/>
      <c r="AX411" s="11"/>
      <c r="AY411" s="5"/>
      <c r="AZ411" s="5"/>
      <c r="BC411" s="11"/>
      <c r="BD411" s="5"/>
      <c r="BE411" s="5"/>
      <c r="BF411" s="5"/>
      <c r="BG411" s="5"/>
      <c r="BH411" s="5"/>
    </row>
    <row r="412" spans="4:60" x14ac:dyDescent="0.2">
      <c r="D412" s="2"/>
      <c r="E412" s="9"/>
      <c r="J412" s="11"/>
      <c r="O412" s="11"/>
      <c r="T412" s="11"/>
      <c r="Y412" s="11"/>
      <c r="AD412" s="11"/>
      <c r="AE412" s="3"/>
      <c r="AF412" s="5"/>
      <c r="AI412" s="11"/>
      <c r="AJ412" s="5"/>
      <c r="AK412" s="5"/>
      <c r="AL412" s="5"/>
      <c r="AM412" s="5"/>
      <c r="AN412" s="12"/>
      <c r="AO412" s="5"/>
      <c r="AP412" s="5"/>
      <c r="AQ412" s="5"/>
      <c r="AR412" s="5"/>
      <c r="AS412" s="12"/>
      <c r="AT412" s="4"/>
      <c r="AU412" s="3"/>
      <c r="AX412" s="11"/>
      <c r="AY412" s="5"/>
      <c r="AZ412" s="5"/>
      <c r="BC412" s="11"/>
      <c r="BD412" s="5"/>
      <c r="BE412" s="5"/>
      <c r="BF412" s="5"/>
      <c r="BG412" s="5"/>
      <c r="BH412" s="5"/>
    </row>
    <row r="413" spans="4:60" x14ac:dyDescent="0.2">
      <c r="D413" s="2"/>
      <c r="E413" s="9"/>
      <c r="J413" s="11"/>
      <c r="O413" s="11"/>
      <c r="T413" s="11"/>
      <c r="Y413" s="11"/>
      <c r="AD413" s="11"/>
      <c r="AE413" s="3"/>
      <c r="AF413" s="5"/>
      <c r="AI413" s="11"/>
      <c r="AJ413" s="5"/>
      <c r="AK413" s="5"/>
      <c r="AL413" s="5"/>
      <c r="AM413" s="5"/>
      <c r="AN413" s="12"/>
      <c r="AO413" s="5"/>
      <c r="AP413" s="5"/>
      <c r="AQ413" s="5"/>
      <c r="AR413" s="5"/>
      <c r="AS413" s="12"/>
      <c r="AT413" s="4"/>
      <c r="AU413" s="3"/>
      <c r="AX413" s="11"/>
      <c r="AY413" s="5"/>
      <c r="AZ413" s="5"/>
      <c r="BC413" s="11"/>
      <c r="BD413" s="5"/>
      <c r="BE413" s="5"/>
      <c r="BF413" s="5"/>
      <c r="BG413" s="5"/>
      <c r="BH413" s="5"/>
    </row>
    <row r="414" spans="4:60" x14ac:dyDescent="0.2">
      <c r="D414" s="2"/>
      <c r="E414" s="9"/>
      <c r="J414" s="11"/>
      <c r="O414" s="11"/>
      <c r="T414" s="11"/>
      <c r="Y414" s="11"/>
      <c r="AD414" s="11"/>
      <c r="AE414" s="3"/>
      <c r="AF414" s="5"/>
      <c r="AI414" s="11"/>
      <c r="AJ414" s="5"/>
      <c r="AK414" s="5"/>
      <c r="AL414" s="5"/>
      <c r="AM414" s="5"/>
      <c r="AN414" s="12"/>
      <c r="AO414" s="5"/>
      <c r="AP414" s="5"/>
      <c r="AQ414" s="5"/>
      <c r="AR414" s="5"/>
      <c r="AS414" s="12"/>
      <c r="AT414" s="4"/>
      <c r="AU414" s="3"/>
      <c r="AX414" s="11"/>
      <c r="AY414" s="5"/>
      <c r="AZ414" s="5"/>
      <c r="BC414" s="11"/>
      <c r="BD414" s="5"/>
      <c r="BE414" s="5"/>
      <c r="BF414" s="5"/>
      <c r="BG414" s="5"/>
      <c r="BH414" s="5"/>
    </row>
    <row r="415" spans="4:60" x14ac:dyDescent="0.2">
      <c r="D415" s="2"/>
      <c r="E415" s="9"/>
      <c r="J415" s="11"/>
      <c r="O415" s="11"/>
      <c r="T415" s="11"/>
      <c r="Y415" s="11"/>
      <c r="AD415" s="11"/>
      <c r="AE415" s="3"/>
      <c r="AF415" s="5"/>
      <c r="AI415" s="11"/>
      <c r="AJ415" s="5"/>
      <c r="AK415" s="5"/>
      <c r="AL415" s="5"/>
      <c r="AM415" s="5"/>
      <c r="AN415" s="12"/>
      <c r="AO415" s="5"/>
      <c r="AP415" s="5"/>
      <c r="AQ415" s="5"/>
      <c r="AR415" s="5"/>
      <c r="AS415" s="12"/>
      <c r="AT415" s="4"/>
      <c r="AU415" s="3"/>
      <c r="AX415" s="11"/>
      <c r="AY415" s="5"/>
      <c r="AZ415" s="5"/>
      <c r="BC415" s="11"/>
      <c r="BD415" s="5"/>
      <c r="BE415" s="5"/>
      <c r="BF415" s="5"/>
      <c r="BG415" s="5"/>
      <c r="BH415" s="5"/>
    </row>
    <row r="416" spans="4:60" x14ac:dyDescent="0.2">
      <c r="D416" s="2"/>
      <c r="E416" s="9"/>
      <c r="J416" s="11"/>
      <c r="O416" s="11"/>
      <c r="T416" s="11"/>
      <c r="Y416" s="11"/>
      <c r="AD416" s="11"/>
      <c r="AE416" s="3"/>
      <c r="AF416" s="5"/>
      <c r="AI416" s="11"/>
      <c r="AJ416" s="5"/>
      <c r="AK416" s="5"/>
      <c r="AL416" s="5"/>
      <c r="AM416" s="5"/>
      <c r="AN416" s="12"/>
      <c r="AO416" s="5"/>
      <c r="AP416" s="5"/>
      <c r="AQ416" s="5"/>
      <c r="AR416" s="5"/>
      <c r="AS416" s="12"/>
      <c r="AT416" s="4"/>
      <c r="AU416" s="3"/>
      <c r="AX416" s="11"/>
      <c r="AY416" s="5"/>
      <c r="AZ416" s="5"/>
      <c r="BC416" s="11"/>
      <c r="BD416" s="5"/>
      <c r="BE416" s="5"/>
      <c r="BF416" s="5"/>
      <c r="BG416" s="5"/>
      <c r="BH416" s="5"/>
    </row>
    <row r="417" spans="4:60" x14ac:dyDescent="0.2">
      <c r="D417" s="2"/>
      <c r="E417" s="9"/>
      <c r="J417" s="11"/>
      <c r="O417" s="11"/>
      <c r="T417" s="11"/>
      <c r="Y417" s="11"/>
      <c r="AD417" s="11"/>
      <c r="AE417" s="3"/>
      <c r="AF417" s="5"/>
      <c r="AI417" s="11"/>
      <c r="AJ417" s="5"/>
      <c r="AK417" s="5"/>
      <c r="AL417" s="5"/>
      <c r="AM417" s="5"/>
      <c r="AN417" s="12"/>
      <c r="AO417" s="5"/>
      <c r="AP417" s="5"/>
      <c r="AQ417" s="5"/>
      <c r="AR417" s="5"/>
      <c r="AS417" s="12"/>
      <c r="AT417" s="4"/>
      <c r="AU417" s="3"/>
      <c r="AX417" s="11"/>
      <c r="AY417" s="5"/>
      <c r="AZ417" s="5"/>
      <c r="BC417" s="11"/>
      <c r="BD417" s="5"/>
      <c r="BE417" s="5"/>
      <c r="BF417" s="5"/>
      <c r="BG417" s="5"/>
      <c r="BH417" s="5"/>
    </row>
    <row r="418" spans="4:60" x14ac:dyDescent="0.2">
      <c r="D418" s="2"/>
      <c r="E418" s="9"/>
      <c r="J418" s="11"/>
      <c r="O418" s="11"/>
      <c r="T418" s="11"/>
      <c r="Y418" s="11"/>
      <c r="AD418" s="11"/>
      <c r="AE418" s="3"/>
      <c r="AF418" s="5"/>
      <c r="AI418" s="11"/>
      <c r="AJ418" s="5"/>
      <c r="AK418" s="5"/>
      <c r="AL418" s="5"/>
      <c r="AM418" s="5"/>
      <c r="AN418" s="12"/>
      <c r="AO418" s="5"/>
      <c r="AP418" s="5"/>
      <c r="AQ418" s="5"/>
      <c r="AR418" s="5"/>
      <c r="AS418" s="12"/>
      <c r="AT418" s="4"/>
      <c r="AU418" s="3"/>
      <c r="AX418" s="11"/>
      <c r="AY418" s="5"/>
      <c r="AZ418" s="5"/>
      <c r="BC418" s="11"/>
      <c r="BD418" s="5"/>
      <c r="BE418" s="5"/>
      <c r="BF418" s="5"/>
      <c r="BG418" s="5"/>
      <c r="BH418" s="5"/>
    </row>
    <row r="419" spans="4:60" x14ac:dyDescent="0.2">
      <c r="D419" s="2"/>
      <c r="E419" s="9"/>
      <c r="J419" s="11"/>
      <c r="O419" s="11"/>
      <c r="T419" s="11"/>
      <c r="Y419" s="11"/>
      <c r="AD419" s="11"/>
      <c r="AE419" s="3"/>
      <c r="AF419" s="5"/>
      <c r="AI419" s="11"/>
      <c r="AJ419" s="5"/>
      <c r="AK419" s="5"/>
      <c r="AL419" s="5"/>
      <c r="AM419" s="5"/>
      <c r="AN419" s="12"/>
      <c r="AO419" s="5"/>
      <c r="AP419" s="5"/>
      <c r="AQ419" s="5"/>
      <c r="AR419" s="5"/>
      <c r="AS419" s="12"/>
      <c r="AT419" s="4"/>
      <c r="AU419" s="3"/>
      <c r="AX419" s="11"/>
      <c r="AY419" s="5"/>
      <c r="AZ419" s="5"/>
      <c r="BC419" s="11"/>
      <c r="BD419" s="5"/>
      <c r="BE419" s="5"/>
      <c r="BF419" s="5"/>
      <c r="BG419" s="5"/>
      <c r="BH419" s="5"/>
    </row>
    <row r="420" spans="4:60" x14ac:dyDescent="0.2">
      <c r="D420" s="2"/>
      <c r="E420" s="9"/>
      <c r="J420" s="11"/>
      <c r="O420" s="11"/>
      <c r="T420" s="11"/>
      <c r="Y420" s="11"/>
      <c r="AD420" s="11"/>
      <c r="AE420" s="3"/>
      <c r="AF420" s="5"/>
      <c r="AI420" s="11"/>
      <c r="AJ420" s="5"/>
      <c r="AK420" s="5"/>
      <c r="AL420" s="5"/>
      <c r="AM420" s="5"/>
      <c r="AN420" s="12"/>
      <c r="AO420" s="5"/>
      <c r="AP420" s="5"/>
      <c r="AQ420" s="5"/>
      <c r="AR420" s="5"/>
      <c r="AS420" s="12"/>
      <c r="AT420" s="4"/>
      <c r="AU420" s="3"/>
      <c r="AX420" s="11"/>
      <c r="AY420" s="5"/>
      <c r="AZ420" s="5"/>
      <c r="BC420" s="11"/>
      <c r="BD420" s="5"/>
      <c r="BE420" s="5"/>
      <c r="BF420" s="5"/>
      <c r="BG420" s="5"/>
      <c r="BH420" s="5"/>
    </row>
    <row r="421" spans="4:60" x14ac:dyDescent="0.2">
      <c r="D421" s="2"/>
      <c r="E421" s="9"/>
      <c r="J421" s="11"/>
      <c r="O421" s="11"/>
      <c r="T421" s="11"/>
      <c r="Y421" s="11"/>
      <c r="AD421" s="11"/>
      <c r="AE421" s="3"/>
      <c r="AF421" s="5"/>
      <c r="AI421" s="11"/>
      <c r="AJ421" s="5"/>
      <c r="AK421" s="5"/>
      <c r="AL421" s="5"/>
      <c r="AM421" s="5"/>
      <c r="AN421" s="12"/>
      <c r="AO421" s="5"/>
      <c r="AP421" s="5"/>
      <c r="AQ421" s="5"/>
      <c r="AR421" s="5"/>
      <c r="AS421" s="12"/>
      <c r="AT421" s="4"/>
      <c r="AU421" s="3"/>
      <c r="AX421" s="11"/>
      <c r="AY421" s="5"/>
      <c r="AZ421" s="5"/>
      <c r="BC421" s="11"/>
      <c r="BD421" s="5"/>
      <c r="BE421" s="5"/>
      <c r="BF421" s="5"/>
      <c r="BG421" s="5"/>
      <c r="BH421" s="5"/>
    </row>
    <row r="422" spans="4:60" x14ac:dyDescent="0.2">
      <c r="D422" s="2"/>
      <c r="E422" s="9"/>
      <c r="J422" s="11"/>
      <c r="O422" s="11"/>
      <c r="T422" s="11"/>
      <c r="Y422" s="11"/>
      <c r="AD422" s="11"/>
      <c r="AE422" s="3"/>
      <c r="AF422" s="5"/>
      <c r="AI422" s="11"/>
      <c r="AJ422" s="5"/>
      <c r="AK422" s="5"/>
      <c r="AL422" s="5"/>
      <c r="AM422" s="5"/>
      <c r="AN422" s="12"/>
      <c r="AO422" s="5"/>
      <c r="AP422" s="5"/>
      <c r="AQ422" s="5"/>
      <c r="AR422" s="5"/>
      <c r="AS422" s="12"/>
      <c r="AT422" s="4"/>
      <c r="AU422" s="3"/>
      <c r="AX422" s="11"/>
      <c r="AY422" s="5"/>
      <c r="AZ422" s="5"/>
      <c r="BC422" s="11"/>
      <c r="BD422" s="5"/>
      <c r="BE422" s="5"/>
      <c r="BF422" s="5"/>
      <c r="BG422" s="5"/>
      <c r="BH422" s="5"/>
    </row>
    <row r="423" spans="4:60" x14ac:dyDescent="0.2">
      <c r="D423" s="2"/>
      <c r="E423" s="9"/>
      <c r="J423" s="11"/>
      <c r="O423" s="11"/>
      <c r="T423" s="11"/>
      <c r="Y423" s="11"/>
      <c r="AD423" s="11"/>
      <c r="AE423" s="3"/>
      <c r="AF423" s="5"/>
      <c r="AI423" s="11"/>
      <c r="AJ423" s="5"/>
      <c r="AK423" s="5"/>
      <c r="AL423" s="5"/>
      <c r="AM423" s="5"/>
      <c r="AN423" s="12"/>
      <c r="AO423" s="5"/>
      <c r="AP423" s="5"/>
      <c r="AQ423" s="5"/>
      <c r="AR423" s="5"/>
      <c r="AS423" s="12"/>
      <c r="AT423" s="4"/>
      <c r="AU423" s="3"/>
      <c r="AX423" s="11"/>
      <c r="AY423" s="5"/>
      <c r="AZ423" s="5"/>
      <c r="BC423" s="11"/>
      <c r="BD423" s="5"/>
      <c r="BE423" s="5"/>
      <c r="BF423" s="5"/>
      <c r="BG423" s="5"/>
      <c r="BH423" s="5"/>
    </row>
    <row r="424" spans="4:60" x14ac:dyDescent="0.2">
      <c r="D424" s="2"/>
      <c r="E424" s="9"/>
      <c r="J424" s="11"/>
      <c r="O424" s="11"/>
      <c r="T424" s="11"/>
      <c r="Y424" s="11"/>
      <c r="AD424" s="11"/>
      <c r="AE424" s="3"/>
      <c r="AF424" s="5"/>
      <c r="AI424" s="11"/>
      <c r="AJ424" s="5"/>
      <c r="AK424" s="5"/>
      <c r="AL424" s="5"/>
      <c r="AM424" s="5"/>
      <c r="AN424" s="12"/>
      <c r="AO424" s="5"/>
      <c r="AP424" s="5"/>
      <c r="AQ424" s="5"/>
      <c r="AR424" s="5"/>
      <c r="AS424" s="12"/>
      <c r="AT424" s="4"/>
      <c r="AU424" s="3"/>
      <c r="AX424" s="11"/>
      <c r="AY424" s="5"/>
      <c r="AZ424" s="5"/>
      <c r="BC424" s="11"/>
      <c r="BD424" s="5"/>
      <c r="BE424" s="5"/>
      <c r="BF424" s="5"/>
      <c r="BG424" s="5"/>
      <c r="BH424" s="5"/>
    </row>
    <row r="425" spans="4:60" x14ac:dyDescent="0.2">
      <c r="D425" s="2"/>
      <c r="E425" s="9"/>
      <c r="J425" s="11"/>
      <c r="O425" s="11"/>
      <c r="T425" s="11"/>
      <c r="Y425" s="11"/>
      <c r="AD425" s="11"/>
      <c r="AE425" s="3"/>
      <c r="AF425" s="5"/>
      <c r="AI425" s="11"/>
      <c r="AJ425" s="5"/>
      <c r="AK425" s="5"/>
      <c r="AL425" s="5"/>
      <c r="AM425" s="5"/>
      <c r="AN425" s="12"/>
      <c r="AO425" s="5"/>
      <c r="AP425" s="5"/>
      <c r="AQ425" s="5"/>
      <c r="AR425" s="5"/>
      <c r="AS425" s="12"/>
      <c r="AT425" s="4"/>
      <c r="AU425" s="3"/>
      <c r="AX425" s="11"/>
      <c r="AY425" s="5"/>
      <c r="AZ425" s="5"/>
      <c r="BC425" s="11"/>
      <c r="BD425" s="5"/>
      <c r="BE425" s="5"/>
      <c r="BF425" s="5"/>
      <c r="BG425" s="5"/>
      <c r="BH425" s="5"/>
    </row>
    <row r="426" spans="4:60" x14ac:dyDescent="0.2">
      <c r="D426" s="2"/>
      <c r="E426" s="9"/>
      <c r="J426" s="11"/>
      <c r="O426" s="11"/>
      <c r="T426" s="11"/>
      <c r="Y426" s="11"/>
      <c r="AD426" s="11"/>
      <c r="AE426" s="3"/>
      <c r="AF426" s="5"/>
      <c r="AI426" s="11"/>
      <c r="AJ426" s="5"/>
      <c r="AK426" s="5"/>
      <c r="AL426" s="5"/>
      <c r="AM426" s="5"/>
      <c r="AN426" s="12"/>
      <c r="AO426" s="5"/>
      <c r="AP426" s="5"/>
      <c r="AQ426" s="5"/>
      <c r="AR426" s="5"/>
      <c r="AS426" s="12"/>
      <c r="AT426" s="4"/>
      <c r="AU426" s="3"/>
      <c r="AX426" s="11"/>
      <c r="AY426" s="5"/>
      <c r="AZ426" s="5"/>
      <c r="BC426" s="11"/>
      <c r="BD426" s="5"/>
      <c r="BE426" s="5"/>
      <c r="BF426" s="5"/>
      <c r="BG426" s="5"/>
      <c r="BH426" s="5"/>
    </row>
    <row r="427" spans="4:60" x14ac:dyDescent="0.2">
      <c r="D427" s="2"/>
      <c r="E427" s="9"/>
      <c r="J427" s="11"/>
      <c r="O427" s="11"/>
      <c r="T427" s="11"/>
      <c r="Y427" s="11"/>
      <c r="AD427" s="11"/>
      <c r="AE427" s="3"/>
      <c r="AF427" s="5"/>
      <c r="AI427" s="11"/>
      <c r="AJ427" s="5"/>
      <c r="AK427" s="5"/>
      <c r="AL427" s="5"/>
      <c r="AM427" s="5"/>
      <c r="AN427" s="12"/>
      <c r="AO427" s="5"/>
      <c r="AP427" s="5"/>
      <c r="AQ427" s="5"/>
      <c r="AR427" s="5"/>
      <c r="AS427" s="12"/>
      <c r="AT427" s="4"/>
      <c r="AU427" s="3"/>
      <c r="AX427" s="11"/>
      <c r="AY427" s="5"/>
      <c r="AZ427" s="5"/>
      <c r="BC427" s="11"/>
      <c r="BD427" s="5"/>
      <c r="BE427" s="5"/>
      <c r="BF427" s="5"/>
      <c r="BG427" s="5"/>
      <c r="BH427" s="5"/>
    </row>
    <row r="428" spans="4:60" x14ac:dyDescent="0.2">
      <c r="D428" s="2"/>
      <c r="E428" s="9"/>
      <c r="J428" s="11"/>
      <c r="O428" s="11"/>
      <c r="T428" s="11"/>
      <c r="Y428" s="11"/>
      <c r="AD428" s="11"/>
      <c r="AE428" s="3"/>
      <c r="AF428" s="5"/>
      <c r="AI428" s="11"/>
      <c r="AJ428" s="5"/>
      <c r="AK428" s="5"/>
      <c r="AL428" s="5"/>
      <c r="AM428" s="5"/>
      <c r="AN428" s="12"/>
      <c r="AO428" s="5"/>
      <c r="AP428" s="5"/>
      <c r="AQ428" s="5"/>
      <c r="AR428" s="5"/>
      <c r="AS428" s="12"/>
      <c r="AT428" s="4"/>
      <c r="AU428" s="3"/>
      <c r="AX428" s="11"/>
      <c r="AY428" s="5"/>
      <c r="AZ428" s="5"/>
      <c r="BC428" s="11"/>
      <c r="BD428" s="5"/>
      <c r="BE428" s="5"/>
      <c r="BF428" s="5"/>
      <c r="BG428" s="5"/>
      <c r="BH428" s="5"/>
    </row>
    <row r="429" spans="4:60" x14ac:dyDescent="0.2">
      <c r="D429" s="2"/>
      <c r="E429" s="9"/>
      <c r="J429" s="11"/>
      <c r="O429" s="11"/>
      <c r="T429" s="11"/>
      <c r="Y429" s="11"/>
      <c r="AD429" s="11"/>
      <c r="AE429" s="3"/>
      <c r="AF429" s="5"/>
      <c r="AI429" s="11"/>
      <c r="AJ429" s="5"/>
      <c r="AK429" s="5"/>
      <c r="AL429" s="5"/>
      <c r="AM429" s="5"/>
      <c r="AN429" s="12"/>
      <c r="AO429" s="5"/>
      <c r="AP429" s="5"/>
      <c r="AQ429" s="5"/>
      <c r="AR429" s="5"/>
      <c r="AS429" s="12"/>
      <c r="AT429" s="4"/>
      <c r="AU429" s="3"/>
      <c r="AX429" s="11"/>
      <c r="AY429" s="5"/>
      <c r="AZ429" s="5"/>
      <c r="BC429" s="11"/>
      <c r="BD429" s="5"/>
      <c r="BE429" s="5"/>
      <c r="BF429" s="5"/>
      <c r="BG429" s="5"/>
      <c r="BH429" s="5"/>
    </row>
    <row r="430" spans="4:60" x14ac:dyDescent="0.2">
      <c r="D430" s="2"/>
      <c r="E430" s="9"/>
      <c r="J430" s="11"/>
      <c r="O430" s="11"/>
      <c r="T430" s="11"/>
      <c r="Y430" s="11"/>
      <c r="AD430" s="11"/>
      <c r="AE430" s="3"/>
      <c r="AF430" s="5"/>
      <c r="AI430" s="11"/>
      <c r="AJ430" s="5"/>
      <c r="AK430" s="5"/>
      <c r="AL430" s="5"/>
      <c r="AM430" s="5"/>
      <c r="AN430" s="12"/>
      <c r="AO430" s="5"/>
      <c r="AP430" s="5"/>
      <c r="AQ430" s="5"/>
      <c r="AR430" s="5"/>
      <c r="AS430" s="12"/>
      <c r="AT430" s="4"/>
      <c r="AU430" s="3"/>
      <c r="AX430" s="11"/>
      <c r="AY430" s="5"/>
      <c r="AZ430" s="5"/>
      <c r="BC430" s="11"/>
      <c r="BD430" s="5"/>
      <c r="BE430" s="5"/>
      <c r="BF430" s="5"/>
      <c r="BG430" s="5"/>
      <c r="BH430" s="5"/>
    </row>
    <row r="431" spans="4:60" x14ac:dyDescent="0.2">
      <c r="D431" s="2"/>
      <c r="E431" s="9"/>
      <c r="J431" s="11"/>
      <c r="O431" s="11"/>
      <c r="T431" s="11"/>
      <c r="Y431" s="11"/>
      <c r="AD431" s="11"/>
      <c r="AE431" s="3"/>
      <c r="AF431" s="5"/>
      <c r="AI431" s="11"/>
      <c r="AJ431" s="5"/>
      <c r="AK431" s="5"/>
      <c r="AL431" s="5"/>
      <c r="AM431" s="5"/>
      <c r="AN431" s="12"/>
      <c r="AO431" s="5"/>
      <c r="AP431" s="5"/>
      <c r="AQ431" s="5"/>
      <c r="AR431" s="5"/>
      <c r="AS431" s="12"/>
      <c r="AT431" s="4"/>
      <c r="AU431" s="3"/>
      <c r="AX431" s="11"/>
      <c r="AY431" s="5"/>
      <c r="AZ431" s="5"/>
      <c r="BC431" s="11"/>
      <c r="BD431" s="5"/>
      <c r="BE431" s="5"/>
      <c r="BF431" s="5"/>
      <c r="BG431" s="5"/>
      <c r="BH431" s="5"/>
    </row>
    <row r="432" spans="4:60" x14ac:dyDescent="0.2">
      <c r="D432" s="2"/>
      <c r="E432" s="9"/>
      <c r="J432" s="11"/>
      <c r="O432" s="11"/>
      <c r="T432" s="11"/>
      <c r="Y432" s="11"/>
      <c r="AD432" s="11"/>
      <c r="AE432" s="3"/>
      <c r="AF432" s="5"/>
      <c r="AI432" s="11"/>
      <c r="AJ432" s="5"/>
      <c r="AK432" s="5"/>
      <c r="AL432" s="5"/>
      <c r="AM432" s="5"/>
      <c r="AN432" s="12"/>
      <c r="AO432" s="5"/>
      <c r="AP432" s="5"/>
      <c r="AQ432" s="5"/>
      <c r="AR432" s="5"/>
      <c r="AS432" s="12"/>
      <c r="AT432" s="4"/>
      <c r="AU432" s="3"/>
      <c r="AX432" s="11"/>
      <c r="AY432" s="5"/>
      <c r="AZ432" s="5"/>
      <c r="BC432" s="11"/>
      <c r="BD432" s="5"/>
      <c r="BE432" s="5"/>
      <c r="BF432" s="5"/>
      <c r="BG432" s="5"/>
      <c r="BH432" s="5"/>
    </row>
    <row r="433" spans="4:60" x14ac:dyDescent="0.2">
      <c r="D433" s="2"/>
      <c r="E433" s="9"/>
      <c r="J433" s="11"/>
      <c r="O433" s="11"/>
      <c r="T433" s="11"/>
      <c r="Y433" s="11"/>
      <c r="AD433" s="11"/>
      <c r="AE433" s="3"/>
      <c r="AF433" s="5"/>
      <c r="AI433" s="11"/>
      <c r="AJ433" s="5"/>
      <c r="AK433" s="5"/>
      <c r="AL433" s="5"/>
      <c r="AM433" s="5"/>
      <c r="AN433" s="12"/>
      <c r="AO433" s="5"/>
      <c r="AP433" s="5"/>
      <c r="AQ433" s="5"/>
      <c r="AR433" s="5"/>
      <c r="AS433" s="12"/>
      <c r="AT433" s="4"/>
      <c r="AU433" s="3"/>
      <c r="AX433" s="11"/>
      <c r="AY433" s="5"/>
      <c r="AZ433" s="5"/>
      <c r="BC433" s="11"/>
      <c r="BD433" s="5"/>
      <c r="BE433" s="5"/>
      <c r="BF433" s="5"/>
      <c r="BG433" s="5"/>
      <c r="BH433" s="5"/>
    </row>
    <row r="434" spans="4:60" x14ac:dyDescent="0.2">
      <c r="D434" s="2"/>
      <c r="E434" s="9"/>
      <c r="J434" s="11"/>
      <c r="O434" s="11"/>
      <c r="T434" s="11"/>
      <c r="Y434" s="11"/>
      <c r="AD434" s="11"/>
      <c r="AE434" s="3"/>
      <c r="AF434" s="5"/>
      <c r="AI434" s="11"/>
      <c r="AJ434" s="5"/>
      <c r="AK434" s="5"/>
      <c r="AL434" s="5"/>
      <c r="AM434" s="5"/>
      <c r="AN434" s="12"/>
      <c r="AO434" s="5"/>
      <c r="AP434" s="5"/>
      <c r="AQ434" s="5"/>
      <c r="AR434" s="5"/>
      <c r="AS434" s="12"/>
      <c r="AT434" s="4"/>
      <c r="AU434" s="3"/>
      <c r="AX434" s="11"/>
      <c r="AY434" s="5"/>
      <c r="AZ434" s="5"/>
      <c r="BC434" s="11"/>
      <c r="BD434" s="5"/>
      <c r="BE434" s="5"/>
      <c r="BF434" s="5"/>
      <c r="BG434" s="5"/>
      <c r="BH434" s="5"/>
    </row>
    <row r="435" spans="4:60" x14ac:dyDescent="0.2">
      <c r="D435" s="2"/>
      <c r="E435" s="9"/>
      <c r="J435" s="11"/>
      <c r="O435" s="11"/>
      <c r="T435" s="11"/>
      <c r="Y435" s="11"/>
      <c r="AD435" s="11"/>
      <c r="AE435" s="3"/>
      <c r="AF435" s="5"/>
      <c r="AI435" s="11"/>
      <c r="AJ435" s="5"/>
      <c r="AK435" s="5"/>
      <c r="AL435" s="5"/>
      <c r="AM435" s="5"/>
      <c r="AN435" s="12"/>
      <c r="AO435" s="5"/>
      <c r="AP435" s="5"/>
      <c r="AQ435" s="5"/>
      <c r="AR435" s="5"/>
      <c r="AS435" s="12"/>
      <c r="AT435" s="4"/>
      <c r="AU435" s="3"/>
      <c r="AX435" s="11"/>
      <c r="AY435" s="5"/>
      <c r="AZ435" s="5"/>
      <c r="BC435" s="11"/>
      <c r="BD435" s="5"/>
      <c r="BE435" s="5"/>
      <c r="BF435" s="5"/>
      <c r="BG435" s="5"/>
      <c r="BH435" s="5"/>
    </row>
    <row r="436" spans="4:60" x14ac:dyDescent="0.2">
      <c r="D436" s="2"/>
      <c r="E436" s="9"/>
      <c r="J436" s="11"/>
      <c r="O436" s="11"/>
      <c r="T436" s="11"/>
      <c r="Y436" s="11"/>
      <c r="AD436" s="11"/>
      <c r="AE436" s="3"/>
      <c r="AF436" s="5"/>
      <c r="AI436" s="11"/>
      <c r="AJ436" s="5"/>
      <c r="AK436" s="5"/>
      <c r="AL436" s="5"/>
      <c r="AM436" s="5"/>
      <c r="AN436" s="12"/>
      <c r="AO436" s="5"/>
      <c r="AP436" s="5"/>
      <c r="AQ436" s="5"/>
      <c r="AR436" s="5"/>
      <c r="AS436" s="12"/>
      <c r="AT436" s="4"/>
      <c r="AU436" s="3"/>
      <c r="AX436" s="11"/>
      <c r="AY436" s="5"/>
      <c r="AZ436" s="5"/>
      <c r="BC436" s="11"/>
      <c r="BD436" s="5"/>
      <c r="BE436" s="5"/>
      <c r="BF436" s="5"/>
      <c r="BG436" s="5"/>
      <c r="BH436" s="5"/>
    </row>
    <row r="437" spans="4:60" x14ac:dyDescent="0.2">
      <c r="D437" s="2"/>
      <c r="E437" s="9"/>
      <c r="J437" s="11"/>
      <c r="O437" s="11"/>
      <c r="T437" s="11"/>
      <c r="Y437" s="11"/>
      <c r="AD437" s="11"/>
      <c r="AE437" s="3"/>
      <c r="AF437" s="5"/>
      <c r="AI437" s="11"/>
      <c r="AJ437" s="5"/>
      <c r="AK437" s="5"/>
      <c r="AL437" s="5"/>
      <c r="AM437" s="5"/>
      <c r="AN437" s="12"/>
      <c r="AO437" s="5"/>
      <c r="AP437" s="5"/>
      <c r="AQ437" s="5"/>
      <c r="AR437" s="5"/>
      <c r="AS437" s="12"/>
      <c r="AT437" s="4"/>
      <c r="AU437" s="3"/>
      <c r="AX437" s="11"/>
      <c r="AY437" s="5"/>
      <c r="AZ437" s="5"/>
      <c r="BC437" s="11"/>
      <c r="BD437" s="5"/>
      <c r="BE437" s="5"/>
      <c r="BF437" s="5"/>
      <c r="BG437" s="5"/>
      <c r="BH437" s="5"/>
    </row>
    <row r="438" spans="4:60" x14ac:dyDescent="0.2">
      <c r="D438" s="2"/>
      <c r="E438" s="9"/>
      <c r="J438" s="11"/>
      <c r="O438" s="11"/>
      <c r="T438" s="11"/>
      <c r="Y438" s="11"/>
      <c r="AD438" s="11"/>
      <c r="AE438" s="3"/>
      <c r="AF438" s="5"/>
      <c r="AI438" s="11"/>
      <c r="AJ438" s="5"/>
      <c r="AK438" s="5"/>
      <c r="AL438" s="5"/>
      <c r="AM438" s="5"/>
      <c r="AN438" s="12"/>
      <c r="AO438" s="5"/>
      <c r="AP438" s="5"/>
      <c r="AQ438" s="5"/>
      <c r="AR438" s="5"/>
      <c r="AS438" s="12"/>
      <c r="AT438" s="4"/>
      <c r="AU438" s="3"/>
      <c r="AX438" s="11"/>
      <c r="AY438" s="5"/>
      <c r="AZ438" s="5"/>
      <c r="BC438" s="11"/>
      <c r="BD438" s="5"/>
      <c r="BE438" s="5"/>
      <c r="BF438" s="5"/>
      <c r="BG438" s="5"/>
      <c r="BH438" s="5"/>
    </row>
    <row r="439" spans="4:60" x14ac:dyDescent="0.2">
      <c r="D439" s="2"/>
      <c r="E439" s="9"/>
      <c r="J439" s="11"/>
      <c r="O439" s="11"/>
      <c r="T439" s="11"/>
      <c r="Y439" s="11"/>
      <c r="AD439" s="11"/>
      <c r="AE439" s="3"/>
      <c r="AF439" s="5"/>
      <c r="AI439" s="11"/>
      <c r="AJ439" s="5"/>
      <c r="AK439" s="5"/>
      <c r="AL439" s="5"/>
      <c r="AM439" s="5"/>
      <c r="AN439" s="12"/>
      <c r="AO439" s="5"/>
      <c r="AP439" s="5"/>
      <c r="AQ439" s="5"/>
      <c r="AR439" s="5"/>
      <c r="AS439" s="12"/>
      <c r="AT439" s="4"/>
      <c r="AU439" s="3"/>
      <c r="AX439" s="11"/>
      <c r="AY439" s="5"/>
      <c r="AZ439" s="5"/>
      <c r="BC439" s="11"/>
      <c r="BD439" s="5"/>
      <c r="BE439" s="5"/>
      <c r="BF439" s="5"/>
      <c r="BG439" s="5"/>
      <c r="BH439" s="5"/>
    </row>
    <row r="440" spans="4:60" x14ac:dyDescent="0.2">
      <c r="D440" s="2"/>
      <c r="E440" s="9"/>
      <c r="J440" s="11"/>
      <c r="O440" s="11"/>
      <c r="T440" s="11"/>
      <c r="Y440" s="11"/>
      <c r="AD440" s="11"/>
      <c r="AE440" s="3"/>
      <c r="AF440" s="5"/>
      <c r="AI440" s="11"/>
      <c r="AJ440" s="5"/>
      <c r="AK440" s="5"/>
      <c r="AL440" s="5"/>
      <c r="AM440" s="5"/>
      <c r="AN440" s="12"/>
      <c r="AO440" s="5"/>
      <c r="AP440" s="5"/>
      <c r="AQ440" s="5"/>
      <c r="AR440" s="5"/>
      <c r="AS440" s="12"/>
      <c r="AT440" s="4"/>
      <c r="AU440" s="3"/>
      <c r="AX440" s="11"/>
      <c r="AY440" s="5"/>
      <c r="AZ440" s="5"/>
      <c r="BC440" s="11"/>
      <c r="BD440" s="5"/>
      <c r="BE440" s="5"/>
      <c r="BF440" s="5"/>
      <c r="BG440" s="5"/>
      <c r="BH440" s="5"/>
    </row>
    <row r="441" spans="4:60" x14ac:dyDescent="0.2">
      <c r="D441" s="2"/>
      <c r="E441" s="9"/>
      <c r="J441" s="11"/>
      <c r="O441" s="11"/>
      <c r="T441" s="11"/>
      <c r="Y441" s="11"/>
      <c r="AD441" s="11"/>
      <c r="AE441" s="3"/>
      <c r="AF441" s="5"/>
      <c r="AI441" s="11"/>
      <c r="AJ441" s="5"/>
      <c r="AK441" s="5"/>
      <c r="AL441" s="5"/>
      <c r="AM441" s="5"/>
      <c r="AN441" s="12"/>
      <c r="AO441" s="5"/>
      <c r="AP441" s="5"/>
      <c r="AQ441" s="5"/>
      <c r="AR441" s="5"/>
      <c r="AS441" s="12"/>
      <c r="AT441" s="4"/>
      <c r="AU441" s="3"/>
      <c r="AX441" s="11"/>
      <c r="AY441" s="5"/>
      <c r="AZ441" s="5"/>
      <c r="BC441" s="11"/>
      <c r="BD441" s="5"/>
      <c r="BE441" s="5"/>
      <c r="BF441" s="5"/>
      <c r="BG441" s="5"/>
      <c r="BH441" s="5"/>
    </row>
    <row r="442" spans="4:60" x14ac:dyDescent="0.2">
      <c r="D442" s="2"/>
      <c r="E442" s="9"/>
      <c r="J442" s="11"/>
      <c r="O442" s="11"/>
      <c r="T442" s="11"/>
      <c r="Y442" s="11"/>
      <c r="AD442" s="11"/>
      <c r="AE442" s="3"/>
      <c r="AF442" s="5"/>
      <c r="AI442" s="11"/>
      <c r="AJ442" s="5"/>
      <c r="AK442" s="5"/>
      <c r="AL442" s="5"/>
      <c r="AM442" s="5"/>
      <c r="AN442" s="12"/>
      <c r="AO442" s="5"/>
      <c r="AP442" s="5"/>
      <c r="AQ442" s="5"/>
      <c r="AR442" s="5"/>
      <c r="AS442" s="12"/>
      <c r="AT442" s="4"/>
      <c r="AU442" s="3"/>
      <c r="AX442" s="11"/>
      <c r="AY442" s="5"/>
      <c r="AZ442" s="5"/>
      <c r="BC442" s="11"/>
      <c r="BD442" s="5"/>
      <c r="BE442" s="5"/>
      <c r="BF442" s="5"/>
      <c r="BG442" s="5"/>
      <c r="BH442" s="5"/>
    </row>
    <row r="443" spans="4:60" x14ac:dyDescent="0.2">
      <c r="D443" s="2"/>
      <c r="E443" s="9"/>
      <c r="J443" s="11"/>
      <c r="O443" s="11"/>
      <c r="T443" s="11"/>
      <c r="Y443" s="11"/>
      <c r="AD443" s="11"/>
      <c r="AE443" s="3"/>
      <c r="AF443" s="5"/>
      <c r="AI443" s="11"/>
      <c r="AJ443" s="5"/>
      <c r="AK443" s="5"/>
      <c r="AL443" s="5"/>
      <c r="AM443" s="5"/>
      <c r="AN443" s="12"/>
      <c r="AO443" s="5"/>
      <c r="AP443" s="5"/>
      <c r="AQ443" s="5"/>
      <c r="AR443" s="5"/>
      <c r="AS443" s="12"/>
      <c r="AT443" s="4"/>
      <c r="AU443" s="3"/>
      <c r="AX443" s="11"/>
      <c r="AY443" s="5"/>
      <c r="AZ443" s="5"/>
      <c r="BC443" s="11"/>
      <c r="BD443" s="5"/>
      <c r="BE443" s="5"/>
      <c r="BF443" s="5"/>
      <c r="BG443" s="5"/>
      <c r="BH443" s="5"/>
    </row>
    <row r="444" spans="4:60" x14ac:dyDescent="0.2">
      <c r="D444" s="2"/>
      <c r="E444" s="9"/>
      <c r="J444" s="11"/>
      <c r="O444" s="11"/>
      <c r="T444" s="11"/>
      <c r="Y444" s="11"/>
      <c r="AD444" s="11"/>
      <c r="AE444" s="3"/>
      <c r="AF444" s="5"/>
      <c r="AI444" s="11"/>
      <c r="AJ444" s="5"/>
      <c r="AK444" s="5"/>
      <c r="AL444" s="5"/>
      <c r="AM444" s="5"/>
      <c r="AN444" s="12"/>
      <c r="AO444" s="5"/>
      <c r="AP444" s="5"/>
      <c r="AQ444" s="5"/>
      <c r="AR444" s="5"/>
      <c r="AS444" s="12"/>
      <c r="AT444" s="4"/>
      <c r="AU444" s="3"/>
      <c r="AX444" s="11"/>
      <c r="AY444" s="5"/>
      <c r="AZ444" s="5"/>
      <c r="BC444" s="11"/>
      <c r="BD444" s="5"/>
      <c r="BE444" s="5"/>
      <c r="BF444" s="5"/>
      <c r="BG444" s="5"/>
      <c r="BH444" s="5"/>
    </row>
    <row r="445" spans="4:60" x14ac:dyDescent="0.2">
      <c r="D445" s="2"/>
      <c r="E445" s="9"/>
      <c r="J445" s="11"/>
      <c r="O445" s="11"/>
      <c r="T445" s="11"/>
      <c r="Y445" s="11"/>
      <c r="AD445" s="11"/>
      <c r="AE445" s="3"/>
      <c r="AF445" s="5"/>
      <c r="AI445" s="11"/>
      <c r="AJ445" s="5"/>
      <c r="AK445" s="5"/>
      <c r="AL445" s="5"/>
      <c r="AM445" s="5"/>
      <c r="AN445" s="12"/>
      <c r="AO445" s="5"/>
      <c r="AP445" s="5"/>
      <c r="AQ445" s="5"/>
      <c r="AR445" s="5"/>
      <c r="AS445" s="12"/>
      <c r="AT445" s="4"/>
      <c r="AU445" s="3"/>
      <c r="AX445" s="11"/>
      <c r="AY445" s="5"/>
      <c r="AZ445" s="5"/>
      <c r="BC445" s="11"/>
      <c r="BD445" s="5"/>
      <c r="BE445" s="5"/>
      <c r="BF445" s="5"/>
      <c r="BG445" s="5"/>
      <c r="BH445" s="5"/>
    </row>
    <row r="446" spans="4:60" x14ac:dyDescent="0.2">
      <c r="D446" s="2"/>
      <c r="E446" s="9"/>
      <c r="J446" s="11"/>
      <c r="O446" s="11"/>
      <c r="T446" s="11"/>
      <c r="Y446" s="11"/>
      <c r="AD446" s="11"/>
      <c r="AE446" s="3"/>
      <c r="AF446" s="5"/>
      <c r="AI446" s="11"/>
      <c r="AJ446" s="5"/>
      <c r="AK446" s="5"/>
      <c r="AL446" s="5"/>
      <c r="AM446" s="5"/>
      <c r="AN446" s="12"/>
      <c r="AO446" s="5"/>
      <c r="AP446" s="5"/>
      <c r="AQ446" s="5"/>
      <c r="AR446" s="5"/>
      <c r="AS446" s="12"/>
      <c r="AT446" s="4"/>
      <c r="AU446" s="3"/>
      <c r="AX446" s="11"/>
      <c r="AY446" s="5"/>
      <c r="AZ446" s="5"/>
      <c r="BC446" s="11"/>
      <c r="BD446" s="5"/>
      <c r="BE446" s="5"/>
      <c r="BF446" s="5"/>
      <c r="BG446" s="5"/>
      <c r="BH446" s="5"/>
    </row>
    <row r="447" spans="4:60" x14ac:dyDescent="0.2">
      <c r="D447" s="2"/>
      <c r="E447" s="9"/>
      <c r="J447" s="11"/>
      <c r="O447" s="11"/>
      <c r="T447" s="11"/>
      <c r="Y447" s="11"/>
      <c r="AD447" s="11"/>
      <c r="AE447" s="3"/>
      <c r="AF447" s="5"/>
      <c r="AI447" s="11"/>
      <c r="AJ447" s="5"/>
      <c r="AK447" s="5"/>
      <c r="AL447" s="5"/>
      <c r="AM447" s="5"/>
      <c r="AN447" s="12"/>
      <c r="AO447" s="5"/>
      <c r="AP447" s="5"/>
      <c r="AQ447" s="5"/>
      <c r="AR447" s="5"/>
      <c r="AS447" s="12"/>
      <c r="AT447" s="4"/>
      <c r="AU447" s="3"/>
      <c r="AX447" s="11"/>
      <c r="AY447" s="5"/>
      <c r="AZ447" s="5"/>
      <c r="BC447" s="11"/>
      <c r="BD447" s="5"/>
      <c r="BE447" s="5"/>
      <c r="BF447" s="5"/>
      <c r="BG447" s="5"/>
      <c r="BH447" s="5"/>
    </row>
    <row r="448" spans="4:60" x14ac:dyDescent="0.2">
      <c r="D448" s="2"/>
      <c r="E448" s="9"/>
      <c r="J448" s="11"/>
      <c r="O448" s="11"/>
      <c r="T448" s="11"/>
      <c r="Y448" s="11"/>
      <c r="AD448" s="11"/>
      <c r="AE448" s="3"/>
      <c r="AF448" s="5"/>
      <c r="AI448" s="11"/>
      <c r="AJ448" s="5"/>
      <c r="AK448" s="5"/>
      <c r="AL448" s="5"/>
      <c r="AM448" s="5"/>
      <c r="AN448" s="12"/>
      <c r="AO448" s="5"/>
      <c r="AP448" s="5"/>
      <c r="AQ448" s="5"/>
      <c r="AR448" s="5"/>
      <c r="AS448" s="12"/>
      <c r="AT448" s="4"/>
      <c r="AU448" s="3"/>
      <c r="AX448" s="11"/>
      <c r="AY448" s="5"/>
      <c r="AZ448" s="5"/>
      <c r="BC448" s="11"/>
      <c r="BD448" s="5"/>
      <c r="BE448" s="5"/>
      <c r="BF448" s="5"/>
      <c r="BG448" s="5"/>
      <c r="BH448" s="5"/>
    </row>
    <row r="449" spans="4:60" x14ac:dyDescent="0.2">
      <c r="D449" s="2"/>
      <c r="E449" s="9"/>
      <c r="J449" s="11"/>
      <c r="O449" s="11"/>
      <c r="T449" s="11"/>
      <c r="Y449" s="11"/>
      <c r="AD449" s="11"/>
      <c r="AE449" s="3"/>
      <c r="AF449" s="5"/>
      <c r="AI449" s="11"/>
      <c r="AJ449" s="5"/>
      <c r="AK449" s="5"/>
      <c r="AL449" s="5"/>
      <c r="AM449" s="5"/>
      <c r="AN449" s="12"/>
      <c r="AO449" s="5"/>
      <c r="AP449" s="5"/>
      <c r="AQ449" s="5"/>
      <c r="AR449" s="5"/>
      <c r="AS449" s="12"/>
      <c r="AT449" s="4"/>
      <c r="AU449" s="3"/>
      <c r="AX449" s="11"/>
      <c r="AY449" s="5"/>
      <c r="AZ449" s="5"/>
      <c r="BC449" s="11"/>
      <c r="BD449" s="5"/>
      <c r="BE449" s="5"/>
      <c r="BF449" s="5"/>
      <c r="BG449" s="5"/>
      <c r="BH449" s="5"/>
    </row>
    <row r="450" spans="4:60" x14ac:dyDescent="0.2">
      <c r="D450" s="2"/>
      <c r="E450" s="9"/>
      <c r="J450" s="11"/>
      <c r="O450" s="11"/>
      <c r="T450" s="11"/>
      <c r="Y450" s="11"/>
      <c r="AD450" s="11"/>
      <c r="AE450" s="3"/>
      <c r="AF450" s="5"/>
      <c r="AI450" s="11"/>
      <c r="AJ450" s="5"/>
      <c r="AK450" s="5"/>
      <c r="AL450" s="5"/>
      <c r="AM450" s="5"/>
      <c r="AN450" s="12"/>
      <c r="AO450" s="5"/>
      <c r="AP450" s="5"/>
      <c r="AQ450" s="5"/>
      <c r="AR450" s="5"/>
      <c r="AS450" s="12"/>
      <c r="AT450" s="4"/>
      <c r="AU450" s="3"/>
      <c r="AX450" s="11"/>
      <c r="AY450" s="5"/>
      <c r="AZ450" s="5"/>
      <c r="BC450" s="11"/>
      <c r="BD450" s="5"/>
      <c r="BE450" s="5"/>
      <c r="BF450" s="5"/>
      <c r="BG450" s="5"/>
      <c r="BH450" s="5"/>
    </row>
    <row r="451" spans="4:60" x14ac:dyDescent="0.2">
      <c r="D451" s="2"/>
      <c r="E451" s="9"/>
      <c r="J451" s="11"/>
      <c r="O451" s="11"/>
      <c r="T451" s="11"/>
      <c r="Y451" s="11"/>
      <c r="AD451" s="11"/>
      <c r="AE451" s="3"/>
      <c r="AF451" s="5"/>
      <c r="AI451" s="11"/>
      <c r="AJ451" s="5"/>
      <c r="AK451" s="5"/>
      <c r="AL451" s="5"/>
      <c r="AM451" s="5"/>
      <c r="AN451" s="12"/>
      <c r="AO451" s="5"/>
      <c r="AP451" s="5"/>
      <c r="AQ451" s="5"/>
      <c r="AR451" s="5"/>
      <c r="AS451" s="12"/>
      <c r="AT451" s="4"/>
      <c r="AU451" s="3"/>
      <c r="AX451" s="11"/>
      <c r="AY451" s="5"/>
      <c r="AZ451" s="5"/>
      <c r="BC451" s="11"/>
      <c r="BD451" s="5"/>
      <c r="BE451" s="5"/>
      <c r="BF451" s="5"/>
      <c r="BG451" s="5"/>
      <c r="BH451" s="5"/>
    </row>
    <row r="452" spans="4:60" x14ac:dyDescent="0.2">
      <c r="D452" s="2"/>
      <c r="E452" s="9"/>
      <c r="J452" s="11"/>
      <c r="O452" s="11"/>
      <c r="T452" s="11"/>
      <c r="Y452" s="11"/>
      <c r="AD452" s="11"/>
      <c r="AE452" s="3"/>
      <c r="AF452" s="5"/>
      <c r="AI452" s="11"/>
      <c r="AJ452" s="5"/>
      <c r="AK452" s="5"/>
      <c r="AL452" s="5"/>
      <c r="AM452" s="5"/>
      <c r="AN452" s="12"/>
      <c r="AO452" s="5"/>
      <c r="AP452" s="5"/>
      <c r="AQ452" s="5"/>
      <c r="AR452" s="5"/>
      <c r="AS452" s="12"/>
      <c r="AT452" s="4"/>
      <c r="AU452" s="3"/>
      <c r="AX452" s="11"/>
      <c r="AY452" s="5"/>
      <c r="AZ452" s="5"/>
      <c r="BC452" s="11"/>
      <c r="BD452" s="5"/>
      <c r="BE452" s="5"/>
      <c r="BF452" s="5"/>
      <c r="BG452" s="5"/>
      <c r="BH452" s="5"/>
    </row>
    <row r="453" spans="4:60" x14ac:dyDescent="0.2">
      <c r="D453" s="2"/>
      <c r="E453" s="9"/>
      <c r="J453" s="11"/>
      <c r="O453" s="11"/>
      <c r="T453" s="11"/>
      <c r="Y453" s="11"/>
      <c r="AD453" s="11"/>
      <c r="AE453" s="3"/>
      <c r="AF453" s="5"/>
      <c r="AI453" s="11"/>
      <c r="AJ453" s="5"/>
      <c r="AK453" s="5"/>
      <c r="AL453" s="5"/>
      <c r="AM453" s="5"/>
      <c r="AN453" s="12"/>
      <c r="AO453" s="5"/>
      <c r="AP453" s="5"/>
      <c r="AQ453" s="5"/>
      <c r="AR453" s="5"/>
      <c r="AS453" s="12"/>
      <c r="AT453" s="4"/>
      <c r="AU453" s="3"/>
      <c r="AX453" s="11"/>
      <c r="AY453" s="5"/>
      <c r="AZ453" s="5"/>
      <c r="BC453" s="11"/>
      <c r="BD453" s="5"/>
      <c r="BE453" s="5"/>
      <c r="BF453" s="5"/>
      <c r="BG453" s="5"/>
      <c r="BH453" s="5"/>
    </row>
    <row r="454" spans="4:60" x14ac:dyDescent="0.2">
      <c r="D454" s="2"/>
      <c r="E454" s="9"/>
      <c r="J454" s="11"/>
      <c r="O454" s="11"/>
      <c r="T454" s="11"/>
      <c r="Y454" s="11"/>
      <c r="AD454" s="11"/>
      <c r="AE454" s="3"/>
      <c r="AF454" s="5"/>
      <c r="AI454" s="11"/>
      <c r="AJ454" s="5"/>
      <c r="AK454" s="5"/>
      <c r="AL454" s="5"/>
      <c r="AM454" s="5"/>
      <c r="AN454" s="12"/>
      <c r="AO454" s="5"/>
      <c r="AP454" s="5"/>
      <c r="AQ454" s="5"/>
      <c r="AR454" s="5"/>
      <c r="AS454" s="12"/>
      <c r="AT454" s="4"/>
      <c r="AU454" s="3"/>
      <c r="AX454" s="11"/>
      <c r="AY454" s="5"/>
      <c r="AZ454" s="5"/>
      <c r="BC454" s="11"/>
      <c r="BD454" s="5"/>
      <c r="BE454" s="5"/>
      <c r="BF454" s="5"/>
      <c r="BG454" s="5"/>
      <c r="BH454" s="5"/>
    </row>
    <row r="455" spans="4:60" x14ac:dyDescent="0.2">
      <c r="D455" s="2"/>
      <c r="E455" s="9"/>
      <c r="J455" s="11"/>
      <c r="O455" s="11"/>
      <c r="T455" s="11"/>
      <c r="Y455" s="11"/>
      <c r="AD455" s="11"/>
      <c r="AE455" s="3"/>
      <c r="AF455" s="5"/>
      <c r="AI455" s="11"/>
      <c r="AJ455" s="5"/>
      <c r="AK455" s="5"/>
      <c r="AL455" s="5"/>
      <c r="AM455" s="5"/>
      <c r="AN455" s="12"/>
      <c r="AO455" s="5"/>
      <c r="AP455" s="5"/>
      <c r="AQ455" s="5"/>
      <c r="AR455" s="5"/>
      <c r="AS455" s="12"/>
      <c r="AT455" s="4"/>
      <c r="AU455" s="3"/>
      <c r="AX455" s="11"/>
      <c r="AY455" s="5"/>
      <c r="AZ455" s="5"/>
      <c r="BC455" s="11"/>
      <c r="BD455" s="5"/>
      <c r="BE455" s="5"/>
      <c r="BF455" s="5"/>
      <c r="BG455" s="5"/>
      <c r="BH455" s="5"/>
    </row>
    <row r="456" spans="4:60" x14ac:dyDescent="0.2">
      <c r="D456" s="2"/>
      <c r="E456" s="9"/>
      <c r="J456" s="11"/>
      <c r="O456" s="11"/>
      <c r="T456" s="11"/>
      <c r="Y456" s="11"/>
      <c r="AD456" s="11"/>
      <c r="AE456" s="3"/>
      <c r="AF456" s="5"/>
      <c r="AI456" s="11"/>
      <c r="AJ456" s="5"/>
      <c r="AK456" s="5"/>
      <c r="AL456" s="5"/>
      <c r="AM456" s="5"/>
      <c r="AN456" s="12"/>
      <c r="AO456" s="5"/>
      <c r="AP456" s="5"/>
      <c r="AQ456" s="5"/>
      <c r="AR456" s="5"/>
      <c r="AS456" s="12"/>
      <c r="AT456" s="4"/>
      <c r="AU456" s="3"/>
      <c r="AX456" s="11"/>
      <c r="AY456" s="5"/>
      <c r="AZ456" s="5"/>
      <c r="BC456" s="11"/>
      <c r="BD456" s="5"/>
      <c r="BE456" s="5"/>
      <c r="BF456" s="5"/>
      <c r="BG456" s="5"/>
      <c r="BH456" s="5"/>
    </row>
    <row r="457" spans="4:60" x14ac:dyDescent="0.2">
      <c r="D457" s="2"/>
      <c r="E457" s="9"/>
      <c r="J457" s="11"/>
      <c r="O457" s="11"/>
      <c r="T457" s="11"/>
      <c r="Y457" s="11"/>
      <c r="AD457" s="11"/>
      <c r="AE457" s="3"/>
      <c r="AF457" s="5"/>
      <c r="AI457" s="11"/>
      <c r="AJ457" s="5"/>
      <c r="AK457" s="5"/>
      <c r="AL457" s="5"/>
      <c r="AM457" s="5"/>
      <c r="AN457" s="12"/>
      <c r="AO457" s="5"/>
      <c r="AP457" s="5"/>
      <c r="AQ457" s="5"/>
      <c r="AR457" s="5"/>
      <c r="AS457" s="12"/>
      <c r="AT457" s="4"/>
      <c r="AU457" s="3"/>
      <c r="AX457" s="11"/>
      <c r="AY457" s="5"/>
      <c r="AZ457" s="5"/>
      <c r="BC457" s="11"/>
      <c r="BD457" s="5"/>
      <c r="BE457" s="5"/>
      <c r="BF457" s="5"/>
      <c r="BG457" s="5"/>
      <c r="BH457" s="5"/>
    </row>
    <row r="458" spans="4:60" x14ac:dyDescent="0.2">
      <c r="D458" s="2"/>
      <c r="E458" s="9"/>
      <c r="J458" s="11"/>
      <c r="O458" s="11"/>
      <c r="T458" s="11"/>
      <c r="Y458" s="11"/>
      <c r="AD458" s="11"/>
      <c r="AE458" s="3"/>
      <c r="AF458" s="5"/>
      <c r="AI458" s="11"/>
      <c r="AJ458" s="5"/>
      <c r="AK458" s="5"/>
      <c r="AL458" s="5"/>
      <c r="AM458" s="5"/>
      <c r="AN458" s="12"/>
      <c r="AO458" s="5"/>
      <c r="AP458" s="5"/>
      <c r="AQ458" s="5"/>
      <c r="AR458" s="5"/>
      <c r="AS458" s="12"/>
      <c r="AT458" s="4"/>
      <c r="AU458" s="3"/>
      <c r="AX458" s="11"/>
      <c r="AY458" s="5"/>
      <c r="AZ458" s="5"/>
      <c r="BC458" s="11"/>
      <c r="BD458" s="5"/>
      <c r="BE458" s="5"/>
      <c r="BF458" s="5"/>
      <c r="BG458" s="5"/>
      <c r="BH458" s="5"/>
    </row>
    <row r="459" spans="4:60" x14ac:dyDescent="0.2">
      <c r="D459" s="2"/>
      <c r="E459" s="9"/>
      <c r="J459" s="11"/>
      <c r="O459" s="11"/>
      <c r="T459" s="11"/>
      <c r="Y459" s="11"/>
      <c r="AD459" s="11"/>
      <c r="AE459" s="3"/>
      <c r="AF459" s="5"/>
      <c r="AI459" s="11"/>
      <c r="AJ459" s="5"/>
      <c r="AK459" s="5"/>
      <c r="AL459" s="5"/>
      <c r="AM459" s="5"/>
      <c r="AN459" s="12"/>
      <c r="AO459" s="5"/>
      <c r="AP459" s="5"/>
      <c r="AQ459" s="5"/>
      <c r="AR459" s="5"/>
      <c r="AS459" s="12"/>
      <c r="AT459" s="4"/>
      <c r="AU459" s="3"/>
      <c r="AX459" s="11"/>
      <c r="AY459" s="5"/>
      <c r="AZ459" s="5"/>
      <c r="BC459" s="11"/>
      <c r="BD459" s="5"/>
      <c r="BE459" s="5"/>
      <c r="BF459" s="5"/>
      <c r="BG459" s="5"/>
      <c r="BH459" s="5"/>
    </row>
    <row r="460" spans="4:60" x14ac:dyDescent="0.2">
      <c r="D460" s="2"/>
      <c r="E460" s="9"/>
      <c r="J460" s="11"/>
      <c r="O460" s="11"/>
      <c r="T460" s="11"/>
      <c r="Y460" s="11"/>
      <c r="AD460" s="11"/>
      <c r="AE460" s="3"/>
      <c r="AF460" s="5"/>
      <c r="AI460" s="11"/>
      <c r="AJ460" s="5"/>
      <c r="AK460" s="5"/>
      <c r="AL460" s="5"/>
      <c r="AM460" s="5"/>
      <c r="AN460" s="12"/>
      <c r="AO460" s="5"/>
      <c r="AP460" s="5"/>
      <c r="AQ460" s="5"/>
      <c r="AR460" s="5"/>
      <c r="AS460" s="12"/>
      <c r="AT460" s="4"/>
      <c r="AU460" s="3"/>
      <c r="AX460" s="11"/>
      <c r="AY460" s="5"/>
      <c r="AZ460" s="5"/>
      <c r="BC460" s="11"/>
      <c r="BD460" s="5"/>
      <c r="BE460" s="5"/>
      <c r="BF460" s="5"/>
      <c r="BG460" s="5"/>
      <c r="BH460" s="5"/>
    </row>
    <row r="461" spans="4:60" x14ac:dyDescent="0.2">
      <c r="D461" s="2"/>
      <c r="E461" s="9"/>
      <c r="J461" s="11"/>
      <c r="O461" s="11"/>
      <c r="T461" s="11"/>
      <c r="Y461" s="11"/>
      <c r="AD461" s="11"/>
      <c r="AE461" s="3"/>
      <c r="AF461" s="5"/>
      <c r="AI461" s="11"/>
      <c r="AJ461" s="5"/>
      <c r="AK461" s="5"/>
      <c r="AL461" s="5"/>
      <c r="AM461" s="5"/>
      <c r="AN461" s="12"/>
      <c r="AO461" s="5"/>
      <c r="AP461" s="5"/>
      <c r="AQ461" s="5"/>
      <c r="AR461" s="5"/>
      <c r="AS461" s="12"/>
      <c r="AT461" s="4"/>
      <c r="AU461" s="3"/>
      <c r="AX461" s="11"/>
      <c r="AY461" s="5"/>
      <c r="AZ461" s="5"/>
      <c r="BC461" s="11"/>
      <c r="BD461" s="5"/>
      <c r="BE461" s="5"/>
      <c r="BF461" s="5"/>
      <c r="BG461" s="5"/>
      <c r="BH461" s="5"/>
    </row>
    <row r="462" spans="4:60" x14ac:dyDescent="0.2">
      <c r="D462" s="2"/>
      <c r="E462" s="9"/>
      <c r="J462" s="11"/>
      <c r="O462" s="11"/>
      <c r="T462" s="11"/>
      <c r="Y462" s="11"/>
      <c r="AD462" s="11"/>
      <c r="AE462" s="3"/>
      <c r="AF462" s="5"/>
      <c r="AI462" s="11"/>
      <c r="AJ462" s="5"/>
      <c r="AK462" s="5"/>
      <c r="AL462" s="5"/>
      <c r="AM462" s="5"/>
      <c r="AN462" s="12"/>
      <c r="AO462" s="5"/>
      <c r="AP462" s="5"/>
      <c r="AQ462" s="5"/>
      <c r="AR462" s="5"/>
      <c r="AS462" s="12"/>
      <c r="AT462" s="4"/>
      <c r="AU462" s="3"/>
      <c r="AX462" s="11"/>
      <c r="AY462" s="5"/>
      <c r="AZ462" s="5"/>
      <c r="BC462" s="11"/>
      <c r="BD462" s="5"/>
      <c r="BE462" s="5"/>
      <c r="BF462" s="5"/>
      <c r="BG462" s="5"/>
      <c r="BH462" s="5"/>
    </row>
    <row r="463" spans="4:60" x14ac:dyDescent="0.2">
      <c r="D463" s="2"/>
      <c r="E463" s="9"/>
      <c r="J463" s="11"/>
      <c r="O463" s="11"/>
      <c r="T463" s="11"/>
      <c r="Y463" s="11"/>
      <c r="AD463" s="11"/>
      <c r="AE463" s="3"/>
      <c r="AF463" s="5"/>
      <c r="AI463" s="11"/>
      <c r="AJ463" s="5"/>
      <c r="AK463" s="5"/>
      <c r="AL463" s="5"/>
      <c r="AM463" s="5"/>
      <c r="AN463" s="12"/>
      <c r="AO463" s="5"/>
      <c r="AP463" s="5"/>
      <c r="AQ463" s="5"/>
      <c r="AR463" s="5"/>
      <c r="AS463" s="12"/>
      <c r="AT463" s="4"/>
      <c r="AU463" s="3"/>
      <c r="AX463" s="11"/>
      <c r="AY463" s="5"/>
      <c r="AZ463" s="5"/>
      <c r="BC463" s="11"/>
      <c r="BD463" s="5"/>
      <c r="BE463" s="5"/>
      <c r="BF463" s="5"/>
      <c r="BG463" s="5"/>
      <c r="BH463" s="5"/>
    </row>
    <row r="464" spans="4:60" x14ac:dyDescent="0.2">
      <c r="D464" s="2"/>
      <c r="E464" s="9"/>
      <c r="J464" s="11"/>
      <c r="O464" s="11"/>
      <c r="T464" s="11"/>
      <c r="Y464" s="11"/>
      <c r="AD464" s="11"/>
      <c r="AE464" s="3"/>
      <c r="AF464" s="5"/>
      <c r="AI464" s="11"/>
      <c r="AJ464" s="5"/>
      <c r="AK464" s="5"/>
      <c r="AL464" s="5"/>
      <c r="AM464" s="5"/>
      <c r="AN464" s="12"/>
      <c r="AO464" s="5"/>
      <c r="AP464" s="5"/>
      <c r="AQ464" s="5"/>
      <c r="AR464" s="5"/>
      <c r="AS464" s="12"/>
      <c r="AT464" s="4"/>
      <c r="AU464" s="3"/>
      <c r="AX464" s="11"/>
      <c r="AY464" s="5"/>
      <c r="AZ464" s="5"/>
      <c r="BC464" s="11"/>
      <c r="BD464" s="5"/>
      <c r="BE464" s="5"/>
      <c r="BF464" s="5"/>
      <c r="BG464" s="5"/>
      <c r="BH464" s="5"/>
    </row>
    <row r="465" spans="4:60" x14ac:dyDescent="0.2">
      <c r="D465" s="2"/>
      <c r="E465" s="9"/>
      <c r="J465" s="11"/>
      <c r="O465" s="11"/>
      <c r="T465" s="11"/>
      <c r="Y465" s="11"/>
      <c r="AD465" s="11"/>
      <c r="AE465" s="3"/>
      <c r="AF465" s="5"/>
      <c r="AI465" s="11"/>
      <c r="AJ465" s="5"/>
      <c r="AK465" s="5"/>
      <c r="AL465" s="5"/>
      <c r="AM465" s="5"/>
      <c r="AN465" s="12"/>
      <c r="AO465" s="5"/>
      <c r="AP465" s="5"/>
      <c r="AQ465" s="5"/>
      <c r="AR465" s="5"/>
      <c r="AS465" s="12"/>
      <c r="AT465" s="4"/>
      <c r="AU465" s="3"/>
      <c r="AX465" s="11"/>
      <c r="AY465" s="5"/>
      <c r="AZ465" s="5"/>
      <c r="BC465" s="11"/>
      <c r="BD465" s="5"/>
      <c r="BE465" s="5"/>
      <c r="BF465" s="5"/>
      <c r="BG465" s="5"/>
      <c r="BH465" s="5"/>
    </row>
    <row r="466" spans="4:60" x14ac:dyDescent="0.2">
      <c r="D466" s="2"/>
      <c r="E466" s="9"/>
      <c r="J466" s="11"/>
      <c r="O466" s="11"/>
      <c r="T466" s="11"/>
      <c r="Y466" s="11"/>
      <c r="AD466" s="11"/>
      <c r="AE466" s="3"/>
      <c r="AF466" s="5"/>
      <c r="AI466" s="11"/>
      <c r="AJ466" s="5"/>
      <c r="AK466" s="5"/>
      <c r="AL466" s="5"/>
      <c r="AM466" s="5"/>
      <c r="AN466" s="12"/>
      <c r="AO466" s="5"/>
      <c r="AP466" s="5"/>
      <c r="AQ466" s="5"/>
      <c r="AR466" s="5"/>
      <c r="AS466" s="12"/>
      <c r="AT466" s="4"/>
      <c r="AU466" s="3"/>
      <c r="AX466" s="11"/>
      <c r="AY466" s="5"/>
      <c r="AZ466" s="5"/>
      <c r="BC466" s="11"/>
      <c r="BD466" s="5"/>
      <c r="BE466" s="5"/>
      <c r="BF466" s="5"/>
      <c r="BG466" s="5"/>
      <c r="BH466" s="5"/>
    </row>
    <row r="467" spans="4:60" x14ac:dyDescent="0.2">
      <c r="D467" s="2"/>
      <c r="E467" s="9"/>
      <c r="J467" s="11"/>
      <c r="O467" s="11"/>
      <c r="T467" s="11"/>
      <c r="Y467" s="11"/>
      <c r="AD467" s="11"/>
      <c r="AE467" s="3"/>
      <c r="AF467" s="5"/>
      <c r="AI467" s="11"/>
      <c r="AJ467" s="5"/>
      <c r="AK467" s="5"/>
      <c r="AL467" s="5"/>
      <c r="AM467" s="5"/>
      <c r="AN467" s="12"/>
      <c r="AO467" s="5"/>
      <c r="AP467" s="5"/>
      <c r="AQ467" s="5"/>
      <c r="AR467" s="5"/>
      <c r="AS467" s="12"/>
      <c r="AT467" s="4"/>
      <c r="AU467" s="3"/>
      <c r="AX467" s="11"/>
      <c r="AY467" s="5"/>
      <c r="AZ467" s="5"/>
      <c r="BC467" s="11"/>
      <c r="BD467" s="5"/>
      <c r="BE467" s="5"/>
      <c r="BF467" s="5"/>
      <c r="BG467" s="5"/>
      <c r="BH467" s="5"/>
    </row>
    <row r="468" spans="4:60" x14ac:dyDescent="0.2">
      <c r="D468" s="2"/>
      <c r="E468" s="9"/>
      <c r="J468" s="11"/>
      <c r="O468" s="11"/>
      <c r="T468" s="11"/>
      <c r="Y468" s="11"/>
      <c r="AD468" s="11"/>
      <c r="AE468" s="3"/>
      <c r="AF468" s="5"/>
      <c r="AI468" s="11"/>
      <c r="AJ468" s="5"/>
      <c r="AK468" s="5"/>
      <c r="AL468" s="5"/>
      <c r="AM468" s="5"/>
      <c r="AN468" s="12"/>
      <c r="AO468" s="5"/>
      <c r="AP468" s="5"/>
      <c r="AQ468" s="5"/>
      <c r="AR468" s="5"/>
      <c r="AS468" s="12"/>
      <c r="AT468" s="4"/>
      <c r="AU468" s="3"/>
      <c r="AX468" s="11"/>
      <c r="AY468" s="5"/>
      <c r="AZ468" s="5"/>
      <c r="BC468" s="11"/>
      <c r="BD468" s="5"/>
      <c r="BE468" s="5"/>
      <c r="BF468" s="5"/>
      <c r="BG468" s="5"/>
      <c r="BH468" s="5"/>
    </row>
    <row r="469" spans="4:60" x14ac:dyDescent="0.2">
      <c r="D469" s="2"/>
      <c r="E469" s="9"/>
      <c r="J469" s="11"/>
      <c r="O469" s="11"/>
      <c r="T469" s="11"/>
      <c r="Y469" s="11"/>
      <c r="AD469" s="11"/>
      <c r="AE469" s="3"/>
      <c r="AF469" s="5"/>
      <c r="AI469" s="11"/>
      <c r="AJ469" s="5"/>
      <c r="AK469" s="5"/>
      <c r="AL469" s="5"/>
      <c r="AM469" s="5"/>
      <c r="AN469" s="12"/>
      <c r="AO469" s="5"/>
      <c r="AP469" s="5"/>
      <c r="AQ469" s="5"/>
      <c r="AR469" s="5"/>
      <c r="AS469" s="12"/>
      <c r="AT469" s="4"/>
      <c r="AU469" s="3"/>
      <c r="AX469" s="11"/>
      <c r="AY469" s="5"/>
      <c r="AZ469" s="5"/>
      <c r="BC469" s="11"/>
      <c r="BD469" s="5"/>
      <c r="BE469" s="5"/>
      <c r="BF469" s="5"/>
      <c r="BG469" s="5"/>
      <c r="BH469" s="5"/>
    </row>
    <row r="470" spans="4:60" x14ac:dyDescent="0.2">
      <c r="D470" s="2"/>
      <c r="E470" s="9"/>
      <c r="J470" s="11"/>
      <c r="O470" s="11"/>
      <c r="T470" s="11"/>
      <c r="Y470" s="11"/>
      <c r="AD470" s="11"/>
      <c r="AE470" s="3"/>
      <c r="AF470" s="5"/>
      <c r="AI470" s="11"/>
      <c r="AJ470" s="5"/>
      <c r="AK470" s="5"/>
      <c r="AL470" s="5"/>
      <c r="AM470" s="5"/>
      <c r="AN470" s="12"/>
      <c r="AO470" s="5"/>
      <c r="AP470" s="5"/>
      <c r="AQ470" s="5"/>
      <c r="AR470" s="5"/>
      <c r="AS470" s="12"/>
      <c r="AT470" s="4"/>
      <c r="AU470" s="3"/>
      <c r="AX470" s="11"/>
      <c r="AY470" s="5"/>
      <c r="AZ470" s="5"/>
      <c r="BC470" s="11"/>
      <c r="BD470" s="5"/>
      <c r="BE470" s="5"/>
      <c r="BF470" s="5"/>
      <c r="BG470" s="5"/>
      <c r="BH470" s="5"/>
    </row>
    <row r="471" spans="4:60" x14ac:dyDescent="0.2">
      <c r="D471" s="2"/>
      <c r="E471" s="9"/>
      <c r="J471" s="11"/>
      <c r="O471" s="11"/>
      <c r="T471" s="11"/>
      <c r="Y471" s="11"/>
      <c r="AD471" s="11"/>
      <c r="AE471" s="3"/>
      <c r="AF471" s="5"/>
      <c r="AI471" s="11"/>
      <c r="AJ471" s="5"/>
      <c r="AK471" s="5"/>
      <c r="AL471" s="5"/>
      <c r="AM471" s="5"/>
      <c r="AN471" s="12"/>
      <c r="AO471" s="5"/>
      <c r="AP471" s="5"/>
      <c r="AQ471" s="5"/>
      <c r="AR471" s="5"/>
      <c r="AS471" s="12"/>
      <c r="AT471" s="4"/>
      <c r="AU471" s="3"/>
      <c r="AX471" s="11"/>
      <c r="AY471" s="5"/>
      <c r="AZ471" s="5"/>
      <c r="BC471" s="11"/>
      <c r="BD471" s="5"/>
      <c r="BE471" s="5"/>
      <c r="BF471" s="5"/>
      <c r="BG471" s="5"/>
      <c r="BH471" s="5"/>
    </row>
    <row r="472" spans="4:60" x14ac:dyDescent="0.2">
      <c r="D472" s="2"/>
      <c r="E472" s="9"/>
      <c r="J472" s="11"/>
      <c r="O472" s="11"/>
      <c r="T472" s="11"/>
      <c r="Y472" s="11"/>
      <c r="AD472" s="11"/>
      <c r="AE472" s="3"/>
      <c r="AF472" s="5"/>
      <c r="AI472" s="11"/>
      <c r="AJ472" s="5"/>
      <c r="AK472" s="5"/>
      <c r="AL472" s="5"/>
      <c r="AM472" s="5"/>
      <c r="AN472" s="12"/>
      <c r="AO472" s="5"/>
      <c r="AP472" s="5"/>
      <c r="AQ472" s="5"/>
      <c r="AR472" s="5"/>
      <c r="AS472" s="12"/>
      <c r="AT472" s="4"/>
      <c r="AU472" s="3"/>
      <c r="AX472" s="11"/>
      <c r="AY472" s="5"/>
      <c r="AZ472" s="5"/>
      <c r="BC472" s="11"/>
      <c r="BD472" s="5"/>
      <c r="BE472" s="5"/>
      <c r="BF472" s="5"/>
      <c r="BG472" s="5"/>
      <c r="BH472" s="5"/>
    </row>
    <row r="473" spans="4:60" x14ac:dyDescent="0.2">
      <c r="D473" s="2"/>
      <c r="E473" s="9"/>
      <c r="J473" s="11"/>
      <c r="O473" s="11"/>
      <c r="T473" s="11"/>
      <c r="Y473" s="11"/>
      <c r="AD473" s="11"/>
      <c r="AE473" s="3"/>
      <c r="AF473" s="5"/>
      <c r="AI473" s="11"/>
      <c r="AJ473" s="5"/>
      <c r="AK473" s="5"/>
      <c r="AL473" s="5"/>
      <c r="AM473" s="5"/>
      <c r="AN473" s="12"/>
      <c r="AO473" s="5"/>
      <c r="AP473" s="5"/>
      <c r="AQ473" s="5"/>
      <c r="AR473" s="5"/>
      <c r="AS473" s="12"/>
      <c r="AT473" s="4"/>
      <c r="AU473" s="3"/>
      <c r="AX473" s="11"/>
      <c r="AY473" s="5"/>
      <c r="AZ473" s="5"/>
      <c r="BC473" s="11"/>
      <c r="BD473" s="5"/>
      <c r="BE473" s="5"/>
      <c r="BF473" s="5"/>
      <c r="BG473" s="5"/>
      <c r="BH473" s="5"/>
    </row>
    <row r="474" spans="4:60" x14ac:dyDescent="0.2">
      <c r="D474" s="2"/>
      <c r="E474" s="9"/>
      <c r="J474" s="11"/>
      <c r="O474" s="11"/>
      <c r="T474" s="11"/>
      <c r="Y474" s="11"/>
      <c r="AD474" s="11"/>
      <c r="AE474" s="3"/>
      <c r="AF474" s="5"/>
      <c r="AI474" s="11"/>
      <c r="AJ474" s="5"/>
      <c r="AK474" s="5"/>
      <c r="AL474" s="5"/>
      <c r="AM474" s="5"/>
      <c r="AN474" s="12"/>
      <c r="AO474" s="5"/>
      <c r="AP474" s="5"/>
      <c r="AQ474" s="5"/>
      <c r="AR474" s="5"/>
      <c r="AS474" s="12"/>
      <c r="AT474" s="4"/>
      <c r="AU474" s="3"/>
      <c r="AX474" s="11"/>
      <c r="AY474" s="5"/>
      <c r="AZ474" s="5"/>
      <c r="BC474" s="11"/>
      <c r="BD474" s="5"/>
      <c r="BE474" s="5"/>
      <c r="BF474" s="5"/>
      <c r="BG474" s="5"/>
      <c r="BH474" s="5"/>
    </row>
    <row r="475" spans="4:60" x14ac:dyDescent="0.2">
      <c r="D475" s="2"/>
      <c r="E475" s="9"/>
      <c r="J475" s="11"/>
      <c r="O475" s="11"/>
      <c r="T475" s="11"/>
      <c r="Y475" s="11"/>
      <c r="AD475" s="11"/>
      <c r="AE475" s="3"/>
      <c r="AF475" s="5"/>
      <c r="AI475" s="11"/>
      <c r="AJ475" s="5"/>
      <c r="AK475" s="5"/>
      <c r="AL475" s="5"/>
      <c r="AM475" s="5"/>
      <c r="AN475" s="12"/>
      <c r="AO475" s="5"/>
      <c r="AP475" s="5"/>
      <c r="AQ475" s="5"/>
      <c r="AR475" s="5"/>
      <c r="AS475" s="12"/>
      <c r="AT475" s="4"/>
      <c r="AU475" s="3"/>
      <c r="AX475" s="11"/>
      <c r="AY475" s="5"/>
      <c r="AZ475" s="5"/>
      <c r="BC475" s="11"/>
      <c r="BD475" s="5"/>
      <c r="BE475" s="5"/>
      <c r="BF475" s="5"/>
      <c r="BG475" s="5"/>
      <c r="BH475" s="5"/>
    </row>
    <row r="476" spans="4:60" x14ac:dyDescent="0.2">
      <c r="D476" s="2"/>
      <c r="E476" s="9"/>
      <c r="J476" s="11"/>
      <c r="O476" s="11"/>
      <c r="T476" s="11"/>
      <c r="Y476" s="11"/>
      <c r="AD476" s="11"/>
      <c r="AE476" s="3"/>
      <c r="AF476" s="5"/>
      <c r="AI476" s="11"/>
      <c r="AJ476" s="5"/>
      <c r="AK476" s="5"/>
      <c r="AL476" s="5"/>
      <c r="AM476" s="5"/>
      <c r="AN476" s="12"/>
      <c r="AO476" s="5"/>
      <c r="AP476" s="5"/>
      <c r="AQ476" s="5"/>
      <c r="AR476" s="5"/>
      <c r="AS476" s="12"/>
      <c r="AT476" s="4"/>
      <c r="AU476" s="3"/>
      <c r="AX476" s="11"/>
      <c r="AY476" s="5"/>
      <c r="AZ476" s="5"/>
      <c r="BC476" s="11"/>
      <c r="BD476" s="5"/>
      <c r="BE476" s="5"/>
      <c r="BF476" s="5"/>
      <c r="BG476" s="5"/>
      <c r="BH476" s="5"/>
    </row>
    <row r="477" spans="4:60" x14ac:dyDescent="0.2">
      <c r="D477" s="2"/>
      <c r="E477" s="9"/>
      <c r="J477" s="11"/>
      <c r="O477" s="11"/>
      <c r="T477" s="11"/>
      <c r="Y477" s="11"/>
      <c r="AD477" s="11"/>
      <c r="AE477" s="3"/>
      <c r="AF477" s="5"/>
      <c r="AI477" s="11"/>
      <c r="AJ477" s="5"/>
      <c r="AK477" s="5"/>
      <c r="AL477" s="5"/>
      <c r="AM477" s="5"/>
      <c r="AN477" s="12"/>
      <c r="AO477" s="5"/>
      <c r="AP477" s="5"/>
      <c r="AQ477" s="5"/>
      <c r="AR477" s="5"/>
      <c r="AS477" s="12"/>
      <c r="AT477" s="4"/>
      <c r="AU477" s="3"/>
      <c r="AX477" s="11"/>
      <c r="AY477" s="5"/>
      <c r="AZ477" s="5"/>
      <c r="BC477" s="11"/>
      <c r="BD477" s="5"/>
      <c r="BE477" s="5"/>
      <c r="BF477" s="5"/>
      <c r="BG477" s="5"/>
      <c r="BH477" s="5"/>
    </row>
    <row r="478" spans="4:60" x14ac:dyDescent="0.2">
      <c r="D478" s="2"/>
      <c r="E478" s="9"/>
      <c r="J478" s="11"/>
      <c r="O478" s="11"/>
      <c r="T478" s="11"/>
      <c r="Y478" s="11"/>
      <c r="AD478" s="11"/>
      <c r="AE478" s="3"/>
      <c r="AF478" s="5"/>
      <c r="AI478" s="11"/>
      <c r="AJ478" s="5"/>
      <c r="AK478" s="5"/>
      <c r="AL478" s="5"/>
      <c r="AM478" s="5"/>
      <c r="AN478" s="12"/>
      <c r="AO478" s="5"/>
      <c r="AP478" s="5"/>
      <c r="AQ478" s="5"/>
      <c r="AR478" s="5"/>
      <c r="AS478" s="12"/>
      <c r="AT478" s="4"/>
      <c r="AU478" s="3"/>
      <c r="AX478" s="11"/>
      <c r="AY478" s="5"/>
      <c r="AZ478" s="5"/>
      <c r="BC478" s="11"/>
      <c r="BD478" s="5"/>
      <c r="BE478" s="5"/>
      <c r="BF478" s="5"/>
      <c r="BG478" s="5"/>
      <c r="BH478" s="5"/>
    </row>
    <row r="479" spans="4:60" x14ac:dyDescent="0.2">
      <c r="D479" s="2"/>
      <c r="E479" s="9"/>
      <c r="J479" s="11"/>
      <c r="O479" s="11"/>
      <c r="T479" s="11"/>
      <c r="Y479" s="11"/>
      <c r="AD479" s="11"/>
      <c r="AE479" s="3"/>
      <c r="AF479" s="5"/>
      <c r="AI479" s="11"/>
      <c r="AJ479" s="5"/>
      <c r="AK479" s="5"/>
      <c r="AL479" s="5"/>
      <c r="AM479" s="5"/>
      <c r="AN479" s="12"/>
      <c r="AO479" s="5"/>
      <c r="AP479" s="5"/>
      <c r="AQ479" s="5"/>
      <c r="AR479" s="5"/>
      <c r="AS479" s="12"/>
      <c r="AT479" s="4"/>
      <c r="AU479" s="3"/>
      <c r="AX479" s="11"/>
      <c r="AY479" s="5"/>
      <c r="AZ479" s="5"/>
      <c r="BC479" s="11"/>
      <c r="BD479" s="5"/>
      <c r="BE479" s="5"/>
      <c r="BF479" s="5"/>
      <c r="BG479" s="5"/>
      <c r="BH479" s="5"/>
    </row>
    <row r="480" spans="4:60" x14ac:dyDescent="0.2">
      <c r="D480" s="2"/>
      <c r="E480" s="9"/>
      <c r="J480" s="11"/>
      <c r="O480" s="11"/>
      <c r="T480" s="11"/>
      <c r="Y480" s="11"/>
      <c r="AD480" s="11"/>
      <c r="AE480" s="3"/>
      <c r="AF480" s="5"/>
      <c r="AI480" s="11"/>
      <c r="AJ480" s="5"/>
      <c r="AK480" s="5"/>
      <c r="AL480" s="5"/>
      <c r="AM480" s="5"/>
      <c r="AN480" s="12"/>
      <c r="AO480" s="5"/>
      <c r="AP480" s="5"/>
      <c r="AQ480" s="5"/>
      <c r="AR480" s="5"/>
      <c r="AS480" s="12"/>
      <c r="AT480" s="4"/>
      <c r="AU480" s="3"/>
      <c r="AX480" s="11"/>
      <c r="AY480" s="5"/>
      <c r="AZ480" s="5"/>
      <c r="BC480" s="11"/>
      <c r="BD480" s="5"/>
      <c r="BE480" s="5"/>
      <c r="BF480" s="5"/>
      <c r="BG480" s="5"/>
      <c r="BH480" s="5"/>
    </row>
    <row r="481" spans="4:60" x14ac:dyDescent="0.2">
      <c r="D481" s="2"/>
      <c r="E481" s="9"/>
      <c r="J481" s="11"/>
      <c r="O481" s="11"/>
      <c r="T481" s="11"/>
      <c r="Y481" s="11"/>
      <c r="AD481" s="11"/>
      <c r="AE481" s="3"/>
      <c r="AF481" s="5"/>
      <c r="AI481" s="11"/>
      <c r="AJ481" s="5"/>
      <c r="AK481" s="5"/>
      <c r="AL481" s="5"/>
      <c r="AM481" s="5"/>
      <c r="AN481" s="12"/>
      <c r="AO481" s="5"/>
      <c r="AP481" s="5"/>
      <c r="AQ481" s="5"/>
      <c r="AR481" s="5"/>
      <c r="AS481" s="12"/>
      <c r="AT481" s="4"/>
      <c r="AU481" s="3"/>
      <c r="AX481" s="11"/>
      <c r="AY481" s="5"/>
      <c r="AZ481" s="5"/>
      <c r="BC481" s="11"/>
      <c r="BD481" s="5"/>
      <c r="BE481" s="5"/>
      <c r="BF481" s="5"/>
      <c r="BG481" s="5"/>
      <c r="BH481" s="5"/>
    </row>
    <row r="482" spans="4:60" x14ac:dyDescent="0.2">
      <c r="D482" s="2"/>
      <c r="E482" s="9"/>
      <c r="J482" s="11"/>
      <c r="O482" s="11"/>
      <c r="T482" s="11"/>
      <c r="Y482" s="11"/>
      <c r="AD482" s="11"/>
      <c r="AE482" s="3"/>
      <c r="AF482" s="5"/>
      <c r="AI482" s="11"/>
      <c r="AJ482" s="5"/>
      <c r="AK482" s="5"/>
      <c r="AL482" s="5"/>
      <c r="AM482" s="5"/>
      <c r="AN482" s="12"/>
      <c r="AO482" s="5"/>
      <c r="AP482" s="5"/>
      <c r="AQ482" s="5"/>
      <c r="AR482" s="5"/>
      <c r="AS482" s="12"/>
      <c r="AT482" s="4"/>
      <c r="AU482" s="3"/>
      <c r="AX482" s="11"/>
      <c r="AY482" s="5"/>
      <c r="AZ482" s="5"/>
      <c r="BC482" s="11"/>
      <c r="BD482" s="5"/>
      <c r="BE482" s="5"/>
      <c r="BF482" s="5"/>
      <c r="BG482" s="5"/>
      <c r="BH482" s="5"/>
    </row>
    <row r="483" spans="4:60" x14ac:dyDescent="0.2">
      <c r="D483" s="2"/>
      <c r="E483" s="9"/>
      <c r="J483" s="11"/>
      <c r="O483" s="11"/>
      <c r="T483" s="11"/>
      <c r="Y483" s="11"/>
      <c r="AD483" s="11"/>
      <c r="AE483" s="3"/>
      <c r="AF483" s="5"/>
      <c r="AI483" s="11"/>
      <c r="AJ483" s="5"/>
      <c r="AK483" s="5"/>
      <c r="AL483" s="5"/>
      <c r="AM483" s="5"/>
      <c r="AN483" s="12"/>
      <c r="AO483" s="5"/>
      <c r="AP483" s="5"/>
      <c r="AQ483" s="5"/>
      <c r="AR483" s="5"/>
      <c r="AS483" s="12"/>
      <c r="AT483" s="4"/>
      <c r="AU483" s="3"/>
      <c r="AX483" s="11"/>
      <c r="AY483" s="5"/>
      <c r="AZ483" s="5"/>
      <c r="BC483" s="11"/>
      <c r="BD483" s="5"/>
      <c r="BE483" s="5"/>
      <c r="BF483" s="5"/>
      <c r="BG483" s="5"/>
      <c r="BH483" s="5"/>
    </row>
    <row r="484" spans="4:60" x14ac:dyDescent="0.2">
      <c r="D484" s="2"/>
      <c r="E484" s="9"/>
      <c r="J484" s="11"/>
      <c r="O484" s="11"/>
      <c r="T484" s="11"/>
      <c r="Y484" s="11"/>
      <c r="AD484" s="11"/>
      <c r="AE484" s="3"/>
      <c r="AF484" s="5"/>
      <c r="AI484" s="11"/>
      <c r="AJ484" s="5"/>
      <c r="AK484" s="5"/>
      <c r="AL484" s="5"/>
      <c r="AM484" s="5"/>
      <c r="AN484" s="12"/>
      <c r="AO484" s="5"/>
      <c r="AP484" s="5"/>
      <c r="AQ484" s="5"/>
      <c r="AR484" s="5"/>
      <c r="AS484" s="12"/>
      <c r="AT484" s="4"/>
      <c r="AU484" s="3"/>
      <c r="AX484" s="11"/>
      <c r="AY484" s="5"/>
      <c r="AZ484" s="5"/>
      <c r="BC484" s="11"/>
      <c r="BD484" s="5"/>
      <c r="BE484" s="5"/>
      <c r="BF484" s="5"/>
      <c r="BG484" s="5"/>
      <c r="BH484" s="5"/>
    </row>
    <row r="485" spans="4:60" x14ac:dyDescent="0.2">
      <c r="D485" s="2"/>
      <c r="E485" s="9"/>
      <c r="J485" s="11"/>
      <c r="O485" s="11"/>
      <c r="T485" s="11"/>
      <c r="Y485" s="11"/>
      <c r="AD485" s="11"/>
      <c r="AE485" s="3"/>
      <c r="AF485" s="5"/>
      <c r="AI485" s="11"/>
      <c r="AJ485" s="5"/>
      <c r="AK485" s="5"/>
      <c r="AL485" s="5"/>
      <c r="AM485" s="5"/>
      <c r="AN485" s="12"/>
      <c r="AO485" s="5"/>
      <c r="AP485" s="5"/>
      <c r="AQ485" s="5"/>
      <c r="AR485" s="5"/>
      <c r="AS485" s="12"/>
      <c r="AT485" s="4"/>
      <c r="AU485" s="3"/>
      <c r="AX485" s="11"/>
      <c r="AY485" s="5"/>
      <c r="AZ485" s="5"/>
      <c r="BC485" s="11"/>
      <c r="BD485" s="5"/>
      <c r="BE485" s="5"/>
      <c r="BF485" s="5"/>
      <c r="BG485" s="5"/>
      <c r="BH485" s="5"/>
    </row>
    <row r="486" spans="4:60" x14ac:dyDescent="0.2">
      <c r="D486" s="2"/>
      <c r="E486" s="9"/>
      <c r="J486" s="11"/>
      <c r="O486" s="11"/>
      <c r="T486" s="11"/>
      <c r="Y486" s="11"/>
      <c r="AD486" s="11"/>
      <c r="AE486" s="3"/>
      <c r="AF486" s="5"/>
      <c r="AI486" s="11"/>
      <c r="AJ486" s="5"/>
      <c r="AK486" s="5"/>
      <c r="AL486" s="5"/>
      <c r="AM486" s="5"/>
      <c r="AN486" s="12"/>
      <c r="AO486" s="5"/>
      <c r="AP486" s="5"/>
      <c r="AQ486" s="5"/>
      <c r="AR486" s="5"/>
      <c r="AS486" s="12"/>
      <c r="AT486" s="4"/>
      <c r="AU486" s="3"/>
      <c r="AX486" s="11"/>
      <c r="AY486" s="5"/>
      <c r="AZ486" s="5"/>
      <c r="BC486" s="11"/>
      <c r="BD486" s="5"/>
      <c r="BE486" s="5"/>
      <c r="BF486" s="5"/>
      <c r="BG486" s="5"/>
      <c r="BH486" s="5"/>
    </row>
    <row r="487" spans="4:60" x14ac:dyDescent="0.2">
      <c r="D487" s="2"/>
      <c r="E487" s="9"/>
      <c r="J487" s="11"/>
      <c r="O487" s="11"/>
      <c r="T487" s="11"/>
      <c r="Y487" s="11"/>
      <c r="AD487" s="11"/>
      <c r="AE487" s="3"/>
      <c r="AF487" s="5"/>
      <c r="AI487" s="11"/>
      <c r="AJ487" s="5"/>
      <c r="AK487" s="5"/>
      <c r="AL487" s="5"/>
      <c r="AM487" s="5"/>
      <c r="AN487" s="12"/>
      <c r="AO487" s="5"/>
      <c r="AP487" s="5"/>
      <c r="AQ487" s="5"/>
      <c r="AR487" s="5"/>
      <c r="AS487" s="12"/>
      <c r="AT487" s="4"/>
      <c r="AU487" s="3"/>
      <c r="AX487" s="11"/>
      <c r="AY487" s="5"/>
      <c r="AZ487" s="5"/>
      <c r="BC487" s="11"/>
      <c r="BD487" s="5"/>
      <c r="BE487" s="5"/>
      <c r="BF487" s="5"/>
      <c r="BG487" s="5"/>
      <c r="BH487" s="5"/>
    </row>
    <row r="488" spans="4:60" x14ac:dyDescent="0.2">
      <c r="D488" s="2"/>
      <c r="E488" s="9"/>
      <c r="J488" s="11"/>
      <c r="O488" s="11"/>
      <c r="T488" s="11"/>
      <c r="Y488" s="11"/>
      <c r="AD488" s="11"/>
      <c r="AE488" s="3"/>
      <c r="AF488" s="5"/>
      <c r="AI488" s="11"/>
      <c r="AJ488" s="5"/>
      <c r="AK488" s="5"/>
      <c r="AL488" s="5"/>
      <c r="AM488" s="5"/>
      <c r="AN488" s="12"/>
      <c r="AO488" s="5"/>
      <c r="AP488" s="5"/>
      <c r="AQ488" s="5"/>
      <c r="AR488" s="5"/>
      <c r="AS488" s="12"/>
      <c r="AT488" s="4"/>
      <c r="AU488" s="3"/>
      <c r="AX488" s="11"/>
      <c r="AY488" s="5"/>
      <c r="AZ488" s="5"/>
      <c r="BC488" s="11"/>
      <c r="BD488" s="5"/>
      <c r="BE488" s="5"/>
      <c r="BF488" s="5"/>
      <c r="BG488" s="5"/>
      <c r="BH488" s="5"/>
    </row>
    <row r="489" spans="4:60" x14ac:dyDescent="0.2">
      <c r="D489" s="2"/>
      <c r="E489" s="9"/>
      <c r="J489" s="11"/>
      <c r="O489" s="11"/>
      <c r="T489" s="11"/>
      <c r="Y489" s="11"/>
      <c r="AD489" s="11"/>
      <c r="AE489" s="3"/>
      <c r="AF489" s="5"/>
      <c r="AI489" s="11"/>
      <c r="AJ489" s="5"/>
      <c r="AK489" s="5"/>
      <c r="AL489" s="5"/>
      <c r="AM489" s="5"/>
      <c r="AN489" s="12"/>
      <c r="AO489" s="5"/>
      <c r="AP489" s="5"/>
      <c r="AQ489" s="5"/>
      <c r="AR489" s="5"/>
      <c r="AS489" s="12"/>
      <c r="AT489" s="4"/>
      <c r="AU489" s="3"/>
      <c r="AX489" s="11"/>
      <c r="AY489" s="5"/>
      <c r="AZ489" s="5"/>
      <c r="BC489" s="11"/>
      <c r="BD489" s="5"/>
      <c r="BE489" s="5"/>
      <c r="BF489" s="5"/>
      <c r="BG489" s="5"/>
      <c r="BH489" s="5"/>
    </row>
    <row r="490" spans="4:60" x14ac:dyDescent="0.2">
      <c r="D490" s="2"/>
      <c r="E490" s="9"/>
      <c r="J490" s="11"/>
      <c r="O490" s="11"/>
      <c r="T490" s="11"/>
      <c r="Y490" s="11"/>
      <c r="AD490" s="11"/>
      <c r="AE490" s="3"/>
      <c r="AF490" s="5"/>
      <c r="AI490" s="11"/>
      <c r="AJ490" s="5"/>
      <c r="AK490" s="5"/>
      <c r="AL490" s="5"/>
      <c r="AM490" s="5"/>
      <c r="AN490" s="12"/>
      <c r="AO490" s="5"/>
      <c r="AP490" s="5"/>
      <c r="AQ490" s="5"/>
      <c r="AR490" s="5"/>
      <c r="AS490" s="12"/>
      <c r="AT490" s="4"/>
      <c r="AU490" s="3"/>
      <c r="AX490" s="11"/>
      <c r="AY490" s="5"/>
      <c r="AZ490" s="5"/>
      <c r="BC490" s="11"/>
      <c r="BD490" s="5"/>
      <c r="BE490" s="5"/>
      <c r="BF490" s="5"/>
      <c r="BG490" s="5"/>
      <c r="BH490" s="5"/>
    </row>
    <row r="491" spans="4:60" x14ac:dyDescent="0.2">
      <c r="D491" s="2"/>
      <c r="E491" s="9"/>
      <c r="J491" s="11"/>
      <c r="O491" s="11"/>
      <c r="T491" s="11"/>
      <c r="Y491" s="11"/>
      <c r="AD491" s="11"/>
      <c r="AE491" s="3"/>
      <c r="AF491" s="5"/>
      <c r="AI491" s="11"/>
      <c r="AJ491" s="5"/>
      <c r="AK491" s="5"/>
      <c r="AL491" s="5"/>
      <c r="AM491" s="5"/>
      <c r="AN491" s="12"/>
      <c r="AO491" s="5"/>
      <c r="AP491" s="5"/>
      <c r="AQ491" s="5"/>
      <c r="AR491" s="5"/>
      <c r="AS491" s="12"/>
      <c r="AT491" s="4"/>
      <c r="AU491" s="3"/>
      <c r="AX491" s="11"/>
      <c r="AY491" s="5"/>
      <c r="AZ491" s="5"/>
      <c r="BC491" s="11"/>
      <c r="BD491" s="5"/>
      <c r="BE491" s="5"/>
      <c r="BF491" s="5"/>
      <c r="BG491" s="5"/>
      <c r="BH491" s="5"/>
    </row>
    <row r="492" spans="4:60" x14ac:dyDescent="0.2">
      <c r="D492" s="2"/>
      <c r="E492" s="9"/>
      <c r="J492" s="11"/>
      <c r="O492" s="11"/>
      <c r="T492" s="11"/>
      <c r="Y492" s="11"/>
      <c r="AD492" s="11"/>
      <c r="AE492" s="3"/>
      <c r="AF492" s="5"/>
      <c r="AI492" s="11"/>
      <c r="AJ492" s="5"/>
      <c r="AK492" s="5"/>
      <c r="AL492" s="5"/>
      <c r="AM492" s="5"/>
      <c r="AN492" s="12"/>
      <c r="AO492" s="5"/>
      <c r="AP492" s="5"/>
      <c r="AQ492" s="5"/>
      <c r="AR492" s="5"/>
      <c r="AS492" s="12"/>
      <c r="AT492" s="4"/>
      <c r="AU492" s="3"/>
      <c r="AX492" s="11"/>
      <c r="AY492" s="5"/>
      <c r="AZ492" s="5"/>
      <c r="BC492" s="11"/>
      <c r="BD492" s="5"/>
      <c r="BE492" s="5"/>
      <c r="BF492" s="5"/>
      <c r="BG492" s="5"/>
      <c r="BH492" s="5"/>
    </row>
    <row r="493" spans="4:60" x14ac:dyDescent="0.2">
      <c r="D493" s="2"/>
      <c r="E493" s="9"/>
      <c r="J493" s="11"/>
      <c r="O493" s="11"/>
      <c r="T493" s="11"/>
      <c r="Y493" s="11"/>
      <c r="AD493" s="11"/>
      <c r="AE493" s="3"/>
      <c r="AF493" s="5"/>
      <c r="AI493" s="11"/>
      <c r="AJ493" s="5"/>
      <c r="AK493" s="5"/>
      <c r="AL493" s="5"/>
      <c r="AM493" s="5"/>
      <c r="AN493" s="12"/>
      <c r="AO493" s="5"/>
      <c r="AP493" s="5"/>
      <c r="AQ493" s="5"/>
      <c r="AR493" s="5"/>
      <c r="AS493" s="12"/>
      <c r="AT493" s="4"/>
      <c r="AU493" s="3"/>
      <c r="AX493" s="11"/>
      <c r="AY493" s="5"/>
      <c r="AZ493" s="5"/>
      <c r="BC493" s="11"/>
      <c r="BD493" s="5"/>
      <c r="BE493" s="5"/>
      <c r="BF493" s="5"/>
      <c r="BG493" s="5"/>
      <c r="BH493" s="5"/>
    </row>
    <row r="494" spans="4:60" x14ac:dyDescent="0.2">
      <c r="D494" s="2"/>
      <c r="E494" s="9"/>
      <c r="J494" s="11"/>
      <c r="O494" s="11"/>
      <c r="T494" s="11"/>
      <c r="Y494" s="11"/>
      <c r="AD494" s="11"/>
      <c r="AE494" s="3"/>
      <c r="AF494" s="5"/>
      <c r="AI494" s="11"/>
      <c r="AJ494" s="5"/>
      <c r="AK494" s="5"/>
      <c r="AL494" s="5"/>
      <c r="AM494" s="5"/>
      <c r="AN494" s="12"/>
      <c r="AO494" s="5"/>
      <c r="AP494" s="5"/>
      <c r="AQ494" s="5"/>
      <c r="AR494" s="5"/>
      <c r="AS494" s="12"/>
      <c r="AT494" s="4"/>
      <c r="AU494" s="3"/>
      <c r="AX494" s="11"/>
      <c r="AY494" s="5"/>
      <c r="AZ494" s="5"/>
      <c r="BC494" s="11"/>
      <c r="BD494" s="5"/>
      <c r="BE494" s="5"/>
      <c r="BF494" s="5"/>
      <c r="BG494" s="5"/>
      <c r="BH494" s="5"/>
    </row>
    <row r="495" spans="4:60" x14ac:dyDescent="0.2">
      <c r="D495" s="2"/>
      <c r="E495" s="9"/>
      <c r="J495" s="11"/>
      <c r="O495" s="11"/>
      <c r="T495" s="11"/>
      <c r="Y495" s="11"/>
      <c r="AD495" s="11"/>
      <c r="AE495" s="3"/>
      <c r="AF495" s="5"/>
      <c r="AI495" s="11"/>
      <c r="AJ495" s="5"/>
      <c r="AK495" s="5"/>
      <c r="AL495" s="5"/>
      <c r="AM495" s="5"/>
      <c r="AN495" s="12"/>
      <c r="AO495" s="5"/>
      <c r="AP495" s="5"/>
      <c r="AQ495" s="5"/>
      <c r="AR495" s="5"/>
      <c r="AS495" s="12"/>
      <c r="AT495" s="4"/>
      <c r="AU495" s="3"/>
      <c r="AX495" s="11"/>
      <c r="AY495" s="5"/>
      <c r="AZ495" s="5"/>
      <c r="BC495" s="11"/>
      <c r="BD495" s="5"/>
      <c r="BE495" s="5"/>
      <c r="BF495" s="5"/>
      <c r="BG495" s="5"/>
      <c r="BH495" s="5"/>
    </row>
    <row r="496" spans="4:60" x14ac:dyDescent="0.2">
      <c r="D496" s="2"/>
      <c r="E496" s="9"/>
      <c r="J496" s="11"/>
      <c r="O496" s="11"/>
      <c r="T496" s="11"/>
      <c r="Y496" s="11"/>
      <c r="AD496" s="11"/>
      <c r="AE496" s="3"/>
      <c r="AF496" s="5"/>
      <c r="AI496" s="11"/>
      <c r="AJ496" s="5"/>
      <c r="AK496" s="5"/>
      <c r="AL496" s="5"/>
      <c r="AM496" s="5"/>
      <c r="AN496" s="12"/>
      <c r="AO496" s="5"/>
      <c r="AP496" s="5"/>
      <c r="AQ496" s="5"/>
      <c r="AR496" s="5"/>
      <c r="AS496" s="12"/>
      <c r="AT496" s="4"/>
      <c r="AU496" s="3"/>
      <c r="AX496" s="11"/>
      <c r="AY496" s="5"/>
      <c r="AZ496" s="5"/>
      <c r="BC496" s="11"/>
      <c r="BD496" s="5"/>
      <c r="BE496" s="5"/>
      <c r="BF496" s="5"/>
      <c r="BG496" s="5"/>
      <c r="BH496" s="5"/>
    </row>
    <row r="497" spans="4:60" x14ac:dyDescent="0.2">
      <c r="D497" s="2"/>
      <c r="E497" s="9"/>
      <c r="J497" s="11"/>
      <c r="O497" s="11"/>
      <c r="T497" s="11"/>
      <c r="Y497" s="11"/>
      <c r="AD497" s="11"/>
      <c r="AE497" s="3"/>
      <c r="AF497" s="5"/>
      <c r="AI497" s="11"/>
      <c r="AJ497" s="5"/>
      <c r="AK497" s="5"/>
      <c r="AL497" s="5"/>
      <c r="AM497" s="5"/>
      <c r="AN497" s="12"/>
      <c r="AO497" s="5"/>
      <c r="AP497" s="5"/>
      <c r="AQ497" s="5"/>
      <c r="AR497" s="5"/>
      <c r="AS497" s="12"/>
      <c r="AT497" s="4"/>
      <c r="AU497" s="3"/>
      <c r="AX497" s="11"/>
      <c r="AY497" s="5"/>
      <c r="AZ497" s="5"/>
      <c r="BC497" s="11"/>
      <c r="BD497" s="5"/>
      <c r="BE497" s="5"/>
      <c r="BF497" s="5"/>
      <c r="BG497" s="5"/>
      <c r="BH497" s="5"/>
    </row>
    <row r="498" spans="4:60" x14ac:dyDescent="0.2">
      <c r="D498" s="2"/>
      <c r="E498" s="9"/>
      <c r="J498" s="11"/>
      <c r="O498" s="11"/>
      <c r="T498" s="11"/>
      <c r="Y498" s="11"/>
      <c r="AD498" s="11"/>
      <c r="AE498" s="3"/>
      <c r="AF498" s="5"/>
      <c r="AI498" s="11"/>
      <c r="AJ498" s="5"/>
      <c r="AK498" s="5"/>
      <c r="AL498" s="5"/>
      <c r="AM498" s="5"/>
      <c r="AN498" s="12"/>
      <c r="AO498" s="5"/>
      <c r="AP498" s="5"/>
      <c r="AQ498" s="5"/>
      <c r="AR498" s="5"/>
      <c r="AS498" s="12"/>
      <c r="AT498" s="4"/>
      <c r="AU498" s="3"/>
      <c r="AX498" s="11"/>
      <c r="AY498" s="5"/>
      <c r="AZ498" s="5"/>
      <c r="BC498" s="11"/>
      <c r="BD498" s="5"/>
      <c r="BE498" s="5"/>
      <c r="BF498" s="5"/>
      <c r="BG498" s="5"/>
      <c r="BH498" s="5"/>
    </row>
    <row r="499" spans="4:60" x14ac:dyDescent="0.2">
      <c r="D499" s="2"/>
      <c r="E499" s="9"/>
      <c r="J499" s="11"/>
      <c r="O499" s="11"/>
      <c r="T499" s="11"/>
      <c r="Y499" s="11"/>
      <c r="AD499" s="11"/>
      <c r="AE499" s="3"/>
      <c r="AF499" s="5"/>
      <c r="AI499" s="11"/>
      <c r="AJ499" s="5"/>
      <c r="AK499" s="5"/>
      <c r="AL499" s="5"/>
      <c r="AM499" s="5"/>
      <c r="AN499" s="12"/>
      <c r="AO499" s="5"/>
      <c r="AP499" s="5"/>
      <c r="AQ499" s="5"/>
      <c r="AR499" s="5"/>
      <c r="AS499" s="12"/>
      <c r="AT499" s="4"/>
      <c r="AU499" s="3"/>
      <c r="AX499" s="11"/>
      <c r="AY499" s="5"/>
      <c r="AZ499" s="5"/>
      <c r="BC499" s="11"/>
      <c r="BD499" s="5"/>
      <c r="BE499" s="5"/>
      <c r="BF499" s="5"/>
      <c r="BG499" s="5"/>
      <c r="BH499" s="5"/>
    </row>
    <row r="500" spans="4:60" x14ac:dyDescent="0.2">
      <c r="D500" s="2"/>
      <c r="E500" s="9"/>
      <c r="J500" s="11"/>
      <c r="O500" s="11"/>
      <c r="T500" s="11"/>
      <c r="Y500" s="11"/>
      <c r="AD500" s="11"/>
      <c r="AE500" s="3"/>
      <c r="AF500" s="5"/>
      <c r="AI500" s="11"/>
      <c r="AJ500" s="5"/>
      <c r="AK500" s="5"/>
      <c r="AL500" s="5"/>
      <c r="AM500" s="5"/>
      <c r="AN500" s="12"/>
      <c r="AO500" s="5"/>
      <c r="AP500" s="5"/>
      <c r="AQ500" s="5"/>
      <c r="AR500" s="5"/>
      <c r="AS500" s="12"/>
      <c r="AT500" s="4"/>
      <c r="AU500" s="3"/>
      <c r="AX500" s="11"/>
      <c r="AY500" s="5"/>
      <c r="AZ500" s="5"/>
      <c r="BC500" s="11"/>
      <c r="BD500" s="5"/>
      <c r="BE500" s="5"/>
      <c r="BF500" s="5"/>
      <c r="BG500" s="5"/>
      <c r="BH500" s="5"/>
    </row>
    <row r="501" spans="4:60" x14ac:dyDescent="0.2">
      <c r="D501" s="2"/>
      <c r="E501" s="9"/>
      <c r="J501" s="11"/>
      <c r="O501" s="11"/>
      <c r="T501" s="11"/>
      <c r="Y501" s="11"/>
      <c r="AD501" s="11"/>
      <c r="AE501" s="3"/>
      <c r="AF501" s="5"/>
      <c r="AI501" s="11"/>
      <c r="AJ501" s="5"/>
      <c r="AK501" s="5"/>
      <c r="AL501" s="5"/>
      <c r="AM501" s="5"/>
      <c r="AN501" s="12"/>
      <c r="AO501" s="5"/>
      <c r="AP501" s="5"/>
      <c r="AQ501" s="5"/>
      <c r="AR501" s="5"/>
      <c r="AS501" s="12"/>
      <c r="AT501" s="4"/>
      <c r="AU501" s="3"/>
      <c r="AX501" s="11"/>
      <c r="AY501" s="5"/>
      <c r="AZ501" s="5"/>
      <c r="BC501" s="11"/>
      <c r="BD501" s="5"/>
      <c r="BE501" s="5"/>
      <c r="BF501" s="5"/>
      <c r="BG501" s="5"/>
      <c r="BH501" s="5"/>
    </row>
    <row r="502" spans="4:60" x14ac:dyDescent="0.2">
      <c r="D502" s="2"/>
      <c r="E502" s="9"/>
      <c r="J502" s="11"/>
      <c r="O502" s="11"/>
      <c r="T502" s="11"/>
      <c r="Y502" s="11"/>
      <c r="AD502" s="11"/>
      <c r="AE502" s="3"/>
      <c r="AF502" s="5"/>
      <c r="AI502" s="11"/>
      <c r="AJ502" s="5"/>
      <c r="AK502" s="5"/>
      <c r="AL502" s="5"/>
      <c r="AM502" s="5"/>
      <c r="AN502" s="12"/>
      <c r="AO502" s="5"/>
      <c r="AP502" s="5"/>
      <c r="AQ502" s="5"/>
      <c r="AR502" s="5"/>
      <c r="AS502" s="12"/>
      <c r="AT502" s="4"/>
      <c r="AU502" s="3"/>
      <c r="AX502" s="11"/>
      <c r="AY502" s="5"/>
      <c r="AZ502" s="5"/>
      <c r="BC502" s="11"/>
      <c r="BD502" s="5"/>
      <c r="BE502" s="5"/>
      <c r="BF502" s="5"/>
      <c r="BG502" s="5"/>
      <c r="BH502" s="5"/>
    </row>
    <row r="503" spans="4:60" x14ac:dyDescent="0.2">
      <c r="D503" s="2"/>
      <c r="E503" s="9"/>
      <c r="J503" s="11"/>
      <c r="O503" s="11"/>
      <c r="T503" s="11"/>
      <c r="Y503" s="11"/>
      <c r="AD503" s="11"/>
      <c r="AE503" s="3"/>
      <c r="AF503" s="5"/>
      <c r="AI503" s="11"/>
      <c r="AJ503" s="5"/>
      <c r="AK503" s="5"/>
      <c r="AL503" s="5"/>
      <c r="AM503" s="5"/>
      <c r="AN503" s="12"/>
      <c r="AO503" s="5"/>
      <c r="AP503" s="5"/>
      <c r="AQ503" s="5"/>
      <c r="AR503" s="5"/>
      <c r="AS503" s="12"/>
      <c r="AT503" s="4"/>
      <c r="AU503" s="3"/>
      <c r="AX503" s="11"/>
      <c r="AY503" s="5"/>
      <c r="AZ503" s="5"/>
      <c r="BC503" s="11"/>
      <c r="BD503" s="5"/>
      <c r="BE503" s="5"/>
      <c r="BF503" s="5"/>
      <c r="BG503" s="5"/>
      <c r="BH503" s="5"/>
    </row>
    <row r="504" spans="4:60" x14ac:dyDescent="0.2">
      <c r="D504" s="2"/>
      <c r="E504" s="9"/>
      <c r="J504" s="11"/>
      <c r="O504" s="11"/>
      <c r="T504" s="11"/>
      <c r="Y504" s="11"/>
      <c r="AD504" s="11"/>
      <c r="AE504" s="3"/>
      <c r="AF504" s="5"/>
      <c r="AI504" s="11"/>
      <c r="AJ504" s="5"/>
      <c r="AK504" s="5"/>
      <c r="AL504" s="5"/>
      <c r="AM504" s="5"/>
      <c r="AN504" s="12"/>
      <c r="AO504" s="5"/>
      <c r="AP504" s="5"/>
      <c r="AQ504" s="5"/>
      <c r="AR504" s="5"/>
      <c r="AS504" s="12"/>
      <c r="AT504" s="4"/>
      <c r="AU504" s="3"/>
      <c r="AX504" s="11"/>
      <c r="AY504" s="5"/>
      <c r="AZ504" s="5"/>
      <c r="BC504" s="11"/>
      <c r="BD504" s="5"/>
      <c r="BE504" s="5"/>
      <c r="BF504" s="5"/>
      <c r="BG504" s="5"/>
      <c r="BH504" s="5"/>
    </row>
    <row r="505" spans="4:60" x14ac:dyDescent="0.2">
      <c r="D505" s="2"/>
      <c r="E505" s="9"/>
      <c r="J505" s="11"/>
      <c r="O505" s="11"/>
      <c r="T505" s="11"/>
      <c r="Y505" s="11"/>
      <c r="AD505" s="11"/>
      <c r="AE505" s="3"/>
      <c r="AF505" s="5"/>
      <c r="AI505" s="11"/>
      <c r="AJ505" s="5"/>
      <c r="AK505" s="5"/>
      <c r="AL505" s="5"/>
      <c r="AM505" s="5"/>
      <c r="AN505" s="12"/>
      <c r="AO505" s="5"/>
      <c r="AP505" s="5"/>
      <c r="AQ505" s="5"/>
      <c r="AR505" s="5"/>
      <c r="AS505" s="12"/>
      <c r="AT505" s="4"/>
      <c r="AU505" s="3"/>
      <c r="AX505" s="11"/>
      <c r="AY505" s="5"/>
      <c r="AZ505" s="5"/>
      <c r="BC505" s="11"/>
      <c r="BD505" s="5"/>
      <c r="BE505" s="5"/>
      <c r="BF505" s="5"/>
      <c r="BG505" s="5"/>
      <c r="BH505" s="5"/>
    </row>
    <row r="506" spans="4:60" x14ac:dyDescent="0.2">
      <c r="D506" s="2"/>
      <c r="E506" s="9"/>
      <c r="J506" s="11"/>
      <c r="O506" s="11"/>
      <c r="T506" s="11"/>
      <c r="Y506" s="11"/>
      <c r="AD506" s="11"/>
      <c r="AE506" s="3"/>
      <c r="AF506" s="5"/>
      <c r="AI506" s="11"/>
      <c r="AJ506" s="5"/>
      <c r="AK506" s="5"/>
      <c r="AL506" s="5"/>
      <c r="AM506" s="5"/>
      <c r="AN506" s="12"/>
      <c r="AO506" s="5"/>
      <c r="AP506" s="5"/>
      <c r="AQ506" s="5"/>
      <c r="AR506" s="5"/>
      <c r="AS506" s="12"/>
      <c r="AT506" s="4"/>
      <c r="AU506" s="3"/>
      <c r="AX506" s="11"/>
      <c r="AY506" s="5"/>
      <c r="AZ506" s="5"/>
      <c r="BC506" s="11"/>
      <c r="BD506" s="5"/>
      <c r="BE506" s="5"/>
      <c r="BF506" s="5"/>
      <c r="BG506" s="5"/>
      <c r="BH506" s="5"/>
    </row>
    <row r="507" spans="4:60" x14ac:dyDescent="0.2">
      <c r="D507" s="2"/>
      <c r="E507" s="9"/>
      <c r="J507" s="11"/>
      <c r="O507" s="11"/>
      <c r="T507" s="11"/>
      <c r="Y507" s="11"/>
      <c r="AD507" s="11"/>
      <c r="AE507" s="3"/>
      <c r="AF507" s="5"/>
      <c r="AI507" s="11"/>
      <c r="AJ507" s="5"/>
      <c r="AK507" s="5"/>
      <c r="AL507" s="5"/>
      <c r="AM507" s="5"/>
      <c r="AN507" s="12"/>
      <c r="AO507" s="5"/>
      <c r="AP507" s="5"/>
      <c r="AQ507" s="5"/>
      <c r="AR507" s="5"/>
      <c r="AS507" s="12"/>
      <c r="AT507" s="4"/>
      <c r="AU507" s="3"/>
      <c r="AX507" s="11"/>
      <c r="AY507" s="5"/>
      <c r="AZ507" s="5"/>
      <c r="BC507" s="11"/>
      <c r="BD507" s="5"/>
      <c r="BE507" s="5"/>
      <c r="BF507" s="5"/>
      <c r="BG507" s="5"/>
      <c r="BH507" s="5"/>
    </row>
    <row r="508" spans="4:60" x14ac:dyDescent="0.2">
      <c r="D508" s="2"/>
      <c r="E508" s="9"/>
      <c r="J508" s="11"/>
      <c r="O508" s="11"/>
      <c r="T508" s="11"/>
      <c r="Y508" s="11"/>
      <c r="AD508" s="11"/>
      <c r="AE508" s="3"/>
      <c r="AF508" s="5"/>
      <c r="AI508" s="11"/>
      <c r="AJ508" s="5"/>
      <c r="AK508" s="5"/>
      <c r="AL508" s="5"/>
      <c r="AM508" s="5"/>
      <c r="AN508" s="12"/>
      <c r="AO508" s="5"/>
      <c r="AP508" s="5"/>
      <c r="AQ508" s="5"/>
      <c r="AR508" s="5"/>
      <c r="AS508" s="12"/>
      <c r="AT508" s="4"/>
      <c r="AU508" s="3"/>
      <c r="AX508" s="11"/>
      <c r="AY508" s="5"/>
      <c r="AZ508" s="5"/>
      <c r="BC508" s="11"/>
      <c r="BD508" s="5"/>
      <c r="BE508" s="5"/>
      <c r="BF508" s="5"/>
      <c r="BG508" s="5"/>
      <c r="BH508" s="5"/>
    </row>
    <row r="509" spans="4:60" x14ac:dyDescent="0.2">
      <c r="D509" s="2"/>
      <c r="E509" s="9"/>
      <c r="J509" s="11"/>
      <c r="O509" s="11"/>
      <c r="T509" s="11"/>
      <c r="Y509" s="11"/>
      <c r="AD509" s="11"/>
      <c r="AE509" s="3"/>
      <c r="AF509" s="5"/>
      <c r="AI509" s="11"/>
      <c r="AJ509" s="5"/>
      <c r="AK509" s="5"/>
      <c r="AL509" s="5"/>
      <c r="AM509" s="5"/>
      <c r="AN509" s="12"/>
      <c r="AO509" s="5"/>
      <c r="AP509" s="5"/>
      <c r="AQ509" s="5"/>
      <c r="AR509" s="5"/>
      <c r="AS509" s="12"/>
      <c r="AT509" s="4"/>
      <c r="AU509" s="3"/>
      <c r="AX509" s="11"/>
      <c r="AY509" s="5"/>
      <c r="AZ509" s="5"/>
      <c r="BC509" s="11"/>
      <c r="BD509" s="5"/>
      <c r="BE509" s="5"/>
      <c r="BF509" s="5"/>
      <c r="BG509" s="5"/>
      <c r="BH509" s="5"/>
    </row>
    <row r="510" spans="4:60" x14ac:dyDescent="0.2">
      <c r="D510" s="2"/>
      <c r="E510" s="9"/>
      <c r="J510" s="11"/>
      <c r="O510" s="11"/>
      <c r="T510" s="11"/>
      <c r="Y510" s="11"/>
      <c r="AD510" s="11"/>
      <c r="AE510" s="3"/>
      <c r="AF510" s="5"/>
      <c r="AI510" s="11"/>
      <c r="AJ510" s="5"/>
      <c r="AK510" s="5"/>
      <c r="AL510" s="5"/>
      <c r="AM510" s="5"/>
      <c r="AN510" s="12"/>
      <c r="AO510" s="5"/>
      <c r="AP510" s="5"/>
      <c r="AQ510" s="5"/>
      <c r="AR510" s="5"/>
      <c r="AS510" s="12"/>
      <c r="AT510" s="4"/>
      <c r="AU510" s="3"/>
      <c r="AX510" s="11"/>
      <c r="AY510" s="5"/>
      <c r="AZ510" s="5"/>
      <c r="BC510" s="11"/>
      <c r="BD510" s="5"/>
      <c r="BE510" s="5"/>
      <c r="BF510" s="5"/>
      <c r="BG510" s="5"/>
      <c r="BH510" s="5"/>
    </row>
    <row r="511" spans="4:60" x14ac:dyDescent="0.2">
      <c r="D511" s="2"/>
      <c r="E511" s="9"/>
      <c r="J511" s="11"/>
      <c r="O511" s="11"/>
      <c r="T511" s="11"/>
      <c r="Y511" s="11"/>
      <c r="AD511" s="11"/>
      <c r="AE511" s="3"/>
      <c r="AF511" s="5"/>
      <c r="AI511" s="11"/>
      <c r="AJ511" s="5"/>
      <c r="AK511" s="5"/>
      <c r="AL511" s="5"/>
      <c r="AM511" s="5"/>
      <c r="AN511" s="12"/>
      <c r="AO511" s="5"/>
      <c r="AP511" s="5"/>
      <c r="AQ511" s="5"/>
      <c r="AR511" s="5"/>
      <c r="AS511" s="12"/>
      <c r="AT511" s="4"/>
      <c r="AU511" s="3"/>
      <c r="AX511" s="11"/>
      <c r="AY511" s="5"/>
      <c r="AZ511" s="5"/>
      <c r="BC511" s="11"/>
      <c r="BD511" s="5"/>
      <c r="BE511" s="5"/>
      <c r="BF511" s="5"/>
      <c r="BG511" s="5"/>
      <c r="BH511" s="5"/>
    </row>
    <row r="512" spans="4:60" x14ac:dyDescent="0.2">
      <c r="D512" s="2"/>
      <c r="E512" s="9"/>
      <c r="J512" s="11"/>
      <c r="O512" s="11"/>
      <c r="T512" s="11"/>
      <c r="Y512" s="11"/>
      <c r="AD512" s="11"/>
      <c r="AE512" s="3"/>
      <c r="AF512" s="5"/>
      <c r="AI512" s="11"/>
      <c r="AJ512" s="5"/>
      <c r="AK512" s="5"/>
      <c r="AL512" s="5"/>
      <c r="AM512" s="5"/>
      <c r="AN512" s="12"/>
      <c r="AO512" s="5"/>
      <c r="AP512" s="5"/>
      <c r="AQ512" s="5"/>
      <c r="AR512" s="5"/>
      <c r="AS512" s="12"/>
      <c r="AT512" s="4"/>
      <c r="AU512" s="3"/>
      <c r="AX512" s="11"/>
      <c r="AY512" s="5"/>
      <c r="AZ512" s="5"/>
      <c r="BC512" s="11"/>
      <c r="BD512" s="5"/>
      <c r="BE512" s="5"/>
      <c r="BF512" s="5"/>
      <c r="BG512" s="5"/>
      <c r="BH512" s="5"/>
    </row>
    <row r="513" spans="4:60" x14ac:dyDescent="0.2">
      <c r="D513" s="2"/>
      <c r="E513" s="9"/>
      <c r="J513" s="11"/>
      <c r="O513" s="11"/>
      <c r="T513" s="11"/>
      <c r="Y513" s="11"/>
      <c r="AD513" s="11"/>
      <c r="AE513" s="3"/>
      <c r="AF513" s="5"/>
      <c r="AI513" s="11"/>
      <c r="AJ513" s="5"/>
      <c r="AK513" s="5"/>
      <c r="AL513" s="5"/>
      <c r="AM513" s="5"/>
      <c r="AN513" s="12"/>
      <c r="AO513" s="5"/>
      <c r="AP513" s="5"/>
      <c r="AQ513" s="5"/>
      <c r="AR513" s="5"/>
      <c r="AS513" s="12"/>
      <c r="AT513" s="4"/>
      <c r="AU513" s="3"/>
      <c r="AX513" s="11"/>
      <c r="AY513" s="5"/>
      <c r="AZ513" s="5"/>
      <c r="BC513" s="11"/>
      <c r="BD513" s="5"/>
      <c r="BE513" s="5"/>
      <c r="BF513" s="5"/>
      <c r="BG513" s="5"/>
      <c r="BH513" s="5"/>
    </row>
    <row r="514" spans="4:60" x14ac:dyDescent="0.2">
      <c r="D514" s="2"/>
      <c r="E514" s="9"/>
      <c r="J514" s="11"/>
      <c r="O514" s="11"/>
      <c r="T514" s="11"/>
      <c r="Y514" s="11"/>
      <c r="AD514" s="11"/>
      <c r="AE514" s="3"/>
      <c r="AF514" s="5"/>
      <c r="AI514" s="11"/>
      <c r="AJ514" s="5"/>
      <c r="AK514" s="5"/>
      <c r="AL514" s="5"/>
      <c r="AM514" s="5"/>
      <c r="AN514" s="12"/>
      <c r="AO514" s="5"/>
      <c r="AP514" s="5"/>
      <c r="AQ514" s="5"/>
      <c r="AR514" s="5"/>
      <c r="AS514" s="12"/>
      <c r="AT514" s="4"/>
      <c r="AU514" s="3"/>
      <c r="AX514" s="11"/>
      <c r="AY514" s="5"/>
      <c r="AZ514" s="5"/>
      <c r="BC514" s="11"/>
      <c r="BD514" s="5"/>
      <c r="BE514" s="5"/>
      <c r="BF514" s="5"/>
      <c r="BG514" s="5"/>
      <c r="BH514" s="5"/>
    </row>
    <row r="515" spans="4:60" x14ac:dyDescent="0.2">
      <c r="D515" s="2"/>
      <c r="E515" s="9"/>
      <c r="J515" s="11"/>
      <c r="O515" s="11"/>
      <c r="T515" s="11"/>
      <c r="Y515" s="11"/>
      <c r="AD515" s="11"/>
      <c r="AE515" s="3"/>
      <c r="AF515" s="5"/>
      <c r="AI515" s="11"/>
      <c r="AJ515" s="5"/>
      <c r="AK515" s="5"/>
      <c r="AL515" s="5"/>
      <c r="AM515" s="5"/>
      <c r="AN515" s="12"/>
      <c r="AO515" s="5"/>
      <c r="AP515" s="5"/>
      <c r="AQ515" s="5"/>
      <c r="AR515" s="5"/>
      <c r="AS515" s="12"/>
      <c r="AT515" s="4"/>
      <c r="AU515" s="3"/>
      <c r="AX515" s="11"/>
      <c r="AY515" s="5"/>
      <c r="AZ515" s="5"/>
      <c r="BC515" s="11"/>
      <c r="BD515" s="5"/>
      <c r="BE515" s="5"/>
      <c r="BF515" s="5"/>
      <c r="BG515" s="5"/>
      <c r="BH515" s="5"/>
    </row>
    <row r="516" spans="4:60" x14ac:dyDescent="0.2">
      <c r="D516" s="2"/>
      <c r="E516" s="9"/>
      <c r="J516" s="11"/>
      <c r="O516" s="11"/>
      <c r="T516" s="11"/>
      <c r="Y516" s="11"/>
      <c r="AD516" s="11"/>
      <c r="AE516" s="3"/>
      <c r="AF516" s="5"/>
      <c r="AI516" s="11"/>
      <c r="AJ516" s="5"/>
      <c r="AK516" s="5"/>
      <c r="AL516" s="5"/>
      <c r="AM516" s="5"/>
      <c r="AN516" s="12"/>
      <c r="AO516" s="5"/>
      <c r="AP516" s="5"/>
      <c r="AQ516" s="5"/>
      <c r="AR516" s="5"/>
      <c r="AS516" s="12"/>
      <c r="AT516" s="4"/>
      <c r="AU516" s="3"/>
      <c r="AX516" s="11"/>
      <c r="AY516" s="5"/>
      <c r="AZ516" s="5"/>
      <c r="BC516" s="11"/>
      <c r="BD516" s="5"/>
      <c r="BE516" s="5"/>
      <c r="BF516" s="5"/>
      <c r="BG516" s="5"/>
      <c r="BH516" s="5"/>
    </row>
    <row r="517" spans="4:60" x14ac:dyDescent="0.2">
      <c r="D517" s="2"/>
      <c r="E517" s="9"/>
      <c r="J517" s="11"/>
      <c r="O517" s="11"/>
      <c r="T517" s="11"/>
      <c r="Y517" s="11"/>
      <c r="AD517" s="11"/>
      <c r="AE517" s="3"/>
      <c r="AF517" s="5"/>
      <c r="AI517" s="11"/>
      <c r="AJ517" s="5"/>
      <c r="AK517" s="5"/>
      <c r="AL517" s="5"/>
      <c r="AM517" s="5"/>
      <c r="AN517" s="12"/>
      <c r="AO517" s="5"/>
      <c r="AP517" s="5"/>
      <c r="AQ517" s="5"/>
      <c r="AR517" s="5"/>
      <c r="AS517" s="12"/>
      <c r="AT517" s="4"/>
      <c r="AU517" s="3"/>
      <c r="AX517" s="11"/>
      <c r="AY517" s="5"/>
      <c r="AZ517" s="5"/>
      <c r="BC517" s="11"/>
      <c r="BD517" s="5"/>
      <c r="BE517" s="5"/>
      <c r="BF517" s="5"/>
      <c r="BG517" s="5"/>
      <c r="BH517" s="5"/>
    </row>
    <row r="518" spans="4:60" x14ac:dyDescent="0.2">
      <c r="D518" s="2"/>
      <c r="E518" s="9"/>
      <c r="J518" s="11"/>
      <c r="O518" s="11"/>
      <c r="T518" s="11"/>
      <c r="Y518" s="11"/>
      <c r="AD518" s="11"/>
      <c r="AE518" s="3"/>
      <c r="AF518" s="5"/>
      <c r="AI518" s="11"/>
      <c r="AJ518" s="5"/>
      <c r="AK518" s="5"/>
      <c r="AL518" s="5"/>
      <c r="AM518" s="5"/>
      <c r="AN518" s="12"/>
      <c r="AO518" s="5"/>
      <c r="AP518" s="5"/>
      <c r="AQ518" s="5"/>
      <c r="AR518" s="5"/>
      <c r="AS518" s="12"/>
      <c r="AT518" s="4"/>
      <c r="AU518" s="3"/>
      <c r="AX518" s="11"/>
      <c r="AY518" s="5"/>
      <c r="AZ518" s="5"/>
      <c r="BC518" s="11"/>
      <c r="BD518" s="5"/>
      <c r="BE518" s="5"/>
      <c r="BF518" s="5"/>
      <c r="BG518" s="5"/>
      <c r="BH518" s="5"/>
    </row>
    <row r="519" spans="4:60" x14ac:dyDescent="0.2">
      <c r="D519" s="2"/>
      <c r="E519" s="9"/>
      <c r="J519" s="11"/>
      <c r="O519" s="11"/>
      <c r="T519" s="11"/>
      <c r="Y519" s="11"/>
      <c r="AD519" s="11"/>
      <c r="AE519" s="3"/>
      <c r="AF519" s="5"/>
      <c r="AI519" s="11"/>
      <c r="AJ519" s="5"/>
      <c r="AK519" s="5"/>
      <c r="AL519" s="5"/>
      <c r="AM519" s="5"/>
      <c r="AN519" s="12"/>
      <c r="AO519" s="5"/>
      <c r="AP519" s="5"/>
      <c r="AQ519" s="5"/>
      <c r="AR519" s="5"/>
      <c r="AS519" s="12"/>
      <c r="AT519" s="4"/>
      <c r="AU519" s="3"/>
      <c r="AX519" s="11"/>
      <c r="AY519" s="5"/>
      <c r="AZ519" s="5"/>
      <c r="BC519" s="11"/>
      <c r="BD519" s="5"/>
      <c r="BE519" s="5"/>
      <c r="BF519" s="5"/>
      <c r="BG519" s="5"/>
      <c r="BH519" s="5"/>
    </row>
    <row r="520" spans="4:60" x14ac:dyDescent="0.2">
      <c r="D520" s="2"/>
      <c r="E520" s="9"/>
      <c r="J520" s="11"/>
      <c r="O520" s="11"/>
      <c r="T520" s="11"/>
      <c r="Y520" s="11"/>
      <c r="AD520" s="11"/>
      <c r="AE520" s="3"/>
      <c r="AF520" s="5"/>
      <c r="AI520" s="11"/>
      <c r="AJ520" s="5"/>
      <c r="AK520" s="5"/>
      <c r="AL520" s="5"/>
      <c r="AM520" s="5"/>
      <c r="AN520" s="12"/>
      <c r="AO520" s="5"/>
      <c r="AP520" s="5"/>
      <c r="AQ520" s="5"/>
      <c r="AR520" s="5"/>
      <c r="AS520" s="12"/>
      <c r="AT520" s="4"/>
      <c r="AU520" s="3"/>
      <c r="AX520" s="11"/>
      <c r="AY520" s="5"/>
      <c r="AZ520" s="5"/>
      <c r="BC520" s="11"/>
      <c r="BD520" s="5"/>
      <c r="BE520" s="5"/>
      <c r="BF520" s="5"/>
      <c r="BG520" s="5"/>
      <c r="BH520" s="5"/>
    </row>
    <row r="521" spans="4:60" x14ac:dyDescent="0.2">
      <c r="D521" s="2"/>
      <c r="E521" s="9"/>
      <c r="J521" s="11"/>
      <c r="O521" s="11"/>
      <c r="T521" s="11"/>
      <c r="Y521" s="11"/>
      <c r="AD521" s="11"/>
      <c r="AE521" s="3"/>
      <c r="AF521" s="5"/>
      <c r="AI521" s="11"/>
      <c r="AJ521" s="5"/>
      <c r="AK521" s="5"/>
      <c r="AL521" s="5"/>
      <c r="AM521" s="5"/>
      <c r="AN521" s="12"/>
      <c r="AO521" s="5"/>
      <c r="AP521" s="5"/>
      <c r="AQ521" s="5"/>
      <c r="AR521" s="5"/>
      <c r="AS521" s="12"/>
      <c r="AT521" s="4"/>
      <c r="AU521" s="3"/>
      <c r="AX521" s="11"/>
      <c r="AY521" s="5"/>
      <c r="AZ521" s="5"/>
      <c r="BC521" s="11"/>
      <c r="BD521" s="5"/>
      <c r="BE521" s="5"/>
      <c r="BF521" s="5"/>
      <c r="BG521" s="5"/>
      <c r="BH521" s="5"/>
    </row>
    <row r="522" spans="4:60" x14ac:dyDescent="0.2">
      <c r="D522" s="2"/>
      <c r="E522" s="9"/>
      <c r="J522" s="11"/>
      <c r="O522" s="11"/>
      <c r="T522" s="11"/>
      <c r="Y522" s="11"/>
      <c r="AD522" s="11"/>
      <c r="AE522" s="3"/>
      <c r="AF522" s="5"/>
      <c r="AI522" s="11"/>
      <c r="AJ522" s="5"/>
      <c r="AK522" s="5"/>
      <c r="AL522" s="5"/>
      <c r="AM522" s="5"/>
      <c r="AN522" s="12"/>
      <c r="AO522" s="5"/>
      <c r="AP522" s="5"/>
      <c r="AQ522" s="5"/>
      <c r="AR522" s="5"/>
      <c r="AS522" s="12"/>
      <c r="AT522" s="4"/>
      <c r="AU522" s="3"/>
      <c r="AX522" s="11"/>
      <c r="AY522" s="5"/>
      <c r="AZ522" s="5"/>
      <c r="BC522" s="11"/>
      <c r="BD522" s="5"/>
      <c r="BE522" s="5"/>
      <c r="BF522" s="5"/>
      <c r="BG522" s="5"/>
      <c r="BH522" s="5"/>
    </row>
    <row r="523" spans="4:60" x14ac:dyDescent="0.2">
      <c r="D523" s="2"/>
      <c r="E523" s="9"/>
      <c r="J523" s="11"/>
      <c r="O523" s="11"/>
      <c r="T523" s="11"/>
      <c r="Y523" s="11"/>
      <c r="AD523" s="11"/>
      <c r="AE523" s="3"/>
      <c r="AF523" s="5"/>
      <c r="AI523" s="11"/>
      <c r="AJ523" s="5"/>
      <c r="AK523" s="5"/>
      <c r="AL523" s="5"/>
      <c r="AM523" s="5"/>
      <c r="AN523" s="12"/>
      <c r="AO523" s="5"/>
      <c r="AP523" s="5"/>
      <c r="AQ523" s="5"/>
      <c r="AR523" s="5"/>
      <c r="AS523" s="12"/>
      <c r="AT523" s="4"/>
      <c r="AU523" s="3"/>
      <c r="AX523" s="11"/>
      <c r="AY523" s="5"/>
      <c r="AZ523" s="5"/>
      <c r="BC523" s="11"/>
      <c r="BD523" s="5"/>
      <c r="BE523" s="5"/>
      <c r="BF523" s="5"/>
      <c r="BG523" s="5"/>
      <c r="BH523" s="5"/>
    </row>
    <row r="524" spans="4:60" x14ac:dyDescent="0.2">
      <c r="D524" s="2"/>
      <c r="E524" s="9"/>
      <c r="J524" s="11"/>
      <c r="O524" s="11"/>
      <c r="T524" s="11"/>
      <c r="Y524" s="11"/>
      <c r="AD524" s="11"/>
      <c r="AE524" s="3"/>
      <c r="AF524" s="5"/>
      <c r="AI524" s="11"/>
      <c r="AJ524" s="5"/>
      <c r="AK524" s="5"/>
      <c r="AL524" s="5"/>
      <c r="AM524" s="5"/>
      <c r="AN524" s="12"/>
      <c r="AO524" s="5"/>
      <c r="AP524" s="5"/>
      <c r="AQ524" s="5"/>
      <c r="AR524" s="5"/>
      <c r="AS524" s="12"/>
      <c r="AT524" s="4"/>
      <c r="AU524" s="3"/>
      <c r="AX524" s="11"/>
      <c r="AY524" s="5"/>
      <c r="AZ524" s="5"/>
      <c r="BC524" s="11"/>
      <c r="BD524" s="5"/>
      <c r="BE524" s="5"/>
      <c r="BF524" s="5"/>
      <c r="BG524" s="5"/>
      <c r="BH524" s="5"/>
    </row>
    <row r="525" spans="4:60" x14ac:dyDescent="0.2">
      <c r="D525" s="2"/>
      <c r="E525" s="9"/>
      <c r="J525" s="11"/>
      <c r="O525" s="11"/>
      <c r="T525" s="11"/>
      <c r="Y525" s="11"/>
      <c r="AD525" s="11"/>
      <c r="AE525" s="3"/>
      <c r="AF525" s="5"/>
      <c r="AI525" s="11"/>
      <c r="AJ525" s="5"/>
      <c r="AK525" s="5"/>
      <c r="AL525" s="5"/>
      <c r="AM525" s="5"/>
      <c r="AN525" s="12"/>
      <c r="AO525" s="5"/>
      <c r="AP525" s="5"/>
      <c r="AQ525" s="5"/>
      <c r="AR525" s="5"/>
      <c r="AS525" s="12"/>
      <c r="AT525" s="4"/>
      <c r="AU525" s="3"/>
      <c r="AX525" s="11"/>
      <c r="AY525" s="5"/>
      <c r="AZ525" s="5"/>
      <c r="BC525" s="11"/>
      <c r="BD525" s="5"/>
      <c r="BE525" s="5"/>
      <c r="BF525" s="5"/>
      <c r="BG525" s="5"/>
      <c r="BH525" s="5"/>
    </row>
    <row r="526" spans="4:60" x14ac:dyDescent="0.2">
      <c r="D526" s="2"/>
      <c r="E526" s="9"/>
      <c r="J526" s="11"/>
      <c r="O526" s="11"/>
      <c r="T526" s="11"/>
      <c r="Y526" s="11"/>
      <c r="AD526" s="11"/>
      <c r="AE526" s="3"/>
      <c r="AF526" s="5"/>
      <c r="AI526" s="11"/>
      <c r="AJ526" s="5"/>
      <c r="AK526" s="5"/>
      <c r="AL526" s="5"/>
      <c r="AM526" s="5"/>
      <c r="AN526" s="12"/>
      <c r="AO526" s="5"/>
      <c r="AP526" s="5"/>
      <c r="AQ526" s="5"/>
      <c r="AR526" s="5"/>
      <c r="AS526" s="12"/>
      <c r="AT526" s="4"/>
      <c r="AU526" s="3"/>
      <c r="AX526" s="11"/>
      <c r="AY526" s="5"/>
      <c r="AZ526" s="5"/>
      <c r="BC526" s="11"/>
      <c r="BD526" s="5"/>
      <c r="BE526" s="5"/>
      <c r="BF526" s="5"/>
      <c r="BG526" s="5"/>
      <c r="BH526" s="5"/>
    </row>
    <row r="527" spans="4:60" x14ac:dyDescent="0.2">
      <c r="D527" s="2"/>
      <c r="E527" s="9"/>
      <c r="J527" s="11"/>
      <c r="O527" s="11"/>
      <c r="T527" s="11"/>
      <c r="Y527" s="11"/>
      <c r="AD527" s="11"/>
      <c r="AE527" s="3"/>
      <c r="AF527" s="5"/>
      <c r="AI527" s="11"/>
      <c r="AJ527" s="5"/>
      <c r="AK527" s="5"/>
      <c r="AL527" s="5"/>
      <c r="AM527" s="5"/>
      <c r="AN527" s="12"/>
      <c r="AO527" s="5"/>
      <c r="AP527" s="5"/>
      <c r="AQ527" s="5"/>
      <c r="AR527" s="5"/>
      <c r="AS527" s="12"/>
      <c r="AT527" s="4"/>
      <c r="AU527" s="3"/>
      <c r="AX527" s="11"/>
      <c r="AY527" s="5"/>
      <c r="AZ527" s="5"/>
      <c r="BC527" s="11"/>
      <c r="BD527" s="5"/>
      <c r="BE527" s="5"/>
      <c r="BF527" s="5"/>
      <c r="BG527" s="5"/>
      <c r="BH527" s="5"/>
    </row>
    <row r="528" spans="4:60" x14ac:dyDescent="0.2">
      <c r="D528" s="2"/>
      <c r="E528" s="9"/>
      <c r="J528" s="11"/>
      <c r="O528" s="11"/>
      <c r="T528" s="11"/>
      <c r="Y528" s="11"/>
      <c r="AD528" s="11"/>
      <c r="AE528" s="3"/>
      <c r="AF528" s="5"/>
      <c r="AI528" s="11"/>
      <c r="AJ528" s="5"/>
      <c r="AK528" s="5"/>
      <c r="AL528" s="5"/>
      <c r="AM528" s="5"/>
      <c r="AN528" s="12"/>
      <c r="AO528" s="5"/>
      <c r="AP528" s="5"/>
      <c r="AQ528" s="5"/>
      <c r="AR528" s="5"/>
      <c r="AS528" s="12"/>
      <c r="AT528" s="4"/>
      <c r="AU528" s="3"/>
      <c r="AX528" s="11"/>
      <c r="AY528" s="5"/>
      <c r="AZ528" s="5"/>
      <c r="BC528" s="11"/>
      <c r="BD528" s="5"/>
      <c r="BE528" s="5"/>
      <c r="BF528" s="5"/>
      <c r="BG528" s="5"/>
      <c r="BH528" s="5"/>
    </row>
    <row r="529" spans="4:60" x14ac:dyDescent="0.2">
      <c r="D529" s="2"/>
      <c r="E529" s="9"/>
      <c r="J529" s="11"/>
      <c r="O529" s="11"/>
      <c r="T529" s="11"/>
      <c r="Y529" s="11"/>
      <c r="AD529" s="11"/>
      <c r="AE529" s="3"/>
      <c r="AF529" s="5"/>
      <c r="AI529" s="11"/>
      <c r="AJ529" s="5"/>
      <c r="AK529" s="5"/>
      <c r="AL529" s="5"/>
      <c r="AM529" s="5"/>
      <c r="AN529" s="12"/>
      <c r="AO529" s="5"/>
      <c r="AP529" s="5"/>
      <c r="AQ529" s="5"/>
      <c r="AR529" s="5"/>
      <c r="AS529" s="12"/>
      <c r="AT529" s="4"/>
      <c r="AU529" s="3"/>
      <c r="AX529" s="11"/>
      <c r="AY529" s="5"/>
      <c r="AZ529" s="5"/>
      <c r="BC529" s="11"/>
      <c r="BD529" s="5"/>
      <c r="BE529" s="5"/>
      <c r="BF529" s="5"/>
      <c r="BG529" s="5"/>
      <c r="BH529" s="5"/>
    </row>
    <row r="530" spans="4:60" x14ac:dyDescent="0.2">
      <c r="D530" s="2"/>
      <c r="E530" s="9"/>
      <c r="J530" s="11"/>
      <c r="O530" s="11"/>
      <c r="T530" s="11"/>
      <c r="Y530" s="11"/>
      <c r="AD530" s="11"/>
      <c r="AE530" s="3"/>
      <c r="AF530" s="5"/>
      <c r="AI530" s="11"/>
      <c r="AJ530" s="5"/>
      <c r="AK530" s="5"/>
      <c r="AL530" s="5"/>
      <c r="AM530" s="5"/>
      <c r="AN530" s="12"/>
      <c r="AO530" s="5"/>
      <c r="AP530" s="5"/>
      <c r="AQ530" s="5"/>
      <c r="AR530" s="5"/>
      <c r="AS530" s="12"/>
      <c r="AT530" s="4"/>
      <c r="AU530" s="3"/>
      <c r="AX530" s="11"/>
      <c r="AY530" s="5"/>
      <c r="AZ530" s="5"/>
      <c r="BC530" s="11"/>
      <c r="BD530" s="5"/>
      <c r="BE530" s="5"/>
      <c r="BF530" s="5"/>
      <c r="BG530" s="5"/>
      <c r="BH530" s="5"/>
    </row>
    <row r="531" spans="4:60" x14ac:dyDescent="0.2">
      <c r="D531" s="2"/>
      <c r="E531" s="9"/>
      <c r="J531" s="11"/>
      <c r="O531" s="11"/>
      <c r="T531" s="11"/>
      <c r="Y531" s="11"/>
      <c r="AD531" s="11"/>
      <c r="AE531" s="3"/>
      <c r="AF531" s="5"/>
      <c r="AI531" s="11"/>
      <c r="AJ531" s="5"/>
      <c r="AK531" s="5"/>
      <c r="AL531" s="5"/>
      <c r="AM531" s="5"/>
      <c r="AN531" s="12"/>
      <c r="AO531" s="5"/>
      <c r="AP531" s="5"/>
      <c r="AQ531" s="5"/>
      <c r="AR531" s="5"/>
      <c r="AS531" s="12"/>
      <c r="AT531" s="4"/>
      <c r="AU531" s="3"/>
      <c r="AX531" s="11"/>
      <c r="AY531" s="5"/>
      <c r="AZ531" s="5"/>
      <c r="BC531" s="11"/>
      <c r="BD531" s="5"/>
      <c r="BE531" s="5"/>
      <c r="BF531" s="5"/>
      <c r="BG531" s="5"/>
      <c r="BH531" s="5"/>
    </row>
    <row r="532" spans="4:60" x14ac:dyDescent="0.2">
      <c r="D532" s="2"/>
      <c r="E532" s="9"/>
      <c r="J532" s="11"/>
      <c r="O532" s="11"/>
      <c r="T532" s="11"/>
      <c r="Y532" s="11"/>
      <c r="AD532" s="11"/>
      <c r="AE532" s="3"/>
      <c r="AF532" s="5"/>
      <c r="AI532" s="11"/>
      <c r="AJ532" s="5"/>
      <c r="AK532" s="5"/>
      <c r="AL532" s="5"/>
      <c r="AM532" s="5"/>
      <c r="AN532" s="12"/>
      <c r="AO532" s="5"/>
      <c r="AP532" s="5"/>
      <c r="AQ532" s="5"/>
      <c r="AR532" s="5"/>
      <c r="AS532" s="12"/>
      <c r="AT532" s="4"/>
      <c r="AU532" s="3"/>
      <c r="AX532" s="11"/>
      <c r="AY532" s="5"/>
      <c r="AZ532" s="5"/>
      <c r="BC532" s="11"/>
      <c r="BD532" s="5"/>
      <c r="BE532" s="5"/>
      <c r="BF532" s="5"/>
      <c r="BG532" s="5"/>
      <c r="BH532" s="5"/>
    </row>
    <row r="533" spans="4:60" x14ac:dyDescent="0.2">
      <c r="D533" s="2"/>
      <c r="E533" s="9"/>
      <c r="J533" s="11"/>
      <c r="O533" s="11"/>
      <c r="T533" s="11"/>
      <c r="Y533" s="11"/>
      <c r="AD533" s="11"/>
      <c r="AE533" s="3"/>
      <c r="AF533" s="5"/>
      <c r="AI533" s="11"/>
      <c r="AJ533" s="5"/>
      <c r="AK533" s="5"/>
      <c r="AL533" s="5"/>
      <c r="AM533" s="5"/>
      <c r="AN533" s="12"/>
      <c r="AO533" s="5"/>
      <c r="AP533" s="5"/>
      <c r="AQ533" s="5"/>
      <c r="AR533" s="5"/>
      <c r="AS533" s="12"/>
      <c r="AT533" s="4"/>
      <c r="AU533" s="3"/>
      <c r="AX533" s="11"/>
      <c r="AY533" s="5"/>
      <c r="AZ533" s="5"/>
      <c r="BC533" s="11"/>
      <c r="BD533" s="5"/>
      <c r="BE533" s="5"/>
      <c r="BF533" s="5"/>
      <c r="BG533" s="5"/>
      <c r="BH533" s="5"/>
    </row>
    <row r="534" spans="4:60" x14ac:dyDescent="0.2">
      <c r="D534" s="2"/>
      <c r="E534" s="9"/>
      <c r="J534" s="11"/>
      <c r="O534" s="11"/>
      <c r="T534" s="11"/>
      <c r="Y534" s="11"/>
      <c r="AD534" s="11"/>
      <c r="AE534" s="3"/>
      <c r="AF534" s="5"/>
      <c r="AI534" s="11"/>
      <c r="AJ534" s="5"/>
      <c r="AK534" s="5"/>
      <c r="AL534" s="5"/>
      <c r="AM534" s="5"/>
      <c r="AN534" s="12"/>
      <c r="AO534" s="5"/>
      <c r="AP534" s="5"/>
      <c r="AQ534" s="5"/>
      <c r="AR534" s="5"/>
      <c r="AS534" s="12"/>
      <c r="AT534" s="4"/>
      <c r="AU534" s="3"/>
      <c r="AX534" s="11"/>
      <c r="AY534" s="5"/>
      <c r="AZ534" s="5"/>
      <c r="BC534" s="11"/>
      <c r="BD534" s="5"/>
      <c r="BE534" s="5"/>
      <c r="BF534" s="5"/>
      <c r="BG534" s="5"/>
      <c r="BH534" s="5"/>
    </row>
    <row r="535" spans="4:60" x14ac:dyDescent="0.2">
      <c r="D535" s="2"/>
      <c r="E535" s="9"/>
      <c r="J535" s="11"/>
      <c r="O535" s="11"/>
      <c r="T535" s="11"/>
      <c r="Y535" s="11"/>
      <c r="AD535" s="11"/>
      <c r="AE535" s="3"/>
      <c r="AF535" s="5"/>
      <c r="AI535" s="11"/>
      <c r="AJ535" s="5"/>
      <c r="AK535" s="5"/>
      <c r="AL535" s="5"/>
      <c r="AM535" s="5"/>
      <c r="AN535" s="12"/>
      <c r="AO535" s="5"/>
      <c r="AP535" s="5"/>
      <c r="AQ535" s="5"/>
      <c r="AR535" s="5"/>
      <c r="AS535" s="12"/>
      <c r="AT535" s="4"/>
      <c r="AU535" s="3"/>
      <c r="AX535" s="11"/>
      <c r="AY535" s="5"/>
      <c r="AZ535" s="5"/>
      <c r="BC535" s="11"/>
      <c r="BD535" s="5"/>
      <c r="BE535" s="5"/>
      <c r="BF535" s="5"/>
      <c r="BG535" s="5"/>
      <c r="BH535" s="5"/>
    </row>
    <row r="536" spans="4:60" x14ac:dyDescent="0.2">
      <c r="D536" s="2"/>
      <c r="E536" s="9"/>
      <c r="J536" s="11"/>
      <c r="O536" s="11"/>
      <c r="T536" s="11"/>
      <c r="Y536" s="11"/>
      <c r="AD536" s="11"/>
      <c r="AE536" s="3"/>
      <c r="AF536" s="5"/>
      <c r="AI536" s="11"/>
      <c r="AJ536" s="5"/>
      <c r="AK536" s="5"/>
      <c r="AL536" s="5"/>
      <c r="AM536" s="5"/>
      <c r="AN536" s="12"/>
      <c r="AO536" s="5"/>
      <c r="AP536" s="5"/>
      <c r="AQ536" s="5"/>
      <c r="AR536" s="5"/>
      <c r="AS536" s="12"/>
      <c r="AT536" s="4"/>
      <c r="AU536" s="3"/>
      <c r="AX536" s="11"/>
      <c r="AY536" s="5"/>
      <c r="AZ536" s="5"/>
      <c r="BC536" s="11"/>
      <c r="BD536" s="5"/>
      <c r="BE536" s="5"/>
      <c r="BF536" s="5"/>
      <c r="BG536" s="5"/>
      <c r="BH536" s="5"/>
    </row>
    <row r="537" spans="4:60" x14ac:dyDescent="0.2">
      <c r="D537" s="2"/>
      <c r="E537" s="9"/>
      <c r="J537" s="11"/>
      <c r="O537" s="11"/>
      <c r="T537" s="11"/>
      <c r="Y537" s="11"/>
      <c r="AD537" s="11"/>
      <c r="AE537" s="3"/>
      <c r="AF537" s="5"/>
      <c r="AI537" s="11"/>
      <c r="AJ537" s="5"/>
      <c r="AK537" s="5"/>
      <c r="AL537" s="5"/>
      <c r="AM537" s="5"/>
      <c r="AN537" s="12"/>
      <c r="AO537" s="5"/>
      <c r="AP537" s="5"/>
      <c r="AQ537" s="5"/>
      <c r="AR537" s="5"/>
      <c r="AS537" s="12"/>
      <c r="AT537" s="4"/>
      <c r="AU537" s="3"/>
      <c r="AX537" s="11"/>
      <c r="AY537" s="5"/>
      <c r="AZ537" s="5"/>
      <c r="BC537" s="11"/>
      <c r="BD537" s="5"/>
      <c r="BE537" s="5"/>
      <c r="BF537" s="5"/>
      <c r="BG537" s="5"/>
      <c r="BH537" s="5"/>
    </row>
    <row r="538" spans="4:60" x14ac:dyDescent="0.2">
      <c r="D538" s="2"/>
      <c r="E538" s="9"/>
      <c r="J538" s="11"/>
      <c r="O538" s="11"/>
      <c r="T538" s="11"/>
      <c r="Y538" s="11"/>
      <c r="AD538" s="11"/>
      <c r="AE538" s="3"/>
      <c r="AF538" s="5"/>
      <c r="AI538" s="11"/>
      <c r="AJ538" s="5"/>
      <c r="AK538" s="5"/>
      <c r="AL538" s="5"/>
      <c r="AM538" s="5"/>
      <c r="AN538" s="12"/>
      <c r="AO538" s="5"/>
      <c r="AP538" s="5"/>
      <c r="AQ538" s="5"/>
      <c r="AR538" s="5"/>
      <c r="AS538" s="12"/>
      <c r="AT538" s="4"/>
      <c r="AU538" s="3"/>
      <c r="AX538" s="11"/>
      <c r="AY538" s="5"/>
      <c r="AZ538" s="5"/>
      <c r="BC538" s="11"/>
      <c r="BD538" s="5"/>
      <c r="BE538" s="5"/>
      <c r="BF538" s="5"/>
      <c r="BG538" s="5"/>
      <c r="BH538" s="5"/>
    </row>
    <row r="539" spans="4:60" x14ac:dyDescent="0.2">
      <c r="D539" s="2"/>
      <c r="E539" s="9"/>
      <c r="J539" s="11"/>
      <c r="O539" s="11"/>
      <c r="T539" s="11"/>
      <c r="Y539" s="11"/>
      <c r="AD539" s="11"/>
      <c r="AE539" s="3"/>
      <c r="AF539" s="5"/>
      <c r="AI539" s="11"/>
      <c r="AJ539" s="5"/>
      <c r="AK539" s="5"/>
      <c r="AL539" s="5"/>
      <c r="AM539" s="5"/>
      <c r="AN539" s="12"/>
      <c r="AO539" s="5"/>
      <c r="AP539" s="5"/>
      <c r="AQ539" s="5"/>
      <c r="AR539" s="5"/>
      <c r="AS539" s="12"/>
      <c r="AT539" s="4"/>
      <c r="AU539" s="3"/>
      <c r="AX539" s="11"/>
      <c r="AY539" s="5"/>
      <c r="AZ539" s="5"/>
      <c r="BC539" s="11"/>
      <c r="BD539" s="5"/>
      <c r="BE539" s="5"/>
      <c r="BF539" s="5"/>
      <c r="BG539" s="5"/>
      <c r="BH539" s="5"/>
    </row>
    <row r="540" spans="4:60" x14ac:dyDescent="0.2">
      <c r="D540" s="2"/>
      <c r="E540" s="9"/>
      <c r="J540" s="11"/>
      <c r="O540" s="11"/>
      <c r="T540" s="11"/>
      <c r="Y540" s="11"/>
      <c r="AD540" s="11"/>
      <c r="AE540" s="3"/>
      <c r="AF540" s="5"/>
      <c r="AI540" s="11"/>
      <c r="AJ540" s="5"/>
      <c r="AK540" s="5"/>
      <c r="AL540" s="5"/>
      <c r="AM540" s="5"/>
      <c r="AN540" s="12"/>
      <c r="AO540" s="5"/>
      <c r="AP540" s="5"/>
      <c r="AQ540" s="5"/>
      <c r="AR540" s="5"/>
      <c r="AS540" s="12"/>
      <c r="AT540" s="4"/>
      <c r="AU540" s="3"/>
      <c r="AX540" s="11"/>
      <c r="AY540" s="5"/>
      <c r="AZ540" s="5"/>
      <c r="BC540" s="11"/>
      <c r="BD540" s="5"/>
      <c r="BE540" s="5"/>
      <c r="BF540" s="5"/>
      <c r="BG540" s="5"/>
      <c r="BH540" s="5"/>
    </row>
    <row r="541" spans="4:60" x14ac:dyDescent="0.2">
      <c r="D541" s="2"/>
      <c r="E541" s="9"/>
      <c r="J541" s="11"/>
      <c r="O541" s="11"/>
      <c r="T541" s="11"/>
      <c r="Y541" s="11"/>
      <c r="AD541" s="11"/>
      <c r="AE541" s="3"/>
      <c r="AF541" s="5"/>
      <c r="AI541" s="11"/>
      <c r="AJ541" s="5"/>
      <c r="AK541" s="5"/>
      <c r="AL541" s="5"/>
      <c r="AM541" s="5"/>
      <c r="AN541" s="12"/>
      <c r="AO541" s="5"/>
      <c r="AP541" s="5"/>
      <c r="AQ541" s="5"/>
      <c r="AR541" s="5"/>
      <c r="AS541" s="12"/>
      <c r="AT541" s="4"/>
      <c r="AU541" s="3"/>
      <c r="AX541" s="11"/>
      <c r="AY541" s="5"/>
      <c r="AZ541" s="5"/>
      <c r="BC541" s="11"/>
      <c r="BD541" s="5"/>
      <c r="BE541" s="5"/>
      <c r="BF541" s="5"/>
      <c r="BG541" s="5"/>
      <c r="BH541" s="5"/>
    </row>
    <row r="542" spans="4:60" x14ac:dyDescent="0.2">
      <c r="D542" s="2"/>
      <c r="E542" s="9"/>
      <c r="J542" s="11"/>
      <c r="O542" s="11"/>
      <c r="T542" s="11"/>
      <c r="Y542" s="11"/>
      <c r="AD542" s="11"/>
      <c r="AE542" s="3"/>
      <c r="AF542" s="5"/>
      <c r="AI542" s="11"/>
      <c r="AJ542" s="5"/>
      <c r="AK542" s="5"/>
      <c r="AL542" s="5"/>
      <c r="AM542" s="5"/>
      <c r="AN542" s="12"/>
      <c r="AO542" s="5"/>
      <c r="AP542" s="5"/>
      <c r="AQ542" s="5"/>
      <c r="AR542" s="5"/>
      <c r="AS542" s="12"/>
      <c r="AT542" s="4"/>
      <c r="AU542" s="3"/>
      <c r="AX542" s="11"/>
      <c r="AY542" s="5"/>
      <c r="AZ542" s="5"/>
      <c r="BC542" s="11"/>
      <c r="BD542" s="5"/>
      <c r="BE542" s="5"/>
      <c r="BF542" s="5"/>
      <c r="BG542" s="5"/>
      <c r="BH542" s="5"/>
    </row>
    <row r="543" spans="4:60" x14ac:dyDescent="0.2">
      <c r="D543" s="2"/>
      <c r="E543" s="9"/>
      <c r="J543" s="11"/>
      <c r="O543" s="11"/>
      <c r="T543" s="11"/>
      <c r="Y543" s="11"/>
      <c r="AD543" s="11"/>
      <c r="AE543" s="3"/>
      <c r="AF543" s="5"/>
      <c r="AI543" s="11"/>
      <c r="AJ543" s="5"/>
      <c r="AK543" s="5"/>
      <c r="AL543" s="5"/>
      <c r="AM543" s="5"/>
      <c r="AN543" s="12"/>
      <c r="AO543" s="5"/>
      <c r="AP543" s="5"/>
      <c r="AQ543" s="5"/>
      <c r="AR543" s="5"/>
      <c r="AS543" s="12"/>
      <c r="AT543" s="4"/>
      <c r="AU543" s="3"/>
      <c r="AX543" s="11"/>
      <c r="AY543" s="5"/>
      <c r="AZ543" s="5"/>
      <c r="BC543" s="11"/>
      <c r="BD543" s="5"/>
      <c r="BE543" s="5"/>
      <c r="BF543" s="5"/>
      <c r="BG543" s="5"/>
      <c r="BH543" s="5"/>
    </row>
    <row r="544" spans="4:60" x14ac:dyDescent="0.2">
      <c r="D544" s="2"/>
      <c r="E544" s="9"/>
      <c r="J544" s="11"/>
      <c r="O544" s="11"/>
      <c r="T544" s="11"/>
      <c r="Y544" s="11"/>
      <c r="AD544" s="11"/>
      <c r="AE544" s="3"/>
      <c r="AF544" s="5"/>
      <c r="AI544" s="11"/>
      <c r="AJ544" s="5"/>
      <c r="AK544" s="5"/>
      <c r="AL544" s="5"/>
      <c r="AM544" s="5"/>
      <c r="AN544" s="12"/>
      <c r="AO544" s="5"/>
      <c r="AP544" s="5"/>
      <c r="AQ544" s="5"/>
      <c r="AR544" s="5"/>
      <c r="AS544" s="12"/>
      <c r="AT544" s="4"/>
      <c r="AU544" s="3"/>
      <c r="AX544" s="11"/>
      <c r="AY544" s="5"/>
      <c r="AZ544" s="5"/>
      <c r="BC544" s="11"/>
      <c r="BD544" s="5"/>
      <c r="BE544" s="5"/>
      <c r="BF544" s="5"/>
      <c r="BG544" s="5"/>
      <c r="BH544" s="5"/>
    </row>
    <row r="545" spans="4:60" x14ac:dyDescent="0.2">
      <c r="D545" s="2"/>
      <c r="E545" s="9"/>
      <c r="J545" s="11"/>
      <c r="O545" s="11"/>
      <c r="T545" s="11"/>
      <c r="Y545" s="11"/>
      <c r="AD545" s="11"/>
      <c r="AE545" s="3"/>
      <c r="AF545" s="5"/>
      <c r="AI545" s="11"/>
      <c r="AJ545" s="5"/>
      <c r="AK545" s="5"/>
      <c r="AL545" s="5"/>
      <c r="AM545" s="5"/>
      <c r="AN545" s="12"/>
      <c r="AO545" s="5"/>
      <c r="AP545" s="5"/>
      <c r="AQ545" s="5"/>
      <c r="AR545" s="5"/>
      <c r="AS545" s="12"/>
      <c r="AT545" s="4"/>
      <c r="AU545" s="3"/>
      <c r="AX545" s="11"/>
      <c r="AY545" s="5"/>
      <c r="AZ545" s="5"/>
      <c r="BC545" s="11"/>
      <c r="BD545" s="5"/>
      <c r="BE545" s="5"/>
      <c r="BF545" s="5"/>
      <c r="BG545" s="5"/>
      <c r="BH545" s="5"/>
    </row>
    <row r="546" spans="4:60" x14ac:dyDescent="0.2">
      <c r="D546" s="2"/>
      <c r="E546" s="9"/>
      <c r="J546" s="11"/>
      <c r="O546" s="11"/>
      <c r="T546" s="11"/>
      <c r="Y546" s="11"/>
      <c r="AD546" s="11"/>
      <c r="AE546" s="3"/>
      <c r="AF546" s="5"/>
      <c r="AI546" s="11"/>
      <c r="AJ546" s="5"/>
      <c r="AK546" s="5"/>
      <c r="AL546" s="5"/>
      <c r="AM546" s="5"/>
      <c r="AN546" s="12"/>
      <c r="AO546" s="5"/>
      <c r="AP546" s="5"/>
      <c r="AQ546" s="5"/>
      <c r="AR546" s="5"/>
      <c r="AS546" s="12"/>
      <c r="AT546" s="4"/>
      <c r="AU546" s="3"/>
      <c r="AX546" s="11"/>
      <c r="AY546" s="5"/>
      <c r="AZ546" s="5"/>
      <c r="BC546" s="11"/>
      <c r="BD546" s="5"/>
      <c r="BE546" s="5"/>
      <c r="BF546" s="5"/>
      <c r="BG546" s="5"/>
      <c r="BH546" s="5"/>
    </row>
    <row r="547" spans="4:60" x14ac:dyDescent="0.2">
      <c r="D547" s="2"/>
      <c r="E547" s="9"/>
      <c r="J547" s="11"/>
      <c r="O547" s="11"/>
      <c r="T547" s="11"/>
      <c r="Y547" s="11"/>
      <c r="AD547" s="11"/>
      <c r="AE547" s="3"/>
      <c r="AF547" s="5"/>
      <c r="AI547" s="11"/>
      <c r="AJ547" s="5"/>
      <c r="AK547" s="5"/>
      <c r="AL547" s="5"/>
      <c r="AM547" s="5"/>
      <c r="AN547" s="12"/>
      <c r="AO547" s="5"/>
      <c r="AP547" s="5"/>
      <c r="AQ547" s="5"/>
      <c r="AR547" s="5"/>
      <c r="AS547" s="12"/>
      <c r="AT547" s="4"/>
      <c r="AU547" s="3"/>
      <c r="AX547" s="11"/>
      <c r="AY547" s="5"/>
      <c r="AZ547" s="5"/>
      <c r="BC547" s="11"/>
      <c r="BD547" s="5"/>
      <c r="BE547" s="5"/>
      <c r="BF547" s="5"/>
      <c r="BG547" s="5"/>
      <c r="BH547" s="5"/>
    </row>
    <row r="548" spans="4:60" x14ac:dyDescent="0.2">
      <c r="D548" s="2"/>
      <c r="E548" s="9"/>
      <c r="J548" s="11"/>
      <c r="O548" s="11"/>
      <c r="T548" s="11"/>
      <c r="Y548" s="11"/>
      <c r="AD548" s="11"/>
      <c r="AE548" s="3"/>
      <c r="AF548" s="5"/>
      <c r="AI548" s="11"/>
      <c r="AJ548" s="5"/>
      <c r="AK548" s="5"/>
      <c r="AL548" s="5"/>
      <c r="AM548" s="5"/>
      <c r="AN548" s="12"/>
      <c r="AO548" s="5"/>
      <c r="AP548" s="5"/>
      <c r="AQ548" s="5"/>
      <c r="AR548" s="5"/>
      <c r="AS548" s="12"/>
      <c r="AT548" s="4"/>
      <c r="AU548" s="3"/>
      <c r="AX548" s="11"/>
      <c r="AY548" s="5"/>
      <c r="AZ548" s="5"/>
      <c r="BC548" s="11"/>
      <c r="BD548" s="5"/>
      <c r="BE548" s="5"/>
      <c r="BF548" s="5"/>
      <c r="BG548" s="5"/>
      <c r="BH548" s="5"/>
    </row>
    <row r="549" spans="4:60" x14ac:dyDescent="0.2">
      <c r="D549" s="2"/>
      <c r="E549" s="9"/>
      <c r="J549" s="11"/>
      <c r="O549" s="11"/>
      <c r="T549" s="11"/>
      <c r="Y549" s="11"/>
      <c r="AD549" s="11"/>
      <c r="AE549" s="3"/>
      <c r="AF549" s="5"/>
      <c r="AI549" s="11"/>
      <c r="AJ549" s="5"/>
      <c r="AK549" s="5"/>
      <c r="AL549" s="5"/>
      <c r="AM549" s="5"/>
      <c r="AN549" s="12"/>
      <c r="AO549" s="5"/>
      <c r="AP549" s="5"/>
      <c r="AQ549" s="5"/>
      <c r="AR549" s="5"/>
      <c r="AS549" s="12"/>
      <c r="AT549" s="4"/>
      <c r="AU549" s="3"/>
      <c r="AX549" s="11"/>
      <c r="AY549" s="5"/>
      <c r="AZ549" s="5"/>
      <c r="BC549" s="11"/>
      <c r="BD549" s="5"/>
      <c r="BE549" s="5"/>
      <c r="BF549" s="5"/>
      <c r="BG549" s="5"/>
      <c r="BH549" s="5"/>
    </row>
    <row r="550" spans="4:60" x14ac:dyDescent="0.2">
      <c r="D550" s="2"/>
      <c r="E550" s="9"/>
      <c r="J550" s="11"/>
      <c r="O550" s="11"/>
      <c r="T550" s="11"/>
      <c r="Y550" s="11"/>
      <c r="AD550" s="11"/>
      <c r="AE550" s="3"/>
      <c r="AF550" s="5"/>
      <c r="AI550" s="11"/>
      <c r="AJ550" s="5"/>
      <c r="AK550" s="5"/>
      <c r="AL550" s="5"/>
      <c r="AM550" s="5"/>
      <c r="AN550" s="12"/>
      <c r="AO550" s="5"/>
      <c r="AP550" s="5"/>
      <c r="AQ550" s="5"/>
      <c r="AR550" s="5"/>
      <c r="AS550" s="12"/>
      <c r="AT550" s="4"/>
      <c r="AU550" s="3"/>
      <c r="AX550" s="11"/>
      <c r="AY550" s="5"/>
      <c r="AZ550" s="5"/>
      <c r="BC550" s="11"/>
      <c r="BD550" s="5"/>
      <c r="BE550" s="5"/>
      <c r="BF550" s="5"/>
      <c r="BG550" s="5"/>
      <c r="BH550" s="5"/>
    </row>
    <row r="551" spans="4:60" x14ac:dyDescent="0.2">
      <c r="D551" s="2"/>
      <c r="E551" s="9"/>
      <c r="J551" s="11"/>
      <c r="O551" s="11"/>
      <c r="T551" s="11"/>
      <c r="Y551" s="11"/>
      <c r="AD551" s="11"/>
      <c r="AE551" s="3"/>
      <c r="AF551" s="5"/>
      <c r="AI551" s="11"/>
      <c r="AJ551" s="5"/>
      <c r="AK551" s="5"/>
      <c r="AL551" s="5"/>
      <c r="AM551" s="5"/>
      <c r="AN551" s="12"/>
      <c r="AO551" s="5"/>
      <c r="AP551" s="5"/>
      <c r="AQ551" s="5"/>
      <c r="AR551" s="5"/>
      <c r="AS551" s="12"/>
      <c r="AT551" s="4"/>
      <c r="AU551" s="3"/>
      <c r="AX551" s="11"/>
      <c r="AY551" s="5"/>
      <c r="AZ551" s="5"/>
      <c r="BC551" s="11"/>
      <c r="BD551" s="5"/>
      <c r="BE551" s="5"/>
      <c r="BF551" s="5"/>
      <c r="BG551" s="5"/>
      <c r="BH551" s="5"/>
    </row>
    <row r="552" spans="4:60" x14ac:dyDescent="0.2">
      <c r="D552" s="2"/>
      <c r="E552" s="9"/>
      <c r="J552" s="11"/>
      <c r="O552" s="11"/>
      <c r="T552" s="11"/>
      <c r="Y552" s="11"/>
      <c r="AD552" s="11"/>
      <c r="AE552" s="3"/>
      <c r="AF552" s="5"/>
      <c r="AI552" s="11"/>
      <c r="AJ552" s="5"/>
      <c r="AK552" s="5"/>
      <c r="AL552" s="5"/>
      <c r="AM552" s="5"/>
      <c r="AN552" s="12"/>
      <c r="AO552" s="5"/>
      <c r="AP552" s="5"/>
      <c r="AQ552" s="5"/>
      <c r="AR552" s="5"/>
      <c r="AS552" s="12"/>
      <c r="AT552" s="4"/>
      <c r="AU552" s="3"/>
      <c r="AX552" s="11"/>
      <c r="AY552" s="5"/>
      <c r="AZ552" s="5"/>
      <c r="BC552" s="11"/>
      <c r="BD552" s="5"/>
      <c r="BE552" s="5"/>
      <c r="BF552" s="5"/>
      <c r="BG552" s="5"/>
      <c r="BH552" s="5"/>
    </row>
    <row r="553" spans="4:60" x14ac:dyDescent="0.2">
      <c r="D553" s="2"/>
      <c r="E553" s="9"/>
      <c r="J553" s="11"/>
      <c r="O553" s="11"/>
      <c r="T553" s="11"/>
      <c r="Y553" s="11"/>
      <c r="AD553" s="11"/>
      <c r="AE553" s="3"/>
      <c r="AF553" s="5"/>
      <c r="AI553" s="11"/>
      <c r="AJ553" s="5"/>
      <c r="AK553" s="5"/>
      <c r="AL553" s="5"/>
      <c r="AM553" s="5"/>
      <c r="AN553" s="12"/>
      <c r="AO553" s="5"/>
      <c r="AP553" s="5"/>
      <c r="AQ553" s="5"/>
      <c r="AR553" s="5"/>
      <c r="AS553" s="12"/>
      <c r="AT553" s="4"/>
      <c r="AU553" s="3"/>
      <c r="AX553" s="11"/>
      <c r="AY553" s="5"/>
      <c r="AZ553" s="5"/>
      <c r="BC553" s="11"/>
      <c r="BD553" s="5"/>
      <c r="BE553" s="5"/>
      <c r="BF553" s="5"/>
      <c r="BG553" s="5"/>
      <c r="BH553" s="5"/>
    </row>
    <row r="554" spans="4:60" x14ac:dyDescent="0.2">
      <c r="D554" s="2"/>
      <c r="E554" s="9"/>
      <c r="J554" s="11"/>
      <c r="O554" s="11"/>
      <c r="T554" s="11"/>
      <c r="Y554" s="11"/>
      <c r="AD554" s="11"/>
      <c r="AE554" s="3"/>
      <c r="AF554" s="5"/>
      <c r="AI554" s="11"/>
      <c r="AJ554" s="5"/>
      <c r="AK554" s="5"/>
      <c r="AL554" s="5"/>
      <c r="AM554" s="5"/>
      <c r="AN554" s="12"/>
      <c r="AO554" s="5"/>
      <c r="AP554" s="5"/>
      <c r="AQ554" s="5"/>
      <c r="AR554" s="5"/>
      <c r="AS554" s="12"/>
      <c r="AT554" s="4"/>
      <c r="AU554" s="3"/>
      <c r="AX554" s="11"/>
      <c r="AY554" s="5"/>
      <c r="AZ554" s="5"/>
      <c r="BC554" s="11"/>
      <c r="BD554" s="5"/>
      <c r="BE554" s="5"/>
      <c r="BF554" s="5"/>
      <c r="BG554" s="5"/>
      <c r="BH554" s="5"/>
    </row>
    <row r="555" spans="4:60" x14ac:dyDescent="0.2">
      <c r="D555" s="2"/>
      <c r="E555" s="9"/>
      <c r="J555" s="11"/>
      <c r="O555" s="11"/>
      <c r="T555" s="11"/>
      <c r="Y555" s="11"/>
      <c r="AD555" s="11"/>
      <c r="AE555" s="3"/>
      <c r="AF555" s="5"/>
      <c r="AI555" s="11"/>
      <c r="AJ555" s="5"/>
      <c r="AK555" s="5"/>
      <c r="AL555" s="5"/>
      <c r="AM555" s="5"/>
      <c r="AN555" s="12"/>
      <c r="AO555" s="5"/>
      <c r="AP555" s="5"/>
      <c r="AQ555" s="5"/>
      <c r="AR555" s="5"/>
      <c r="AS555" s="12"/>
      <c r="AT555" s="4"/>
      <c r="AU555" s="3"/>
      <c r="AX555" s="11"/>
      <c r="AY555" s="5"/>
      <c r="AZ555" s="5"/>
      <c r="BC555" s="11"/>
      <c r="BD555" s="5"/>
      <c r="BE555" s="5"/>
      <c r="BF555" s="5"/>
      <c r="BG555" s="5"/>
      <c r="BH555" s="5"/>
    </row>
    <row r="556" spans="4:60" x14ac:dyDescent="0.2">
      <c r="D556" s="2"/>
      <c r="E556" s="9"/>
      <c r="J556" s="11"/>
      <c r="O556" s="11"/>
      <c r="T556" s="11"/>
      <c r="Y556" s="11"/>
      <c r="AD556" s="11"/>
      <c r="AE556" s="3"/>
      <c r="AF556" s="5"/>
      <c r="AI556" s="11"/>
      <c r="AJ556" s="5"/>
      <c r="AK556" s="5"/>
      <c r="AL556" s="5"/>
      <c r="AM556" s="5"/>
      <c r="AN556" s="12"/>
      <c r="AO556" s="5"/>
      <c r="AP556" s="5"/>
      <c r="AQ556" s="5"/>
      <c r="AR556" s="5"/>
      <c r="AS556" s="12"/>
      <c r="AT556" s="4"/>
      <c r="AU556" s="3"/>
      <c r="AX556" s="11"/>
      <c r="AY556" s="5"/>
      <c r="AZ556" s="5"/>
      <c r="BC556" s="11"/>
      <c r="BD556" s="5"/>
      <c r="BE556" s="5"/>
      <c r="BF556" s="5"/>
      <c r="BG556" s="5"/>
      <c r="BH556" s="5"/>
    </row>
    <row r="557" spans="4:60" x14ac:dyDescent="0.2">
      <c r="D557" s="2"/>
      <c r="E557" s="9"/>
      <c r="J557" s="11"/>
      <c r="O557" s="11"/>
      <c r="T557" s="11"/>
      <c r="Y557" s="11"/>
      <c r="AD557" s="11"/>
      <c r="AE557" s="3"/>
      <c r="AF557" s="5"/>
      <c r="AI557" s="11"/>
      <c r="AJ557" s="5"/>
      <c r="AK557" s="5"/>
      <c r="AL557" s="5"/>
      <c r="AM557" s="5"/>
      <c r="AN557" s="12"/>
      <c r="AO557" s="5"/>
      <c r="AP557" s="5"/>
      <c r="AQ557" s="5"/>
      <c r="AR557" s="5"/>
      <c r="AS557" s="12"/>
      <c r="AT557" s="4"/>
      <c r="AU557" s="3"/>
      <c r="AX557" s="11"/>
      <c r="AY557" s="5"/>
      <c r="AZ557" s="5"/>
      <c r="BC557" s="11"/>
      <c r="BD557" s="5"/>
      <c r="BE557" s="5"/>
      <c r="BF557" s="5"/>
      <c r="BG557" s="5"/>
      <c r="BH557" s="5"/>
    </row>
    <row r="558" spans="4:60" x14ac:dyDescent="0.2">
      <c r="D558" s="2"/>
      <c r="E558" s="9"/>
      <c r="J558" s="11"/>
      <c r="O558" s="11"/>
      <c r="T558" s="11"/>
      <c r="Y558" s="11"/>
      <c r="AD558" s="11"/>
      <c r="AE558" s="3"/>
      <c r="AF558" s="5"/>
      <c r="AI558" s="11"/>
      <c r="AJ558" s="5"/>
      <c r="AK558" s="5"/>
      <c r="AL558" s="5"/>
      <c r="AM558" s="5"/>
      <c r="AN558" s="12"/>
      <c r="AO558" s="5"/>
      <c r="AP558" s="5"/>
      <c r="AQ558" s="5"/>
      <c r="AR558" s="5"/>
      <c r="AS558" s="12"/>
      <c r="AT558" s="4"/>
      <c r="AU558" s="3"/>
      <c r="AX558" s="11"/>
      <c r="AY558" s="5"/>
      <c r="AZ558" s="5"/>
      <c r="BC558" s="11"/>
      <c r="BD558" s="5"/>
      <c r="BE558" s="5"/>
      <c r="BF558" s="5"/>
      <c r="BG558" s="5"/>
      <c r="BH558" s="5"/>
    </row>
    <row r="559" spans="4:60" x14ac:dyDescent="0.2">
      <c r="D559" s="2"/>
      <c r="E559" s="9"/>
      <c r="J559" s="11"/>
      <c r="O559" s="11"/>
      <c r="T559" s="11"/>
      <c r="Y559" s="11"/>
      <c r="AD559" s="11"/>
      <c r="AE559" s="3"/>
      <c r="AF559" s="5"/>
      <c r="AI559" s="11"/>
      <c r="AJ559" s="5"/>
      <c r="AK559" s="5"/>
      <c r="AL559" s="5"/>
      <c r="AM559" s="5"/>
      <c r="AN559" s="12"/>
      <c r="AO559" s="5"/>
      <c r="AP559" s="5"/>
      <c r="AQ559" s="5"/>
      <c r="AR559" s="5"/>
      <c r="AS559" s="12"/>
      <c r="AT559" s="4"/>
      <c r="AU559" s="3"/>
      <c r="AX559" s="11"/>
      <c r="AY559" s="5"/>
      <c r="AZ559" s="5"/>
      <c r="BC559" s="11"/>
      <c r="BD559" s="5"/>
      <c r="BE559" s="5"/>
      <c r="BF559" s="5"/>
      <c r="BG559" s="5"/>
      <c r="BH559" s="5"/>
    </row>
    <row r="560" spans="4:60" x14ac:dyDescent="0.2">
      <c r="D560" s="2"/>
      <c r="E560" s="9"/>
      <c r="J560" s="11"/>
      <c r="O560" s="11"/>
      <c r="T560" s="11"/>
      <c r="Y560" s="11"/>
      <c r="AD560" s="11"/>
      <c r="AE560" s="3"/>
      <c r="AF560" s="5"/>
      <c r="AI560" s="11"/>
      <c r="AJ560" s="5"/>
      <c r="AK560" s="5"/>
      <c r="AL560" s="5"/>
      <c r="AM560" s="5"/>
      <c r="AN560" s="12"/>
      <c r="AO560" s="5"/>
      <c r="AP560" s="5"/>
      <c r="AQ560" s="5"/>
      <c r="AR560" s="5"/>
      <c r="AS560" s="12"/>
      <c r="AT560" s="4"/>
      <c r="AU560" s="3"/>
      <c r="AX560" s="11"/>
      <c r="AY560" s="5"/>
      <c r="AZ560" s="5"/>
      <c r="BC560" s="11"/>
      <c r="BD560" s="5"/>
      <c r="BE560" s="5"/>
      <c r="BF560" s="5"/>
      <c r="BG560" s="5"/>
      <c r="BH560" s="5"/>
    </row>
    <row r="561" spans="4:60" x14ac:dyDescent="0.2">
      <c r="D561" s="2"/>
      <c r="E561" s="9"/>
      <c r="J561" s="11"/>
      <c r="O561" s="11"/>
      <c r="T561" s="11"/>
      <c r="Y561" s="11"/>
      <c r="AD561" s="11"/>
      <c r="AE561" s="3"/>
      <c r="AF561" s="5"/>
      <c r="AI561" s="11"/>
      <c r="AJ561" s="5"/>
      <c r="AK561" s="5"/>
      <c r="AL561" s="5"/>
      <c r="AM561" s="5"/>
      <c r="AN561" s="12"/>
      <c r="AO561" s="5"/>
      <c r="AP561" s="5"/>
      <c r="AQ561" s="5"/>
      <c r="AR561" s="5"/>
      <c r="AS561" s="12"/>
      <c r="AT561" s="4"/>
      <c r="AU561" s="3"/>
      <c r="AX561" s="11"/>
      <c r="AY561" s="5"/>
      <c r="AZ561" s="5"/>
      <c r="BC561" s="11"/>
      <c r="BD561" s="5"/>
      <c r="BE561" s="5"/>
      <c r="BF561" s="5"/>
      <c r="BG561" s="5"/>
      <c r="BH561" s="5"/>
    </row>
    <row r="562" spans="4:60" x14ac:dyDescent="0.2">
      <c r="D562" s="2"/>
      <c r="E562" s="9"/>
      <c r="J562" s="11"/>
      <c r="O562" s="11"/>
      <c r="T562" s="11"/>
      <c r="Y562" s="11"/>
      <c r="AD562" s="11"/>
      <c r="AE562" s="3"/>
      <c r="AF562" s="5"/>
      <c r="AI562" s="11"/>
      <c r="AJ562" s="5"/>
      <c r="AK562" s="5"/>
      <c r="AL562" s="5"/>
      <c r="AM562" s="5"/>
      <c r="AN562" s="12"/>
      <c r="AO562" s="5"/>
      <c r="AP562" s="5"/>
      <c r="AQ562" s="5"/>
      <c r="AR562" s="5"/>
      <c r="AS562" s="12"/>
      <c r="AT562" s="4"/>
      <c r="AU562" s="3"/>
      <c r="AX562" s="11"/>
      <c r="AY562" s="5"/>
      <c r="AZ562" s="5"/>
      <c r="BC562" s="11"/>
      <c r="BD562" s="5"/>
      <c r="BE562" s="5"/>
      <c r="BF562" s="5"/>
      <c r="BG562" s="5"/>
      <c r="BH562" s="5"/>
    </row>
    <row r="563" spans="4:60" x14ac:dyDescent="0.2">
      <c r="D563" s="2"/>
      <c r="E563" s="9"/>
      <c r="J563" s="11"/>
      <c r="O563" s="11"/>
      <c r="T563" s="11"/>
      <c r="Y563" s="11"/>
      <c r="AD563" s="11"/>
      <c r="AE563" s="3"/>
      <c r="AF563" s="5"/>
      <c r="AI563" s="11"/>
      <c r="AJ563" s="5"/>
      <c r="AK563" s="5"/>
      <c r="AL563" s="5"/>
      <c r="AM563" s="5"/>
      <c r="AN563" s="12"/>
      <c r="AO563" s="5"/>
      <c r="AP563" s="5"/>
      <c r="AQ563" s="5"/>
      <c r="AR563" s="5"/>
      <c r="AS563" s="12"/>
      <c r="AT563" s="4"/>
      <c r="AU563" s="3"/>
      <c r="AX563" s="11"/>
      <c r="AY563" s="5"/>
      <c r="AZ563" s="5"/>
      <c r="BC563" s="11"/>
      <c r="BD563" s="5"/>
      <c r="BE563" s="5"/>
      <c r="BF563" s="5"/>
      <c r="BG563" s="5"/>
      <c r="BH563" s="5"/>
    </row>
    <row r="564" spans="4:60" x14ac:dyDescent="0.2">
      <c r="D564" s="2"/>
      <c r="E564" s="9"/>
      <c r="J564" s="11"/>
      <c r="O564" s="11"/>
      <c r="T564" s="11"/>
      <c r="Y564" s="11"/>
      <c r="AD564" s="11"/>
      <c r="AE564" s="3"/>
      <c r="AF564" s="5"/>
      <c r="AI564" s="11"/>
      <c r="AJ564" s="5"/>
      <c r="AK564" s="5"/>
      <c r="AL564" s="5"/>
      <c r="AM564" s="5"/>
      <c r="AN564" s="12"/>
      <c r="AO564" s="5"/>
      <c r="AP564" s="5"/>
      <c r="AQ564" s="5"/>
      <c r="AR564" s="5"/>
      <c r="AS564" s="12"/>
      <c r="AT564" s="4"/>
      <c r="AU564" s="3"/>
      <c r="AX564" s="11"/>
      <c r="AY564" s="5"/>
      <c r="AZ564" s="5"/>
      <c r="BC564" s="11"/>
      <c r="BD564" s="5"/>
      <c r="BE564" s="5"/>
      <c r="BF564" s="5"/>
      <c r="BG564" s="5"/>
      <c r="BH564" s="5"/>
    </row>
    <row r="565" spans="4:60" x14ac:dyDescent="0.2">
      <c r="D565" s="2"/>
      <c r="E565" s="9"/>
      <c r="J565" s="11"/>
      <c r="O565" s="11"/>
      <c r="T565" s="11"/>
      <c r="Y565" s="11"/>
      <c r="AD565" s="11"/>
      <c r="AE565" s="3"/>
      <c r="AF565" s="5"/>
      <c r="AI565" s="11"/>
      <c r="AJ565" s="5"/>
      <c r="AK565" s="5"/>
      <c r="AL565" s="5"/>
      <c r="AM565" s="5"/>
      <c r="AN565" s="12"/>
      <c r="AO565" s="5"/>
      <c r="AP565" s="5"/>
      <c r="AQ565" s="5"/>
      <c r="AR565" s="5"/>
      <c r="AS565" s="12"/>
      <c r="AT565" s="4"/>
      <c r="AU565" s="3"/>
      <c r="AX565" s="11"/>
      <c r="AY565" s="5"/>
      <c r="AZ565" s="5"/>
      <c r="BC565" s="11"/>
      <c r="BD565" s="5"/>
      <c r="BE565" s="5"/>
      <c r="BF565" s="5"/>
      <c r="BG565" s="5"/>
      <c r="BH565" s="5"/>
    </row>
    <row r="566" spans="4:60" x14ac:dyDescent="0.2">
      <c r="D566" s="2"/>
      <c r="E566" s="9"/>
      <c r="J566" s="11"/>
      <c r="O566" s="11"/>
      <c r="T566" s="11"/>
      <c r="Y566" s="11"/>
      <c r="AD566" s="11"/>
      <c r="AE566" s="3"/>
      <c r="AF566" s="5"/>
      <c r="AI566" s="11"/>
      <c r="AJ566" s="5"/>
      <c r="AK566" s="5"/>
      <c r="AL566" s="5"/>
      <c r="AM566" s="5"/>
      <c r="AN566" s="12"/>
      <c r="AO566" s="5"/>
      <c r="AP566" s="5"/>
      <c r="AQ566" s="5"/>
      <c r="AR566" s="5"/>
      <c r="AS566" s="12"/>
      <c r="AT566" s="4"/>
      <c r="AU566" s="3"/>
      <c r="AX566" s="11"/>
      <c r="AY566" s="5"/>
      <c r="AZ566" s="5"/>
      <c r="BC566" s="11"/>
      <c r="BD566" s="5"/>
      <c r="BE566" s="5"/>
      <c r="BF566" s="5"/>
      <c r="BG566" s="5"/>
      <c r="BH566" s="5"/>
    </row>
    <row r="567" spans="4:60" x14ac:dyDescent="0.2">
      <c r="D567" s="2"/>
      <c r="E567" s="9"/>
      <c r="J567" s="11"/>
      <c r="O567" s="11"/>
      <c r="T567" s="11"/>
      <c r="Y567" s="11"/>
      <c r="AD567" s="11"/>
      <c r="AE567" s="3"/>
      <c r="AF567" s="5"/>
      <c r="AI567" s="11"/>
      <c r="AJ567" s="5"/>
      <c r="AK567" s="5"/>
      <c r="AL567" s="5"/>
      <c r="AM567" s="5"/>
      <c r="AN567" s="12"/>
      <c r="AO567" s="5"/>
      <c r="AP567" s="5"/>
      <c r="AQ567" s="5"/>
      <c r="AR567" s="5"/>
      <c r="AS567" s="12"/>
      <c r="AT567" s="4"/>
      <c r="AU567" s="3"/>
      <c r="AX567" s="11"/>
      <c r="AY567" s="5"/>
      <c r="AZ567" s="5"/>
      <c r="BC567" s="11"/>
      <c r="BD567" s="5"/>
      <c r="BE567" s="5"/>
      <c r="BF567" s="5"/>
      <c r="BG567" s="5"/>
      <c r="BH567" s="5"/>
    </row>
    <row r="568" spans="4:60" x14ac:dyDescent="0.2">
      <c r="D568" s="2"/>
      <c r="E568" s="9"/>
      <c r="J568" s="11"/>
      <c r="O568" s="11"/>
      <c r="T568" s="11"/>
      <c r="Y568" s="11"/>
      <c r="AD568" s="11"/>
      <c r="AE568" s="3"/>
      <c r="AF568" s="5"/>
      <c r="AI568" s="11"/>
      <c r="AJ568" s="5"/>
      <c r="AK568" s="5"/>
      <c r="AL568" s="5"/>
      <c r="AM568" s="5"/>
      <c r="AN568" s="12"/>
      <c r="AO568" s="5"/>
      <c r="AP568" s="5"/>
      <c r="AQ568" s="5"/>
      <c r="AR568" s="5"/>
      <c r="AS568" s="12"/>
      <c r="AT568" s="4"/>
      <c r="AU568" s="3"/>
      <c r="AX568" s="11"/>
      <c r="AY568" s="5"/>
      <c r="AZ568" s="5"/>
      <c r="BC568" s="11"/>
      <c r="BD568" s="5"/>
      <c r="BE568" s="5"/>
      <c r="BF568" s="5"/>
      <c r="BG568" s="5"/>
      <c r="BH568" s="5"/>
    </row>
    <row r="569" spans="4:60" x14ac:dyDescent="0.2">
      <c r="D569" s="2"/>
      <c r="E569" s="9"/>
      <c r="J569" s="11"/>
      <c r="O569" s="11"/>
      <c r="T569" s="11"/>
      <c r="Y569" s="11"/>
      <c r="AD569" s="11"/>
      <c r="AE569" s="3"/>
      <c r="AF569" s="5"/>
      <c r="AI569" s="11"/>
      <c r="AJ569" s="5"/>
      <c r="AK569" s="5"/>
      <c r="AL569" s="5"/>
      <c r="AM569" s="5"/>
      <c r="AN569" s="12"/>
      <c r="AO569" s="5"/>
      <c r="AP569" s="5"/>
      <c r="AQ569" s="5"/>
      <c r="AR569" s="5"/>
      <c r="AS569" s="12"/>
      <c r="AT569" s="4"/>
      <c r="AU569" s="3"/>
      <c r="AX569" s="11"/>
      <c r="AY569" s="5"/>
      <c r="AZ569" s="5"/>
      <c r="BC569" s="11"/>
      <c r="BD569" s="5"/>
      <c r="BE569" s="5"/>
      <c r="BF569" s="5"/>
      <c r="BG569" s="5"/>
      <c r="BH569" s="5"/>
    </row>
    <row r="570" spans="4:60" x14ac:dyDescent="0.2">
      <c r="D570" s="2"/>
      <c r="E570" s="9"/>
      <c r="J570" s="11"/>
      <c r="O570" s="11"/>
      <c r="T570" s="11"/>
      <c r="Y570" s="11"/>
      <c r="AD570" s="11"/>
      <c r="AE570" s="3"/>
      <c r="AF570" s="5"/>
      <c r="AI570" s="11"/>
      <c r="AJ570" s="5"/>
      <c r="AK570" s="5"/>
      <c r="AL570" s="5"/>
      <c r="AM570" s="5"/>
      <c r="AN570" s="12"/>
      <c r="AO570" s="5"/>
      <c r="AP570" s="5"/>
      <c r="AQ570" s="5"/>
      <c r="AR570" s="5"/>
      <c r="AS570" s="12"/>
      <c r="AT570" s="4"/>
      <c r="AU570" s="3"/>
      <c r="AX570" s="11"/>
      <c r="AY570" s="5"/>
      <c r="AZ570" s="5"/>
      <c r="BC570" s="11"/>
      <c r="BD570" s="5"/>
      <c r="BE570" s="5"/>
      <c r="BF570" s="5"/>
      <c r="BG570" s="5"/>
      <c r="BH570" s="5"/>
    </row>
    <row r="571" spans="4:60" x14ac:dyDescent="0.2">
      <c r="D571" s="2"/>
      <c r="E571" s="9"/>
      <c r="J571" s="11"/>
      <c r="O571" s="11"/>
      <c r="T571" s="11"/>
      <c r="Y571" s="11"/>
      <c r="AD571" s="11"/>
      <c r="AE571" s="3"/>
      <c r="AF571" s="5"/>
      <c r="AI571" s="11"/>
      <c r="AJ571" s="5"/>
      <c r="AK571" s="5"/>
      <c r="AL571" s="5"/>
      <c r="AM571" s="5"/>
      <c r="AN571" s="12"/>
      <c r="AO571" s="5"/>
      <c r="AP571" s="5"/>
      <c r="AQ571" s="5"/>
      <c r="AR571" s="5"/>
      <c r="AS571" s="12"/>
      <c r="AT571" s="4"/>
      <c r="AU571" s="3"/>
      <c r="AX571" s="11"/>
      <c r="AY571" s="5"/>
      <c r="AZ571" s="5"/>
      <c r="BC571" s="11"/>
      <c r="BD571" s="5"/>
      <c r="BE571" s="5"/>
      <c r="BF571" s="5"/>
      <c r="BG571" s="5"/>
      <c r="BH571" s="5"/>
    </row>
    <row r="572" spans="4:60" x14ac:dyDescent="0.2">
      <c r="D572" s="2"/>
      <c r="E572" s="9"/>
      <c r="J572" s="11"/>
      <c r="O572" s="11"/>
      <c r="T572" s="11"/>
      <c r="Y572" s="11"/>
      <c r="AD572" s="11"/>
      <c r="AE572" s="3"/>
      <c r="AF572" s="5"/>
      <c r="AI572" s="11"/>
      <c r="AJ572" s="5"/>
      <c r="AK572" s="5"/>
      <c r="AL572" s="5"/>
      <c r="AM572" s="5"/>
      <c r="AN572" s="12"/>
      <c r="AO572" s="5"/>
      <c r="AP572" s="5"/>
      <c r="AQ572" s="5"/>
      <c r="AR572" s="5"/>
      <c r="AS572" s="12"/>
      <c r="AT572" s="4"/>
      <c r="AU572" s="3"/>
      <c r="AX572" s="11"/>
      <c r="AY572" s="5"/>
      <c r="AZ572" s="5"/>
      <c r="BC572" s="11"/>
      <c r="BD572" s="5"/>
      <c r="BE572" s="5"/>
      <c r="BF572" s="5"/>
      <c r="BG572" s="5"/>
      <c r="BH572" s="5"/>
    </row>
    <row r="573" spans="4:60" x14ac:dyDescent="0.2">
      <c r="D573" s="2"/>
      <c r="E573" s="9"/>
      <c r="J573" s="11"/>
      <c r="O573" s="11"/>
      <c r="T573" s="11"/>
      <c r="Y573" s="11"/>
      <c r="AD573" s="11"/>
      <c r="AE573" s="3"/>
      <c r="AF573" s="5"/>
      <c r="AI573" s="11"/>
      <c r="AJ573" s="5"/>
      <c r="AK573" s="5"/>
      <c r="AL573" s="5"/>
      <c r="AM573" s="5"/>
      <c r="AN573" s="12"/>
      <c r="AO573" s="5"/>
      <c r="AP573" s="5"/>
      <c r="AQ573" s="5"/>
      <c r="AR573" s="5"/>
      <c r="AS573" s="12"/>
      <c r="AT573" s="4"/>
      <c r="AU573" s="3"/>
      <c r="AX573" s="11"/>
      <c r="AY573" s="5"/>
      <c r="AZ573" s="5"/>
      <c r="BC573" s="11"/>
      <c r="BD573" s="5"/>
      <c r="BE573" s="5"/>
      <c r="BF573" s="5"/>
      <c r="BG573" s="5"/>
      <c r="BH573" s="5"/>
    </row>
    <row r="574" spans="4:60" x14ac:dyDescent="0.2">
      <c r="D574" s="2"/>
      <c r="E574" s="9"/>
      <c r="J574" s="11"/>
      <c r="O574" s="11"/>
      <c r="T574" s="11"/>
      <c r="Y574" s="11"/>
      <c r="AD574" s="11"/>
      <c r="AE574" s="3"/>
      <c r="AF574" s="5"/>
      <c r="AI574" s="11"/>
      <c r="AJ574" s="5"/>
      <c r="AK574" s="5"/>
      <c r="AL574" s="5"/>
      <c r="AM574" s="5"/>
      <c r="AN574" s="12"/>
      <c r="AO574" s="5"/>
      <c r="AP574" s="5"/>
      <c r="AQ574" s="5"/>
      <c r="AR574" s="5"/>
      <c r="AS574" s="12"/>
      <c r="AT574" s="4"/>
      <c r="AU574" s="3"/>
      <c r="AX574" s="11"/>
      <c r="AY574" s="5"/>
      <c r="AZ574" s="5"/>
      <c r="BC574" s="11"/>
      <c r="BD574" s="5"/>
      <c r="BE574" s="5"/>
      <c r="BF574" s="5"/>
      <c r="BG574" s="5"/>
      <c r="BH574" s="5"/>
    </row>
    <row r="575" spans="4:60" x14ac:dyDescent="0.2">
      <c r="D575" s="2"/>
      <c r="E575" s="9"/>
      <c r="J575" s="11"/>
      <c r="O575" s="11"/>
      <c r="T575" s="11"/>
      <c r="Y575" s="11"/>
      <c r="AD575" s="11"/>
      <c r="AE575" s="3"/>
      <c r="AF575" s="5"/>
      <c r="AI575" s="11"/>
      <c r="AJ575" s="5"/>
      <c r="AK575" s="5"/>
      <c r="AL575" s="5"/>
      <c r="AM575" s="5"/>
      <c r="AN575" s="12"/>
      <c r="AO575" s="5"/>
      <c r="AP575" s="5"/>
      <c r="AQ575" s="5"/>
      <c r="AR575" s="5"/>
      <c r="AS575" s="12"/>
      <c r="AT575" s="4"/>
      <c r="AU575" s="3"/>
      <c r="AX575" s="11"/>
      <c r="AY575" s="5"/>
      <c r="AZ575" s="5"/>
      <c r="BC575" s="11"/>
      <c r="BD575" s="5"/>
      <c r="BE575" s="5"/>
      <c r="BF575" s="5"/>
      <c r="BG575" s="5"/>
      <c r="BH575" s="5"/>
    </row>
    <row r="576" spans="4:60" x14ac:dyDescent="0.2">
      <c r="D576" s="2"/>
      <c r="E576" s="9"/>
      <c r="J576" s="11"/>
      <c r="O576" s="11"/>
      <c r="T576" s="11"/>
      <c r="Y576" s="11"/>
      <c r="AD576" s="11"/>
      <c r="AE576" s="3"/>
      <c r="AF576" s="5"/>
      <c r="AI576" s="11"/>
      <c r="AJ576" s="5"/>
      <c r="AK576" s="5"/>
      <c r="AL576" s="5"/>
      <c r="AM576" s="5"/>
      <c r="AN576" s="12"/>
      <c r="AO576" s="5"/>
      <c r="AP576" s="5"/>
      <c r="AQ576" s="5"/>
      <c r="AR576" s="5"/>
      <c r="AS576" s="12"/>
      <c r="AT576" s="4"/>
      <c r="AU576" s="3"/>
      <c r="AX576" s="11"/>
      <c r="AY576" s="5"/>
      <c r="AZ576" s="5"/>
      <c r="BC576" s="11"/>
      <c r="BD576" s="5"/>
      <c r="BE576" s="5"/>
      <c r="BF576" s="5"/>
      <c r="BG576" s="5"/>
      <c r="BH576" s="5"/>
    </row>
    <row r="577" spans="4:60" x14ac:dyDescent="0.2">
      <c r="D577" s="2"/>
      <c r="E577" s="9"/>
      <c r="J577" s="11"/>
      <c r="O577" s="11"/>
      <c r="T577" s="11"/>
      <c r="Y577" s="11"/>
      <c r="AD577" s="11"/>
      <c r="AE577" s="3"/>
      <c r="AF577" s="5"/>
      <c r="AI577" s="11"/>
      <c r="AJ577" s="5"/>
      <c r="AK577" s="5"/>
      <c r="AL577" s="5"/>
      <c r="AM577" s="5"/>
      <c r="AN577" s="12"/>
      <c r="AO577" s="5"/>
      <c r="AP577" s="5"/>
      <c r="AQ577" s="5"/>
      <c r="AR577" s="5"/>
      <c r="AS577" s="12"/>
      <c r="AT577" s="4"/>
      <c r="AU577" s="3"/>
      <c r="AX577" s="11"/>
      <c r="AY577" s="5"/>
      <c r="AZ577" s="5"/>
      <c r="BC577" s="11"/>
      <c r="BD577" s="5"/>
      <c r="BE577" s="5"/>
      <c r="BF577" s="5"/>
      <c r="BG577" s="5"/>
      <c r="BH577" s="5"/>
    </row>
    <row r="578" spans="4:60" x14ac:dyDescent="0.2">
      <c r="D578" s="2"/>
      <c r="E578" s="9"/>
      <c r="J578" s="11"/>
      <c r="O578" s="11"/>
      <c r="T578" s="11"/>
      <c r="Y578" s="11"/>
      <c r="AD578" s="11"/>
      <c r="AE578" s="3"/>
      <c r="AF578" s="5"/>
      <c r="AI578" s="11"/>
      <c r="AJ578" s="5"/>
      <c r="AK578" s="5"/>
      <c r="AL578" s="5"/>
      <c r="AM578" s="5"/>
      <c r="AN578" s="12"/>
      <c r="AO578" s="5"/>
      <c r="AP578" s="5"/>
      <c r="AQ578" s="5"/>
      <c r="AR578" s="5"/>
      <c r="AS578" s="12"/>
      <c r="AT578" s="4"/>
      <c r="AU578" s="3"/>
      <c r="AX578" s="11"/>
      <c r="AY578" s="5"/>
      <c r="AZ578" s="5"/>
      <c r="BC578" s="11"/>
      <c r="BD578" s="5"/>
      <c r="BE578" s="5"/>
      <c r="BF578" s="5"/>
      <c r="BG578" s="5"/>
      <c r="BH578" s="5"/>
    </row>
    <row r="579" spans="4:60" x14ac:dyDescent="0.2">
      <c r="D579" s="2"/>
      <c r="E579" s="9"/>
      <c r="J579" s="11"/>
      <c r="O579" s="11"/>
      <c r="T579" s="11"/>
      <c r="Y579" s="11"/>
      <c r="AD579" s="11"/>
      <c r="AE579" s="3"/>
      <c r="AF579" s="5"/>
      <c r="AI579" s="11"/>
      <c r="AJ579" s="5"/>
      <c r="AK579" s="5"/>
      <c r="AL579" s="5"/>
      <c r="AM579" s="5"/>
      <c r="AN579" s="12"/>
      <c r="AO579" s="5"/>
      <c r="AP579" s="5"/>
      <c r="AQ579" s="5"/>
      <c r="AR579" s="5"/>
      <c r="AS579" s="12"/>
      <c r="AT579" s="4"/>
      <c r="AU579" s="3"/>
      <c r="AX579" s="11"/>
      <c r="AY579" s="5"/>
      <c r="AZ579" s="5"/>
      <c r="BC579" s="11"/>
      <c r="BD579" s="5"/>
      <c r="BE579" s="5"/>
      <c r="BF579" s="5"/>
      <c r="BG579" s="5"/>
      <c r="BH579" s="5"/>
    </row>
    <row r="580" spans="4:60" x14ac:dyDescent="0.2">
      <c r="D580" s="2"/>
      <c r="E580" s="9"/>
      <c r="J580" s="11"/>
      <c r="O580" s="11"/>
      <c r="T580" s="11"/>
      <c r="Y580" s="11"/>
      <c r="AD580" s="11"/>
      <c r="AE580" s="3"/>
      <c r="AF580" s="5"/>
      <c r="AI580" s="11"/>
      <c r="AJ580" s="5"/>
      <c r="AK580" s="5"/>
      <c r="AL580" s="5"/>
      <c r="AM580" s="5"/>
      <c r="AN580" s="12"/>
      <c r="AO580" s="5"/>
      <c r="AP580" s="5"/>
      <c r="AQ580" s="5"/>
      <c r="AR580" s="5"/>
      <c r="AS580" s="12"/>
      <c r="AT580" s="4"/>
      <c r="AU580" s="3"/>
      <c r="AX580" s="11"/>
      <c r="AY580" s="5"/>
      <c r="AZ580" s="5"/>
      <c r="BC580" s="11"/>
      <c r="BD580" s="5"/>
      <c r="BE580" s="5"/>
      <c r="BF580" s="5"/>
      <c r="BG580" s="5"/>
      <c r="BH580" s="5"/>
    </row>
    <row r="581" spans="4:60" x14ac:dyDescent="0.2">
      <c r="D581" s="2"/>
      <c r="E581" s="9"/>
      <c r="J581" s="11"/>
      <c r="O581" s="11"/>
      <c r="T581" s="11"/>
      <c r="Y581" s="11"/>
      <c r="AD581" s="11"/>
      <c r="AE581" s="3"/>
      <c r="AF581" s="5"/>
      <c r="AI581" s="11"/>
      <c r="AJ581" s="5"/>
      <c r="AK581" s="5"/>
      <c r="AL581" s="5"/>
      <c r="AM581" s="5"/>
      <c r="AN581" s="12"/>
      <c r="AO581" s="5"/>
      <c r="AP581" s="5"/>
      <c r="AQ581" s="5"/>
      <c r="AR581" s="5"/>
      <c r="AS581" s="12"/>
      <c r="AT581" s="4"/>
      <c r="AU581" s="3"/>
      <c r="AX581" s="11"/>
      <c r="AY581" s="5"/>
      <c r="AZ581" s="5"/>
      <c r="BC581" s="11"/>
      <c r="BD581" s="5"/>
      <c r="BE581" s="5"/>
      <c r="BF581" s="5"/>
      <c r="BG581" s="5"/>
      <c r="BH581" s="5"/>
    </row>
    <row r="582" spans="4:60" x14ac:dyDescent="0.2">
      <c r="D582" s="2"/>
      <c r="E582" s="9"/>
      <c r="J582" s="11"/>
      <c r="O582" s="11"/>
      <c r="T582" s="11"/>
      <c r="Y582" s="11"/>
      <c r="AD582" s="11"/>
      <c r="AE582" s="3"/>
      <c r="AF582" s="5"/>
      <c r="AI582" s="11"/>
      <c r="AJ582" s="5"/>
      <c r="AK582" s="5"/>
      <c r="AL582" s="5"/>
      <c r="AM582" s="5"/>
      <c r="AN582" s="12"/>
      <c r="AO582" s="5"/>
      <c r="AP582" s="5"/>
      <c r="AQ582" s="5"/>
      <c r="AR582" s="5"/>
      <c r="AS582" s="12"/>
      <c r="AT582" s="4"/>
      <c r="AU582" s="3"/>
      <c r="AX582" s="11"/>
      <c r="AY582" s="5"/>
      <c r="AZ582" s="5"/>
      <c r="BC582" s="11"/>
      <c r="BD582" s="5"/>
      <c r="BE582" s="5"/>
      <c r="BF582" s="5"/>
      <c r="BG582" s="5"/>
      <c r="BH582" s="5"/>
    </row>
    <row r="583" spans="4:60" x14ac:dyDescent="0.2">
      <c r="D583" s="2"/>
      <c r="E583" s="9"/>
      <c r="J583" s="11"/>
      <c r="O583" s="11"/>
      <c r="T583" s="11"/>
      <c r="Y583" s="11"/>
      <c r="AD583" s="11"/>
      <c r="AE583" s="3"/>
      <c r="AF583" s="5"/>
      <c r="AI583" s="11"/>
      <c r="AJ583" s="5"/>
      <c r="AK583" s="5"/>
      <c r="AL583" s="5"/>
      <c r="AM583" s="5"/>
      <c r="AN583" s="12"/>
      <c r="AO583" s="5"/>
      <c r="AP583" s="5"/>
      <c r="AQ583" s="5"/>
      <c r="AR583" s="5"/>
      <c r="AS583" s="12"/>
      <c r="AT583" s="4"/>
      <c r="AU583" s="3"/>
      <c r="AX583" s="11"/>
      <c r="AY583" s="5"/>
      <c r="AZ583" s="5"/>
      <c r="BC583" s="11"/>
      <c r="BD583" s="5"/>
      <c r="BE583" s="5"/>
      <c r="BF583" s="5"/>
      <c r="BG583" s="5"/>
      <c r="BH583" s="5"/>
    </row>
    <row r="584" spans="4:60" x14ac:dyDescent="0.2">
      <c r="D584" s="2"/>
      <c r="E584" s="9"/>
      <c r="J584" s="11"/>
      <c r="O584" s="11"/>
      <c r="T584" s="11"/>
      <c r="Y584" s="11"/>
      <c r="AD584" s="11"/>
      <c r="AE584" s="3"/>
      <c r="AF584" s="5"/>
      <c r="AI584" s="11"/>
      <c r="AJ584" s="5"/>
      <c r="AK584" s="5"/>
      <c r="AL584" s="5"/>
      <c r="AM584" s="5"/>
      <c r="AN584" s="12"/>
      <c r="AO584" s="5"/>
      <c r="AP584" s="5"/>
      <c r="AQ584" s="5"/>
      <c r="AR584" s="5"/>
      <c r="AS584" s="12"/>
      <c r="AT584" s="4"/>
      <c r="AU584" s="3"/>
      <c r="AX584" s="11"/>
      <c r="AY584" s="5"/>
      <c r="AZ584" s="5"/>
      <c r="BC584" s="11"/>
      <c r="BD584" s="5"/>
      <c r="BE584" s="5"/>
      <c r="BF584" s="5"/>
      <c r="BG584" s="5"/>
      <c r="BH584" s="5"/>
    </row>
    <row r="585" spans="4:60" x14ac:dyDescent="0.2">
      <c r="D585" s="2"/>
      <c r="E585" s="9"/>
      <c r="J585" s="11"/>
      <c r="O585" s="11"/>
      <c r="T585" s="11"/>
      <c r="Y585" s="11"/>
      <c r="AD585" s="11"/>
      <c r="AE585" s="3"/>
      <c r="AF585" s="5"/>
      <c r="AI585" s="11"/>
      <c r="AJ585" s="5"/>
      <c r="AK585" s="5"/>
      <c r="AL585" s="5"/>
      <c r="AM585" s="5"/>
      <c r="AN585" s="12"/>
      <c r="AO585" s="5"/>
      <c r="AP585" s="5"/>
      <c r="AQ585" s="5"/>
      <c r="AR585" s="5"/>
      <c r="AS585" s="12"/>
      <c r="AT585" s="4"/>
      <c r="AU585" s="3"/>
      <c r="AX585" s="11"/>
      <c r="AY585" s="5"/>
      <c r="AZ585" s="5"/>
      <c r="BC585" s="11"/>
      <c r="BD585" s="5"/>
      <c r="BE585" s="5"/>
      <c r="BF585" s="5"/>
      <c r="BG585" s="5"/>
      <c r="BH585" s="5"/>
    </row>
    <row r="586" spans="4:60" x14ac:dyDescent="0.2">
      <c r="D586" s="2"/>
      <c r="E586" s="9"/>
      <c r="J586" s="11"/>
      <c r="O586" s="11"/>
      <c r="T586" s="11"/>
      <c r="Y586" s="11"/>
      <c r="AD586" s="11"/>
      <c r="AE586" s="3"/>
      <c r="AF586" s="5"/>
      <c r="AI586" s="11"/>
      <c r="AJ586" s="5"/>
      <c r="AK586" s="5"/>
      <c r="AL586" s="5"/>
      <c r="AM586" s="5"/>
      <c r="AN586" s="12"/>
      <c r="AO586" s="5"/>
      <c r="AP586" s="5"/>
      <c r="AQ586" s="5"/>
      <c r="AR586" s="5"/>
      <c r="AS586" s="12"/>
      <c r="AT586" s="4"/>
      <c r="AU586" s="3"/>
      <c r="AX586" s="11"/>
      <c r="AY586" s="5"/>
      <c r="AZ586" s="5"/>
      <c r="BC586" s="11"/>
      <c r="BD586" s="5"/>
      <c r="BE586" s="5"/>
      <c r="BF586" s="5"/>
      <c r="BG586" s="5"/>
      <c r="BH586" s="5"/>
    </row>
    <row r="587" spans="4:60" x14ac:dyDescent="0.2">
      <c r="D587" s="2"/>
      <c r="E587" s="9"/>
      <c r="J587" s="11"/>
      <c r="O587" s="11"/>
      <c r="T587" s="11"/>
      <c r="Y587" s="11"/>
      <c r="AD587" s="11"/>
      <c r="AE587" s="3"/>
      <c r="AF587" s="5"/>
      <c r="AI587" s="11"/>
      <c r="AJ587" s="5"/>
      <c r="AK587" s="5"/>
      <c r="AL587" s="5"/>
      <c r="AM587" s="5"/>
      <c r="AN587" s="12"/>
      <c r="AO587" s="5"/>
      <c r="AP587" s="5"/>
      <c r="AQ587" s="5"/>
      <c r="AR587" s="5"/>
      <c r="AS587" s="12"/>
      <c r="AT587" s="4"/>
      <c r="AU587" s="3"/>
      <c r="AX587" s="11"/>
      <c r="AY587" s="5"/>
      <c r="AZ587" s="5"/>
      <c r="BC587" s="11"/>
      <c r="BD587" s="5"/>
      <c r="BE587" s="5"/>
      <c r="BF587" s="5"/>
      <c r="BG587" s="5"/>
      <c r="BH587" s="5"/>
    </row>
    <row r="588" spans="4:60" x14ac:dyDescent="0.2">
      <c r="D588" s="2"/>
      <c r="E588" s="9"/>
      <c r="J588" s="11"/>
      <c r="O588" s="11"/>
      <c r="T588" s="11"/>
      <c r="Y588" s="11"/>
      <c r="AD588" s="11"/>
      <c r="AE588" s="3"/>
      <c r="AF588" s="5"/>
      <c r="AI588" s="11"/>
      <c r="AJ588" s="5"/>
      <c r="AK588" s="5"/>
      <c r="AL588" s="5"/>
      <c r="AM588" s="5"/>
      <c r="AN588" s="12"/>
      <c r="AO588" s="5"/>
      <c r="AP588" s="5"/>
      <c r="AQ588" s="5"/>
      <c r="AR588" s="5"/>
      <c r="AS588" s="12"/>
      <c r="AT588" s="4"/>
      <c r="AU588" s="3"/>
      <c r="AX588" s="11"/>
      <c r="AY588" s="5"/>
      <c r="AZ588" s="5"/>
      <c r="BC588" s="11"/>
      <c r="BD588" s="5"/>
      <c r="BE588" s="5"/>
      <c r="BF588" s="5"/>
      <c r="BG588" s="5"/>
      <c r="BH588" s="5"/>
    </row>
    <row r="589" spans="4:60" x14ac:dyDescent="0.2">
      <c r="D589" s="2"/>
      <c r="E589" s="9"/>
      <c r="J589" s="11"/>
      <c r="O589" s="11"/>
      <c r="T589" s="11"/>
      <c r="Y589" s="11"/>
      <c r="AD589" s="11"/>
      <c r="AE589" s="3"/>
      <c r="AF589" s="5"/>
      <c r="AI589" s="11"/>
      <c r="AJ589" s="5"/>
      <c r="AK589" s="5"/>
      <c r="AL589" s="5"/>
      <c r="AM589" s="5"/>
      <c r="AN589" s="12"/>
      <c r="AO589" s="5"/>
      <c r="AP589" s="5"/>
      <c r="AQ589" s="5"/>
      <c r="AR589" s="5"/>
      <c r="AS589" s="12"/>
      <c r="AT589" s="4"/>
      <c r="AU589" s="3"/>
      <c r="AX589" s="11"/>
      <c r="AY589" s="5"/>
      <c r="AZ589" s="5"/>
      <c r="BC589" s="11"/>
      <c r="BD589" s="5"/>
      <c r="BE589" s="5"/>
      <c r="BF589" s="5"/>
      <c r="BG589" s="5"/>
      <c r="BH589" s="5"/>
    </row>
    <row r="590" spans="4:60" x14ac:dyDescent="0.2">
      <c r="D590" s="2"/>
      <c r="E590" s="9"/>
      <c r="J590" s="11"/>
      <c r="O590" s="11"/>
      <c r="T590" s="11"/>
      <c r="Y590" s="11"/>
      <c r="AD590" s="11"/>
      <c r="AE590" s="3"/>
      <c r="AF590" s="5"/>
      <c r="AI590" s="11"/>
      <c r="AJ590" s="5"/>
      <c r="AK590" s="5"/>
      <c r="AL590" s="5"/>
      <c r="AM590" s="5"/>
      <c r="AN590" s="12"/>
      <c r="AO590" s="5"/>
      <c r="AP590" s="5"/>
      <c r="AQ590" s="5"/>
      <c r="AR590" s="5"/>
      <c r="AS590" s="12"/>
      <c r="AT590" s="4"/>
      <c r="AU590" s="3"/>
      <c r="AX590" s="11"/>
      <c r="AY590" s="5"/>
      <c r="AZ590" s="5"/>
      <c r="BC590" s="11"/>
      <c r="BD590" s="5"/>
      <c r="BE590" s="5"/>
      <c r="BF590" s="5"/>
      <c r="BG590" s="5"/>
      <c r="BH590" s="5"/>
    </row>
    <row r="591" spans="4:60" x14ac:dyDescent="0.2">
      <c r="D591" s="2"/>
      <c r="E591" s="9"/>
      <c r="J591" s="11"/>
      <c r="O591" s="11"/>
      <c r="T591" s="11"/>
      <c r="Y591" s="11"/>
      <c r="AD591" s="11"/>
      <c r="AE591" s="3"/>
      <c r="AF591" s="5"/>
      <c r="AI591" s="11"/>
      <c r="AJ591" s="5"/>
      <c r="AK591" s="5"/>
      <c r="AL591" s="5"/>
      <c r="AM591" s="5"/>
      <c r="AN591" s="12"/>
      <c r="AO591" s="5"/>
      <c r="AP591" s="5"/>
      <c r="AQ591" s="5"/>
      <c r="AR591" s="5"/>
      <c r="AS591" s="12"/>
      <c r="AT591" s="4"/>
      <c r="AU591" s="3"/>
      <c r="AX591" s="11"/>
      <c r="AY591" s="5"/>
      <c r="AZ591" s="5"/>
      <c r="BC591" s="11"/>
      <c r="BD591" s="5"/>
      <c r="BE591" s="5"/>
      <c r="BF591" s="5"/>
      <c r="BG591" s="5"/>
      <c r="BH591" s="5"/>
    </row>
    <row r="592" spans="4:60" x14ac:dyDescent="0.2">
      <c r="D592" s="2"/>
      <c r="E592" s="9"/>
      <c r="J592" s="11"/>
      <c r="O592" s="11"/>
      <c r="T592" s="11"/>
      <c r="Y592" s="11"/>
      <c r="AD592" s="11"/>
      <c r="AE592" s="3"/>
      <c r="AF592" s="5"/>
      <c r="AI592" s="11"/>
      <c r="AJ592" s="5"/>
      <c r="AK592" s="5"/>
      <c r="AL592" s="5"/>
      <c r="AM592" s="5"/>
      <c r="AN592" s="12"/>
      <c r="AO592" s="5"/>
      <c r="AP592" s="5"/>
      <c r="AQ592" s="5"/>
      <c r="AR592" s="5"/>
      <c r="AS592" s="12"/>
      <c r="AT592" s="4"/>
      <c r="AU592" s="3"/>
      <c r="AX592" s="11"/>
      <c r="AY592" s="5"/>
      <c r="AZ592" s="5"/>
      <c r="BC592" s="11"/>
      <c r="BD592" s="5"/>
      <c r="BE592" s="5"/>
      <c r="BF592" s="5"/>
      <c r="BG592" s="5"/>
      <c r="BH592" s="5"/>
    </row>
    <row r="593" spans="4:60" x14ac:dyDescent="0.2">
      <c r="D593" s="2"/>
      <c r="E593" s="9"/>
      <c r="J593" s="11"/>
      <c r="O593" s="11"/>
      <c r="T593" s="11"/>
      <c r="Y593" s="11"/>
      <c r="AD593" s="11"/>
      <c r="AE593" s="3"/>
      <c r="AF593" s="5"/>
      <c r="AI593" s="11"/>
      <c r="AJ593" s="5"/>
      <c r="AK593" s="5"/>
      <c r="AL593" s="5"/>
      <c r="AM593" s="5"/>
      <c r="AN593" s="12"/>
      <c r="AO593" s="5"/>
      <c r="AP593" s="5"/>
      <c r="AQ593" s="5"/>
      <c r="AR593" s="5"/>
      <c r="AS593" s="12"/>
      <c r="AT593" s="4"/>
      <c r="AU593" s="3"/>
      <c r="AX593" s="11"/>
      <c r="AY593" s="5"/>
      <c r="AZ593" s="5"/>
      <c r="BC593" s="11"/>
      <c r="BD593" s="5"/>
      <c r="BE593" s="5"/>
      <c r="BF593" s="5"/>
      <c r="BG593" s="5"/>
      <c r="BH593" s="5"/>
    </row>
    <row r="594" spans="4:60" x14ac:dyDescent="0.2">
      <c r="D594" s="2"/>
      <c r="E594" s="9"/>
      <c r="J594" s="11"/>
      <c r="O594" s="11"/>
      <c r="T594" s="11"/>
      <c r="Y594" s="11"/>
      <c r="AD594" s="11"/>
      <c r="AE594" s="3"/>
      <c r="AF594" s="5"/>
      <c r="AI594" s="11"/>
      <c r="AJ594" s="5"/>
      <c r="AK594" s="5"/>
      <c r="AL594" s="5"/>
      <c r="AM594" s="5"/>
      <c r="AN594" s="12"/>
      <c r="AO594" s="5"/>
      <c r="AP594" s="5"/>
      <c r="AQ594" s="5"/>
      <c r="AR594" s="5"/>
      <c r="AS594" s="12"/>
      <c r="AT594" s="4"/>
      <c r="AU594" s="3"/>
      <c r="AX594" s="11"/>
      <c r="AY594" s="5"/>
      <c r="AZ594" s="5"/>
      <c r="BC594" s="11"/>
      <c r="BD594" s="5"/>
      <c r="BE594" s="5"/>
      <c r="BF594" s="5"/>
      <c r="BG594" s="5"/>
      <c r="BH594" s="5"/>
    </row>
    <row r="595" spans="4:60" x14ac:dyDescent="0.2">
      <c r="D595" s="2"/>
      <c r="E595" s="9"/>
      <c r="J595" s="11"/>
      <c r="O595" s="11"/>
      <c r="T595" s="11"/>
      <c r="Y595" s="11"/>
      <c r="AD595" s="11"/>
      <c r="AE595" s="3"/>
      <c r="AF595" s="5"/>
      <c r="AI595" s="11"/>
      <c r="AJ595" s="5"/>
      <c r="AK595" s="5"/>
      <c r="AL595" s="5"/>
      <c r="AM595" s="5"/>
      <c r="AN595" s="12"/>
      <c r="AO595" s="5"/>
      <c r="AP595" s="5"/>
      <c r="AQ595" s="5"/>
      <c r="AR595" s="5"/>
      <c r="AS595" s="12"/>
      <c r="AT595" s="4"/>
      <c r="AU595" s="3"/>
      <c r="AX595" s="11"/>
      <c r="AY595" s="5"/>
      <c r="AZ595" s="5"/>
      <c r="BC595" s="11"/>
      <c r="BD595" s="5"/>
      <c r="BE595" s="5"/>
      <c r="BF595" s="5"/>
      <c r="BG595" s="5"/>
      <c r="BH595" s="5"/>
    </row>
    <row r="596" spans="4:60" x14ac:dyDescent="0.2">
      <c r="D596" s="2"/>
      <c r="E596" s="9"/>
      <c r="J596" s="11"/>
      <c r="O596" s="11"/>
      <c r="T596" s="11"/>
      <c r="Y596" s="11"/>
      <c r="AD596" s="11"/>
      <c r="AE596" s="3"/>
      <c r="AF596" s="5"/>
      <c r="AI596" s="11"/>
      <c r="AJ596" s="5"/>
      <c r="AK596" s="5"/>
      <c r="AL596" s="5"/>
      <c r="AM596" s="5"/>
      <c r="AN596" s="12"/>
      <c r="AO596" s="5"/>
      <c r="AP596" s="5"/>
      <c r="AQ596" s="5"/>
      <c r="AR596" s="5"/>
      <c r="AS596" s="12"/>
      <c r="AT596" s="4"/>
      <c r="AU596" s="3"/>
      <c r="AX596" s="11"/>
      <c r="AY596" s="5"/>
      <c r="AZ596" s="5"/>
      <c r="BC596" s="11"/>
      <c r="BD596" s="5"/>
      <c r="BE596" s="5"/>
      <c r="BF596" s="5"/>
      <c r="BG596" s="5"/>
      <c r="BH596" s="5"/>
    </row>
    <row r="597" spans="4:60" x14ac:dyDescent="0.2">
      <c r="D597" s="2"/>
      <c r="E597" s="9"/>
      <c r="J597" s="11"/>
      <c r="O597" s="11"/>
      <c r="T597" s="11"/>
      <c r="Y597" s="11"/>
      <c r="AD597" s="11"/>
      <c r="AE597" s="3"/>
      <c r="AF597" s="5"/>
      <c r="AI597" s="11"/>
      <c r="AJ597" s="5"/>
      <c r="AK597" s="5"/>
      <c r="AL597" s="5"/>
      <c r="AM597" s="5"/>
      <c r="AN597" s="12"/>
      <c r="AO597" s="5"/>
      <c r="AP597" s="5"/>
      <c r="AQ597" s="5"/>
      <c r="AR597" s="5"/>
      <c r="AS597" s="12"/>
      <c r="AT597" s="4"/>
      <c r="AU597" s="3"/>
      <c r="AX597" s="11"/>
      <c r="AY597" s="5"/>
      <c r="AZ597" s="5"/>
      <c r="BC597" s="11"/>
      <c r="BD597" s="5"/>
      <c r="BE597" s="5"/>
      <c r="BF597" s="5"/>
      <c r="BG597" s="5"/>
      <c r="BH597" s="5"/>
    </row>
    <row r="598" spans="4:60" x14ac:dyDescent="0.2">
      <c r="D598" s="2"/>
      <c r="E598" s="9"/>
      <c r="J598" s="11"/>
      <c r="O598" s="11"/>
      <c r="T598" s="11"/>
      <c r="Y598" s="11"/>
      <c r="AD598" s="11"/>
      <c r="AE598" s="3"/>
      <c r="AF598" s="5"/>
      <c r="AI598" s="11"/>
      <c r="AJ598" s="5"/>
      <c r="AK598" s="5"/>
      <c r="AL598" s="5"/>
      <c r="AM598" s="5"/>
      <c r="AN598" s="12"/>
      <c r="AO598" s="5"/>
      <c r="AP598" s="5"/>
      <c r="AQ598" s="5"/>
      <c r="AR598" s="5"/>
      <c r="AS598" s="12"/>
      <c r="AT598" s="4"/>
      <c r="AU598" s="3"/>
      <c r="AX598" s="11"/>
      <c r="AY598" s="5"/>
      <c r="AZ598" s="5"/>
      <c r="BC598" s="11"/>
      <c r="BD598" s="5"/>
      <c r="BE598" s="5"/>
      <c r="BF598" s="5"/>
      <c r="BG598" s="5"/>
      <c r="BH598" s="5"/>
    </row>
    <row r="599" spans="4:60" x14ac:dyDescent="0.2">
      <c r="D599" s="2"/>
      <c r="E599" s="9"/>
      <c r="J599" s="11"/>
      <c r="O599" s="11"/>
      <c r="T599" s="11"/>
      <c r="Y599" s="11"/>
      <c r="AD599" s="11"/>
      <c r="AE599" s="3"/>
      <c r="AF599" s="5"/>
      <c r="AI599" s="11"/>
      <c r="AJ599" s="5"/>
      <c r="AK599" s="5"/>
      <c r="AL599" s="5"/>
      <c r="AM599" s="5"/>
      <c r="AN599" s="12"/>
      <c r="AO599" s="5"/>
      <c r="AP599" s="5"/>
      <c r="AQ599" s="5"/>
      <c r="AR599" s="5"/>
      <c r="AS599" s="12"/>
      <c r="AT599" s="4"/>
      <c r="AU599" s="3"/>
      <c r="AX599" s="11"/>
      <c r="AY599" s="5"/>
      <c r="AZ599" s="5"/>
      <c r="BC599" s="11"/>
      <c r="BD599" s="5"/>
      <c r="BE599" s="5"/>
      <c r="BF599" s="5"/>
      <c r="BG599" s="5"/>
      <c r="BH599" s="5"/>
    </row>
    <row r="600" spans="4:60" x14ac:dyDescent="0.2">
      <c r="D600" s="2"/>
      <c r="E600" s="9"/>
      <c r="J600" s="11"/>
      <c r="O600" s="11"/>
      <c r="T600" s="11"/>
      <c r="Y600" s="11"/>
      <c r="AD600" s="11"/>
      <c r="AE600" s="3"/>
      <c r="AF600" s="5"/>
      <c r="AI600" s="11"/>
      <c r="AJ600" s="5"/>
      <c r="AK600" s="5"/>
      <c r="AL600" s="5"/>
      <c r="AM600" s="5"/>
      <c r="AN600" s="12"/>
      <c r="AO600" s="5"/>
      <c r="AP600" s="5"/>
      <c r="AQ600" s="5"/>
      <c r="AR600" s="5"/>
      <c r="AS600" s="12"/>
      <c r="AT600" s="4"/>
      <c r="AU600" s="3"/>
      <c r="AX600" s="11"/>
      <c r="AY600" s="5"/>
      <c r="AZ600" s="5"/>
      <c r="BC600" s="11"/>
      <c r="BD600" s="5"/>
      <c r="BE600" s="5"/>
      <c r="BF600" s="5"/>
      <c r="BG600" s="5"/>
      <c r="BH600" s="5"/>
    </row>
    <row r="601" spans="4:60" x14ac:dyDescent="0.2">
      <c r="D601" s="2"/>
      <c r="E601" s="9"/>
      <c r="J601" s="11"/>
      <c r="O601" s="11"/>
      <c r="T601" s="11"/>
      <c r="Y601" s="11"/>
      <c r="AD601" s="11"/>
      <c r="AE601" s="3"/>
      <c r="AF601" s="5"/>
      <c r="AI601" s="11"/>
      <c r="AJ601" s="5"/>
      <c r="AK601" s="5"/>
      <c r="AL601" s="5"/>
      <c r="AM601" s="5"/>
      <c r="AN601" s="12"/>
      <c r="AO601" s="5"/>
      <c r="AP601" s="5"/>
      <c r="AQ601" s="5"/>
      <c r="AR601" s="5"/>
      <c r="AS601" s="12"/>
      <c r="AT601" s="4"/>
      <c r="AU601" s="3"/>
      <c r="AX601" s="11"/>
      <c r="AY601" s="5"/>
      <c r="AZ601" s="5"/>
      <c r="BC601" s="11"/>
      <c r="BD601" s="5"/>
      <c r="BE601" s="5"/>
      <c r="BF601" s="5"/>
      <c r="BG601" s="5"/>
      <c r="BH601" s="5"/>
    </row>
    <row r="602" spans="4:60" x14ac:dyDescent="0.2">
      <c r="D602" s="2"/>
      <c r="E602" s="9"/>
      <c r="J602" s="11"/>
      <c r="O602" s="11"/>
      <c r="T602" s="11"/>
      <c r="Y602" s="11"/>
      <c r="AD602" s="11"/>
      <c r="AE602" s="3"/>
      <c r="AF602" s="5"/>
      <c r="AI602" s="11"/>
      <c r="AJ602" s="5"/>
      <c r="AK602" s="5"/>
      <c r="AL602" s="5"/>
      <c r="AM602" s="5"/>
      <c r="AN602" s="12"/>
      <c r="AO602" s="5"/>
      <c r="AP602" s="5"/>
      <c r="AQ602" s="5"/>
      <c r="AR602" s="5"/>
      <c r="AS602" s="12"/>
      <c r="AT602" s="4"/>
      <c r="AU602" s="3"/>
      <c r="AX602" s="11"/>
      <c r="AY602" s="5"/>
      <c r="AZ602" s="5"/>
      <c r="BC602" s="11"/>
      <c r="BD602" s="5"/>
      <c r="BE602" s="5"/>
      <c r="BF602" s="5"/>
      <c r="BG602" s="5"/>
      <c r="BH602" s="5"/>
    </row>
    <row r="603" spans="4:60" x14ac:dyDescent="0.2">
      <c r="D603" s="2"/>
      <c r="E603" s="9"/>
      <c r="J603" s="11"/>
      <c r="O603" s="11"/>
      <c r="T603" s="11"/>
      <c r="Y603" s="11"/>
      <c r="AD603" s="11"/>
      <c r="AE603" s="3"/>
      <c r="AF603" s="5"/>
      <c r="AI603" s="11"/>
      <c r="AJ603" s="5"/>
      <c r="AK603" s="5"/>
      <c r="AL603" s="5"/>
      <c r="AM603" s="5"/>
      <c r="AN603" s="12"/>
      <c r="AO603" s="5"/>
      <c r="AP603" s="5"/>
      <c r="AQ603" s="5"/>
      <c r="AR603" s="5"/>
      <c r="AS603" s="12"/>
      <c r="AT603" s="4"/>
      <c r="AU603" s="3"/>
      <c r="AX603" s="11"/>
      <c r="AY603" s="5"/>
      <c r="AZ603" s="5"/>
      <c r="BC603" s="11"/>
      <c r="BD603" s="5"/>
      <c r="BE603" s="5"/>
      <c r="BF603" s="5"/>
      <c r="BG603" s="5"/>
      <c r="BH603" s="5"/>
    </row>
    <row r="604" spans="4:60" x14ac:dyDescent="0.2">
      <c r="D604" s="2"/>
      <c r="E604" s="9"/>
      <c r="J604" s="11"/>
      <c r="O604" s="11"/>
      <c r="T604" s="11"/>
      <c r="Y604" s="11"/>
      <c r="AD604" s="11"/>
      <c r="AE604" s="3"/>
      <c r="AF604" s="5"/>
      <c r="AI604" s="11"/>
      <c r="AJ604" s="5"/>
      <c r="AK604" s="5"/>
      <c r="AL604" s="5"/>
      <c r="AM604" s="5"/>
      <c r="AN604" s="12"/>
      <c r="AO604" s="5"/>
      <c r="AP604" s="5"/>
      <c r="AQ604" s="5"/>
      <c r="AR604" s="5"/>
      <c r="AS604" s="12"/>
      <c r="AT604" s="4"/>
      <c r="AU604" s="3"/>
      <c r="AX604" s="11"/>
      <c r="AY604" s="5"/>
      <c r="AZ604" s="5"/>
      <c r="BC604" s="11"/>
      <c r="BD604" s="5"/>
      <c r="BE604" s="5"/>
      <c r="BF604" s="5"/>
      <c r="BG604" s="5"/>
      <c r="BH604" s="5"/>
    </row>
    <row r="605" spans="4:60" x14ac:dyDescent="0.2">
      <c r="D605" s="2"/>
      <c r="E605" s="9"/>
      <c r="J605" s="11"/>
      <c r="O605" s="11"/>
      <c r="T605" s="11"/>
      <c r="Y605" s="11"/>
      <c r="AD605" s="11"/>
      <c r="AE605" s="3"/>
      <c r="AF605" s="5"/>
      <c r="AI605" s="11"/>
      <c r="AJ605" s="5"/>
      <c r="AK605" s="5"/>
      <c r="AL605" s="5"/>
      <c r="AM605" s="5"/>
      <c r="AN605" s="12"/>
      <c r="AO605" s="5"/>
      <c r="AP605" s="5"/>
      <c r="AQ605" s="5"/>
      <c r="AR605" s="5"/>
      <c r="AS605" s="12"/>
      <c r="AT605" s="4"/>
      <c r="AU605" s="3"/>
      <c r="AX605" s="11"/>
      <c r="AY605" s="5"/>
      <c r="AZ605" s="5"/>
      <c r="BC605" s="11"/>
      <c r="BD605" s="5"/>
      <c r="BE605" s="5"/>
      <c r="BF605" s="5"/>
      <c r="BG605" s="5"/>
      <c r="BH605" s="5"/>
    </row>
    <row r="606" spans="4:60" x14ac:dyDescent="0.2">
      <c r="D606" s="2"/>
      <c r="E606" s="9"/>
      <c r="J606" s="11"/>
      <c r="O606" s="11"/>
      <c r="T606" s="11"/>
      <c r="Y606" s="11"/>
      <c r="AD606" s="11"/>
      <c r="AE606" s="3"/>
      <c r="AF606" s="5"/>
      <c r="AI606" s="11"/>
      <c r="AJ606" s="5"/>
      <c r="AK606" s="5"/>
      <c r="AL606" s="5"/>
      <c r="AM606" s="5"/>
      <c r="AN606" s="12"/>
      <c r="AO606" s="5"/>
      <c r="AP606" s="5"/>
      <c r="AQ606" s="5"/>
      <c r="AR606" s="5"/>
      <c r="AS606" s="12"/>
      <c r="AT606" s="4"/>
      <c r="AU606" s="3"/>
      <c r="AX606" s="11"/>
      <c r="AY606" s="5"/>
      <c r="AZ606" s="5"/>
      <c r="BC606" s="11"/>
      <c r="BD606" s="5"/>
      <c r="BE606" s="5"/>
      <c r="BF606" s="5"/>
      <c r="BG606" s="5"/>
      <c r="BH606" s="5"/>
    </row>
    <row r="607" spans="4:60" x14ac:dyDescent="0.2">
      <c r="D607" s="2"/>
      <c r="E607" s="9"/>
      <c r="J607" s="11"/>
      <c r="O607" s="11"/>
      <c r="T607" s="11"/>
      <c r="Y607" s="11"/>
      <c r="AD607" s="11"/>
      <c r="AE607" s="3"/>
      <c r="AF607" s="5"/>
      <c r="AI607" s="11"/>
      <c r="AJ607" s="5"/>
      <c r="AK607" s="5"/>
      <c r="AL607" s="5"/>
      <c r="AM607" s="5"/>
      <c r="AN607" s="12"/>
      <c r="AO607" s="5"/>
      <c r="AP607" s="5"/>
      <c r="AQ607" s="5"/>
      <c r="AR607" s="5"/>
      <c r="AS607" s="12"/>
      <c r="AT607" s="4"/>
      <c r="AU607" s="3"/>
      <c r="AX607" s="11"/>
      <c r="AY607" s="5"/>
      <c r="AZ607" s="5"/>
      <c r="BC607" s="11"/>
      <c r="BD607" s="5"/>
      <c r="BE607" s="5"/>
      <c r="BF607" s="5"/>
      <c r="BG607" s="5"/>
      <c r="BH607" s="5"/>
    </row>
    <row r="608" spans="4:60" x14ac:dyDescent="0.2">
      <c r="D608" s="2"/>
      <c r="E608" s="9"/>
      <c r="J608" s="11"/>
      <c r="O608" s="11"/>
      <c r="T608" s="11"/>
      <c r="Y608" s="11"/>
      <c r="AD608" s="11"/>
      <c r="AE608" s="3"/>
      <c r="AF608" s="5"/>
      <c r="AI608" s="11"/>
      <c r="AJ608" s="5"/>
      <c r="AK608" s="5"/>
      <c r="AL608" s="5"/>
      <c r="AM608" s="5"/>
      <c r="AN608" s="12"/>
      <c r="AO608" s="5"/>
      <c r="AP608" s="5"/>
      <c r="AQ608" s="5"/>
      <c r="AR608" s="5"/>
      <c r="AS608" s="12"/>
      <c r="AT608" s="4"/>
      <c r="AU608" s="3"/>
      <c r="AX608" s="11"/>
      <c r="AY608" s="5"/>
      <c r="AZ608" s="5"/>
      <c r="BC608" s="11"/>
      <c r="BD608" s="5"/>
      <c r="BE608" s="5"/>
      <c r="BF608" s="5"/>
      <c r="BG608" s="5"/>
      <c r="BH608" s="5"/>
    </row>
    <row r="609" spans="4:60" x14ac:dyDescent="0.2">
      <c r="D609" s="2"/>
      <c r="E609" s="9"/>
      <c r="J609" s="11"/>
      <c r="O609" s="11"/>
      <c r="T609" s="11"/>
      <c r="Y609" s="11"/>
      <c r="AD609" s="11"/>
      <c r="AE609" s="3"/>
      <c r="AF609" s="5"/>
      <c r="AI609" s="11"/>
      <c r="AJ609" s="5"/>
      <c r="AK609" s="5"/>
      <c r="AL609" s="5"/>
      <c r="AM609" s="5"/>
      <c r="AN609" s="12"/>
      <c r="AO609" s="5"/>
      <c r="AP609" s="5"/>
      <c r="AQ609" s="5"/>
      <c r="AR609" s="5"/>
      <c r="AS609" s="12"/>
      <c r="AT609" s="4"/>
      <c r="AU609" s="3"/>
      <c r="AX609" s="11"/>
      <c r="AY609" s="5"/>
      <c r="AZ609" s="5"/>
      <c r="BC609" s="11"/>
      <c r="BD609" s="5"/>
      <c r="BE609" s="5"/>
      <c r="BF609" s="5"/>
      <c r="BG609" s="5"/>
      <c r="BH609" s="5"/>
    </row>
    <row r="610" spans="4:60" x14ac:dyDescent="0.2">
      <c r="D610" s="2"/>
      <c r="E610" s="9"/>
      <c r="J610" s="11"/>
      <c r="O610" s="11"/>
      <c r="T610" s="11"/>
      <c r="Y610" s="11"/>
      <c r="AD610" s="11"/>
      <c r="AE610" s="3"/>
      <c r="AF610" s="5"/>
      <c r="AI610" s="11"/>
      <c r="AJ610" s="5"/>
      <c r="AK610" s="5"/>
      <c r="AL610" s="5"/>
      <c r="AM610" s="5"/>
      <c r="AN610" s="12"/>
      <c r="AO610" s="5"/>
      <c r="AP610" s="5"/>
      <c r="AQ610" s="5"/>
      <c r="AR610" s="5"/>
      <c r="AS610" s="12"/>
      <c r="AT610" s="4"/>
      <c r="AU610" s="3"/>
      <c r="AX610" s="11"/>
      <c r="AY610" s="5"/>
      <c r="AZ610" s="5"/>
      <c r="BC610" s="11"/>
      <c r="BD610" s="5"/>
      <c r="BE610" s="5"/>
      <c r="BF610" s="5"/>
      <c r="BG610" s="5"/>
      <c r="BH610" s="5"/>
    </row>
    <row r="611" spans="4:60" x14ac:dyDescent="0.2">
      <c r="D611" s="2"/>
      <c r="E611" s="9"/>
      <c r="J611" s="11"/>
      <c r="O611" s="11"/>
      <c r="T611" s="11"/>
      <c r="Y611" s="11"/>
      <c r="AD611" s="11"/>
      <c r="AE611" s="3"/>
      <c r="AF611" s="5"/>
      <c r="AI611" s="11"/>
      <c r="AJ611" s="5"/>
      <c r="AK611" s="5"/>
      <c r="AL611" s="5"/>
      <c r="AM611" s="5"/>
      <c r="AN611" s="12"/>
      <c r="AO611" s="5"/>
      <c r="AP611" s="5"/>
      <c r="AQ611" s="5"/>
      <c r="AR611" s="5"/>
      <c r="AS611" s="12"/>
      <c r="AT611" s="4"/>
      <c r="AU611" s="3"/>
      <c r="AX611" s="11"/>
      <c r="AY611" s="5"/>
      <c r="AZ611" s="5"/>
      <c r="BC611" s="11"/>
      <c r="BD611" s="5"/>
      <c r="BE611" s="5"/>
      <c r="BF611" s="5"/>
      <c r="BG611" s="5"/>
      <c r="BH611" s="5"/>
    </row>
    <row r="612" spans="4:60" x14ac:dyDescent="0.2">
      <c r="D612" s="2"/>
      <c r="E612" s="9"/>
      <c r="J612" s="11"/>
      <c r="O612" s="11"/>
      <c r="T612" s="11"/>
      <c r="Y612" s="11"/>
      <c r="AD612" s="11"/>
      <c r="AE612" s="3"/>
      <c r="AF612" s="5"/>
      <c r="AI612" s="11"/>
      <c r="AJ612" s="5"/>
      <c r="AK612" s="5"/>
      <c r="AL612" s="5"/>
      <c r="AM612" s="5"/>
      <c r="AN612" s="12"/>
      <c r="AO612" s="5"/>
      <c r="AP612" s="5"/>
      <c r="AQ612" s="5"/>
      <c r="AR612" s="5"/>
      <c r="AS612" s="12"/>
      <c r="AT612" s="4"/>
      <c r="AU612" s="3"/>
      <c r="AX612" s="11"/>
      <c r="AY612" s="5"/>
      <c r="AZ612" s="5"/>
      <c r="BC612" s="11"/>
      <c r="BD612" s="5"/>
      <c r="BE612" s="5"/>
      <c r="BF612" s="5"/>
      <c r="BG612" s="5"/>
      <c r="BH612" s="5"/>
    </row>
    <row r="613" spans="4:60" x14ac:dyDescent="0.2">
      <c r="D613" s="2"/>
      <c r="E613" s="9"/>
      <c r="J613" s="11"/>
      <c r="O613" s="11"/>
      <c r="T613" s="11"/>
      <c r="Y613" s="11"/>
      <c r="AD613" s="11"/>
      <c r="AE613" s="3"/>
      <c r="AF613" s="5"/>
      <c r="AI613" s="11"/>
      <c r="AJ613" s="5"/>
      <c r="AK613" s="5"/>
      <c r="AL613" s="5"/>
      <c r="AM613" s="5"/>
      <c r="AN613" s="12"/>
      <c r="AO613" s="5"/>
      <c r="AP613" s="5"/>
      <c r="AQ613" s="5"/>
      <c r="AR613" s="5"/>
      <c r="AS613" s="12"/>
      <c r="AT613" s="4"/>
      <c r="AU613" s="3"/>
      <c r="AX613" s="11"/>
      <c r="AY613" s="5"/>
      <c r="AZ613" s="5"/>
      <c r="BC613" s="11"/>
      <c r="BD613" s="5"/>
      <c r="BE613" s="5"/>
      <c r="BF613" s="5"/>
      <c r="BG613" s="5"/>
      <c r="BH613" s="5"/>
    </row>
    <row r="614" spans="4:60" x14ac:dyDescent="0.2">
      <c r="D614" s="2"/>
      <c r="E614" s="9"/>
      <c r="J614" s="11"/>
      <c r="O614" s="11"/>
      <c r="T614" s="11"/>
      <c r="Y614" s="11"/>
      <c r="AD614" s="11"/>
      <c r="AE614" s="3"/>
      <c r="AF614" s="5"/>
      <c r="AI614" s="11"/>
      <c r="AJ614" s="5"/>
      <c r="AK614" s="5"/>
      <c r="AL614" s="5"/>
      <c r="AM614" s="5"/>
      <c r="AN614" s="12"/>
      <c r="AO614" s="5"/>
      <c r="AP614" s="5"/>
      <c r="AQ614" s="5"/>
      <c r="AR614" s="5"/>
      <c r="AS614" s="12"/>
      <c r="AT614" s="4"/>
      <c r="AU614" s="3"/>
      <c r="AX614" s="11"/>
      <c r="AY614" s="5"/>
      <c r="AZ614" s="5"/>
      <c r="BC614" s="11"/>
      <c r="BD614" s="5"/>
      <c r="BE614" s="5"/>
      <c r="BF614" s="5"/>
      <c r="BG614" s="5"/>
      <c r="BH614" s="5"/>
    </row>
    <row r="615" spans="4:60" x14ac:dyDescent="0.2">
      <c r="D615" s="2"/>
      <c r="E615" s="9"/>
      <c r="J615" s="11"/>
      <c r="O615" s="11"/>
      <c r="T615" s="11"/>
      <c r="Y615" s="11"/>
      <c r="AD615" s="11"/>
      <c r="AE615" s="3"/>
      <c r="AF615" s="5"/>
      <c r="AI615" s="11"/>
      <c r="AJ615" s="5"/>
      <c r="AK615" s="5"/>
      <c r="AL615" s="5"/>
      <c r="AM615" s="5"/>
      <c r="AN615" s="12"/>
      <c r="AO615" s="5"/>
      <c r="AP615" s="5"/>
      <c r="AQ615" s="5"/>
      <c r="AR615" s="5"/>
      <c r="AS615" s="12"/>
      <c r="AT615" s="4"/>
      <c r="AU615" s="3"/>
      <c r="AX615" s="11"/>
      <c r="AY615" s="5"/>
      <c r="AZ615" s="5"/>
      <c r="BC615" s="11"/>
      <c r="BD615" s="5"/>
      <c r="BE615" s="5"/>
      <c r="BF615" s="5"/>
      <c r="BG615" s="5"/>
      <c r="BH615" s="5"/>
    </row>
    <row r="616" spans="4:60" x14ac:dyDescent="0.2">
      <c r="D616" s="2"/>
      <c r="E616" s="9"/>
      <c r="J616" s="11"/>
      <c r="O616" s="11"/>
      <c r="T616" s="11"/>
      <c r="Y616" s="11"/>
      <c r="AD616" s="11"/>
      <c r="AE616" s="3"/>
      <c r="AF616" s="5"/>
      <c r="AI616" s="11"/>
      <c r="AJ616" s="5"/>
      <c r="AK616" s="5"/>
      <c r="AL616" s="5"/>
      <c r="AM616" s="5"/>
      <c r="AN616" s="12"/>
      <c r="AO616" s="5"/>
      <c r="AP616" s="5"/>
      <c r="AQ616" s="5"/>
      <c r="AR616" s="5"/>
      <c r="AS616" s="12"/>
      <c r="AT616" s="4"/>
      <c r="AU616" s="3"/>
      <c r="AX616" s="11"/>
      <c r="AY616" s="5"/>
      <c r="AZ616" s="5"/>
      <c r="BC616" s="11"/>
      <c r="BD616" s="5"/>
      <c r="BE616" s="5"/>
      <c r="BF616" s="5"/>
      <c r="BG616" s="5"/>
      <c r="BH616" s="5"/>
    </row>
    <row r="617" spans="4:60" x14ac:dyDescent="0.2">
      <c r="D617" s="2"/>
      <c r="E617" s="9"/>
      <c r="J617" s="11"/>
      <c r="O617" s="11"/>
      <c r="T617" s="11"/>
      <c r="Y617" s="11"/>
      <c r="AD617" s="11"/>
      <c r="AE617" s="3"/>
      <c r="AF617" s="5"/>
      <c r="AI617" s="11"/>
      <c r="AJ617" s="5"/>
      <c r="AK617" s="5"/>
      <c r="AL617" s="5"/>
      <c r="AM617" s="5"/>
      <c r="AN617" s="12"/>
      <c r="AO617" s="5"/>
      <c r="AP617" s="5"/>
      <c r="AQ617" s="5"/>
      <c r="AR617" s="5"/>
      <c r="AS617" s="12"/>
      <c r="AT617" s="4"/>
      <c r="AU617" s="3"/>
      <c r="AX617" s="11"/>
      <c r="AY617" s="5"/>
      <c r="AZ617" s="5"/>
      <c r="BC617" s="11"/>
      <c r="BD617" s="5"/>
      <c r="BE617" s="5"/>
      <c r="BF617" s="5"/>
      <c r="BG617" s="5"/>
      <c r="BH617" s="5"/>
    </row>
    <row r="618" spans="4:60" x14ac:dyDescent="0.2">
      <c r="D618" s="2"/>
      <c r="E618" s="9"/>
      <c r="J618" s="11"/>
      <c r="O618" s="11"/>
      <c r="T618" s="11"/>
      <c r="Y618" s="11"/>
      <c r="AD618" s="11"/>
      <c r="AE618" s="3"/>
      <c r="AF618" s="5"/>
      <c r="AI618" s="11"/>
      <c r="AJ618" s="5"/>
      <c r="AK618" s="5"/>
      <c r="AL618" s="5"/>
      <c r="AM618" s="5"/>
      <c r="AN618" s="12"/>
      <c r="AO618" s="5"/>
      <c r="AP618" s="5"/>
      <c r="AQ618" s="5"/>
      <c r="AR618" s="5"/>
      <c r="AS618" s="12"/>
      <c r="AT618" s="4"/>
      <c r="AU618" s="3"/>
      <c r="AX618" s="11"/>
      <c r="AY618" s="5"/>
      <c r="AZ618" s="5"/>
      <c r="BC618" s="11"/>
      <c r="BD618" s="5"/>
      <c r="BE618" s="5"/>
      <c r="BF618" s="5"/>
      <c r="BG618" s="5"/>
      <c r="BH618" s="5"/>
    </row>
    <row r="619" spans="4:60" x14ac:dyDescent="0.2">
      <c r="D619" s="2"/>
      <c r="E619" s="9"/>
      <c r="J619" s="11"/>
      <c r="O619" s="11"/>
      <c r="T619" s="11"/>
      <c r="Y619" s="11"/>
      <c r="AD619" s="11"/>
      <c r="AE619" s="3"/>
      <c r="AF619" s="5"/>
      <c r="AI619" s="11"/>
      <c r="AJ619" s="5"/>
      <c r="AK619" s="5"/>
      <c r="AL619" s="5"/>
      <c r="AM619" s="5"/>
      <c r="AN619" s="12"/>
      <c r="AO619" s="5"/>
      <c r="AP619" s="5"/>
      <c r="AQ619" s="5"/>
      <c r="AR619" s="5"/>
      <c r="AS619" s="12"/>
      <c r="AT619" s="4"/>
      <c r="AU619" s="3"/>
      <c r="AX619" s="11"/>
      <c r="AY619" s="5"/>
      <c r="AZ619" s="5"/>
      <c r="BC619" s="11"/>
      <c r="BD619" s="5"/>
      <c r="BE619" s="5"/>
      <c r="BF619" s="5"/>
      <c r="BG619" s="5"/>
      <c r="BH619" s="5"/>
    </row>
    <row r="620" spans="4:60" x14ac:dyDescent="0.2">
      <c r="D620" s="2"/>
      <c r="E620" s="9"/>
      <c r="J620" s="11"/>
      <c r="O620" s="11"/>
      <c r="T620" s="11"/>
      <c r="Y620" s="11"/>
      <c r="AD620" s="11"/>
      <c r="AE620" s="3"/>
      <c r="AF620" s="5"/>
      <c r="AI620" s="11"/>
      <c r="AJ620" s="5"/>
      <c r="AK620" s="5"/>
      <c r="AL620" s="5"/>
      <c r="AM620" s="5"/>
      <c r="AN620" s="12"/>
      <c r="AO620" s="5"/>
      <c r="AP620" s="5"/>
      <c r="AQ620" s="5"/>
      <c r="AR620" s="5"/>
      <c r="AS620" s="12"/>
      <c r="AT620" s="4"/>
      <c r="AU620" s="3"/>
      <c r="AX620" s="11"/>
      <c r="AY620" s="5"/>
      <c r="AZ620" s="5"/>
      <c r="BC620" s="11"/>
      <c r="BD620" s="5"/>
      <c r="BE620" s="5"/>
      <c r="BF620" s="5"/>
      <c r="BG620" s="5"/>
      <c r="BH620" s="5"/>
    </row>
    <row r="621" spans="4:60" x14ac:dyDescent="0.2">
      <c r="D621" s="2"/>
      <c r="E621" s="9"/>
      <c r="J621" s="11"/>
      <c r="O621" s="11"/>
      <c r="T621" s="11"/>
      <c r="Y621" s="11"/>
      <c r="AD621" s="11"/>
      <c r="AE621" s="3"/>
      <c r="AF621" s="5"/>
      <c r="AI621" s="11"/>
      <c r="AJ621" s="5"/>
      <c r="AK621" s="5"/>
      <c r="AL621" s="5"/>
      <c r="AM621" s="5"/>
      <c r="AN621" s="12"/>
      <c r="AO621" s="5"/>
      <c r="AP621" s="5"/>
      <c r="AQ621" s="5"/>
      <c r="AR621" s="5"/>
      <c r="AS621" s="12"/>
      <c r="AT621" s="4"/>
      <c r="AU621" s="3"/>
      <c r="AX621" s="11"/>
      <c r="AY621" s="5"/>
      <c r="AZ621" s="5"/>
      <c r="BC621" s="11"/>
      <c r="BD621" s="5"/>
      <c r="BE621" s="5"/>
      <c r="BF621" s="5"/>
      <c r="BG621" s="5"/>
      <c r="BH621" s="5"/>
    </row>
    <row r="622" spans="4:60" x14ac:dyDescent="0.2">
      <c r="D622" s="2"/>
      <c r="E622" s="9"/>
      <c r="J622" s="11"/>
      <c r="O622" s="11"/>
      <c r="T622" s="11"/>
      <c r="Y622" s="11"/>
      <c r="AD622" s="11"/>
      <c r="AE622" s="3"/>
      <c r="AF622" s="5"/>
      <c r="AI622" s="11"/>
      <c r="AJ622" s="5"/>
      <c r="AK622" s="5"/>
      <c r="AL622" s="5"/>
      <c r="AM622" s="5"/>
      <c r="AN622" s="12"/>
      <c r="AO622" s="5"/>
      <c r="AP622" s="5"/>
      <c r="AQ622" s="5"/>
      <c r="AR622" s="5"/>
      <c r="AS622" s="12"/>
      <c r="AT622" s="4"/>
      <c r="AU622" s="3"/>
      <c r="AX622" s="11"/>
      <c r="AY622" s="5"/>
      <c r="AZ622" s="5"/>
      <c r="BC622" s="11"/>
      <c r="BD622" s="5"/>
      <c r="BE622" s="5"/>
      <c r="BF622" s="5"/>
      <c r="BG622" s="5"/>
      <c r="BH622" s="5"/>
    </row>
    <row r="623" spans="4:60" x14ac:dyDescent="0.2">
      <c r="D623" s="2"/>
      <c r="E623" s="9"/>
      <c r="J623" s="11"/>
      <c r="O623" s="11"/>
      <c r="T623" s="11"/>
      <c r="Y623" s="11"/>
      <c r="AD623" s="11"/>
      <c r="AE623" s="3"/>
      <c r="AF623" s="5"/>
      <c r="AI623" s="11"/>
      <c r="AJ623" s="5"/>
      <c r="AK623" s="5"/>
      <c r="AL623" s="5"/>
      <c r="AM623" s="5"/>
      <c r="AN623" s="12"/>
      <c r="AO623" s="5"/>
      <c r="AP623" s="5"/>
      <c r="AQ623" s="5"/>
      <c r="AR623" s="5"/>
      <c r="AS623" s="12"/>
      <c r="AT623" s="4"/>
      <c r="AU623" s="3"/>
      <c r="AX623" s="11"/>
      <c r="AY623" s="5"/>
      <c r="AZ623" s="5"/>
      <c r="BC623" s="11"/>
      <c r="BD623" s="5"/>
      <c r="BE623" s="5"/>
      <c r="BF623" s="5"/>
      <c r="BG623" s="5"/>
      <c r="BH623" s="5"/>
    </row>
    <row r="624" spans="4:60" x14ac:dyDescent="0.2">
      <c r="D624" s="2"/>
      <c r="E624" s="9"/>
      <c r="J624" s="11"/>
      <c r="O624" s="11"/>
      <c r="T624" s="11"/>
      <c r="Y624" s="11"/>
      <c r="AD624" s="11"/>
      <c r="AE624" s="3"/>
      <c r="AF624" s="5"/>
      <c r="AI624" s="11"/>
      <c r="AJ624" s="5"/>
      <c r="AK624" s="5"/>
      <c r="AL624" s="5"/>
      <c r="AM624" s="5"/>
      <c r="AN624" s="12"/>
      <c r="AO624" s="5"/>
      <c r="AP624" s="5"/>
      <c r="AQ624" s="5"/>
      <c r="AR624" s="5"/>
      <c r="AS624" s="12"/>
      <c r="AT624" s="4"/>
      <c r="AU624" s="3"/>
      <c r="AX624" s="11"/>
      <c r="AY624" s="5"/>
      <c r="AZ624" s="5"/>
      <c r="BC624" s="11"/>
      <c r="BD624" s="5"/>
      <c r="BE624" s="5"/>
      <c r="BF624" s="5"/>
      <c r="BG624" s="5"/>
      <c r="BH624" s="5"/>
    </row>
    <row r="625" spans="4:60" x14ac:dyDescent="0.2">
      <c r="D625" s="2"/>
      <c r="E625" s="9"/>
      <c r="J625" s="11"/>
      <c r="O625" s="11"/>
      <c r="T625" s="11"/>
      <c r="Y625" s="11"/>
      <c r="AD625" s="11"/>
      <c r="AE625" s="3"/>
      <c r="AF625" s="5"/>
      <c r="AI625" s="11"/>
      <c r="AJ625" s="5"/>
      <c r="AK625" s="5"/>
      <c r="AL625" s="5"/>
      <c r="AM625" s="5"/>
      <c r="AN625" s="12"/>
      <c r="AO625" s="5"/>
      <c r="AP625" s="5"/>
      <c r="AQ625" s="5"/>
      <c r="AR625" s="5"/>
      <c r="AS625" s="12"/>
      <c r="AT625" s="4"/>
      <c r="AU625" s="3"/>
      <c r="AX625" s="11"/>
      <c r="AY625" s="5"/>
      <c r="AZ625" s="5"/>
      <c r="BC625" s="11"/>
      <c r="BD625" s="5"/>
      <c r="BE625" s="5"/>
      <c r="BF625" s="5"/>
      <c r="BG625" s="5"/>
      <c r="BH625" s="5"/>
    </row>
    <row r="626" spans="4:60" x14ac:dyDescent="0.2">
      <c r="D626" s="2"/>
      <c r="E626" s="9"/>
      <c r="J626" s="11"/>
      <c r="O626" s="11"/>
      <c r="T626" s="11"/>
      <c r="Y626" s="11"/>
      <c r="AD626" s="11"/>
      <c r="AE626" s="3"/>
      <c r="AF626" s="5"/>
      <c r="AI626" s="11"/>
      <c r="AJ626" s="5"/>
      <c r="AK626" s="5"/>
      <c r="AL626" s="5"/>
      <c r="AM626" s="5"/>
      <c r="AN626" s="12"/>
      <c r="AO626" s="5"/>
      <c r="AP626" s="5"/>
      <c r="AQ626" s="5"/>
      <c r="AR626" s="5"/>
      <c r="AS626" s="12"/>
      <c r="AT626" s="4"/>
      <c r="AU626" s="3"/>
      <c r="AX626" s="11"/>
      <c r="AY626" s="5"/>
      <c r="AZ626" s="5"/>
      <c r="BC626" s="11"/>
      <c r="BD626" s="5"/>
      <c r="BE626" s="5"/>
      <c r="BF626" s="5"/>
      <c r="BG626" s="5"/>
      <c r="BH626" s="5"/>
    </row>
    <row r="627" spans="4:60" x14ac:dyDescent="0.2">
      <c r="D627" s="2"/>
      <c r="E627" s="9"/>
      <c r="J627" s="11"/>
      <c r="O627" s="11"/>
      <c r="T627" s="11"/>
      <c r="Y627" s="11"/>
      <c r="AD627" s="11"/>
      <c r="AE627" s="3"/>
      <c r="AF627" s="5"/>
      <c r="AI627" s="11"/>
      <c r="AJ627" s="5"/>
      <c r="AK627" s="5"/>
      <c r="AL627" s="5"/>
      <c r="AM627" s="5"/>
      <c r="AN627" s="12"/>
      <c r="AO627" s="5"/>
      <c r="AP627" s="5"/>
      <c r="AQ627" s="5"/>
      <c r="AR627" s="5"/>
      <c r="AS627" s="12"/>
      <c r="AT627" s="4"/>
      <c r="AU627" s="3"/>
      <c r="AX627" s="11"/>
      <c r="AY627" s="5"/>
      <c r="AZ627" s="5"/>
      <c r="BC627" s="11"/>
      <c r="BD627" s="5"/>
      <c r="BE627" s="5"/>
      <c r="BF627" s="5"/>
      <c r="BG627" s="5"/>
      <c r="BH627" s="5"/>
    </row>
    <row r="628" spans="4:60" x14ac:dyDescent="0.2">
      <c r="D628" s="2"/>
      <c r="E628" s="9"/>
      <c r="J628" s="11"/>
      <c r="O628" s="11"/>
      <c r="T628" s="11"/>
      <c r="Y628" s="11"/>
      <c r="AD628" s="11"/>
      <c r="AE628" s="3"/>
      <c r="AF628" s="5"/>
      <c r="AI628" s="11"/>
      <c r="AJ628" s="5"/>
      <c r="AK628" s="5"/>
      <c r="AL628" s="5"/>
      <c r="AM628" s="5"/>
      <c r="AN628" s="12"/>
      <c r="AO628" s="5"/>
      <c r="AP628" s="5"/>
      <c r="AQ628" s="5"/>
      <c r="AR628" s="5"/>
      <c r="AS628" s="12"/>
      <c r="AT628" s="4"/>
      <c r="AU628" s="3"/>
      <c r="AX628" s="11"/>
      <c r="AY628" s="5"/>
      <c r="AZ628" s="5"/>
      <c r="BC628" s="11"/>
      <c r="BD628" s="5"/>
      <c r="BE628" s="5"/>
      <c r="BF628" s="5"/>
      <c r="BG628" s="5"/>
      <c r="BH628" s="5"/>
    </row>
    <row r="629" spans="4:60" x14ac:dyDescent="0.2">
      <c r="D629" s="2"/>
      <c r="E629" s="9"/>
      <c r="J629" s="11"/>
      <c r="O629" s="11"/>
      <c r="T629" s="11"/>
      <c r="Y629" s="11"/>
      <c r="AD629" s="11"/>
      <c r="AE629" s="3"/>
      <c r="AF629" s="5"/>
      <c r="AI629" s="11"/>
      <c r="AJ629" s="5"/>
      <c r="AK629" s="5"/>
      <c r="AL629" s="5"/>
      <c r="AM629" s="5"/>
      <c r="AN629" s="12"/>
      <c r="AO629" s="5"/>
      <c r="AP629" s="5"/>
      <c r="AQ629" s="5"/>
      <c r="AR629" s="5"/>
      <c r="AS629" s="12"/>
      <c r="AT629" s="4"/>
      <c r="AU629" s="3"/>
      <c r="AX629" s="11"/>
      <c r="AY629" s="5"/>
      <c r="AZ629" s="5"/>
      <c r="BC629" s="11"/>
      <c r="BD629" s="5"/>
      <c r="BE629" s="5"/>
      <c r="BF629" s="5"/>
      <c r="BG629" s="5"/>
      <c r="BH629" s="5"/>
    </row>
    <row r="630" spans="4:60" x14ac:dyDescent="0.2">
      <c r="D630" s="2"/>
      <c r="E630" s="9"/>
      <c r="J630" s="11"/>
      <c r="O630" s="11"/>
      <c r="T630" s="11"/>
      <c r="Y630" s="11"/>
      <c r="AD630" s="11"/>
      <c r="AE630" s="3"/>
      <c r="AF630" s="5"/>
      <c r="AI630" s="11"/>
      <c r="AJ630" s="5"/>
      <c r="AK630" s="5"/>
      <c r="AL630" s="5"/>
      <c r="AM630" s="5"/>
      <c r="AN630" s="12"/>
      <c r="AO630" s="5"/>
      <c r="AP630" s="5"/>
      <c r="AQ630" s="5"/>
      <c r="AR630" s="5"/>
      <c r="AS630" s="12"/>
      <c r="AT630" s="4"/>
      <c r="AU630" s="3"/>
      <c r="AX630" s="11"/>
      <c r="AY630" s="5"/>
      <c r="AZ630" s="5"/>
      <c r="BC630" s="11"/>
      <c r="BD630" s="5"/>
      <c r="BE630" s="5"/>
      <c r="BF630" s="5"/>
      <c r="BG630" s="5"/>
      <c r="BH630" s="5"/>
    </row>
    <row r="631" spans="4:60" x14ac:dyDescent="0.2">
      <c r="D631" s="2"/>
      <c r="E631" s="9"/>
      <c r="J631" s="11"/>
      <c r="O631" s="11"/>
      <c r="T631" s="11"/>
      <c r="Y631" s="11"/>
      <c r="AD631" s="11"/>
      <c r="AE631" s="3"/>
      <c r="AF631" s="5"/>
      <c r="AI631" s="11"/>
      <c r="AJ631" s="5"/>
      <c r="AK631" s="5"/>
      <c r="AL631" s="5"/>
      <c r="AM631" s="5"/>
      <c r="AN631" s="12"/>
      <c r="AO631" s="5"/>
      <c r="AP631" s="5"/>
      <c r="AQ631" s="5"/>
      <c r="AR631" s="5"/>
      <c r="AS631" s="12"/>
      <c r="AT631" s="4"/>
      <c r="AU631" s="3"/>
      <c r="AX631" s="11"/>
      <c r="AY631" s="5"/>
      <c r="AZ631" s="5"/>
      <c r="BC631" s="11"/>
      <c r="BD631" s="5"/>
      <c r="BE631" s="5"/>
      <c r="BF631" s="5"/>
      <c r="BG631" s="5"/>
      <c r="BH631" s="5"/>
    </row>
    <row r="632" spans="4:60" x14ac:dyDescent="0.2">
      <c r="D632" s="2"/>
      <c r="E632" s="9"/>
      <c r="J632" s="11"/>
      <c r="O632" s="11"/>
      <c r="T632" s="11"/>
      <c r="Y632" s="11"/>
      <c r="AD632" s="11"/>
      <c r="AE632" s="3"/>
      <c r="AF632" s="5"/>
      <c r="AI632" s="11"/>
      <c r="AJ632" s="5"/>
      <c r="AK632" s="5"/>
      <c r="AL632" s="5"/>
      <c r="AM632" s="5"/>
      <c r="AN632" s="12"/>
      <c r="AO632" s="5"/>
      <c r="AP632" s="5"/>
      <c r="AQ632" s="5"/>
      <c r="AR632" s="5"/>
      <c r="AS632" s="12"/>
      <c r="AT632" s="4"/>
      <c r="AU632" s="3"/>
      <c r="AX632" s="11"/>
      <c r="AY632" s="5"/>
      <c r="AZ632" s="5"/>
      <c r="BC632" s="11"/>
      <c r="BD632" s="5"/>
      <c r="BE632" s="5"/>
      <c r="BF632" s="5"/>
      <c r="BG632" s="5"/>
      <c r="BH632" s="5"/>
    </row>
    <row r="633" spans="4:60" x14ac:dyDescent="0.2">
      <c r="D633" s="2"/>
      <c r="E633" s="9"/>
      <c r="J633" s="11"/>
      <c r="O633" s="11"/>
      <c r="T633" s="11"/>
      <c r="Y633" s="11"/>
      <c r="AD633" s="11"/>
      <c r="AE633" s="3"/>
      <c r="AF633" s="5"/>
      <c r="AI633" s="11"/>
      <c r="AJ633" s="5"/>
      <c r="AK633" s="5"/>
      <c r="AL633" s="5"/>
      <c r="AM633" s="5"/>
      <c r="AN633" s="12"/>
      <c r="AO633" s="5"/>
      <c r="AP633" s="5"/>
      <c r="AQ633" s="5"/>
      <c r="AR633" s="5"/>
      <c r="AS633" s="12"/>
      <c r="AT633" s="4"/>
      <c r="AU633" s="3"/>
      <c r="AX633" s="11"/>
      <c r="AY633" s="5"/>
      <c r="AZ633" s="5"/>
      <c r="BC633" s="11"/>
      <c r="BD633" s="5"/>
      <c r="BE633" s="5"/>
      <c r="BF633" s="5"/>
      <c r="BG633" s="5"/>
      <c r="BH633" s="5"/>
    </row>
    <row r="634" spans="4:60" x14ac:dyDescent="0.2">
      <c r="D634" s="2"/>
      <c r="E634" s="9"/>
      <c r="J634" s="11"/>
      <c r="O634" s="11"/>
      <c r="T634" s="11"/>
      <c r="Y634" s="11"/>
      <c r="AD634" s="11"/>
      <c r="AE634" s="3"/>
      <c r="AF634" s="5"/>
      <c r="AI634" s="11"/>
      <c r="AJ634" s="5"/>
      <c r="AK634" s="5"/>
      <c r="AL634" s="5"/>
      <c r="AM634" s="5"/>
      <c r="AN634" s="12"/>
      <c r="AO634" s="5"/>
      <c r="AP634" s="5"/>
      <c r="AQ634" s="5"/>
      <c r="AR634" s="5"/>
      <c r="AS634" s="12"/>
      <c r="AT634" s="4"/>
      <c r="AU634" s="3"/>
      <c r="AX634" s="11"/>
      <c r="AY634" s="5"/>
      <c r="AZ634" s="5"/>
      <c r="BC634" s="11"/>
      <c r="BD634" s="5"/>
      <c r="BE634" s="5"/>
      <c r="BF634" s="5"/>
      <c r="BG634" s="5"/>
      <c r="BH634" s="5"/>
    </row>
    <row r="635" spans="4:60" x14ac:dyDescent="0.2">
      <c r="D635" s="2"/>
      <c r="E635" s="9"/>
      <c r="J635" s="11"/>
      <c r="O635" s="11"/>
      <c r="T635" s="11"/>
      <c r="Y635" s="11"/>
      <c r="AD635" s="11"/>
      <c r="AE635" s="3"/>
      <c r="AF635" s="5"/>
      <c r="AI635" s="11"/>
      <c r="AJ635" s="5"/>
      <c r="AK635" s="5"/>
      <c r="AL635" s="5"/>
      <c r="AM635" s="5"/>
      <c r="AN635" s="12"/>
      <c r="AO635" s="5"/>
      <c r="AP635" s="5"/>
      <c r="AQ635" s="5"/>
      <c r="AR635" s="5"/>
      <c r="AS635" s="12"/>
      <c r="AT635" s="4"/>
      <c r="AU635" s="3"/>
      <c r="AX635" s="11"/>
      <c r="AY635" s="5"/>
      <c r="AZ635" s="5"/>
      <c r="BC635" s="11"/>
      <c r="BD635" s="5"/>
      <c r="BE635" s="5"/>
      <c r="BF635" s="5"/>
      <c r="BG635" s="5"/>
      <c r="BH635" s="5"/>
    </row>
    <row r="636" spans="4:60" x14ac:dyDescent="0.2">
      <c r="D636" s="2"/>
      <c r="E636" s="9"/>
      <c r="J636" s="11"/>
      <c r="O636" s="11"/>
      <c r="T636" s="11"/>
      <c r="Y636" s="11"/>
      <c r="AD636" s="11"/>
      <c r="AE636" s="3"/>
      <c r="AF636" s="5"/>
      <c r="AI636" s="11"/>
      <c r="AJ636" s="5"/>
      <c r="AK636" s="5"/>
      <c r="AL636" s="5"/>
      <c r="AM636" s="5"/>
      <c r="AN636" s="12"/>
      <c r="AO636" s="5"/>
      <c r="AP636" s="5"/>
      <c r="AQ636" s="5"/>
      <c r="AR636" s="5"/>
      <c r="AS636" s="12"/>
      <c r="AT636" s="4"/>
      <c r="AU636" s="3"/>
      <c r="AX636" s="11"/>
      <c r="AY636" s="5"/>
      <c r="AZ636" s="5"/>
      <c r="BC636" s="11"/>
      <c r="BD636" s="5"/>
      <c r="BE636" s="5"/>
      <c r="BF636" s="5"/>
      <c r="BG636" s="5"/>
      <c r="BH636" s="5"/>
    </row>
    <row r="637" spans="4:60" x14ac:dyDescent="0.2">
      <c r="D637" s="2"/>
      <c r="E637" s="9"/>
      <c r="J637" s="11"/>
      <c r="O637" s="11"/>
      <c r="T637" s="11"/>
      <c r="Y637" s="11"/>
      <c r="AD637" s="11"/>
      <c r="AE637" s="3"/>
      <c r="AF637" s="5"/>
      <c r="AI637" s="11"/>
      <c r="AJ637" s="5"/>
      <c r="AK637" s="5"/>
      <c r="AL637" s="5"/>
      <c r="AM637" s="5"/>
      <c r="AN637" s="12"/>
      <c r="AO637" s="5"/>
      <c r="AP637" s="5"/>
      <c r="AQ637" s="5"/>
      <c r="AR637" s="5"/>
      <c r="AS637" s="12"/>
      <c r="AT637" s="4"/>
      <c r="AU637" s="3"/>
      <c r="AX637" s="11"/>
      <c r="AY637" s="5"/>
      <c r="AZ637" s="5"/>
      <c r="BC637" s="11"/>
      <c r="BD637" s="5"/>
      <c r="BE637" s="5"/>
      <c r="BF637" s="5"/>
      <c r="BG637" s="5"/>
      <c r="BH637" s="5"/>
    </row>
    <row r="638" spans="4:60" x14ac:dyDescent="0.2">
      <c r="D638" s="2"/>
      <c r="E638" s="9"/>
      <c r="J638" s="11"/>
      <c r="O638" s="11"/>
      <c r="T638" s="11"/>
      <c r="Y638" s="11"/>
      <c r="AD638" s="11"/>
      <c r="AE638" s="3"/>
      <c r="AF638" s="5"/>
      <c r="AI638" s="11"/>
      <c r="AJ638" s="5"/>
      <c r="AK638" s="5"/>
      <c r="AL638" s="5"/>
      <c r="AM638" s="5"/>
      <c r="AN638" s="12"/>
      <c r="AO638" s="5"/>
      <c r="AP638" s="5"/>
      <c r="AQ638" s="5"/>
      <c r="AR638" s="5"/>
      <c r="AS638" s="12"/>
      <c r="AT638" s="4"/>
      <c r="AU638" s="3"/>
      <c r="AX638" s="11"/>
      <c r="AY638" s="5"/>
      <c r="AZ638" s="5"/>
      <c r="BC638" s="11"/>
      <c r="BD638" s="5"/>
      <c r="BE638" s="5"/>
      <c r="BF638" s="5"/>
      <c r="BG638" s="5"/>
      <c r="BH638" s="5"/>
    </row>
    <row r="639" spans="4:60" x14ac:dyDescent="0.2">
      <c r="D639" s="2"/>
      <c r="E639" s="9"/>
      <c r="J639" s="11"/>
      <c r="O639" s="11"/>
      <c r="T639" s="11"/>
      <c r="Y639" s="11"/>
      <c r="AD639" s="11"/>
      <c r="AE639" s="3"/>
      <c r="AF639" s="5"/>
      <c r="AI639" s="11"/>
      <c r="AJ639" s="5"/>
      <c r="AK639" s="5"/>
      <c r="AL639" s="5"/>
      <c r="AM639" s="5"/>
      <c r="AN639" s="12"/>
      <c r="AO639" s="5"/>
      <c r="AP639" s="5"/>
      <c r="AQ639" s="5"/>
      <c r="AR639" s="5"/>
      <c r="AS639" s="12"/>
      <c r="AT639" s="4"/>
      <c r="AU639" s="3"/>
      <c r="AX639" s="11"/>
      <c r="AY639" s="5"/>
      <c r="AZ639" s="5"/>
      <c r="BC639" s="11"/>
      <c r="BD639" s="5"/>
      <c r="BE639" s="5"/>
      <c r="BF639" s="5"/>
      <c r="BG639" s="5"/>
      <c r="BH639" s="5"/>
    </row>
    <row r="640" spans="4:60" x14ac:dyDescent="0.2">
      <c r="D640" s="2"/>
      <c r="E640" s="9"/>
      <c r="J640" s="11"/>
      <c r="O640" s="11"/>
      <c r="T640" s="11"/>
      <c r="Y640" s="11"/>
      <c r="AD640" s="11"/>
      <c r="AE640" s="3"/>
      <c r="AF640" s="5"/>
      <c r="AI640" s="11"/>
      <c r="AJ640" s="5"/>
      <c r="AK640" s="5"/>
      <c r="AL640" s="5"/>
      <c r="AM640" s="5"/>
      <c r="AN640" s="12"/>
      <c r="AO640" s="5"/>
      <c r="AP640" s="5"/>
      <c r="AQ640" s="5"/>
      <c r="AR640" s="5"/>
      <c r="AS640" s="12"/>
      <c r="AT640" s="4"/>
      <c r="AU640" s="3"/>
      <c r="AX640" s="11"/>
      <c r="AY640" s="5"/>
      <c r="AZ640" s="5"/>
      <c r="BC640" s="11"/>
      <c r="BD640" s="5"/>
      <c r="BE640" s="5"/>
      <c r="BF640" s="5"/>
      <c r="BG640" s="5"/>
      <c r="BH640" s="5"/>
    </row>
    <row r="641" spans="4:60" x14ac:dyDescent="0.2">
      <c r="D641" s="2"/>
      <c r="E641" s="9"/>
      <c r="J641" s="11"/>
      <c r="O641" s="11"/>
      <c r="T641" s="11"/>
      <c r="Y641" s="11"/>
      <c r="AD641" s="11"/>
      <c r="AE641" s="3"/>
      <c r="AF641" s="5"/>
      <c r="AI641" s="11"/>
      <c r="AJ641" s="5"/>
      <c r="AK641" s="5"/>
      <c r="AL641" s="5"/>
      <c r="AM641" s="5"/>
      <c r="AN641" s="12"/>
      <c r="AO641" s="5"/>
      <c r="AP641" s="5"/>
      <c r="AQ641" s="5"/>
      <c r="AR641" s="5"/>
      <c r="AS641" s="12"/>
      <c r="AT641" s="4"/>
      <c r="AU641" s="3"/>
      <c r="AX641" s="11"/>
      <c r="AY641" s="5"/>
      <c r="AZ641" s="5"/>
      <c r="BC641" s="11"/>
      <c r="BD641" s="5"/>
      <c r="BE641" s="5"/>
      <c r="BF641" s="5"/>
      <c r="BG641" s="5"/>
      <c r="BH641" s="5"/>
    </row>
    <row r="642" spans="4:60" x14ac:dyDescent="0.2">
      <c r="D642" s="2"/>
      <c r="E642" s="9"/>
      <c r="J642" s="11"/>
      <c r="O642" s="11"/>
      <c r="T642" s="11"/>
      <c r="Y642" s="11"/>
      <c r="AD642" s="11"/>
      <c r="AE642" s="3"/>
      <c r="AF642" s="5"/>
      <c r="AI642" s="11"/>
      <c r="AJ642" s="5"/>
      <c r="AK642" s="5"/>
      <c r="AL642" s="5"/>
      <c r="AM642" s="5"/>
      <c r="AN642" s="12"/>
      <c r="AO642" s="5"/>
      <c r="AP642" s="5"/>
      <c r="AQ642" s="5"/>
      <c r="AR642" s="5"/>
      <c r="AS642" s="12"/>
      <c r="AT642" s="4"/>
      <c r="AU642" s="3"/>
      <c r="AX642" s="11"/>
      <c r="AY642" s="5"/>
      <c r="AZ642" s="5"/>
      <c r="BC642" s="11"/>
      <c r="BD642" s="5"/>
      <c r="BE642" s="5"/>
      <c r="BF642" s="5"/>
      <c r="BG642" s="5"/>
      <c r="BH642" s="5"/>
    </row>
    <row r="643" spans="4:60" x14ac:dyDescent="0.2">
      <c r="D643" s="2"/>
      <c r="E643" s="9"/>
      <c r="J643" s="11"/>
      <c r="O643" s="11"/>
      <c r="T643" s="11"/>
      <c r="Y643" s="11"/>
      <c r="AD643" s="11"/>
      <c r="AE643" s="3"/>
      <c r="AF643" s="5"/>
      <c r="AI643" s="11"/>
      <c r="AJ643" s="5"/>
      <c r="AK643" s="5"/>
      <c r="AL643" s="5"/>
      <c r="AM643" s="5"/>
      <c r="AN643" s="12"/>
      <c r="AO643" s="5"/>
      <c r="AP643" s="5"/>
      <c r="AQ643" s="5"/>
      <c r="AR643" s="5"/>
      <c r="AS643" s="12"/>
      <c r="AT643" s="4"/>
      <c r="AU643" s="3"/>
      <c r="AX643" s="11"/>
      <c r="AY643" s="5"/>
      <c r="AZ643" s="5"/>
      <c r="BC643" s="11"/>
      <c r="BD643" s="5"/>
      <c r="BE643" s="5"/>
      <c r="BF643" s="5"/>
      <c r="BG643" s="5"/>
      <c r="BH643" s="5"/>
    </row>
    <row r="644" spans="4:60" x14ac:dyDescent="0.2">
      <c r="D644" s="2"/>
      <c r="E644" s="9"/>
      <c r="J644" s="11"/>
      <c r="O644" s="11"/>
      <c r="T644" s="11"/>
      <c r="Y644" s="11"/>
      <c r="AD644" s="11"/>
      <c r="AE644" s="3"/>
      <c r="AF644" s="5"/>
      <c r="AI644" s="11"/>
      <c r="AJ644" s="5"/>
      <c r="AK644" s="5"/>
      <c r="AL644" s="5"/>
      <c r="AM644" s="5"/>
      <c r="AN644" s="12"/>
      <c r="AO644" s="5"/>
      <c r="AP644" s="5"/>
      <c r="AQ644" s="5"/>
      <c r="AR644" s="5"/>
      <c r="AS644" s="12"/>
      <c r="AT644" s="4"/>
      <c r="AU644" s="3"/>
      <c r="AX644" s="11"/>
      <c r="AY644" s="5"/>
      <c r="AZ644" s="5"/>
      <c r="BC644" s="11"/>
      <c r="BD644" s="5"/>
      <c r="BE644" s="5"/>
      <c r="BF644" s="5"/>
      <c r="BG644" s="5"/>
      <c r="BH644" s="5"/>
    </row>
    <row r="645" spans="4:60" x14ac:dyDescent="0.2">
      <c r="D645" s="2"/>
      <c r="E645" s="9"/>
      <c r="J645" s="11"/>
      <c r="O645" s="11"/>
      <c r="T645" s="11"/>
      <c r="Y645" s="11"/>
      <c r="AD645" s="11"/>
      <c r="AE645" s="3"/>
      <c r="AF645" s="5"/>
      <c r="AI645" s="11"/>
      <c r="AJ645" s="5"/>
      <c r="AK645" s="5"/>
      <c r="AL645" s="5"/>
      <c r="AM645" s="5"/>
      <c r="AN645" s="12"/>
      <c r="AO645" s="5"/>
      <c r="AP645" s="5"/>
      <c r="AQ645" s="5"/>
      <c r="AR645" s="5"/>
      <c r="AS645" s="12"/>
      <c r="AT645" s="4"/>
      <c r="AU645" s="3"/>
      <c r="AX645" s="11"/>
      <c r="AY645" s="5"/>
      <c r="AZ645" s="5"/>
      <c r="BC645" s="11"/>
      <c r="BD645" s="5"/>
      <c r="BE645" s="5"/>
      <c r="BF645" s="5"/>
      <c r="BG645" s="5"/>
      <c r="BH645" s="5"/>
    </row>
    <row r="646" spans="4:60" x14ac:dyDescent="0.2">
      <c r="D646" s="2"/>
      <c r="E646" s="9"/>
      <c r="J646" s="11"/>
      <c r="O646" s="11"/>
      <c r="T646" s="11"/>
      <c r="Y646" s="11"/>
      <c r="AD646" s="11"/>
      <c r="AE646" s="3"/>
      <c r="AF646" s="5"/>
      <c r="AI646" s="11"/>
      <c r="AJ646" s="5"/>
      <c r="AK646" s="5"/>
      <c r="AL646" s="5"/>
      <c r="AM646" s="5"/>
      <c r="AN646" s="12"/>
      <c r="AO646" s="5"/>
      <c r="AP646" s="5"/>
      <c r="AQ646" s="5"/>
      <c r="AR646" s="5"/>
      <c r="AS646" s="12"/>
      <c r="AT646" s="4"/>
      <c r="AU646" s="3"/>
      <c r="AX646" s="11"/>
      <c r="AY646" s="5"/>
      <c r="AZ646" s="5"/>
      <c r="BC646" s="11"/>
      <c r="BD646" s="5"/>
      <c r="BE646" s="5"/>
      <c r="BF646" s="5"/>
      <c r="BG646" s="5"/>
      <c r="BH646" s="5"/>
    </row>
    <row r="647" spans="4:60" x14ac:dyDescent="0.2">
      <c r="D647" s="2"/>
      <c r="E647" s="9"/>
      <c r="J647" s="11"/>
      <c r="O647" s="11"/>
      <c r="T647" s="11"/>
      <c r="Y647" s="11"/>
      <c r="AD647" s="11"/>
      <c r="AE647" s="3"/>
      <c r="AF647" s="5"/>
      <c r="AI647" s="11"/>
      <c r="AJ647" s="5"/>
      <c r="AK647" s="5"/>
      <c r="AL647" s="5"/>
      <c r="AM647" s="5"/>
      <c r="AN647" s="12"/>
      <c r="AO647" s="5"/>
      <c r="AP647" s="5"/>
      <c r="AQ647" s="5"/>
      <c r="AR647" s="5"/>
      <c r="AS647" s="12"/>
      <c r="AT647" s="4"/>
      <c r="AU647" s="3"/>
      <c r="AX647" s="11"/>
      <c r="AY647" s="5"/>
      <c r="AZ647" s="5"/>
      <c r="BC647" s="11"/>
      <c r="BD647" s="5"/>
      <c r="BE647" s="5"/>
      <c r="BF647" s="5"/>
      <c r="BG647" s="5"/>
      <c r="BH647" s="5"/>
    </row>
    <row r="648" spans="4:60" x14ac:dyDescent="0.2">
      <c r="D648" s="2"/>
      <c r="E648" s="9"/>
      <c r="J648" s="11"/>
      <c r="O648" s="11"/>
      <c r="T648" s="11"/>
      <c r="Y648" s="11"/>
      <c r="AD648" s="11"/>
      <c r="AE648" s="3"/>
      <c r="AF648" s="5"/>
      <c r="AI648" s="11"/>
      <c r="AJ648" s="5"/>
      <c r="AK648" s="5"/>
      <c r="AL648" s="5"/>
      <c r="AM648" s="5"/>
      <c r="AN648" s="12"/>
      <c r="AO648" s="5"/>
      <c r="AP648" s="5"/>
      <c r="AQ648" s="5"/>
      <c r="AR648" s="5"/>
      <c r="AS648" s="12"/>
      <c r="AT648" s="4"/>
      <c r="AU648" s="3"/>
      <c r="AX648" s="11"/>
      <c r="AY648" s="5"/>
      <c r="AZ648" s="5"/>
      <c r="BC648" s="11"/>
      <c r="BD648" s="5"/>
      <c r="BE648" s="5"/>
      <c r="BF648" s="5"/>
      <c r="BG648" s="5"/>
      <c r="BH648" s="5"/>
    </row>
    <row r="649" spans="4:60" x14ac:dyDescent="0.2">
      <c r="D649" s="2"/>
      <c r="E649" s="9"/>
      <c r="J649" s="11"/>
      <c r="O649" s="11"/>
      <c r="T649" s="11"/>
      <c r="Y649" s="11"/>
      <c r="AD649" s="11"/>
      <c r="AE649" s="3"/>
      <c r="AF649" s="5"/>
      <c r="AI649" s="11"/>
      <c r="AJ649" s="5"/>
      <c r="AK649" s="5"/>
      <c r="AL649" s="5"/>
      <c r="AM649" s="5"/>
      <c r="AN649" s="12"/>
      <c r="AO649" s="5"/>
      <c r="AP649" s="5"/>
      <c r="AQ649" s="5"/>
      <c r="AR649" s="5"/>
      <c r="AS649" s="12"/>
      <c r="AT649" s="4"/>
      <c r="AU649" s="3"/>
      <c r="AX649" s="11"/>
      <c r="AY649" s="5"/>
      <c r="AZ649" s="5"/>
      <c r="BC649" s="11"/>
      <c r="BD649" s="5"/>
      <c r="BE649" s="5"/>
      <c r="BF649" s="5"/>
      <c r="BG649" s="5"/>
      <c r="BH649" s="5"/>
    </row>
    <row r="650" spans="4:60" x14ac:dyDescent="0.2">
      <c r="D650" s="2"/>
      <c r="E650" s="9"/>
      <c r="J650" s="11"/>
      <c r="O650" s="11"/>
      <c r="T650" s="11"/>
      <c r="Y650" s="11"/>
      <c r="AD650" s="11"/>
      <c r="AE650" s="3"/>
      <c r="AF650" s="5"/>
      <c r="AI650" s="11"/>
      <c r="AJ650" s="5"/>
      <c r="AK650" s="5"/>
      <c r="AL650" s="5"/>
      <c r="AM650" s="5"/>
      <c r="AN650" s="12"/>
      <c r="AO650" s="5"/>
      <c r="AP650" s="5"/>
      <c r="AQ650" s="5"/>
      <c r="AR650" s="5"/>
      <c r="AS650" s="12"/>
      <c r="AT650" s="4"/>
      <c r="AU650" s="3"/>
      <c r="AX650" s="11"/>
      <c r="AY650" s="5"/>
      <c r="AZ650" s="5"/>
      <c r="BC650" s="11"/>
      <c r="BD650" s="5"/>
      <c r="BE650" s="5"/>
      <c r="BF650" s="5"/>
      <c r="BG650" s="5"/>
      <c r="BH650" s="5"/>
    </row>
    <row r="651" spans="4:60" x14ac:dyDescent="0.2">
      <c r="D651" s="2"/>
      <c r="E651" s="9"/>
      <c r="J651" s="11"/>
      <c r="O651" s="11"/>
      <c r="T651" s="11"/>
      <c r="Y651" s="11"/>
      <c r="AD651" s="11"/>
      <c r="AE651" s="3"/>
      <c r="AF651" s="5"/>
      <c r="AI651" s="11"/>
      <c r="AJ651" s="5"/>
      <c r="AK651" s="5"/>
      <c r="AL651" s="5"/>
      <c r="AM651" s="5"/>
      <c r="AN651" s="12"/>
      <c r="AO651" s="5"/>
      <c r="AP651" s="5"/>
      <c r="AQ651" s="5"/>
      <c r="AR651" s="5"/>
      <c r="AS651" s="12"/>
      <c r="AT651" s="4"/>
      <c r="AU651" s="3"/>
      <c r="AX651" s="11"/>
      <c r="AY651" s="5"/>
      <c r="AZ651" s="5"/>
      <c r="BC651" s="11"/>
      <c r="BD651" s="5"/>
      <c r="BE651" s="5"/>
      <c r="BF651" s="5"/>
      <c r="BG651" s="5"/>
      <c r="BH651" s="5"/>
    </row>
    <row r="652" spans="4:60" x14ac:dyDescent="0.2">
      <c r="D652" s="2"/>
      <c r="E652" s="9"/>
      <c r="J652" s="11"/>
      <c r="O652" s="11"/>
      <c r="T652" s="11"/>
      <c r="Y652" s="11"/>
      <c r="AD652" s="11"/>
      <c r="AE652" s="3"/>
      <c r="AF652" s="5"/>
      <c r="AI652" s="11"/>
      <c r="AJ652" s="5"/>
      <c r="AK652" s="5"/>
      <c r="AL652" s="5"/>
      <c r="AM652" s="5"/>
      <c r="AN652" s="12"/>
      <c r="AO652" s="5"/>
      <c r="AP652" s="5"/>
      <c r="AQ652" s="5"/>
      <c r="AR652" s="5"/>
      <c r="AS652" s="12"/>
      <c r="AT652" s="4"/>
      <c r="AU652" s="3"/>
      <c r="AX652" s="11"/>
      <c r="AY652" s="5"/>
      <c r="AZ652" s="5"/>
      <c r="BC652" s="11"/>
      <c r="BD652" s="5"/>
      <c r="BE652" s="5"/>
      <c r="BF652" s="5"/>
      <c r="BG652" s="5"/>
      <c r="BH652" s="5"/>
    </row>
    <row r="653" spans="4:60" x14ac:dyDescent="0.2">
      <c r="D653" s="2"/>
      <c r="E653" s="9"/>
      <c r="J653" s="11"/>
      <c r="O653" s="11"/>
      <c r="T653" s="11"/>
      <c r="Y653" s="11"/>
      <c r="AD653" s="11"/>
      <c r="AE653" s="3"/>
      <c r="AF653" s="5"/>
      <c r="AI653" s="11"/>
      <c r="AJ653" s="5"/>
      <c r="AK653" s="5"/>
      <c r="AL653" s="5"/>
      <c r="AM653" s="5"/>
      <c r="AN653" s="12"/>
      <c r="AO653" s="5"/>
      <c r="AP653" s="5"/>
      <c r="AQ653" s="5"/>
      <c r="AR653" s="5"/>
      <c r="AS653" s="12"/>
      <c r="AT653" s="4"/>
      <c r="AU653" s="3"/>
      <c r="AX653" s="11"/>
      <c r="AY653" s="5"/>
      <c r="AZ653" s="5"/>
      <c r="BC653" s="11"/>
      <c r="BD653" s="5"/>
      <c r="BE653" s="5"/>
      <c r="BF653" s="5"/>
      <c r="BG653" s="5"/>
      <c r="BH653" s="5"/>
    </row>
    <row r="654" spans="4:60" x14ac:dyDescent="0.2">
      <c r="D654" s="2"/>
      <c r="E654" s="9"/>
      <c r="J654" s="11"/>
      <c r="O654" s="11"/>
      <c r="T654" s="11"/>
      <c r="Y654" s="11"/>
      <c r="AD654" s="11"/>
      <c r="AE654" s="3"/>
      <c r="AF654" s="5"/>
      <c r="AI654" s="11"/>
      <c r="AJ654" s="5"/>
      <c r="AK654" s="5"/>
      <c r="AL654" s="5"/>
      <c r="AM654" s="5"/>
      <c r="AN654" s="12"/>
      <c r="AO654" s="5"/>
      <c r="AP654" s="5"/>
      <c r="AQ654" s="5"/>
      <c r="AR654" s="5"/>
      <c r="AS654" s="12"/>
      <c r="AT654" s="4"/>
      <c r="AU654" s="3"/>
      <c r="AX654" s="11"/>
      <c r="AY654" s="5"/>
      <c r="AZ654" s="5"/>
      <c r="BC654" s="11"/>
      <c r="BD654" s="5"/>
      <c r="BE654" s="5"/>
      <c r="BF654" s="5"/>
      <c r="BG654" s="5"/>
      <c r="BH654" s="5"/>
    </row>
    <row r="655" spans="4:60" x14ac:dyDescent="0.2">
      <c r="D655" s="2"/>
      <c r="E655" s="9"/>
      <c r="J655" s="11"/>
      <c r="O655" s="11"/>
      <c r="T655" s="11"/>
      <c r="Y655" s="11"/>
      <c r="AD655" s="11"/>
      <c r="AE655" s="3"/>
      <c r="AF655" s="5"/>
      <c r="AI655" s="11"/>
      <c r="AJ655" s="5"/>
      <c r="AK655" s="5"/>
      <c r="AL655" s="5"/>
      <c r="AM655" s="5"/>
      <c r="AN655" s="12"/>
      <c r="AO655" s="5"/>
      <c r="AP655" s="5"/>
      <c r="AQ655" s="5"/>
      <c r="AR655" s="5"/>
      <c r="AS655" s="12"/>
      <c r="AT655" s="4"/>
      <c r="AU655" s="3"/>
      <c r="AX655" s="11"/>
      <c r="AY655" s="5"/>
      <c r="AZ655" s="5"/>
      <c r="BC655" s="11"/>
      <c r="BD655" s="5"/>
      <c r="BE655" s="5"/>
      <c r="BF655" s="5"/>
      <c r="BG655" s="5"/>
      <c r="BH655" s="5"/>
    </row>
    <row r="656" spans="4:60" x14ac:dyDescent="0.2">
      <c r="D656" s="2"/>
      <c r="E656" s="9"/>
      <c r="J656" s="11"/>
      <c r="O656" s="11"/>
      <c r="T656" s="11"/>
      <c r="Y656" s="11"/>
      <c r="AD656" s="11"/>
      <c r="AE656" s="3"/>
      <c r="AF656" s="5"/>
      <c r="AI656" s="11"/>
      <c r="AJ656" s="5"/>
      <c r="AK656" s="5"/>
      <c r="AL656" s="5"/>
      <c r="AM656" s="5"/>
      <c r="AN656" s="12"/>
      <c r="AO656" s="5"/>
      <c r="AP656" s="5"/>
      <c r="AQ656" s="5"/>
      <c r="AR656" s="5"/>
      <c r="AS656" s="12"/>
      <c r="AT656" s="4"/>
      <c r="AU656" s="3"/>
      <c r="AX656" s="11"/>
      <c r="AY656" s="5"/>
      <c r="AZ656" s="5"/>
      <c r="BC656" s="11"/>
      <c r="BD656" s="5"/>
      <c r="BE656" s="5"/>
      <c r="BF656" s="5"/>
      <c r="BG656" s="5"/>
      <c r="BH656" s="5"/>
    </row>
    <row r="657" spans="4:60" x14ac:dyDescent="0.2">
      <c r="D657" s="2"/>
      <c r="E657" s="9"/>
      <c r="J657" s="11"/>
      <c r="O657" s="11"/>
      <c r="T657" s="11"/>
      <c r="Y657" s="11"/>
      <c r="AD657" s="11"/>
      <c r="AE657" s="3"/>
      <c r="AF657" s="5"/>
      <c r="AI657" s="11"/>
      <c r="AJ657" s="5"/>
      <c r="AK657" s="5"/>
      <c r="AL657" s="5"/>
      <c r="AM657" s="5"/>
      <c r="AN657" s="12"/>
      <c r="AO657" s="5"/>
      <c r="AP657" s="5"/>
      <c r="AQ657" s="5"/>
      <c r="AR657" s="5"/>
      <c r="AS657" s="12"/>
      <c r="AT657" s="4"/>
      <c r="AU657" s="3"/>
      <c r="AX657" s="11"/>
      <c r="AY657" s="5"/>
      <c r="AZ657" s="5"/>
      <c r="BC657" s="11"/>
      <c r="BD657" s="5"/>
      <c r="BE657" s="5"/>
      <c r="BF657" s="5"/>
      <c r="BG657" s="5"/>
      <c r="BH657" s="5"/>
    </row>
    <row r="658" spans="4:60" x14ac:dyDescent="0.2">
      <c r="D658" s="2"/>
      <c r="E658" s="9"/>
      <c r="J658" s="11"/>
      <c r="O658" s="11"/>
      <c r="T658" s="11"/>
      <c r="Y658" s="11"/>
      <c r="AD658" s="11"/>
      <c r="AE658" s="3"/>
      <c r="AF658" s="5"/>
      <c r="AI658" s="11"/>
      <c r="AJ658" s="5"/>
      <c r="AK658" s="5"/>
      <c r="AL658" s="5"/>
      <c r="AM658" s="5"/>
      <c r="AN658" s="12"/>
      <c r="AO658" s="5"/>
      <c r="AP658" s="5"/>
      <c r="AQ658" s="5"/>
      <c r="AR658" s="5"/>
      <c r="AS658" s="12"/>
      <c r="AT658" s="4"/>
      <c r="AU658" s="3"/>
      <c r="AX658" s="11"/>
      <c r="AY658" s="5"/>
      <c r="AZ658" s="5"/>
      <c r="BC658" s="11"/>
      <c r="BD658" s="5"/>
      <c r="BE658" s="5"/>
      <c r="BF658" s="5"/>
      <c r="BG658" s="5"/>
      <c r="BH658" s="5"/>
    </row>
    <row r="659" spans="4:60" x14ac:dyDescent="0.2">
      <c r="D659" s="2"/>
      <c r="E659" s="9"/>
      <c r="J659" s="11"/>
      <c r="O659" s="11"/>
      <c r="T659" s="11"/>
      <c r="Y659" s="11"/>
      <c r="AD659" s="11"/>
      <c r="AE659" s="3"/>
      <c r="AF659" s="5"/>
      <c r="AI659" s="11"/>
      <c r="AJ659" s="5"/>
      <c r="AK659" s="5"/>
      <c r="AL659" s="5"/>
      <c r="AM659" s="5"/>
      <c r="AN659" s="12"/>
      <c r="AO659" s="5"/>
      <c r="AP659" s="5"/>
      <c r="AQ659" s="5"/>
      <c r="AR659" s="5"/>
      <c r="AS659" s="12"/>
      <c r="AT659" s="4"/>
      <c r="AU659" s="3"/>
      <c r="AX659" s="11"/>
      <c r="AY659" s="5"/>
      <c r="AZ659" s="5"/>
      <c r="BC659" s="11"/>
      <c r="BD659" s="5"/>
      <c r="BE659" s="5"/>
      <c r="BF659" s="5"/>
      <c r="BG659" s="5"/>
      <c r="BH659" s="5"/>
    </row>
    <row r="660" spans="4:60" x14ac:dyDescent="0.2">
      <c r="D660" s="2"/>
      <c r="E660" s="9"/>
      <c r="J660" s="11"/>
      <c r="O660" s="11"/>
      <c r="T660" s="11"/>
      <c r="Y660" s="11"/>
      <c r="AD660" s="11"/>
      <c r="AE660" s="3"/>
      <c r="AF660" s="5"/>
      <c r="AI660" s="11"/>
      <c r="AJ660" s="5"/>
      <c r="AK660" s="5"/>
      <c r="AL660" s="5"/>
      <c r="AM660" s="5"/>
      <c r="AN660" s="12"/>
      <c r="AO660" s="5"/>
      <c r="AP660" s="5"/>
      <c r="AQ660" s="5"/>
      <c r="AR660" s="5"/>
      <c r="AS660" s="12"/>
      <c r="AT660" s="4"/>
      <c r="AU660" s="3"/>
      <c r="AX660" s="11"/>
      <c r="AY660" s="5"/>
      <c r="AZ660" s="5"/>
      <c r="BC660" s="11"/>
      <c r="BD660" s="5"/>
      <c r="BE660" s="5"/>
      <c r="BF660" s="5"/>
      <c r="BG660" s="5"/>
      <c r="BH660" s="5"/>
    </row>
    <row r="661" spans="4:60" x14ac:dyDescent="0.2">
      <c r="D661" s="2"/>
      <c r="E661" s="9"/>
      <c r="J661" s="11"/>
      <c r="O661" s="11"/>
      <c r="T661" s="11"/>
      <c r="Y661" s="11"/>
      <c r="AD661" s="11"/>
      <c r="AE661" s="3"/>
      <c r="AF661" s="5"/>
      <c r="AI661" s="11"/>
      <c r="AJ661" s="5"/>
      <c r="AK661" s="5"/>
      <c r="AL661" s="5"/>
      <c r="AM661" s="5"/>
      <c r="AN661" s="12"/>
      <c r="AO661" s="5"/>
      <c r="AP661" s="5"/>
      <c r="AQ661" s="5"/>
      <c r="AR661" s="5"/>
      <c r="AS661" s="12"/>
      <c r="AT661" s="4"/>
      <c r="AU661" s="3"/>
      <c r="AX661" s="11"/>
      <c r="AY661" s="5"/>
      <c r="AZ661" s="5"/>
      <c r="BC661" s="11"/>
      <c r="BD661" s="5"/>
      <c r="BE661" s="5"/>
      <c r="BF661" s="5"/>
      <c r="BG661" s="5"/>
      <c r="BH661" s="5"/>
    </row>
    <row r="662" spans="4:60" x14ac:dyDescent="0.2">
      <c r="D662" s="2"/>
      <c r="E662" s="9"/>
      <c r="J662" s="11"/>
      <c r="O662" s="11"/>
      <c r="T662" s="11"/>
      <c r="Y662" s="11"/>
      <c r="AD662" s="11"/>
      <c r="AE662" s="3"/>
      <c r="AF662" s="5"/>
      <c r="AI662" s="11"/>
      <c r="AJ662" s="5"/>
      <c r="AK662" s="5"/>
      <c r="AL662" s="5"/>
      <c r="AM662" s="5"/>
      <c r="AN662" s="12"/>
      <c r="AO662" s="5"/>
      <c r="AP662" s="5"/>
      <c r="AQ662" s="5"/>
      <c r="AR662" s="5"/>
      <c r="AS662" s="12"/>
      <c r="AT662" s="4"/>
      <c r="AU662" s="3"/>
      <c r="AX662" s="11"/>
      <c r="AY662" s="5"/>
      <c r="AZ662" s="5"/>
      <c r="BC662" s="11"/>
      <c r="BD662" s="5"/>
      <c r="BE662" s="5"/>
      <c r="BF662" s="5"/>
      <c r="BG662" s="5"/>
      <c r="BH662" s="5"/>
    </row>
    <row r="663" spans="4:60" x14ac:dyDescent="0.2">
      <c r="D663" s="2"/>
      <c r="E663" s="9"/>
      <c r="J663" s="11"/>
      <c r="O663" s="11"/>
      <c r="T663" s="11"/>
      <c r="Y663" s="11"/>
      <c r="AD663" s="11"/>
      <c r="AE663" s="3"/>
      <c r="AF663" s="5"/>
      <c r="AI663" s="11"/>
      <c r="AJ663" s="5"/>
      <c r="AK663" s="5"/>
      <c r="AL663" s="5"/>
      <c r="AM663" s="5"/>
      <c r="AN663" s="12"/>
      <c r="AO663" s="5"/>
      <c r="AP663" s="5"/>
      <c r="AQ663" s="5"/>
      <c r="AR663" s="5"/>
      <c r="AS663" s="12"/>
      <c r="AT663" s="4"/>
      <c r="AU663" s="3"/>
      <c r="AX663" s="11"/>
      <c r="AY663" s="5"/>
      <c r="AZ663" s="5"/>
      <c r="BC663" s="11"/>
      <c r="BD663" s="5"/>
      <c r="BE663" s="5"/>
      <c r="BF663" s="5"/>
      <c r="BG663" s="5"/>
      <c r="BH663" s="5"/>
    </row>
    <row r="664" spans="4:60" x14ac:dyDescent="0.2">
      <c r="D664" s="2"/>
      <c r="E664" s="9"/>
      <c r="J664" s="11"/>
      <c r="O664" s="11"/>
      <c r="T664" s="11"/>
      <c r="Y664" s="11"/>
      <c r="AD664" s="11"/>
      <c r="AE664" s="3"/>
      <c r="AF664" s="5"/>
      <c r="AI664" s="11"/>
      <c r="AJ664" s="5"/>
      <c r="AK664" s="5"/>
      <c r="AL664" s="5"/>
      <c r="AM664" s="5"/>
      <c r="AN664" s="12"/>
      <c r="AO664" s="5"/>
      <c r="AP664" s="5"/>
      <c r="AQ664" s="5"/>
      <c r="AR664" s="5"/>
      <c r="AS664" s="12"/>
      <c r="AT664" s="4"/>
      <c r="AU664" s="3"/>
      <c r="AX664" s="11"/>
      <c r="AY664" s="5"/>
      <c r="AZ664" s="5"/>
      <c r="BC664" s="11"/>
      <c r="BD664" s="5"/>
      <c r="BE664" s="5"/>
      <c r="BF664" s="5"/>
      <c r="BG664" s="5"/>
      <c r="BH664" s="5"/>
    </row>
    <row r="665" spans="4:60" x14ac:dyDescent="0.2">
      <c r="D665" s="2"/>
      <c r="E665" s="9"/>
      <c r="J665" s="11"/>
      <c r="O665" s="11"/>
      <c r="T665" s="11"/>
      <c r="Y665" s="11"/>
      <c r="AD665" s="11"/>
      <c r="AE665" s="3"/>
      <c r="AF665" s="5"/>
      <c r="AI665" s="11"/>
      <c r="AJ665" s="5"/>
      <c r="AK665" s="5"/>
      <c r="AL665" s="5"/>
      <c r="AM665" s="5"/>
      <c r="AN665" s="12"/>
      <c r="AO665" s="5"/>
      <c r="AP665" s="5"/>
      <c r="AQ665" s="5"/>
      <c r="AR665" s="5"/>
      <c r="AS665" s="12"/>
      <c r="AT665" s="4"/>
      <c r="AU665" s="3"/>
      <c r="AX665" s="11"/>
      <c r="AY665" s="5"/>
      <c r="AZ665" s="5"/>
      <c r="BC665" s="11"/>
      <c r="BD665" s="5"/>
      <c r="BE665" s="5"/>
      <c r="BF665" s="5"/>
      <c r="BG665" s="5"/>
      <c r="BH665" s="5"/>
    </row>
    <row r="666" spans="4:60" x14ac:dyDescent="0.2">
      <c r="D666" s="2"/>
      <c r="E666" s="9"/>
      <c r="J666" s="11"/>
      <c r="O666" s="11"/>
      <c r="T666" s="11"/>
      <c r="Y666" s="11"/>
      <c r="AD666" s="11"/>
      <c r="AE666" s="3"/>
      <c r="AF666" s="5"/>
      <c r="AI666" s="11"/>
      <c r="AJ666" s="5"/>
      <c r="AK666" s="5"/>
      <c r="AL666" s="5"/>
      <c r="AM666" s="5"/>
      <c r="AN666" s="12"/>
      <c r="AO666" s="5"/>
      <c r="AP666" s="5"/>
      <c r="AQ666" s="5"/>
      <c r="AR666" s="5"/>
      <c r="AS666" s="12"/>
      <c r="AT666" s="4"/>
      <c r="AU666" s="3"/>
      <c r="AX666" s="11"/>
      <c r="AY666" s="5"/>
      <c r="AZ666" s="5"/>
      <c r="BC666" s="11"/>
      <c r="BD666" s="5"/>
      <c r="BE666" s="5"/>
      <c r="BF666" s="5"/>
      <c r="BG666" s="5"/>
      <c r="BH666" s="5"/>
    </row>
    <row r="667" spans="4:60" x14ac:dyDescent="0.2">
      <c r="D667" s="2"/>
      <c r="E667" s="9"/>
      <c r="J667" s="11"/>
      <c r="O667" s="11"/>
      <c r="T667" s="11"/>
      <c r="Y667" s="11"/>
      <c r="AD667" s="11"/>
      <c r="AE667" s="3"/>
      <c r="AF667" s="5"/>
      <c r="AI667" s="11"/>
      <c r="AJ667" s="5"/>
      <c r="AK667" s="5"/>
      <c r="AL667" s="5"/>
      <c r="AM667" s="5"/>
      <c r="AN667" s="12"/>
      <c r="AO667" s="5"/>
      <c r="AP667" s="5"/>
      <c r="AQ667" s="5"/>
      <c r="AR667" s="5"/>
      <c r="AS667" s="12"/>
      <c r="AT667" s="4"/>
      <c r="AU667" s="3"/>
      <c r="AX667" s="11"/>
      <c r="AY667" s="5"/>
      <c r="AZ667" s="5"/>
      <c r="BC667" s="11"/>
      <c r="BD667" s="5"/>
      <c r="BE667" s="5"/>
      <c r="BF667" s="5"/>
      <c r="BG667" s="5"/>
      <c r="BH667" s="5"/>
    </row>
    <row r="668" spans="4:60" x14ac:dyDescent="0.2">
      <c r="D668" s="2"/>
      <c r="E668" s="9"/>
      <c r="J668" s="11"/>
      <c r="O668" s="11"/>
      <c r="T668" s="11"/>
      <c r="Y668" s="11"/>
      <c r="AD668" s="11"/>
      <c r="AE668" s="3"/>
      <c r="AF668" s="5"/>
      <c r="AI668" s="11"/>
      <c r="AJ668" s="5"/>
      <c r="AK668" s="5"/>
      <c r="AL668" s="5"/>
      <c r="AM668" s="5"/>
      <c r="AN668" s="12"/>
      <c r="AO668" s="5"/>
      <c r="AP668" s="5"/>
      <c r="AQ668" s="5"/>
      <c r="AR668" s="5"/>
      <c r="AS668" s="12"/>
      <c r="AT668" s="4"/>
      <c r="AU668" s="3"/>
      <c r="AX668" s="11"/>
      <c r="AY668" s="5"/>
      <c r="AZ668" s="5"/>
      <c r="BC668" s="11"/>
      <c r="BD668" s="5"/>
      <c r="BE668" s="5"/>
      <c r="BF668" s="5"/>
      <c r="BG668" s="5"/>
      <c r="BH668" s="5"/>
    </row>
    <row r="669" spans="4:60" x14ac:dyDescent="0.2">
      <c r="D669" s="2"/>
      <c r="E669" s="9"/>
      <c r="J669" s="11"/>
      <c r="O669" s="11"/>
      <c r="T669" s="11"/>
      <c r="Y669" s="11"/>
      <c r="AD669" s="11"/>
      <c r="AE669" s="3"/>
      <c r="AF669" s="5"/>
      <c r="AI669" s="11"/>
      <c r="AJ669" s="5"/>
      <c r="AK669" s="5"/>
      <c r="AL669" s="5"/>
      <c r="AM669" s="5"/>
      <c r="AN669" s="12"/>
      <c r="AO669" s="5"/>
      <c r="AP669" s="5"/>
      <c r="AQ669" s="5"/>
      <c r="AR669" s="5"/>
      <c r="AS669" s="12"/>
      <c r="AT669" s="4"/>
      <c r="AU669" s="3"/>
      <c r="AX669" s="11"/>
      <c r="AY669" s="5"/>
      <c r="AZ669" s="5"/>
      <c r="BC669" s="11"/>
      <c r="BD669" s="5"/>
      <c r="BE669" s="5"/>
      <c r="BF669" s="5"/>
      <c r="BG669" s="5"/>
      <c r="BH669" s="5"/>
    </row>
    <row r="670" spans="4:60" x14ac:dyDescent="0.2">
      <c r="D670" s="2"/>
      <c r="E670" s="9"/>
      <c r="J670" s="11"/>
      <c r="O670" s="11"/>
      <c r="T670" s="11"/>
      <c r="Y670" s="11"/>
      <c r="AD670" s="11"/>
      <c r="AE670" s="3"/>
      <c r="AF670" s="5"/>
      <c r="AI670" s="11"/>
      <c r="AJ670" s="5"/>
      <c r="AK670" s="5"/>
      <c r="AL670" s="5"/>
      <c r="AM670" s="5"/>
      <c r="AN670" s="12"/>
      <c r="AO670" s="5"/>
      <c r="AP670" s="5"/>
      <c r="AQ670" s="5"/>
      <c r="AR670" s="5"/>
      <c r="AS670" s="12"/>
      <c r="AT670" s="4"/>
      <c r="AU670" s="3"/>
      <c r="AX670" s="11"/>
      <c r="AY670" s="5"/>
      <c r="AZ670" s="5"/>
      <c r="BC670" s="11"/>
      <c r="BD670" s="5"/>
      <c r="BE670" s="5"/>
      <c r="BF670" s="5"/>
      <c r="BG670" s="5"/>
      <c r="BH670" s="5"/>
    </row>
    <row r="671" spans="4:60" x14ac:dyDescent="0.2">
      <c r="D671" s="2"/>
      <c r="E671" s="9"/>
      <c r="J671" s="11"/>
      <c r="O671" s="11"/>
      <c r="T671" s="11"/>
      <c r="Y671" s="11"/>
      <c r="AD671" s="11"/>
      <c r="AE671" s="3"/>
      <c r="AF671" s="5"/>
      <c r="AI671" s="11"/>
      <c r="AJ671" s="5"/>
      <c r="AK671" s="5"/>
      <c r="AL671" s="5"/>
      <c r="AM671" s="5"/>
      <c r="AN671" s="12"/>
      <c r="AO671" s="5"/>
      <c r="AP671" s="5"/>
      <c r="AQ671" s="5"/>
      <c r="AR671" s="5"/>
      <c r="AS671" s="12"/>
      <c r="AT671" s="4"/>
      <c r="AU671" s="3"/>
      <c r="AX671" s="11"/>
      <c r="AY671" s="5"/>
      <c r="AZ671" s="5"/>
      <c r="BC671" s="11"/>
      <c r="BD671" s="5"/>
      <c r="BE671" s="5"/>
      <c r="BF671" s="5"/>
      <c r="BG671" s="5"/>
      <c r="BH671" s="5"/>
    </row>
    <row r="672" spans="4:60" x14ac:dyDescent="0.2">
      <c r="D672" s="2"/>
      <c r="E672" s="9"/>
      <c r="J672" s="11"/>
      <c r="O672" s="11"/>
      <c r="T672" s="11"/>
      <c r="Y672" s="11"/>
      <c r="AD672" s="11"/>
      <c r="AE672" s="3"/>
      <c r="AF672" s="5"/>
      <c r="AI672" s="11"/>
      <c r="AJ672" s="5"/>
      <c r="AK672" s="5"/>
      <c r="AL672" s="5"/>
      <c r="AM672" s="5"/>
      <c r="AN672" s="12"/>
      <c r="AO672" s="5"/>
      <c r="AP672" s="5"/>
      <c r="AQ672" s="5"/>
      <c r="AR672" s="5"/>
      <c r="AS672" s="12"/>
      <c r="AT672" s="4"/>
      <c r="AU672" s="3"/>
      <c r="AX672" s="11"/>
      <c r="AY672" s="5"/>
      <c r="AZ672" s="5"/>
      <c r="BC672" s="11"/>
      <c r="BD672" s="5"/>
      <c r="BE672" s="5"/>
      <c r="BF672" s="5"/>
      <c r="BG672" s="5"/>
      <c r="BH672" s="5"/>
    </row>
    <row r="673" spans="4:60" x14ac:dyDescent="0.2">
      <c r="D673" s="2"/>
      <c r="E673" s="9"/>
      <c r="J673" s="11"/>
      <c r="O673" s="11"/>
      <c r="T673" s="11"/>
      <c r="Y673" s="11"/>
      <c r="AD673" s="11"/>
      <c r="AE673" s="3"/>
      <c r="AF673" s="5"/>
      <c r="AI673" s="11"/>
      <c r="AJ673" s="5"/>
      <c r="AK673" s="5"/>
      <c r="AL673" s="5"/>
      <c r="AM673" s="5"/>
      <c r="AN673" s="12"/>
      <c r="AO673" s="5"/>
      <c r="AP673" s="5"/>
      <c r="AQ673" s="5"/>
      <c r="AR673" s="5"/>
      <c r="AS673" s="12"/>
      <c r="AT673" s="4"/>
      <c r="AU673" s="3"/>
      <c r="AX673" s="11"/>
      <c r="AY673" s="5"/>
      <c r="AZ673" s="5"/>
      <c r="BC673" s="11"/>
      <c r="BD673" s="5"/>
      <c r="BE673" s="5"/>
      <c r="BF673" s="5"/>
      <c r="BG673" s="5"/>
      <c r="BH673" s="5"/>
    </row>
    <row r="674" spans="4:60" x14ac:dyDescent="0.2">
      <c r="D674" s="2"/>
      <c r="E674" s="9"/>
      <c r="J674" s="11"/>
      <c r="O674" s="11"/>
      <c r="T674" s="11"/>
      <c r="Y674" s="11"/>
      <c r="AD674" s="11"/>
      <c r="AE674" s="3"/>
      <c r="AF674" s="5"/>
      <c r="AI674" s="11"/>
      <c r="AJ674" s="5"/>
      <c r="AK674" s="5"/>
      <c r="AL674" s="5"/>
      <c r="AM674" s="5"/>
      <c r="AN674" s="12"/>
      <c r="AO674" s="5"/>
      <c r="AP674" s="5"/>
      <c r="AQ674" s="5"/>
      <c r="AR674" s="5"/>
      <c r="AS674" s="12"/>
      <c r="AT674" s="4"/>
      <c r="AU674" s="3"/>
      <c r="AX674" s="11"/>
      <c r="AY674" s="5"/>
      <c r="AZ674" s="5"/>
      <c r="BC674" s="11"/>
      <c r="BD674" s="5"/>
      <c r="BE674" s="5"/>
      <c r="BF674" s="5"/>
      <c r="BG674" s="5"/>
      <c r="BH674" s="5"/>
    </row>
    <row r="675" spans="4:60" x14ac:dyDescent="0.2">
      <c r="D675" s="2"/>
      <c r="E675" s="9"/>
      <c r="J675" s="11"/>
      <c r="O675" s="11"/>
      <c r="T675" s="11"/>
      <c r="Y675" s="11"/>
      <c r="AD675" s="11"/>
      <c r="AE675" s="3"/>
      <c r="AF675" s="5"/>
      <c r="AI675" s="11"/>
      <c r="AJ675" s="5"/>
      <c r="AK675" s="5"/>
      <c r="AL675" s="5"/>
      <c r="AM675" s="5"/>
      <c r="AN675" s="12"/>
      <c r="AO675" s="5"/>
      <c r="AP675" s="5"/>
      <c r="AQ675" s="5"/>
      <c r="AR675" s="5"/>
      <c r="AS675" s="12"/>
      <c r="AT675" s="4"/>
      <c r="AU675" s="3"/>
      <c r="AX675" s="11"/>
      <c r="AY675" s="5"/>
      <c r="AZ675" s="5"/>
      <c r="BC675" s="11"/>
      <c r="BD675" s="5"/>
      <c r="BE675" s="5"/>
      <c r="BF675" s="5"/>
      <c r="BG675" s="5"/>
      <c r="BH675" s="5"/>
    </row>
    <row r="676" spans="4:60" x14ac:dyDescent="0.2">
      <c r="D676" s="2"/>
      <c r="E676" s="9"/>
      <c r="J676" s="11"/>
      <c r="O676" s="11"/>
      <c r="T676" s="11"/>
      <c r="Y676" s="11"/>
      <c r="AD676" s="11"/>
      <c r="AE676" s="3"/>
      <c r="AF676" s="5"/>
      <c r="AI676" s="11"/>
      <c r="AJ676" s="5"/>
      <c r="AK676" s="5"/>
      <c r="AL676" s="5"/>
      <c r="AM676" s="5"/>
      <c r="AN676" s="12"/>
      <c r="AO676" s="5"/>
      <c r="AP676" s="5"/>
      <c r="AQ676" s="5"/>
      <c r="AR676" s="5"/>
      <c r="AS676" s="12"/>
      <c r="AT676" s="4"/>
      <c r="AU676" s="3"/>
      <c r="AX676" s="11"/>
      <c r="AY676" s="5"/>
      <c r="AZ676" s="5"/>
      <c r="BC676" s="11"/>
      <c r="BD676" s="5"/>
      <c r="BE676" s="5"/>
      <c r="BF676" s="5"/>
      <c r="BG676" s="5"/>
      <c r="BH676" s="5"/>
    </row>
    <row r="677" spans="4:60" x14ac:dyDescent="0.2">
      <c r="D677" s="2"/>
      <c r="E677" s="9"/>
      <c r="J677" s="11"/>
      <c r="O677" s="11"/>
      <c r="T677" s="11"/>
      <c r="Y677" s="11"/>
      <c r="AD677" s="11"/>
      <c r="AE677" s="3"/>
      <c r="AF677" s="5"/>
      <c r="AI677" s="11"/>
      <c r="AJ677" s="5"/>
      <c r="AK677" s="5"/>
      <c r="AL677" s="5"/>
      <c r="AM677" s="5"/>
      <c r="AN677" s="12"/>
      <c r="AO677" s="5"/>
      <c r="AP677" s="5"/>
      <c r="AQ677" s="5"/>
      <c r="AR677" s="5"/>
      <c r="AS677" s="12"/>
      <c r="AT677" s="4"/>
      <c r="AU677" s="3"/>
      <c r="AX677" s="11"/>
      <c r="AY677" s="5"/>
      <c r="AZ677" s="5"/>
      <c r="BC677" s="11"/>
      <c r="BD677" s="5"/>
      <c r="BE677" s="5"/>
      <c r="BF677" s="5"/>
      <c r="BG677" s="5"/>
      <c r="BH677" s="5"/>
    </row>
    <row r="678" spans="4:60" x14ac:dyDescent="0.2">
      <c r="D678" s="2"/>
      <c r="E678" s="9"/>
      <c r="J678" s="11"/>
      <c r="O678" s="11"/>
      <c r="T678" s="11"/>
      <c r="Y678" s="11"/>
      <c r="AD678" s="11"/>
      <c r="AE678" s="3"/>
      <c r="AF678" s="5"/>
      <c r="AI678" s="11"/>
      <c r="AJ678" s="5"/>
      <c r="AK678" s="5"/>
      <c r="AL678" s="5"/>
      <c r="AM678" s="5"/>
      <c r="AN678" s="12"/>
      <c r="AO678" s="5"/>
      <c r="AP678" s="5"/>
      <c r="AQ678" s="5"/>
      <c r="AR678" s="5"/>
      <c r="AS678" s="12"/>
      <c r="AT678" s="4"/>
      <c r="AU678" s="3"/>
      <c r="AX678" s="11"/>
      <c r="AY678" s="5"/>
      <c r="AZ678" s="5"/>
      <c r="BC678" s="11"/>
      <c r="BD678" s="5"/>
      <c r="BE678" s="5"/>
      <c r="BF678" s="5"/>
      <c r="BG678" s="5"/>
      <c r="BH678" s="5"/>
    </row>
    <row r="679" spans="4:60" x14ac:dyDescent="0.2">
      <c r="D679" s="2"/>
      <c r="E679" s="9"/>
      <c r="J679" s="11"/>
      <c r="O679" s="11"/>
      <c r="T679" s="11"/>
      <c r="Y679" s="11"/>
      <c r="AD679" s="11"/>
      <c r="AE679" s="3"/>
      <c r="AF679" s="5"/>
      <c r="AI679" s="11"/>
      <c r="AJ679" s="5"/>
      <c r="AK679" s="5"/>
      <c r="AL679" s="5"/>
      <c r="AM679" s="5"/>
      <c r="AN679" s="12"/>
      <c r="AO679" s="5"/>
      <c r="AP679" s="5"/>
      <c r="AQ679" s="5"/>
      <c r="AR679" s="5"/>
      <c r="AS679" s="12"/>
      <c r="AT679" s="4"/>
      <c r="AU679" s="3"/>
      <c r="AX679" s="11"/>
      <c r="AY679" s="5"/>
      <c r="AZ679" s="5"/>
      <c r="BC679" s="11"/>
      <c r="BD679" s="5"/>
      <c r="BE679" s="5"/>
      <c r="BF679" s="5"/>
      <c r="BG679" s="5"/>
      <c r="BH679" s="5"/>
    </row>
    <row r="680" spans="4:60" x14ac:dyDescent="0.2">
      <c r="D680" s="2"/>
      <c r="E680" s="9"/>
      <c r="J680" s="11"/>
      <c r="O680" s="11"/>
      <c r="T680" s="11"/>
      <c r="Y680" s="11"/>
      <c r="AD680" s="11"/>
      <c r="AE680" s="3"/>
      <c r="AF680" s="5"/>
      <c r="AI680" s="11"/>
      <c r="AJ680" s="5"/>
      <c r="AK680" s="5"/>
      <c r="AL680" s="5"/>
      <c r="AM680" s="5"/>
      <c r="AN680" s="12"/>
      <c r="AO680" s="5"/>
      <c r="AP680" s="5"/>
      <c r="AQ680" s="5"/>
      <c r="AR680" s="5"/>
      <c r="AS680" s="12"/>
      <c r="AT680" s="4"/>
      <c r="AU680" s="3"/>
      <c r="AX680" s="11"/>
      <c r="AY680" s="5"/>
      <c r="AZ680" s="5"/>
      <c r="BC680" s="11"/>
      <c r="BD680" s="5"/>
      <c r="BE680" s="5"/>
      <c r="BF680" s="5"/>
      <c r="BG680" s="5"/>
      <c r="BH680" s="5"/>
    </row>
    <row r="681" spans="4:60" x14ac:dyDescent="0.2">
      <c r="D681" s="2"/>
      <c r="E681" s="9"/>
      <c r="J681" s="11"/>
      <c r="O681" s="11"/>
      <c r="T681" s="11"/>
      <c r="Y681" s="11"/>
      <c r="AD681" s="11"/>
      <c r="AE681" s="3"/>
      <c r="AF681" s="5"/>
      <c r="AI681" s="11"/>
      <c r="AJ681" s="5"/>
      <c r="AK681" s="5"/>
      <c r="AL681" s="5"/>
      <c r="AM681" s="5"/>
      <c r="AN681" s="12"/>
      <c r="AO681" s="5"/>
      <c r="AP681" s="5"/>
      <c r="AQ681" s="5"/>
      <c r="AR681" s="5"/>
      <c r="AS681" s="12"/>
      <c r="AT681" s="4"/>
      <c r="AU681" s="3"/>
      <c r="AX681" s="11"/>
      <c r="AY681" s="5"/>
      <c r="AZ681" s="5"/>
      <c r="BC681" s="11"/>
      <c r="BD681" s="5"/>
      <c r="BE681" s="5"/>
      <c r="BF681" s="5"/>
      <c r="BG681" s="5"/>
      <c r="BH681" s="5"/>
    </row>
    <row r="682" spans="4:60" x14ac:dyDescent="0.2">
      <c r="D682" s="2"/>
      <c r="E682" s="9"/>
      <c r="J682" s="11"/>
      <c r="O682" s="11"/>
      <c r="T682" s="11"/>
      <c r="Y682" s="11"/>
      <c r="AD682" s="11"/>
      <c r="AE682" s="3"/>
      <c r="AF682" s="5"/>
      <c r="AI682" s="11"/>
      <c r="AJ682" s="5"/>
      <c r="AK682" s="5"/>
      <c r="AL682" s="5"/>
      <c r="AM682" s="5"/>
      <c r="AN682" s="12"/>
      <c r="AO682" s="5"/>
      <c r="AP682" s="5"/>
      <c r="AQ682" s="5"/>
      <c r="AR682" s="5"/>
      <c r="AS682" s="12"/>
      <c r="AT682" s="4"/>
      <c r="AU682" s="3"/>
      <c r="AX682" s="11"/>
      <c r="AY682" s="5"/>
      <c r="AZ682" s="5"/>
      <c r="BC682" s="11"/>
      <c r="BD682" s="5"/>
      <c r="BE682" s="5"/>
      <c r="BF682" s="5"/>
      <c r="BG682" s="5"/>
      <c r="BH682" s="5"/>
    </row>
    <row r="683" spans="4:60" x14ac:dyDescent="0.2">
      <c r="D683" s="2"/>
      <c r="E683" s="9"/>
      <c r="J683" s="11"/>
      <c r="O683" s="11"/>
      <c r="T683" s="11"/>
      <c r="Y683" s="11"/>
      <c r="AD683" s="11"/>
      <c r="AE683" s="3"/>
      <c r="AF683" s="5"/>
      <c r="AI683" s="11"/>
      <c r="AJ683" s="5"/>
      <c r="AK683" s="5"/>
      <c r="AL683" s="5"/>
      <c r="AM683" s="5"/>
      <c r="AN683" s="12"/>
      <c r="AO683" s="5"/>
      <c r="AP683" s="5"/>
      <c r="AQ683" s="5"/>
      <c r="AR683" s="5"/>
      <c r="AS683" s="12"/>
      <c r="AT683" s="4"/>
      <c r="AU683" s="3"/>
      <c r="AX683" s="11"/>
      <c r="AY683" s="5"/>
      <c r="AZ683" s="5"/>
      <c r="BC683" s="11"/>
      <c r="BD683" s="5"/>
      <c r="BE683" s="5"/>
      <c r="BF683" s="5"/>
      <c r="BG683" s="5"/>
      <c r="BH683" s="5"/>
    </row>
    <row r="684" spans="4:60" x14ac:dyDescent="0.2">
      <c r="D684" s="2"/>
      <c r="E684" s="9"/>
      <c r="J684" s="11"/>
      <c r="O684" s="11"/>
      <c r="T684" s="11"/>
      <c r="Y684" s="11"/>
      <c r="AD684" s="11"/>
      <c r="AE684" s="3"/>
      <c r="AF684" s="5"/>
      <c r="AI684" s="11"/>
      <c r="AJ684" s="5"/>
      <c r="AK684" s="5"/>
      <c r="AL684" s="5"/>
      <c r="AM684" s="5"/>
      <c r="AN684" s="12"/>
      <c r="AO684" s="5"/>
      <c r="AP684" s="5"/>
      <c r="AQ684" s="5"/>
      <c r="AR684" s="5"/>
      <c r="AS684" s="12"/>
      <c r="AT684" s="4"/>
      <c r="AU684" s="3"/>
      <c r="AX684" s="11"/>
      <c r="AY684" s="5"/>
      <c r="AZ684" s="5"/>
      <c r="BC684" s="11"/>
      <c r="BD684" s="5"/>
      <c r="BE684" s="5"/>
      <c r="BF684" s="5"/>
      <c r="BG684" s="5"/>
      <c r="BH684" s="5"/>
    </row>
    <row r="685" spans="4:60" x14ac:dyDescent="0.2">
      <c r="D685" s="2"/>
      <c r="E685" s="9"/>
      <c r="J685" s="11"/>
      <c r="O685" s="11"/>
      <c r="T685" s="11"/>
      <c r="Y685" s="11"/>
      <c r="AD685" s="11"/>
      <c r="AE685" s="3"/>
      <c r="AF685" s="5"/>
      <c r="AI685" s="11"/>
      <c r="AJ685" s="5"/>
      <c r="AK685" s="5"/>
      <c r="AL685" s="5"/>
      <c r="AM685" s="5"/>
      <c r="AN685" s="12"/>
      <c r="AO685" s="5"/>
      <c r="AP685" s="5"/>
      <c r="AQ685" s="5"/>
      <c r="AR685" s="5"/>
      <c r="AS685" s="12"/>
      <c r="AT685" s="4"/>
      <c r="AU685" s="3"/>
      <c r="AX685" s="11"/>
      <c r="AY685" s="5"/>
      <c r="AZ685" s="5"/>
      <c r="BC685" s="11"/>
      <c r="BD685" s="5"/>
      <c r="BE685" s="5"/>
      <c r="BF685" s="5"/>
      <c r="BG685" s="5"/>
      <c r="BH685" s="5"/>
    </row>
    <row r="686" spans="4:60" x14ac:dyDescent="0.2">
      <c r="D686" s="2"/>
      <c r="E686" s="9"/>
      <c r="J686" s="11"/>
      <c r="O686" s="11"/>
      <c r="T686" s="11"/>
      <c r="Y686" s="11"/>
      <c r="AD686" s="11"/>
      <c r="AE686" s="3"/>
      <c r="AF686" s="5"/>
      <c r="AI686" s="11"/>
      <c r="AJ686" s="5"/>
      <c r="AK686" s="5"/>
      <c r="AL686" s="5"/>
      <c r="AM686" s="5"/>
      <c r="AN686" s="12"/>
      <c r="AO686" s="5"/>
      <c r="AP686" s="5"/>
      <c r="AQ686" s="5"/>
      <c r="AR686" s="5"/>
      <c r="AS686" s="12"/>
      <c r="AT686" s="4"/>
      <c r="AU686" s="3"/>
      <c r="AX686" s="11"/>
      <c r="AY686" s="5"/>
      <c r="AZ686" s="5"/>
      <c r="BC686" s="11"/>
      <c r="BD686" s="5"/>
      <c r="BE686" s="5"/>
      <c r="BF686" s="5"/>
      <c r="BG686" s="5"/>
      <c r="BH686" s="5"/>
    </row>
    <row r="687" spans="4:60" x14ac:dyDescent="0.2">
      <c r="D687" s="2"/>
      <c r="E687" s="9"/>
      <c r="J687" s="11"/>
      <c r="O687" s="11"/>
      <c r="T687" s="11"/>
      <c r="Y687" s="11"/>
      <c r="AD687" s="11"/>
      <c r="AE687" s="3"/>
      <c r="AF687" s="5"/>
      <c r="AI687" s="11"/>
      <c r="AJ687" s="5"/>
      <c r="AK687" s="5"/>
      <c r="AL687" s="5"/>
      <c r="AM687" s="5"/>
      <c r="AN687" s="12"/>
      <c r="AO687" s="5"/>
      <c r="AP687" s="5"/>
      <c r="AQ687" s="5"/>
      <c r="AR687" s="5"/>
      <c r="AS687" s="12"/>
      <c r="AT687" s="4"/>
      <c r="AU687" s="3"/>
      <c r="AX687" s="11"/>
      <c r="AY687" s="5"/>
      <c r="AZ687" s="5"/>
      <c r="BC687" s="11"/>
      <c r="BD687" s="5"/>
      <c r="BE687" s="5"/>
      <c r="BF687" s="5"/>
      <c r="BG687" s="5"/>
      <c r="BH687" s="5"/>
    </row>
    <row r="688" spans="4:60" x14ac:dyDescent="0.2">
      <c r="D688" s="2"/>
      <c r="E688" s="9"/>
      <c r="J688" s="11"/>
      <c r="O688" s="11"/>
      <c r="T688" s="11"/>
      <c r="Y688" s="11"/>
      <c r="AD688" s="11"/>
      <c r="AE688" s="3"/>
      <c r="AF688" s="5"/>
      <c r="AI688" s="11"/>
      <c r="AJ688" s="5"/>
      <c r="AK688" s="5"/>
      <c r="AL688" s="5"/>
      <c r="AM688" s="5"/>
      <c r="AN688" s="12"/>
      <c r="AO688" s="5"/>
      <c r="AP688" s="5"/>
      <c r="AQ688" s="5"/>
      <c r="AR688" s="5"/>
      <c r="AS688" s="12"/>
      <c r="AT688" s="4"/>
      <c r="AU688" s="3"/>
      <c r="AX688" s="11"/>
      <c r="AY688" s="5"/>
      <c r="AZ688" s="5"/>
      <c r="BC688" s="11"/>
      <c r="BD688" s="5"/>
      <c r="BE688" s="5"/>
      <c r="BF688" s="5"/>
      <c r="BG688" s="5"/>
      <c r="BH688" s="5"/>
    </row>
    <row r="689" spans="4:60" x14ac:dyDescent="0.2">
      <c r="D689" s="2"/>
      <c r="E689" s="9"/>
      <c r="J689" s="11"/>
      <c r="O689" s="11"/>
      <c r="T689" s="11"/>
      <c r="Y689" s="11"/>
      <c r="AD689" s="11"/>
      <c r="AE689" s="3"/>
      <c r="AF689" s="5"/>
      <c r="AI689" s="11"/>
      <c r="AJ689" s="5"/>
      <c r="AK689" s="5"/>
      <c r="AL689" s="5"/>
      <c r="AM689" s="5"/>
      <c r="AN689" s="12"/>
      <c r="AO689" s="5"/>
      <c r="AP689" s="5"/>
      <c r="AQ689" s="5"/>
      <c r="AR689" s="5"/>
      <c r="AS689" s="12"/>
      <c r="AT689" s="4"/>
      <c r="AU689" s="3"/>
      <c r="AX689" s="11"/>
      <c r="AY689" s="5"/>
      <c r="AZ689" s="5"/>
      <c r="BC689" s="11"/>
      <c r="BD689" s="5"/>
      <c r="BE689" s="5"/>
      <c r="BF689" s="5"/>
      <c r="BG689" s="5"/>
      <c r="BH689" s="5"/>
    </row>
    <row r="690" spans="4:60" x14ac:dyDescent="0.2">
      <c r="D690" s="2"/>
      <c r="E690" s="9"/>
      <c r="J690" s="11"/>
      <c r="O690" s="11"/>
      <c r="T690" s="11"/>
      <c r="Y690" s="11"/>
      <c r="AD690" s="11"/>
      <c r="AE690" s="3"/>
      <c r="AF690" s="5"/>
      <c r="AI690" s="11"/>
      <c r="AJ690" s="5"/>
      <c r="AK690" s="5"/>
      <c r="AL690" s="5"/>
      <c r="AM690" s="5"/>
      <c r="AN690" s="12"/>
      <c r="AO690" s="5"/>
      <c r="AP690" s="5"/>
      <c r="AQ690" s="5"/>
      <c r="AR690" s="5"/>
      <c r="AS690" s="12"/>
      <c r="AT690" s="4"/>
      <c r="AU690" s="3"/>
      <c r="AX690" s="11"/>
      <c r="AY690" s="5"/>
      <c r="AZ690" s="5"/>
      <c r="BC690" s="11"/>
      <c r="BD690" s="5"/>
      <c r="BE690" s="5"/>
      <c r="BF690" s="5"/>
      <c r="BG690" s="5"/>
      <c r="BH690" s="5"/>
    </row>
    <row r="691" spans="4:60" x14ac:dyDescent="0.2">
      <c r="D691" s="2"/>
      <c r="E691" s="9"/>
      <c r="J691" s="11"/>
      <c r="O691" s="11"/>
      <c r="T691" s="11"/>
      <c r="Y691" s="11"/>
      <c r="AD691" s="11"/>
      <c r="AE691" s="3"/>
      <c r="AF691" s="5"/>
      <c r="AI691" s="11"/>
      <c r="AJ691" s="5"/>
      <c r="AK691" s="5"/>
      <c r="AL691" s="5"/>
      <c r="AM691" s="5"/>
      <c r="AN691" s="12"/>
      <c r="AO691" s="5"/>
      <c r="AP691" s="5"/>
      <c r="AQ691" s="5"/>
      <c r="AR691" s="5"/>
      <c r="AS691" s="12"/>
      <c r="AT691" s="4"/>
      <c r="AU691" s="3"/>
      <c r="AX691" s="11"/>
      <c r="AY691" s="5"/>
      <c r="AZ691" s="5"/>
      <c r="BC691" s="11"/>
      <c r="BD691" s="5"/>
      <c r="BE691" s="5"/>
      <c r="BF691" s="5"/>
      <c r="BG691" s="5"/>
      <c r="BH691" s="5"/>
    </row>
    <row r="692" spans="4:60" x14ac:dyDescent="0.2">
      <c r="D692" s="2"/>
      <c r="E692" s="9"/>
      <c r="J692" s="11"/>
      <c r="O692" s="11"/>
      <c r="T692" s="11"/>
      <c r="Y692" s="11"/>
      <c r="AD692" s="11"/>
      <c r="AE692" s="3"/>
      <c r="AF692" s="5"/>
      <c r="AI692" s="11"/>
      <c r="AJ692" s="5"/>
      <c r="AK692" s="5"/>
      <c r="AL692" s="5"/>
      <c r="AM692" s="5"/>
      <c r="AN692" s="12"/>
      <c r="AO692" s="5"/>
      <c r="AP692" s="5"/>
      <c r="AQ692" s="5"/>
      <c r="AR692" s="5"/>
      <c r="AS692" s="12"/>
      <c r="AT692" s="4"/>
      <c r="AU692" s="3"/>
      <c r="AX692" s="11"/>
      <c r="AY692" s="5"/>
      <c r="AZ692" s="5"/>
      <c r="BC692" s="11"/>
      <c r="BD692" s="5"/>
      <c r="BE692" s="5"/>
      <c r="BF692" s="5"/>
      <c r="BG692" s="5"/>
      <c r="BH692" s="5"/>
    </row>
    <row r="693" spans="4:60" x14ac:dyDescent="0.2">
      <c r="D693" s="2"/>
      <c r="E693" s="9"/>
      <c r="J693" s="11"/>
      <c r="O693" s="11"/>
      <c r="T693" s="11"/>
      <c r="Y693" s="11"/>
      <c r="AD693" s="11"/>
      <c r="AE693" s="3"/>
      <c r="AF693" s="5"/>
      <c r="AI693" s="11"/>
      <c r="AJ693" s="5"/>
      <c r="AK693" s="5"/>
      <c r="AL693" s="5"/>
      <c r="AM693" s="5"/>
      <c r="AN693" s="12"/>
      <c r="AO693" s="5"/>
      <c r="AP693" s="5"/>
      <c r="AQ693" s="5"/>
      <c r="AR693" s="5"/>
      <c r="AS693" s="12"/>
      <c r="AT693" s="4"/>
      <c r="AU693" s="3"/>
      <c r="AX693" s="11"/>
      <c r="AY693" s="5"/>
      <c r="AZ693" s="5"/>
      <c r="BC693" s="11"/>
      <c r="BD693" s="5"/>
      <c r="BE693" s="5"/>
      <c r="BF693" s="5"/>
      <c r="BG693" s="5"/>
      <c r="BH693" s="5"/>
    </row>
    <row r="694" spans="4:60" x14ac:dyDescent="0.2">
      <c r="D694" s="2"/>
      <c r="E694" s="9"/>
      <c r="J694" s="11"/>
      <c r="O694" s="11"/>
      <c r="T694" s="11"/>
      <c r="Y694" s="11"/>
      <c r="AD694" s="11"/>
      <c r="AE694" s="3"/>
      <c r="AF694" s="5"/>
      <c r="AI694" s="11"/>
      <c r="AJ694" s="5"/>
      <c r="AK694" s="5"/>
      <c r="AL694" s="5"/>
      <c r="AM694" s="5"/>
      <c r="AN694" s="12"/>
      <c r="AO694" s="5"/>
      <c r="AP694" s="5"/>
      <c r="AQ694" s="5"/>
      <c r="AR694" s="5"/>
      <c r="AS694" s="12"/>
      <c r="AT694" s="4"/>
      <c r="AU694" s="3"/>
      <c r="AX694" s="11"/>
      <c r="AY694" s="5"/>
      <c r="AZ694" s="5"/>
      <c r="BC694" s="11"/>
      <c r="BD694" s="5"/>
      <c r="BE694" s="5"/>
      <c r="BF694" s="5"/>
      <c r="BG694" s="5"/>
      <c r="BH694" s="5"/>
    </row>
    <row r="695" spans="4:60" x14ac:dyDescent="0.2">
      <c r="D695" s="2"/>
      <c r="E695" s="9"/>
      <c r="J695" s="11"/>
      <c r="O695" s="11"/>
      <c r="T695" s="11"/>
      <c r="Y695" s="11"/>
      <c r="AD695" s="11"/>
      <c r="AE695" s="3"/>
      <c r="AF695" s="5"/>
      <c r="AI695" s="11"/>
      <c r="AJ695" s="5"/>
      <c r="AK695" s="5"/>
      <c r="AL695" s="5"/>
      <c r="AM695" s="5"/>
      <c r="AN695" s="12"/>
      <c r="AO695" s="5"/>
      <c r="AP695" s="5"/>
      <c r="AQ695" s="5"/>
      <c r="AR695" s="5"/>
      <c r="AS695" s="12"/>
      <c r="AT695" s="4"/>
      <c r="AU695" s="3"/>
      <c r="AX695" s="11"/>
      <c r="AY695" s="5"/>
      <c r="AZ695" s="5"/>
      <c r="BC695" s="11"/>
      <c r="BD695" s="5"/>
      <c r="BE695" s="5"/>
      <c r="BF695" s="5"/>
      <c r="BG695" s="5"/>
      <c r="BH695" s="5"/>
    </row>
    <row r="696" spans="4:60" x14ac:dyDescent="0.2">
      <c r="D696" s="2"/>
      <c r="E696" s="9"/>
      <c r="J696" s="11"/>
      <c r="O696" s="11"/>
      <c r="T696" s="11"/>
      <c r="Y696" s="11"/>
      <c r="AD696" s="11"/>
      <c r="AE696" s="3"/>
      <c r="AF696" s="5"/>
      <c r="AI696" s="11"/>
      <c r="AJ696" s="5"/>
      <c r="AK696" s="5"/>
      <c r="AL696" s="5"/>
      <c r="AM696" s="5"/>
      <c r="AN696" s="12"/>
      <c r="AO696" s="5"/>
      <c r="AP696" s="5"/>
      <c r="AQ696" s="5"/>
      <c r="AR696" s="5"/>
      <c r="AS696" s="12"/>
      <c r="AT696" s="4"/>
      <c r="AU696" s="3"/>
      <c r="AX696" s="11"/>
      <c r="AY696" s="5"/>
      <c r="AZ696" s="5"/>
      <c r="BC696" s="11"/>
      <c r="BD696" s="5"/>
      <c r="BE696" s="5"/>
      <c r="BF696" s="5"/>
      <c r="BG696" s="5"/>
      <c r="BH696" s="5"/>
    </row>
    <row r="697" spans="4:60" x14ac:dyDescent="0.2">
      <c r="D697" s="2"/>
      <c r="E697" s="9"/>
      <c r="J697" s="11"/>
      <c r="O697" s="11"/>
      <c r="T697" s="11"/>
      <c r="Y697" s="11"/>
      <c r="AD697" s="11"/>
      <c r="AE697" s="3"/>
      <c r="AF697" s="5"/>
      <c r="AI697" s="11"/>
      <c r="AJ697" s="5"/>
      <c r="AK697" s="5"/>
      <c r="AL697" s="5"/>
      <c r="AM697" s="5"/>
      <c r="AN697" s="12"/>
      <c r="AO697" s="5"/>
      <c r="AP697" s="5"/>
      <c r="AQ697" s="5"/>
      <c r="AR697" s="5"/>
      <c r="AS697" s="12"/>
      <c r="AT697" s="4"/>
      <c r="AU697" s="3"/>
      <c r="AX697" s="11"/>
      <c r="AY697" s="5"/>
      <c r="AZ697" s="5"/>
      <c r="BC697" s="11"/>
      <c r="BD697" s="5"/>
      <c r="BE697" s="5"/>
      <c r="BF697" s="5"/>
      <c r="BG697" s="5"/>
      <c r="BH697" s="5"/>
    </row>
    <row r="698" spans="4:60" x14ac:dyDescent="0.2">
      <c r="D698" s="2"/>
      <c r="E698" s="9"/>
      <c r="J698" s="11"/>
      <c r="O698" s="11"/>
      <c r="T698" s="11"/>
      <c r="Y698" s="11"/>
      <c r="AD698" s="11"/>
      <c r="AE698" s="3"/>
      <c r="AF698" s="5"/>
      <c r="AI698" s="11"/>
      <c r="AJ698" s="5"/>
      <c r="AK698" s="5"/>
      <c r="AL698" s="5"/>
      <c r="AM698" s="5"/>
      <c r="AN698" s="12"/>
      <c r="AO698" s="5"/>
      <c r="AP698" s="5"/>
      <c r="AQ698" s="5"/>
      <c r="AR698" s="5"/>
      <c r="AS698" s="12"/>
      <c r="AT698" s="4"/>
      <c r="AU698" s="3"/>
      <c r="AX698" s="11"/>
      <c r="AY698" s="5"/>
      <c r="AZ698" s="5"/>
      <c r="BC698" s="11"/>
      <c r="BD698" s="5"/>
      <c r="BE698" s="5"/>
      <c r="BF698" s="5"/>
      <c r="BG698" s="5"/>
      <c r="BH698" s="5"/>
    </row>
    <row r="699" spans="4:60" x14ac:dyDescent="0.2">
      <c r="D699" s="2"/>
      <c r="E699" s="9"/>
      <c r="J699" s="11"/>
      <c r="O699" s="11"/>
      <c r="T699" s="11"/>
      <c r="Y699" s="11"/>
      <c r="AD699" s="11"/>
      <c r="AE699" s="3"/>
      <c r="AF699" s="5"/>
      <c r="AI699" s="11"/>
      <c r="AJ699" s="5"/>
      <c r="AK699" s="5"/>
      <c r="AL699" s="5"/>
      <c r="AM699" s="5"/>
      <c r="AN699" s="12"/>
      <c r="AO699" s="5"/>
      <c r="AP699" s="5"/>
      <c r="AQ699" s="5"/>
      <c r="AR699" s="5"/>
      <c r="AS699" s="12"/>
      <c r="AT699" s="4"/>
      <c r="AU699" s="3"/>
      <c r="AX699" s="11"/>
      <c r="AY699" s="5"/>
      <c r="AZ699" s="5"/>
      <c r="BC699" s="11"/>
      <c r="BD699" s="5"/>
      <c r="BE699" s="5"/>
      <c r="BF699" s="5"/>
      <c r="BG699" s="5"/>
      <c r="BH699" s="5"/>
    </row>
    <row r="700" spans="4:60" x14ac:dyDescent="0.2">
      <c r="D700" s="2"/>
      <c r="E700" s="9"/>
      <c r="J700" s="11"/>
      <c r="O700" s="11"/>
      <c r="T700" s="11"/>
      <c r="Y700" s="11"/>
      <c r="AD700" s="11"/>
      <c r="AE700" s="3"/>
      <c r="AF700" s="5"/>
      <c r="AI700" s="11"/>
      <c r="AJ700" s="5"/>
      <c r="AK700" s="5"/>
      <c r="AL700" s="5"/>
      <c r="AM700" s="5"/>
      <c r="AN700" s="12"/>
      <c r="AO700" s="5"/>
      <c r="AP700" s="5"/>
      <c r="AQ700" s="5"/>
      <c r="AR700" s="5"/>
      <c r="AS700" s="12"/>
      <c r="AT700" s="4"/>
      <c r="AU700" s="3"/>
      <c r="AX700" s="11"/>
      <c r="AY700" s="5"/>
      <c r="AZ700" s="5"/>
      <c r="BC700" s="11"/>
      <c r="BD700" s="5"/>
      <c r="BE700" s="5"/>
      <c r="BF700" s="5"/>
      <c r="BG700" s="5"/>
      <c r="BH700" s="5"/>
    </row>
    <row r="701" spans="4:60" x14ac:dyDescent="0.2">
      <c r="D701" s="2"/>
      <c r="E701" s="9"/>
      <c r="J701" s="11"/>
      <c r="O701" s="11"/>
      <c r="T701" s="11"/>
      <c r="Y701" s="11"/>
      <c r="AD701" s="11"/>
      <c r="AE701" s="3"/>
      <c r="AF701" s="5"/>
      <c r="AI701" s="11"/>
      <c r="AJ701" s="5"/>
      <c r="AK701" s="5"/>
      <c r="AL701" s="5"/>
      <c r="AM701" s="5"/>
      <c r="AN701" s="12"/>
      <c r="AO701" s="5"/>
      <c r="AP701" s="5"/>
      <c r="AQ701" s="5"/>
      <c r="AR701" s="5"/>
      <c r="AS701" s="12"/>
      <c r="AT701" s="4"/>
      <c r="AU701" s="3"/>
      <c r="AX701" s="11"/>
      <c r="AY701" s="5"/>
      <c r="AZ701" s="5"/>
      <c r="BC701" s="11"/>
      <c r="BD701" s="5"/>
      <c r="BE701" s="5"/>
      <c r="BF701" s="5"/>
      <c r="BG701" s="5"/>
      <c r="BH701" s="5"/>
    </row>
    <row r="702" spans="4:60" x14ac:dyDescent="0.2">
      <c r="D702" s="2"/>
      <c r="E702" s="9"/>
      <c r="J702" s="11"/>
      <c r="O702" s="11"/>
      <c r="T702" s="11"/>
      <c r="Y702" s="11"/>
      <c r="AD702" s="11"/>
      <c r="AE702" s="3"/>
      <c r="AF702" s="5"/>
      <c r="AI702" s="11"/>
      <c r="AJ702" s="5"/>
      <c r="AK702" s="5"/>
      <c r="AL702" s="5"/>
      <c r="AM702" s="5"/>
      <c r="AN702" s="12"/>
      <c r="AO702" s="5"/>
      <c r="AP702" s="5"/>
      <c r="AQ702" s="5"/>
      <c r="AR702" s="5"/>
      <c r="AS702" s="12"/>
      <c r="AT702" s="4"/>
      <c r="AU702" s="3"/>
      <c r="AX702" s="11"/>
      <c r="AY702" s="5"/>
      <c r="AZ702" s="5"/>
      <c r="BC702" s="11"/>
      <c r="BD702" s="5"/>
      <c r="BE702" s="5"/>
      <c r="BF702" s="5"/>
      <c r="BG702" s="5"/>
      <c r="BH702" s="5"/>
    </row>
    <row r="703" spans="4:60" x14ac:dyDescent="0.2">
      <c r="D703" s="2"/>
      <c r="E703" s="9"/>
      <c r="J703" s="11"/>
      <c r="O703" s="11"/>
      <c r="T703" s="11"/>
      <c r="Y703" s="11"/>
      <c r="AD703" s="11"/>
      <c r="AE703" s="3"/>
      <c r="AF703" s="5"/>
      <c r="AI703" s="11"/>
      <c r="AJ703" s="5"/>
      <c r="AK703" s="5"/>
      <c r="AL703" s="5"/>
      <c r="AM703" s="5"/>
      <c r="AN703" s="12"/>
      <c r="AO703" s="5"/>
      <c r="AP703" s="5"/>
      <c r="AQ703" s="5"/>
      <c r="AR703" s="5"/>
      <c r="AS703" s="12"/>
      <c r="AT703" s="4"/>
      <c r="AU703" s="3"/>
      <c r="AX703" s="11"/>
      <c r="AY703" s="5"/>
      <c r="AZ703" s="5"/>
      <c r="BC703" s="11"/>
      <c r="BD703" s="5"/>
      <c r="BE703" s="5"/>
      <c r="BF703" s="5"/>
      <c r="BG703" s="5"/>
      <c r="BH703" s="5"/>
    </row>
    <row r="704" spans="4:60" x14ac:dyDescent="0.2">
      <c r="D704" s="2"/>
      <c r="E704" s="9"/>
      <c r="J704" s="11"/>
      <c r="O704" s="11"/>
      <c r="T704" s="11"/>
      <c r="Y704" s="11"/>
      <c r="AD704" s="11"/>
      <c r="AE704" s="3"/>
      <c r="AF704" s="5"/>
      <c r="AI704" s="11"/>
      <c r="AJ704" s="5"/>
      <c r="AK704" s="5"/>
      <c r="AL704" s="5"/>
      <c r="AM704" s="5"/>
      <c r="AN704" s="12"/>
      <c r="AO704" s="5"/>
      <c r="AP704" s="5"/>
      <c r="AQ704" s="5"/>
      <c r="AR704" s="5"/>
      <c r="AS704" s="12"/>
      <c r="AT704" s="4"/>
      <c r="AU704" s="3"/>
      <c r="AX704" s="11"/>
      <c r="AY704" s="5"/>
      <c r="AZ704" s="5"/>
      <c r="BC704" s="11"/>
      <c r="BD704" s="5"/>
      <c r="BE704" s="5"/>
      <c r="BF704" s="5"/>
      <c r="BG704" s="5"/>
      <c r="BH704" s="5"/>
    </row>
    <row r="705" spans="4:60" x14ac:dyDescent="0.2">
      <c r="D705" s="2"/>
      <c r="E705" s="9"/>
      <c r="J705" s="11"/>
      <c r="O705" s="11"/>
      <c r="T705" s="11"/>
      <c r="Y705" s="11"/>
      <c r="AD705" s="11"/>
      <c r="AE705" s="3"/>
      <c r="AF705" s="5"/>
      <c r="AI705" s="11"/>
      <c r="AJ705" s="5"/>
      <c r="AK705" s="5"/>
      <c r="AL705" s="5"/>
      <c r="AM705" s="5"/>
      <c r="AN705" s="12"/>
      <c r="AO705" s="5"/>
      <c r="AP705" s="5"/>
      <c r="AQ705" s="5"/>
      <c r="AR705" s="5"/>
      <c r="AS705" s="12"/>
      <c r="AT705" s="4"/>
      <c r="AU705" s="3"/>
      <c r="AX705" s="11"/>
      <c r="AY705" s="5"/>
      <c r="AZ705" s="5"/>
      <c r="BC705" s="11"/>
      <c r="BD705" s="5"/>
      <c r="BE705" s="5"/>
      <c r="BF705" s="5"/>
      <c r="BG705" s="5"/>
      <c r="BH705" s="5"/>
    </row>
    <row r="706" spans="4:60" x14ac:dyDescent="0.2">
      <c r="D706" s="2"/>
      <c r="E706" s="9"/>
      <c r="J706" s="11"/>
      <c r="O706" s="11"/>
      <c r="T706" s="11"/>
      <c r="Y706" s="11"/>
      <c r="AD706" s="11"/>
      <c r="AE706" s="3"/>
      <c r="AF706" s="5"/>
      <c r="AI706" s="11"/>
      <c r="AJ706" s="5"/>
      <c r="AK706" s="5"/>
      <c r="AL706" s="5"/>
      <c r="AM706" s="5"/>
      <c r="AN706" s="12"/>
      <c r="AO706" s="5"/>
      <c r="AP706" s="5"/>
      <c r="AQ706" s="5"/>
      <c r="AR706" s="5"/>
      <c r="AS706" s="12"/>
      <c r="AT706" s="4"/>
      <c r="AU706" s="3"/>
      <c r="AX706" s="11"/>
      <c r="AY706" s="5"/>
      <c r="AZ706" s="5"/>
      <c r="BC706" s="11"/>
      <c r="BD706" s="5"/>
      <c r="BE706" s="5"/>
      <c r="BF706" s="5"/>
      <c r="BG706" s="5"/>
      <c r="BH706" s="5"/>
    </row>
    <row r="707" spans="4:60" x14ac:dyDescent="0.2">
      <c r="D707" s="2"/>
      <c r="E707" s="9"/>
      <c r="J707" s="11"/>
      <c r="O707" s="11"/>
      <c r="T707" s="11"/>
      <c r="Y707" s="11"/>
      <c r="AD707" s="11"/>
      <c r="AE707" s="3"/>
      <c r="AF707" s="5"/>
      <c r="AI707" s="11"/>
      <c r="AJ707" s="5"/>
      <c r="AK707" s="5"/>
      <c r="AL707" s="5"/>
      <c r="AM707" s="5"/>
      <c r="AN707" s="12"/>
      <c r="AO707" s="5"/>
      <c r="AP707" s="5"/>
      <c r="AQ707" s="5"/>
      <c r="AR707" s="5"/>
      <c r="AS707" s="12"/>
      <c r="AT707" s="4"/>
      <c r="AU707" s="3"/>
      <c r="AX707" s="11"/>
      <c r="AY707" s="5"/>
      <c r="AZ707" s="5"/>
      <c r="BC707" s="11"/>
      <c r="BD707" s="5"/>
      <c r="BE707" s="5"/>
      <c r="BF707" s="5"/>
      <c r="BG707" s="5"/>
      <c r="BH707" s="5"/>
    </row>
    <row r="708" spans="4:60" x14ac:dyDescent="0.2">
      <c r="D708" s="2"/>
      <c r="E708" s="9"/>
      <c r="J708" s="11"/>
      <c r="O708" s="11"/>
      <c r="T708" s="11"/>
      <c r="Y708" s="11"/>
      <c r="AD708" s="11"/>
      <c r="AE708" s="3"/>
      <c r="AF708" s="5"/>
      <c r="AI708" s="11"/>
      <c r="AJ708" s="5"/>
      <c r="AK708" s="5"/>
      <c r="AL708" s="5"/>
      <c r="AM708" s="5"/>
      <c r="AN708" s="12"/>
      <c r="AO708" s="5"/>
      <c r="AP708" s="5"/>
      <c r="AQ708" s="5"/>
      <c r="AR708" s="5"/>
      <c r="AS708" s="12"/>
      <c r="AT708" s="4"/>
      <c r="AU708" s="3"/>
      <c r="AX708" s="11"/>
      <c r="AY708" s="5"/>
      <c r="AZ708" s="5"/>
      <c r="BC708" s="11"/>
      <c r="BD708" s="5"/>
      <c r="BE708" s="5"/>
      <c r="BF708" s="5"/>
      <c r="BG708" s="5"/>
      <c r="BH708" s="5"/>
    </row>
    <row r="709" spans="4:60" x14ac:dyDescent="0.2">
      <c r="D709" s="2"/>
      <c r="E709" s="9"/>
      <c r="J709" s="11"/>
      <c r="O709" s="11"/>
      <c r="T709" s="11"/>
      <c r="Y709" s="11"/>
      <c r="AD709" s="11"/>
      <c r="AE709" s="3"/>
      <c r="AF709" s="5"/>
      <c r="AI709" s="11"/>
      <c r="AJ709" s="5"/>
      <c r="AK709" s="5"/>
      <c r="AL709" s="5"/>
      <c r="AM709" s="5"/>
      <c r="AN709" s="12"/>
      <c r="AO709" s="5"/>
      <c r="AP709" s="5"/>
      <c r="AQ709" s="5"/>
      <c r="AR709" s="5"/>
      <c r="AS709" s="12"/>
      <c r="AT709" s="4"/>
      <c r="AU709" s="3"/>
      <c r="AX709" s="11"/>
      <c r="AY709" s="5"/>
      <c r="AZ709" s="5"/>
      <c r="BC709" s="11"/>
      <c r="BD709" s="5"/>
      <c r="BE709" s="5"/>
      <c r="BF709" s="5"/>
      <c r="BG709" s="5"/>
      <c r="BH709" s="5"/>
    </row>
    <row r="710" spans="4:60" x14ac:dyDescent="0.2">
      <c r="D710" s="2"/>
      <c r="E710" s="9"/>
      <c r="J710" s="11"/>
      <c r="O710" s="11"/>
      <c r="T710" s="11"/>
      <c r="Y710" s="11"/>
      <c r="AD710" s="11"/>
      <c r="AE710" s="3"/>
      <c r="AF710" s="5"/>
      <c r="AI710" s="11"/>
      <c r="AJ710" s="5"/>
      <c r="AK710" s="5"/>
      <c r="AL710" s="5"/>
      <c r="AM710" s="5"/>
      <c r="AN710" s="12"/>
      <c r="AO710" s="5"/>
      <c r="AP710" s="5"/>
      <c r="AQ710" s="5"/>
      <c r="AR710" s="5"/>
      <c r="AS710" s="12"/>
      <c r="AT710" s="4"/>
      <c r="AU710" s="3"/>
      <c r="AX710" s="11"/>
      <c r="AY710" s="5"/>
      <c r="AZ710" s="5"/>
      <c r="BC710" s="11"/>
      <c r="BD710" s="5"/>
      <c r="BE710" s="5"/>
      <c r="BF710" s="5"/>
      <c r="BG710" s="5"/>
      <c r="BH710" s="5"/>
    </row>
    <row r="711" spans="4:60" x14ac:dyDescent="0.2">
      <c r="D711" s="2"/>
      <c r="E711" s="9"/>
      <c r="J711" s="11"/>
      <c r="O711" s="11"/>
      <c r="T711" s="11"/>
      <c r="Y711" s="11"/>
      <c r="AD711" s="11"/>
      <c r="AE711" s="3"/>
      <c r="AF711" s="5"/>
      <c r="AI711" s="11"/>
      <c r="AJ711" s="5"/>
      <c r="AK711" s="5"/>
      <c r="AL711" s="5"/>
      <c r="AM711" s="5"/>
      <c r="AN711" s="12"/>
      <c r="AO711" s="5"/>
      <c r="AP711" s="5"/>
      <c r="AQ711" s="5"/>
      <c r="AR711" s="5"/>
      <c r="AS711" s="12"/>
      <c r="AT711" s="4"/>
      <c r="AU711" s="3"/>
      <c r="AX711" s="11"/>
      <c r="AY711" s="5"/>
      <c r="AZ711" s="5"/>
      <c r="BC711" s="11"/>
      <c r="BD711" s="5"/>
      <c r="BE711" s="5"/>
      <c r="BF711" s="5"/>
      <c r="BG711" s="5"/>
      <c r="BH711" s="5"/>
    </row>
    <row r="712" spans="4:60" x14ac:dyDescent="0.2">
      <c r="D712" s="2"/>
      <c r="E712" s="9"/>
      <c r="J712" s="11"/>
      <c r="O712" s="11"/>
      <c r="T712" s="11"/>
      <c r="Y712" s="11"/>
      <c r="AD712" s="11"/>
      <c r="AE712" s="3"/>
      <c r="AF712" s="5"/>
      <c r="AI712" s="11"/>
      <c r="AJ712" s="5"/>
      <c r="AK712" s="5"/>
      <c r="AL712" s="5"/>
      <c r="AM712" s="5"/>
      <c r="AN712" s="12"/>
      <c r="AO712" s="5"/>
      <c r="AP712" s="5"/>
      <c r="AQ712" s="5"/>
      <c r="AR712" s="5"/>
      <c r="AS712" s="12"/>
      <c r="AT712" s="4"/>
      <c r="AU712" s="3"/>
      <c r="AX712" s="11"/>
      <c r="AY712" s="5"/>
      <c r="AZ712" s="5"/>
      <c r="BC712" s="11"/>
      <c r="BD712" s="5"/>
      <c r="BE712" s="5"/>
      <c r="BF712" s="5"/>
      <c r="BG712" s="5"/>
      <c r="BH712" s="5"/>
    </row>
    <row r="713" spans="4:60" x14ac:dyDescent="0.2">
      <c r="D713" s="2"/>
      <c r="E713" s="9"/>
      <c r="J713" s="11"/>
      <c r="O713" s="11"/>
      <c r="T713" s="11"/>
      <c r="Y713" s="11"/>
      <c r="AD713" s="11"/>
      <c r="AE713" s="3"/>
      <c r="AF713" s="5"/>
      <c r="AI713" s="11"/>
      <c r="AJ713" s="5"/>
      <c r="AK713" s="5"/>
      <c r="AL713" s="5"/>
      <c r="AM713" s="5"/>
      <c r="AN713" s="12"/>
      <c r="AO713" s="5"/>
      <c r="AP713" s="5"/>
      <c r="AQ713" s="5"/>
      <c r="AR713" s="5"/>
      <c r="AS713" s="12"/>
      <c r="AT713" s="4"/>
      <c r="AU713" s="3"/>
      <c r="AX713" s="11"/>
      <c r="AY713" s="5"/>
      <c r="AZ713" s="5"/>
      <c r="BC713" s="11"/>
      <c r="BD713" s="5"/>
      <c r="BE713" s="5"/>
      <c r="BF713" s="5"/>
      <c r="BG713" s="5"/>
      <c r="BH713" s="5"/>
    </row>
    <row r="714" spans="4:60" x14ac:dyDescent="0.2">
      <c r="D714" s="2"/>
      <c r="E714" s="9"/>
      <c r="J714" s="11"/>
      <c r="O714" s="11"/>
      <c r="T714" s="11"/>
      <c r="Y714" s="11"/>
      <c r="AD714" s="11"/>
      <c r="AE714" s="3"/>
      <c r="AF714" s="5"/>
      <c r="AI714" s="11"/>
      <c r="AJ714" s="5"/>
      <c r="AK714" s="5"/>
      <c r="AL714" s="5"/>
      <c r="AM714" s="5"/>
      <c r="AN714" s="12"/>
      <c r="AO714" s="5"/>
      <c r="AP714" s="5"/>
      <c r="AQ714" s="5"/>
      <c r="AR714" s="5"/>
      <c r="AS714" s="12"/>
      <c r="AT714" s="4"/>
      <c r="AU714" s="3"/>
      <c r="AX714" s="11"/>
      <c r="AY714" s="5"/>
      <c r="AZ714" s="5"/>
      <c r="BC714" s="11"/>
      <c r="BD714" s="5"/>
      <c r="BE714" s="5"/>
      <c r="BF714" s="5"/>
      <c r="BG714" s="5"/>
      <c r="BH714" s="5"/>
    </row>
    <row r="715" spans="4:60" x14ac:dyDescent="0.2">
      <c r="D715" s="2"/>
      <c r="E715" s="9"/>
      <c r="J715" s="11"/>
      <c r="O715" s="11"/>
      <c r="T715" s="11"/>
      <c r="Y715" s="11"/>
      <c r="AD715" s="11"/>
      <c r="AE715" s="3"/>
      <c r="AF715" s="5"/>
      <c r="AI715" s="11"/>
      <c r="AJ715" s="5"/>
      <c r="AK715" s="5"/>
      <c r="AL715" s="5"/>
      <c r="AM715" s="5"/>
      <c r="AN715" s="12"/>
      <c r="AO715" s="5"/>
      <c r="AP715" s="5"/>
      <c r="AQ715" s="5"/>
      <c r="AR715" s="5"/>
      <c r="AS715" s="12"/>
      <c r="AT715" s="4"/>
      <c r="AU715" s="3"/>
      <c r="AX715" s="11"/>
      <c r="AY715" s="5"/>
      <c r="AZ715" s="5"/>
      <c r="BC715" s="11"/>
      <c r="BD715" s="5"/>
      <c r="BE715" s="5"/>
      <c r="BF715" s="5"/>
      <c r="BG715" s="5"/>
      <c r="BH715" s="5"/>
    </row>
    <row r="716" spans="4:60" x14ac:dyDescent="0.2">
      <c r="D716" s="2"/>
      <c r="E716" s="9"/>
      <c r="J716" s="11"/>
      <c r="O716" s="11"/>
      <c r="T716" s="11"/>
      <c r="Y716" s="11"/>
      <c r="AD716" s="11"/>
      <c r="AE716" s="3"/>
      <c r="AF716" s="5"/>
      <c r="AI716" s="11"/>
      <c r="AJ716" s="5"/>
      <c r="AK716" s="5"/>
      <c r="AL716" s="5"/>
      <c r="AM716" s="5"/>
      <c r="AN716" s="12"/>
      <c r="AO716" s="5"/>
      <c r="AP716" s="5"/>
      <c r="AQ716" s="5"/>
      <c r="AR716" s="5"/>
      <c r="AS716" s="12"/>
      <c r="AT716" s="4"/>
      <c r="AU716" s="3"/>
      <c r="AX716" s="11"/>
      <c r="AY716" s="5"/>
      <c r="AZ716" s="5"/>
      <c r="BC716" s="11"/>
      <c r="BD716" s="5"/>
      <c r="BE716" s="5"/>
      <c r="BF716" s="5"/>
      <c r="BG716" s="5"/>
      <c r="BH716" s="5"/>
    </row>
    <row r="717" spans="4:60" x14ac:dyDescent="0.2">
      <c r="D717" s="2"/>
      <c r="E717" s="9"/>
      <c r="J717" s="11"/>
      <c r="O717" s="11"/>
      <c r="T717" s="11"/>
      <c r="Y717" s="11"/>
      <c r="AD717" s="11"/>
      <c r="AE717" s="3"/>
      <c r="AF717" s="5"/>
      <c r="AI717" s="11"/>
      <c r="AJ717" s="5"/>
      <c r="AK717" s="5"/>
      <c r="AL717" s="5"/>
      <c r="AM717" s="5"/>
      <c r="AN717" s="12"/>
      <c r="AO717" s="5"/>
      <c r="AP717" s="5"/>
      <c r="AQ717" s="5"/>
      <c r="AR717" s="5"/>
      <c r="AS717" s="12"/>
      <c r="AT717" s="4"/>
      <c r="AU717" s="3"/>
      <c r="AX717" s="11"/>
      <c r="AY717" s="5"/>
      <c r="AZ717" s="5"/>
      <c r="BC717" s="11"/>
      <c r="BD717" s="5"/>
      <c r="BE717" s="5"/>
      <c r="BF717" s="5"/>
      <c r="BG717" s="5"/>
      <c r="BH717" s="5"/>
    </row>
    <row r="718" spans="4:60" x14ac:dyDescent="0.2">
      <c r="D718" s="2"/>
      <c r="E718" s="9"/>
      <c r="J718" s="11"/>
      <c r="O718" s="11"/>
      <c r="T718" s="11"/>
      <c r="Y718" s="11"/>
      <c r="AD718" s="11"/>
      <c r="AE718" s="3"/>
      <c r="AF718" s="5"/>
      <c r="AI718" s="11"/>
      <c r="AJ718" s="5"/>
      <c r="AK718" s="5"/>
      <c r="AL718" s="5"/>
      <c r="AM718" s="5"/>
      <c r="AN718" s="12"/>
      <c r="AO718" s="5"/>
      <c r="AP718" s="5"/>
      <c r="AQ718" s="5"/>
      <c r="AR718" s="5"/>
      <c r="AS718" s="12"/>
      <c r="AT718" s="4"/>
      <c r="AU718" s="3"/>
      <c r="AX718" s="11"/>
      <c r="AY718" s="5"/>
      <c r="AZ718" s="5"/>
      <c r="BC718" s="11"/>
      <c r="BD718" s="5"/>
      <c r="BE718" s="5"/>
      <c r="BF718" s="5"/>
      <c r="BG718" s="5"/>
      <c r="BH718" s="5"/>
    </row>
    <row r="719" spans="4:60" x14ac:dyDescent="0.2">
      <c r="D719" s="2"/>
      <c r="E719" s="9"/>
      <c r="J719" s="11"/>
      <c r="O719" s="11"/>
      <c r="T719" s="11"/>
      <c r="Y719" s="11"/>
      <c r="AD719" s="11"/>
      <c r="AE719" s="3"/>
      <c r="AF719" s="5"/>
      <c r="AI719" s="11"/>
      <c r="AJ719" s="5"/>
      <c r="AK719" s="5"/>
      <c r="AL719" s="5"/>
      <c r="AM719" s="5"/>
      <c r="AN719" s="12"/>
      <c r="AO719" s="5"/>
      <c r="AP719" s="5"/>
      <c r="AQ719" s="5"/>
      <c r="AR719" s="5"/>
      <c r="AS719" s="12"/>
      <c r="AT719" s="4"/>
      <c r="AU719" s="3"/>
      <c r="AX719" s="11"/>
      <c r="AY719" s="5"/>
      <c r="AZ719" s="5"/>
      <c r="BC719" s="11"/>
      <c r="BD719" s="5"/>
      <c r="BE719" s="5"/>
      <c r="BF719" s="5"/>
      <c r="BG719" s="5"/>
      <c r="BH719" s="5"/>
    </row>
    <row r="720" spans="4:60" x14ac:dyDescent="0.2">
      <c r="D720" s="2"/>
      <c r="E720" s="9"/>
      <c r="J720" s="11"/>
      <c r="O720" s="11"/>
      <c r="T720" s="11"/>
      <c r="Y720" s="11"/>
      <c r="AD720" s="11"/>
      <c r="AE720" s="3"/>
      <c r="AF720" s="5"/>
      <c r="AI720" s="11"/>
      <c r="AJ720" s="5"/>
      <c r="AK720" s="5"/>
      <c r="AL720" s="5"/>
      <c r="AM720" s="5"/>
      <c r="AN720" s="12"/>
      <c r="AO720" s="5"/>
      <c r="AP720" s="5"/>
      <c r="AQ720" s="5"/>
      <c r="AR720" s="5"/>
      <c r="AS720" s="12"/>
      <c r="AT720" s="4"/>
      <c r="AU720" s="3"/>
      <c r="AX720" s="11"/>
      <c r="AY720" s="5"/>
      <c r="AZ720" s="5"/>
      <c r="BC720" s="11"/>
      <c r="BD720" s="5"/>
      <c r="BE720" s="5"/>
      <c r="BF720" s="5"/>
      <c r="BG720" s="5"/>
      <c r="BH720" s="5"/>
    </row>
    <row r="721" spans="4:60" x14ac:dyDescent="0.2">
      <c r="D721" s="2"/>
      <c r="E721" s="9"/>
      <c r="J721" s="11"/>
      <c r="O721" s="11"/>
      <c r="T721" s="11"/>
      <c r="Y721" s="11"/>
      <c r="AD721" s="11"/>
      <c r="AE721" s="3"/>
      <c r="AF721" s="5"/>
      <c r="AI721" s="11"/>
      <c r="AJ721" s="5"/>
      <c r="AK721" s="5"/>
      <c r="AL721" s="5"/>
      <c r="AM721" s="5"/>
      <c r="AN721" s="12"/>
      <c r="AO721" s="5"/>
      <c r="AP721" s="5"/>
      <c r="AQ721" s="5"/>
      <c r="AR721" s="5"/>
      <c r="AS721" s="12"/>
      <c r="AT721" s="4"/>
      <c r="AU721" s="3"/>
      <c r="AX721" s="11"/>
      <c r="AY721" s="5"/>
      <c r="AZ721" s="5"/>
      <c r="BC721" s="11"/>
      <c r="BD721" s="5"/>
      <c r="BE721" s="5"/>
      <c r="BF721" s="5"/>
      <c r="BG721" s="5"/>
      <c r="BH721" s="5"/>
    </row>
    <row r="722" spans="4:60" x14ac:dyDescent="0.2">
      <c r="D722" s="2"/>
      <c r="E722" s="9"/>
      <c r="J722" s="11"/>
      <c r="O722" s="11"/>
      <c r="T722" s="11"/>
      <c r="Y722" s="11"/>
      <c r="AD722" s="11"/>
      <c r="AE722" s="3"/>
      <c r="AF722" s="5"/>
      <c r="AI722" s="11"/>
      <c r="AJ722" s="5"/>
      <c r="AK722" s="5"/>
      <c r="AL722" s="5"/>
      <c r="AM722" s="5"/>
      <c r="AN722" s="12"/>
      <c r="AO722" s="5"/>
      <c r="AP722" s="5"/>
      <c r="AQ722" s="5"/>
      <c r="AR722" s="5"/>
      <c r="AS722" s="12"/>
      <c r="AT722" s="4"/>
      <c r="AU722" s="3"/>
      <c r="AX722" s="11"/>
      <c r="AY722" s="5"/>
      <c r="AZ722" s="5"/>
      <c r="BC722" s="11"/>
      <c r="BD722" s="5"/>
      <c r="BE722" s="5"/>
      <c r="BF722" s="5"/>
      <c r="BG722" s="5"/>
      <c r="BH722" s="5"/>
    </row>
    <row r="723" spans="4:60" x14ac:dyDescent="0.2">
      <c r="D723" s="2"/>
      <c r="E723" s="9"/>
      <c r="J723" s="11"/>
      <c r="O723" s="11"/>
      <c r="T723" s="11"/>
      <c r="Y723" s="11"/>
      <c r="AD723" s="11"/>
      <c r="AE723" s="3"/>
      <c r="AF723" s="5"/>
      <c r="AI723" s="11"/>
      <c r="AJ723" s="5"/>
      <c r="AK723" s="5"/>
      <c r="AL723" s="5"/>
      <c r="AM723" s="5"/>
      <c r="AN723" s="12"/>
      <c r="AO723" s="5"/>
      <c r="AP723" s="5"/>
      <c r="AQ723" s="5"/>
      <c r="AR723" s="5"/>
      <c r="AS723" s="12"/>
      <c r="AT723" s="4"/>
      <c r="AU723" s="3"/>
      <c r="AX723" s="11"/>
      <c r="AY723" s="5"/>
      <c r="AZ723" s="5"/>
      <c r="BC723" s="11"/>
      <c r="BD723" s="5"/>
      <c r="BE723" s="5"/>
      <c r="BF723" s="5"/>
      <c r="BG723" s="5"/>
      <c r="BH723" s="5"/>
    </row>
    <row r="724" spans="4:60" x14ac:dyDescent="0.2">
      <c r="D724" s="2"/>
      <c r="E724" s="9"/>
      <c r="J724" s="11"/>
      <c r="O724" s="11"/>
      <c r="T724" s="11"/>
      <c r="Y724" s="11"/>
      <c r="AD724" s="11"/>
      <c r="AE724" s="3"/>
      <c r="AF724" s="5"/>
      <c r="AI724" s="11"/>
      <c r="AJ724" s="5"/>
      <c r="AK724" s="5"/>
      <c r="AL724" s="5"/>
      <c r="AM724" s="5"/>
      <c r="AN724" s="12"/>
      <c r="AO724" s="5"/>
      <c r="AP724" s="5"/>
      <c r="AQ724" s="5"/>
      <c r="AR724" s="5"/>
      <c r="AS724" s="12"/>
      <c r="AT724" s="4"/>
      <c r="AU724" s="3"/>
      <c r="AX724" s="11"/>
      <c r="AY724" s="5"/>
      <c r="AZ724" s="5"/>
      <c r="BC724" s="11"/>
      <c r="BD724" s="5"/>
      <c r="BE724" s="5"/>
      <c r="BF724" s="5"/>
      <c r="BG724" s="5"/>
      <c r="BH724" s="5"/>
    </row>
    <row r="725" spans="4:60" x14ac:dyDescent="0.2">
      <c r="D725" s="2"/>
      <c r="E725" s="9"/>
      <c r="J725" s="11"/>
      <c r="O725" s="11"/>
      <c r="T725" s="11"/>
      <c r="Y725" s="11"/>
      <c r="AD725" s="11"/>
      <c r="AE725" s="3"/>
      <c r="AF725" s="5"/>
      <c r="AI725" s="11"/>
      <c r="AJ725" s="5"/>
      <c r="AK725" s="5"/>
      <c r="AL725" s="5"/>
      <c r="AM725" s="5"/>
      <c r="AN725" s="12"/>
      <c r="AO725" s="5"/>
      <c r="AP725" s="5"/>
      <c r="AQ725" s="5"/>
      <c r="AR725" s="5"/>
      <c r="AS725" s="12"/>
      <c r="AT725" s="4"/>
      <c r="AU725" s="3"/>
      <c r="AX725" s="11"/>
      <c r="AY725" s="5"/>
      <c r="AZ725" s="5"/>
      <c r="BC725" s="11"/>
      <c r="BD725" s="5"/>
      <c r="BE725" s="5"/>
      <c r="BF725" s="5"/>
      <c r="BG725" s="5"/>
      <c r="BH725" s="5"/>
    </row>
    <row r="726" spans="4:60" x14ac:dyDescent="0.2">
      <c r="D726" s="2"/>
      <c r="E726" s="9"/>
      <c r="J726" s="11"/>
      <c r="O726" s="11"/>
      <c r="T726" s="11"/>
      <c r="Y726" s="11"/>
      <c r="AD726" s="11"/>
      <c r="AE726" s="3"/>
      <c r="AF726" s="5"/>
      <c r="AI726" s="11"/>
      <c r="AJ726" s="5"/>
      <c r="AK726" s="5"/>
      <c r="AL726" s="5"/>
      <c r="AM726" s="5"/>
      <c r="AN726" s="12"/>
      <c r="AO726" s="5"/>
      <c r="AP726" s="5"/>
      <c r="AQ726" s="5"/>
      <c r="AR726" s="5"/>
      <c r="AS726" s="12"/>
      <c r="AT726" s="4"/>
      <c r="AU726" s="3"/>
      <c r="AX726" s="11"/>
      <c r="AY726" s="5"/>
      <c r="AZ726" s="5"/>
      <c r="BC726" s="11"/>
      <c r="BD726" s="5"/>
      <c r="BE726" s="5"/>
      <c r="BF726" s="5"/>
      <c r="BG726" s="5"/>
      <c r="BH726" s="5"/>
    </row>
    <row r="727" spans="4:60" x14ac:dyDescent="0.2">
      <c r="D727" s="2"/>
      <c r="E727" s="9"/>
      <c r="J727" s="11"/>
      <c r="O727" s="11"/>
      <c r="T727" s="11"/>
      <c r="Y727" s="11"/>
      <c r="AD727" s="11"/>
      <c r="AE727" s="3"/>
      <c r="AF727" s="5"/>
      <c r="AI727" s="11"/>
      <c r="AJ727" s="5"/>
      <c r="AK727" s="5"/>
      <c r="AL727" s="5"/>
      <c r="AM727" s="5"/>
      <c r="AN727" s="12"/>
      <c r="AO727" s="5"/>
      <c r="AP727" s="5"/>
      <c r="AQ727" s="5"/>
      <c r="AR727" s="5"/>
      <c r="AS727" s="12"/>
      <c r="AT727" s="4"/>
      <c r="AU727" s="3"/>
      <c r="AX727" s="11"/>
      <c r="AY727" s="5"/>
      <c r="AZ727" s="5"/>
      <c r="BC727" s="11"/>
      <c r="BD727" s="5"/>
      <c r="BE727" s="5"/>
      <c r="BF727" s="5"/>
      <c r="BG727" s="5"/>
      <c r="BH727" s="5"/>
    </row>
    <row r="728" spans="4:60" x14ac:dyDescent="0.2">
      <c r="D728" s="2"/>
      <c r="E728" s="9"/>
      <c r="J728" s="11"/>
      <c r="O728" s="11"/>
      <c r="T728" s="11"/>
      <c r="Y728" s="11"/>
      <c r="AD728" s="11"/>
      <c r="AE728" s="3"/>
      <c r="AF728" s="5"/>
      <c r="AI728" s="11"/>
      <c r="AJ728" s="5"/>
      <c r="AK728" s="5"/>
      <c r="AL728" s="5"/>
      <c r="AM728" s="5"/>
      <c r="AN728" s="12"/>
      <c r="AO728" s="5"/>
      <c r="AP728" s="5"/>
      <c r="AQ728" s="5"/>
      <c r="AR728" s="5"/>
      <c r="AS728" s="12"/>
      <c r="AT728" s="4"/>
      <c r="AU728" s="3"/>
      <c r="AX728" s="11"/>
      <c r="AY728" s="5"/>
      <c r="AZ728" s="5"/>
      <c r="BC728" s="11"/>
      <c r="BD728" s="5"/>
      <c r="BE728" s="5"/>
      <c r="BF728" s="5"/>
      <c r="BG728" s="5"/>
      <c r="BH728" s="5"/>
    </row>
    <row r="729" spans="4:60" x14ac:dyDescent="0.2">
      <c r="D729" s="2"/>
      <c r="E729" s="9"/>
      <c r="J729" s="11"/>
      <c r="O729" s="11"/>
      <c r="T729" s="11"/>
      <c r="Y729" s="11"/>
      <c r="AD729" s="11"/>
      <c r="AE729" s="3"/>
      <c r="AF729" s="5"/>
      <c r="AI729" s="11"/>
      <c r="AJ729" s="5"/>
      <c r="AK729" s="5"/>
      <c r="AL729" s="5"/>
      <c r="AM729" s="5"/>
      <c r="AN729" s="12"/>
      <c r="AO729" s="5"/>
      <c r="AP729" s="5"/>
      <c r="AQ729" s="5"/>
      <c r="AR729" s="5"/>
      <c r="AS729" s="12"/>
      <c r="AT729" s="4"/>
      <c r="AU729" s="3"/>
      <c r="AX729" s="11"/>
      <c r="AY729" s="5"/>
      <c r="AZ729" s="5"/>
      <c r="BC729" s="11"/>
      <c r="BD729" s="5"/>
      <c r="BE729" s="5"/>
      <c r="BF729" s="5"/>
      <c r="BG729" s="5"/>
      <c r="BH729" s="5"/>
    </row>
    <row r="730" spans="4:60" x14ac:dyDescent="0.2">
      <c r="D730" s="2"/>
      <c r="E730" s="9"/>
      <c r="J730" s="11"/>
      <c r="O730" s="11"/>
      <c r="T730" s="11"/>
      <c r="Y730" s="11"/>
      <c r="AD730" s="11"/>
      <c r="AE730" s="3"/>
      <c r="AF730" s="5"/>
      <c r="AI730" s="11"/>
      <c r="AJ730" s="5"/>
      <c r="AK730" s="5"/>
      <c r="AL730" s="5"/>
      <c r="AM730" s="5"/>
      <c r="AN730" s="12"/>
      <c r="AO730" s="5"/>
      <c r="AP730" s="5"/>
      <c r="AQ730" s="5"/>
      <c r="AR730" s="5"/>
      <c r="AS730" s="12"/>
      <c r="AT730" s="4"/>
      <c r="AU730" s="3"/>
      <c r="AX730" s="11"/>
      <c r="AY730" s="5"/>
      <c r="AZ730" s="5"/>
      <c r="BC730" s="11"/>
      <c r="BD730" s="5"/>
      <c r="BE730" s="5"/>
      <c r="BF730" s="5"/>
      <c r="BG730" s="5"/>
      <c r="BH730" s="5"/>
    </row>
    <row r="731" spans="4:60" x14ac:dyDescent="0.2">
      <c r="D731" s="2"/>
      <c r="E731" s="9"/>
      <c r="J731" s="11"/>
      <c r="O731" s="11"/>
      <c r="T731" s="11"/>
      <c r="Y731" s="11"/>
      <c r="AD731" s="11"/>
      <c r="AE731" s="3"/>
      <c r="AF731" s="5"/>
      <c r="AI731" s="11"/>
      <c r="AJ731" s="5"/>
      <c r="AK731" s="5"/>
      <c r="AL731" s="5"/>
      <c r="AM731" s="5"/>
      <c r="AN731" s="12"/>
      <c r="AO731" s="5"/>
      <c r="AP731" s="5"/>
      <c r="AQ731" s="5"/>
      <c r="AR731" s="5"/>
      <c r="AS731" s="12"/>
      <c r="AT731" s="4"/>
      <c r="AU731" s="3"/>
      <c r="AX731" s="11"/>
      <c r="AY731" s="5"/>
      <c r="AZ731" s="5"/>
      <c r="BC731" s="11"/>
      <c r="BD731" s="5"/>
      <c r="BE731" s="5"/>
      <c r="BF731" s="5"/>
      <c r="BG731" s="5"/>
      <c r="BH731" s="5"/>
    </row>
    <row r="732" spans="4:60" x14ac:dyDescent="0.2">
      <c r="D732" s="2"/>
      <c r="E732" s="9"/>
      <c r="J732" s="11"/>
      <c r="O732" s="11"/>
      <c r="T732" s="11"/>
      <c r="Y732" s="11"/>
      <c r="AD732" s="11"/>
      <c r="AE732" s="3"/>
      <c r="AF732" s="5"/>
      <c r="AI732" s="11"/>
      <c r="AJ732" s="5"/>
      <c r="AK732" s="5"/>
      <c r="AL732" s="5"/>
      <c r="AM732" s="5"/>
      <c r="AN732" s="12"/>
      <c r="AO732" s="5"/>
      <c r="AP732" s="5"/>
      <c r="AQ732" s="5"/>
      <c r="AR732" s="5"/>
      <c r="AS732" s="12"/>
      <c r="AT732" s="4"/>
      <c r="AU732" s="3"/>
      <c r="AX732" s="11"/>
      <c r="AY732" s="5"/>
      <c r="AZ732" s="5"/>
      <c r="BC732" s="11"/>
      <c r="BD732" s="5"/>
      <c r="BE732" s="5"/>
      <c r="BF732" s="5"/>
      <c r="BG732" s="5"/>
      <c r="BH732" s="5"/>
    </row>
    <row r="733" spans="4:60" x14ac:dyDescent="0.2">
      <c r="D733" s="2"/>
      <c r="E733" s="9"/>
      <c r="J733" s="11"/>
      <c r="O733" s="11"/>
      <c r="T733" s="11"/>
      <c r="Y733" s="11"/>
      <c r="AD733" s="11"/>
      <c r="AE733" s="3"/>
      <c r="AF733" s="5"/>
      <c r="AI733" s="11"/>
      <c r="AJ733" s="5"/>
      <c r="AK733" s="5"/>
      <c r="AL733" s="5"/>
      <c r="AM733" s="5"/>
      <c r="AN733" s="12"/>
      <c r="AO733" s="5"/>
      <c r="AP733" s="5"/>
      <c r="AQ733" s="5"/>
      <c r="AR733" s="5"/>
      <c r="AS733" s="12"/>
      <c r="AT733" s="4"/>
      <c r="AU733" s="3"/>
      <c r="AX733" s="11"/>
      <c r="AY733" s="5"/>
      <c r="AZ733" s="5"/>
      <c r="BC733" s="11"/>
      <c r="BD733" s="5"/>
      <c r="BE733" s="5"/>
      <c r="BF733" s="5"/>
      <c r="BG733" s="5"/>
      <c r="BH733" s="5"/>
    </row>
    <row r="734" spans="4:60" x14ac:dyDescent="0.2">
      <c r="D734" s="2"/>
      <c r="E734" s="9"/>
      <c r="J734" s="11"/>
      <c r="O734" s="11"/>
      <c r="T734" s="11"/>
      <c r="Y734" s="11"/>
      <c r="AD734" s="11"/>
      <c r="AE734" s="3"/>
      <c r="AF734" s="5"/>
      <c r="AI734" s="11"/>
      <c r="AJ734" s="5"/>
      <c r="AK734" s="5"/>
      <c r="AL734" s="5"/>
      <c r="AM734" s="5"/>
      <c r="AN734" s="12"/>
      <c r="AO734" s="5"/>
      <c r="AP734" s="5"/>
      <c r="AQ734" s="5"/>
      <c r="AR734" s="5"/>
      <c r="AS734" s="12"/>
      <c r="AT734" s="4"/>
      <c r="AU734" s="3"/>
      <c r="AX734" s="11"/>
      <c r="AY734" s="5"/>
      <c r="AZ734" s="5"/>
      <c r="BC734" s="11"/>
      <c r="BD734" s="5"/>
      <c r="BE734" s="5"/>
      <c r="BF734" s="5"/>
      <c r="BG734" s="5"/>
      <c r="BH734" s="5"/>
    </row>
    <row r="735" spans="4:60" x14ac:dyDescent="0.2">
      <c r="D735" s="2"/>
      <c r="E735" s="9"/>
      <c r="J735" s="11"/>
      <c r="O735" s="11"/>
      <c r="T735" s="11"/>
      <c r="Y735" s="11"/>
      <c r="AD735" s="11"/>
      <c r="AE735" s="3"/>
      <c r="AF735" s="5"/>
      <c r="AI735" s="11"/>
      <c r="AJ735" s="5"/>
      <c r="AK735" s="5"/>
      <c r="AL735" s="5"/>
      <c r="AM735" s="5"/>
      <c r="AN735" s="12"/>
      <c r="AO735" s="5"/>
      <c r="AP735" s="5"/>
      <c r="AQ735" s="5"/>
      <c r="AR735" s="5"/>
      <c r="AS735" s="12"/>
      <c r="AT735" s="4"/>
      <c r="AU735" s="3"/>
      <c r="AX735" s="11"/>
      <c r="AY735" s="5"/>
      <c r="AZ735" s="5"/>
      <c r="BC735" s="11"/>
      <c r="BD735" s="5"/>
      <c r="BE735" s="5"/>
      <c r="BF735" s="5"/>
      <c r="BG735" s="5"/>
      <c r="BH735" s="5"/>
    </row>
    <row r="736" spans="4:60" x14ac:dyDescent="0.2">
      <c r="D736" s="2"/>
      <c r="E736" s="9"/>
      <c r="J736" s="11"/>
      <c r="O736" s="11"/>
      <c r="T736" s="11"/>
      <c r="Y736" s="11"/>
      <c r="AD736" s="11"/>
      <c r="AE736" s="3"/>
      <c r="AF736" s="5"/>
      <c r="AI736" s="11"/>
      <c r="AJ736" s="5"/>
      <c r="AK736" s="5"/>
      <c r="AL736" s="5"/>
      <c r="AM736" s="5"/>
      <c r="AN736" s="12"/>
      <c r="AO736" s="5"/>
      <c r="AP736" s="5"/>
      <c r="AQ736" s="5"/>
      <c r="AR736" s="5"/>
      <c r="AS736" s="12"/>
      <c r="AT736" s="4"/>
      <c r="AU736" s="3"/>
      <c r="AX736" s="11"/>
      <c r="AY736" s="5"/>
      <c r="AZ736" s="5"/>
      <c r="BC736" s="11"/>
      <c r="BD736" s="5"/>
      <c r="BE736" s="5"/>
      <c r="BF736" s="5"/>
      <c r="BG736" s="5"/>
      <c r="BH736" s="5"/>
    </row>
    <row r="737" spans="4:60" x14ac:dyDescent="0.2">
      <c r="D737" s="2"/>
      <c r="E737" s="9"/>
      <c r="J737" s="11"/>
      <c r="O737" s="11"/>
      <c r="T737" s="11"/>
      <c r="Y737" s="11"/>
      <c r="AD737" s="11"/>
      <c r="AE737" s="3"/>
      <c r="AF737" s="5"/>
      <c r="AI737" s="11"/>
      <c r="AJ737" s="5"/>
      <c r="AK737" s="5"/>
      <c r="AL737" s="5"/>
      <c r="AM737" s="5"/>
      <c r="AN737" s="12"/>
      <c r="AO737" s="5"/>
      <c r="AP737" s="5"/>
      <c r="AQ737" s="5"/>
      <c r="AR737" s="5"/>
      <c r="AS737" s="12"/>
      <c r="AT737" s="4"/>
      <c r="AU737" s="3"/>
      <c r="AX737" s="11"/>
      <c r="AY737" s="5"/>
      <c r="AZ737" s="5"/>
      <c r="BC737" s="11"/>
      <c r="BD737" s="5"/>
      <c r="BE737" s="5"/>
      <c r="BF737" s="5"/>
      <c r="BG737" s="5"/>
      <c r="BH737" s="5"/>
    </row>
    <row r="738" spans="4:60" x14ac:dyDescent="0.2">
      <c r="D738" s="2"/>
      <c r="E738" s="9"/>
      <c r="J738" s="11"/>
      <c r="O738" s="11"/>
      <c r="T738" s="11"/>
      <c r="Y738" s="11"/>
      <c r="AD738" s="11"/>
      <c r="AE738" s="3"/>
      <c r="AF738" s="5"/>
      <c r="AI738" s="11"/>
      <c r="AJ738" s="5"/>
      <c r="AK738" s="5"/>
      <c r="AL738" s="5"/>
      <c r="AM738" s="5"/>
      <c r="AN738" s="12"/>
      <c r="AO738" s="5"/>
      <c r="AP738" s="5"/>
      <c r="AQ738" s="5"/>
      <c r="AR738" s="5"/>
      <c r="AS738" s="12"/>
      <c r="AT738" s="4"/>
      <c r="AU738" s="3"/>
      <c r="AX738" s="11"/>
      <c r="AY738" s="5"/>
      <c r="AZ738" s="5"/>
      <c r="BC738" s="11"/>
      <c r="BD738" s="5"/>
      <c r="BE738" s="5"/>
      <c r="BF738" s="5"/>
      <c r="BG738" s="5"/>
      <c r="BH738" s="5"/>
    </row>
    <row r="739" spans="4:60" x14ac:dyDescent="0.2">
      <c r="D739" s="2"/>
      <c r="E739" s="9"/>
      <c r="J739" s="11"/>
      <c r="O739" s="11"/>
      <c r="T739" s="11"/>
      <c r="Y739" s="11"/>
      <c r="AD739" s="11"/>
      <c r="AE739" s="3"/>
      <c r="AF739" s="5"/>
      <c r="AI739" s="11"/>
      <c r="AJ739" s="5"/>
      <c r="AK739" s="5"/>
      <c r="AL739" s="5"/>
      <c r="AM739" s="5"/>
      <c r="AN739" s="12"/>
      <c r="AO739" s="5"/>
      <c r="AP739" s="5"/>
      <c r="AQ739" s="5"/>
      <c r="AR739" s="5"/>
      <c r="AS739" s="12"/>
      <c r="AT739" s="4"/>
      <c r="AU739" s="3"/>
      <c r="AX739" s="11"/>
      <c r="AY739" s="5"/>
      <c r="AZ739" s="5"/>
      <c r="BC739" s="11"/>
      <c r="BD739" s="5"/>
      <c r="BE739" s="5"/>
      <c r="BF739" s="5"/>
      <c r="BG739" s="5"/>
      <c r="BH739" s="5"/>
    </row>
    <row r="740" spans="4:60" x14ac:dyDescent="0.2">
      <c r="D740" s="2"/>
      <c r="E740" s="9"/>
      <c r="J740" s="11"/>
      <c r="O740" s="11"/>
      <c r="T740" s="11"/>
      <c r="Y740" s="11"/>
      <c r="AD740" s="11"/>
      <c r="AE740" s="3"/>
      <c r="AF740" s="5"/>
      <c r="AI740" s="11"/>
      <c r="AJ740" s="5"/>
      <c r="AK740" s="5"/>
      <c r="AL740" s="5"/>
      <c r="AM740" s="5"/>
      <c r="AN740" s="12"/>
      <c r="AO740" s="5"/>
      <c r="AP740" s="5"/>
      <c r="AQ740" s="5"/>
      <c r="AR740" s="5"/>
      <c r="AS740" s="12"/>
      <c r="AT740" s="4"/>
      <c r="AU740" s="3"/>
      <c r="AX740" s="11"/>
      <c r="AY740" s="5"/>
      <c r="AZ740" s="5"/>
      <c r="BC740" s="11"/>
      <c r="BD740" s="5"/>
      <c r="BE740" s="5"/>
      <c r="BF740" s="5"/>
      <c r="BG740" s="5"/>
      <c r="BH740" s="5"/>
    </row>
    <row r="741" spans="4:60" x14ac:dyDescent="0.2">
      <c r="D741" s="2"/>
      <c r="E741" s="9"/>
      <c r="J741" s="11"/>
      <c r="O741" s="11"/>
      <c r="T741" s="11"/>
      <c r="Y741" s="11"/>
      <c r="AD741" s="11"/>
      <c r="AE741" s="3"/>
      <c r="AF741" s="5"/>
      <c r="AI741" s="11"/>
      <c r="AJ741" s="5"/>
      <c r="AK741" s="5"/>
      <c r="AL741" s="5"/>
      <c r="AM741" s="5"/>
      <c r="AN741" s="12"/>
      <c r="AO741" s="5"/>
      <c r="AP741" s="5"/>
      <c r="AQ741" s="5"/>
      <c r="AR741" s="5"/>
      <c r="AS741" s="12"/>
      <c r="AT741" s="4"/>
      <c r="AU741" s="3"/>
      <c r="AX741" s="11"/>
      <c r="AY741" s="5"/>
      <c r="AZ741" s="5"/>
      <c r="BC741" s="11"/>
      <c r="BD741" s="5"/>
      <c r="BE741" s="5"/>
      <c r="BF741" s="5"/>
      <c r="BG741" s="5"/>
      <c r="BH741" s="5"/>
    </row>
    <row r="742" spans="4:60" x14ac:dyDescent="0.2">
      <c r="D742" s="2"/>
      <c r="E742" s="9"/>
      <c r="J742" s="11"/>
      <c r="O742" s="11"/>
      <c r="T742" s="11"/>
      <c r="Y742" s="11"/>
      <c r="AD742" s="11"/>
      <c r="AE742" s="3"/>
      <c r="AF742" s="5"/>
      <c r="AI742" s="11"/>
      <c r="AJ742" s="5"/>
      <c r="AK742" s="5"/>
      <c r="AL742" s="5"/>
      <c r="AM742" s="5"/>
      <c r="AN742" s="12"/>
      <c r="AO742" s="5"/>
      <c r="AP742" s="5"/>
      <c r="AQ742" s="5"/>
      <c r="AR742" s="5"/>
      <c r="AS742" s="12"/>
      <c r="AT742" s="4"/>
      <c r="AU742" s="3"/>
      <c r="AX742" s="11"/>
      <c r="AY742" s="5"/>
      <c r="AZ742" s="5"/>
      <c r="BC742" s="11"/>
      <c r="BD742" s="5"/>
      <c r="BE742" s="5"/>
      <c r="BF742" s="5"/>
      <c r="BG742" s="5"/>
      <c r="BH742" s="5"/>
    </row>
    <row r="743" spans="4:60" x14ac:dyDescent="0.2">
      <c r="D743" s="2"/>
      <c r="E743" s="9"/>
      <c r="J743" s="11"/>
      <c r="O743" s="11"/>
      <c r="T743" s="11"/>
      <c r="Y743" s="11"/>
      <c r="AD743" s="11"/>
      <c r="AE743" s="3"/>
      <c r="AF743" s="5"/>
      <c r="AI743" s="11"/>
      <c r="AJ743" s="5"/>
      <c r="AK743" s="5"/>
      <c r="AL743" s="5"/>
      <c r="AM743" s="5"/>
      <c r="AN743" s="12"/>
      <c r="AO743" s="5"/>
      <c r="AP743" s="5"/>
      <c r="AQ743" s="5"/>
      <c r="AR743" s="5"/>
      <c r="AS743" s="12"/>
      <c r="AT743" s="4"/>
      <c r="AU743" s="3"/>
      <c r="AX743" s="11"/>
      <c r="AY743" s="5"/>
      <c r="AZ743" s="5"/>
      <c r="BC743" s="11"/>
      <c r="BD743" s="5"/>
      <c r="BE743" s="5"/>
      <c r="BF743" s="5"/>
      <c r="BG743" s="5"/>
      <c r="BH743" s="5"/>
    </row>
    <row r="744" spans="4:60" x14ac:dyDescent="0.2">
      <c r="D744" s="2"/>
      <c r="E744" s="9"/>
      <c r="J744" s="11"/>
      <c r="O744" s="11"/>
      <c r="T744" s="11"/>
      <c r="Y744" s="11"/>
      <c r="AD744" s="11"/>
      <c r="AE744" s="3"/>
      <c r="AF744" s="5"/>
      <c r="AI744" s="11"/>
      <c r="AJ744" s="5"/>
      <c r="AK744" s="5"/>
      <c r="AL744" s="5"/>
      <c r="AM744" s="5"/>
      <c r="AN744" s="12"/>
      <c r="AO744" s="5"/>
      <c r="AP744" s="5"/>
      <c r="AQ744" s="5"/>
      <c r="AR744" s="5"/>
      <c r="AS744" s="12"/>
      <c r="AT744" s="4"/>
      <c r="AU744" s="3"/>
      <c r="AX744" s="11"/>
      <c r="AY744" s="5"/>
      <c r="AZ744" s="5"/>
      <c r="BC744" s="11"/>
      <c r="BD744" s="5"/>
      <c r="BE744" s="5"/>
      <c r="BF744" s="5"/>
      <c r="BG744" s="5"/>
      <c r="BH744" s="5"/>
    </row>
    <row r="745" spans="4:60" x14ac:dyDescent="0.2">
      <c r="D745" s="2"/>
      <c r="E745" s="9"/>
      <c r="J745" s="11"/>
      <c r="O745" s="11"/>
      <c r="T745" s="11"/>
      <c r="Y745" s="11"/>
      <c r="AD745" s="11"/>
      <c r="AE745" s="3"/>
      <c r="AF745" s="5"/>
      <c r="AI745" s="11"/>
      <c r="AJ745" s="5"/>
      <c r="AK745" s="5"/>
      <c r="AL745" s="5"/>
      <c r="AM745" s="5"/>
      <c r="AN745" s="12"/>
      <c r="AO745" s="5"/>
      <c r="AP745" s="5"/>
      <c r="AQ745" s="5"/>
      <c r="AR745" s="5"/>
      <c r="AS745" s="12"/>
      <c r="AT745" s="4"/>
      <c r="AU745" s="3"/>
      <c r="AX745" s="11"/>
      <c r="AY745" s="5"/>
      <c r="AZ745" s="5"/>
      <c r="BC745" s="11"/>
      <c r="BD745" s="5"/>
      <c r="BE745" s="5"/>
      <c r="BF745" s="5"/>
      <c r="BG745" s="5"/>
      <c r="BH745" s="5"/>
    </row>
    <row r="746" spans="4:60" x14ac:dyDescent="0.2">
      <c r="D746" s="2"/>
      <c r="E746" s="9"/>
      <c r="J746" s="11"/>
      <c r="O746" s="11"/>
      <c r="T746" s="11"/>
      <c r="Y746" s="11"/>
      <c r="AD746" s="11"/>
      <c r="AE746" s="3"/>
      <c r="AF746" s="5"/>
      <c r="AI746" s="11"/>
      <c r="AJ746" s="5"/>
      <c r="AK746" s="5"/>
      <c r="AL746" s="5"/>
      <c r="AM746" s="5"/>
      <c r="AN746" s="12"/>
      <c r="AO746" s="5"/>
      <c r="AP746" s="5"/>
      <c r="AQ746" s="5"/>
      <c r="AR746" s="5"/>
      <c r="AS746" s="12"/>
      <c r="AT746" s="4"/>
      <c r="AU746" s="3"/>
      <c r="AX746" s="11"/>
      <c r="AY746" s="5"/>
      <c r="AZ746" s="5"/>
      <c r="BC746" s="11"/>
      <c r="BD746" s="5"/>
      <c r="BE746" s="5"/>
      <c r="BF746" s="5"/>
      <c r="BG746" s="5"/>
      <c r="BH746" s="5"/>
    </row>
    <row r="747" spans="4:60" x14ac:dyDescent="0.2">
      <c r="D747" s="2"/>
      <c r="E747" s="9"/>
      <c r="J747" s="11"/>
      <c r="O747" s="11"/>
      <c r="T747" s="11"/>
      <c r="Y747" s="11"/>
      <c r="AD747" s="11"/>
      <c r="AE747" s="3"/>
      <c r="AF747" s="5"/>
      <c r="AI747" s="11"/>
      <c r="AJ747" s="5"/>
      <c r="AK747" s="5"/>
      <c r="AL747" s="5"/>
      <c r="AM747" s="5"/>
      <c r="AN747" s="12"/>
      <c r="AO747" s="5"/>
      <c r="AP747" s="5"/>
      <c r="AQ747" s="5"/>
      <c r="AR747" s="5"/>
      <c r="AS747" s="12"/>
      <c r="AT747" s="4"/>
      <c r="AU747" s="3"/>
      <c r="AX747" s="11"/>
      <c r="AY747" s="5"/>
      <c r="AZ747" s="5"/>
      <c r="BC747" s="11"/>
      <c r="BD747" s="5"/>
      <c r="BE747" s="5"/>
      <c r="BF747" s="5"/>
      <c r="BG747" s="5"/>
      <c r="BH747" s="5"/>
    </row>
    <row r="748" spans="4:60" x14ac:dyDescent="0.2">
      <c r="D748" s="2"/>
      <c r="E748" s="9"/>
      <c r="J748" s="11"/>
      <c r="O748" s="11"/>
      <c r="T748" s="11"/>
      <c r="Y748" s="11"/>
      <c r="AD748" s="11"/>
      <c r="AE748" s="3"/>
      <c r="AF748" s="5"/>
      <c r="AI748" s="11"/>
      <c r="AJ748" s="5"/>
      <c r="AK748" s="5"/>
      <c r="AL748" s="5"/>
      <c r="AM748" s="5"/>
      <c r="AN748" s="12"/>
      <c r="AO748" s="5"/>
      <c r="AP748" s="5"/>
      <c r="AQ748" s="5"/>
      <c r="AR748" s="5"/>
      <c r="AS748" s="12"/>
      <c r="AT748" s="4"/>
      <c r="AU748" s="3"/>
      <c r="AX748" s="11"/>
      <c r="AY748" s="5"/>
      <c r="AZ748" s="5"/>
      <c r="BC748" s="11"/>
      <c r="BD748" s="5"/>
      <c r="BE748" s="5"/>
      <c r="BF748" s="5"/>
      <c r="BG748" s="5"/>
      <c r="BH748" s="5"/>
    </row>
    <row r="749" spans="4:60" x14ac:dyDescent="0.2">
      <c r="D749" s="2"/>
      <c r="E749" s="9"/>
      <c r="J749" s="11"/>
      <c r="O749" s="11"/>
      <c r="T749" s="11"/>
      <c r="Y749" s="11"/>
      <c r="AD749" s="11"/>
      <c r="AE749" s="3"/>
      <c r="AF749" s="5"/>
      <c r="AI749" s="11"/>
      <c r="AJ749" s="5"/>
      <c r="AK749" s="5"/>
      <c r="AL749" s="5"/>
      <c r="AM749" s="5"/>
      <c r="AN749" s="12"/>
      <c r="AO749" s="5"/>
      <c r="AP749" s="5"/>
      <c r="AQ749" s="5"/>
      <c r="AR749" s="5"/>
      <c r="AS749" s="12"/>
      <c r="AT749" s="4"/>
      <c r="AU749" s="3"/>
      <c r="AX749" s="11"/>
      <c r="AY749" s="5"/>
      <c r="AZ749" s="5"/>
      <c r="BC749" s="11"/>
      <c r="BD749" s="5"/>
      <c r="BE749" s="5"/>
      <c r="BF749" s="5"/>
      <c r="BG749" s="5"/>
      <c r="BH749" s="5"/>
    </row>
    <row r="750" spans="4:60" x14ac:dyDescent="0.2">
      <c r="D750" s="2"/>
      <c r="E750" s="9"/>
      <c r="J750" s="11"/>
      <c r="O750" s="11"/>
      <c r="T750" s="11"/>
      <c r="Y750" s="11"/>
      <c r="AD750" s="11"/>
      <c r="AE750" s="3"/>
      <c r="AF750" s="5"/>
      <c r="AI750" s="11"/>
      <c r="AJ750" s="5"/>
      <c r="AK750" s="5"/>
      <c r="AL750" s="5"/>
      <c r="AM750" s="5"/>
      <c r="AN750" s="12"/>
      <c r="AO750" s="5"/>
      <c r="AP750" s="5"/>
      <c r="AQ750" s="5"/>
      <c r="AR750" s="5"/>
      <c r="AS750" s="12"/>
      <c r="AT750" s="4"/>
      <c r="AU750" s="3"/>
      <c r="AX750" s="11"/>
      <c r="AY750" s="5"/>
      <c r="AZ750" s="5"/>
      <c r="BC750" s="11"/>
      <c r="BD750" s="5"/>
      <c r="BE750" s="5"/>
      <c r="BF750" s="5"/>
      <c r="BG750" s="5"/>
      <c r="BH750" s="5"/>
    </row>
    <row r="751" spans="4:60" x14ac:dyDescent="0.2">
      <c r="D751" s="2"/>
      <c r="E751" s="9"/>
      <c r="J751" s="11"/>
      <c r="O751" s="11"/>
      <c r="T751" s="11"/>
      <c r="Y751" s="11"/>
      <c r="AD751" s="11"/>
      <c r="AE751" s="3"/>
      <c r="AF751" s="5"/>
      <c r="AI751" s="11"/>
      <c r="AJ751" s="5"/>
      <c r="AK751" s="5"/>
      <c r="AL751" s="5"/>
      <c r="AM751" s="5"/>
      <c r="AN751" s="12"/>
      <c r="AO751" s="5"/>
      <c r="AP751" s="5"/>
      <c r="AQ751" s="5"/>
      <c r="AR751" s="5"/>
      <c r="AS751" s="12"/>
      <c r="AT751" s="4"/>
      <c r="AU751" s="3"/>
      <c r="AX751" s="11"/>
      <c r="AY751" s="5"/>
      <c r="AZ751" s="5"/>
      <c r="BC751" s="11"/>
      <c r="BD751" s="5"/>
      <c r="BE751" s="5"/>
      <c r="BF751" s="5"/>
      <c r="BG751" s="5"/>
      <c r="BH751" s="5"/>
    </row>
    <row r="752" spans="4:60" x14ac:dyDescent="0.2">
      <c r="D752" s="2"/>
      <c r="E752" s="9"/>
      <c r="J752" s="11"/>
      <c r="O752" s="11"/>
      <c r="T752" s="11"/>
      <c r="Y752" s="11"/>
      <c r="AD752" s="11"/>
      <c r="AE752" s="3"/>
      <c r="AF752" s="5"/>
      <c r="AI752" s="11"/>
      <c r="AJ752" s="5"/>
      <c r="AK752" s="5"/>
      <c r="AL752" s="5"/>
      <c r="AM752" s="5"/>
      <c r="AN752" s="12"/>
      <c r="AO752" s="5"/>
      <c r="AP752" s="5"/>
      <c r="AQ752" s="5"/>
      <c r="AR752" s="5"/>
      <c r="AS752" s="12"/>
      <c r="AT752" s="4"/>
      <c r="AU752" s="3"/>
      <c r="AX752" s="11"/>
      <c r="AY752" s="5"/>
      <c r="AZ752" s="5"/>
      <c r="BC752" s="11"/>
      <c r="BD752" s="5"/>
      <c r="BE752" s="5"/>
      <c r="BF752" s="5"/>
      <c r="BG752" s="5"/>
      <c r="BH752" s="5"/>
    </row>
    <row r="753" spans="4:60" x14ac:dyDescent="0.2">
      <c r="D753" s="2"/>
      <c r="E753" s="9"/>
      <c r="J753" s="11"/>
      <c r="O753" s="11"/>
      <c r="T753" s="11"/>
      <c r="Y753" s="11"/>
      <c r="AD753" s="11"/>
      <c r="AE753" s="3"/>
      <c r="AF753" s="5"/>
      <c r="AI753" s="11"/>
      <c r="AJ753" s="5"/>
      <c r="AK753" s="5"/>
      <c r="AL753" s="5"/>
      <c r="AM753" s="5"/>
      <c r="AN753" s="12"/>
      <c r="AO753" s="5"/>
      <c r="AP753" s="5"/>
      <c r="AQ753" s="5"/>
      <c r="AR753" s="5"/>
      <c r="AS753" s="12"/>
      <c r="AT753" s="4"/>
      <c r="AU753" s="3"/>
      <c r="AX753" s="11"/>
      <c r="AY753" s="5"/>
      <c r="AZ753" s="5"/>
      <c r="BC753" s="11"/>
      <c r="BD753" s="5"/>
      <c r="BE753" s="5"/>
      <c r="BF753" s="5"/>
      <c r="BG753" s="5"/>
      <c r="BH753" s="5"/>
    </row>
    <row r="754" spans="4:60" x14ac:dyDescent="0.2">
      <c r="D754" s="2"/>
      <c r="E754" s="9"/>
      <c r="J754" s="11"/>
      <c r="O754" s="11"/>
      <c r="T754" s="11"/>
      <c r="Y754" s="11"/>
      <c r="AD754" s="11"/>
      <c r="AE754" s="3"/>
      <c r="AF754" s="5"/>
      <c r="AI754" s="11"/>
      <c r="AJ754" s="5"/>
      <c r="AK754" s="5"/>
      <c r="AL754" s="5"/>
      <c r="AM754" s="5"/>
      <c r="AN754" s="12"/>
      <c r="AO754" s="5"/>
      <c r="AP754" s="5"/>
      <c r="AQ754" s="5"/>
      <c r="AR754" s="5"/>
      <c r="AS754" s="12"/>
      <c r="AT754" s="4"/>
      <c r="AU754" s="3"/>
      <c r="AX754" s="11"/>
      <c r="AY754" s="5"/>
      <c r="AZ754" s="5"/>
      <c r="BC754" s="11"/>
      <c r="BD754" s="5"/>
      <c r="BE754" s="5"/>
      <c r="BF754" s="5"/>
      <c r="BG754" s="5"/>
      <c r="BH754" s="5"/>
    </row>
    <row r="755" spans="4:60" x14ac:dyDescent="0.2">
      <c r="D755" s="2"/>
      <c r="E755" s="9"/>
      <c r="J755" s="11"/>
      <c r="O755" s="11"/>
      <c r="T755" s="11"/>
      <c r="Y755" s="11"/>
      <c r="AD755" s="11"/>
      <c r="AE755" s="3"/>
      <c r="AF755" s="5"/>
      <c r="AI755" s="11"/>
      <c r="AJ755" s="5"/>
      <c r="AK755" s="5"/>
      <c r="AL755" s="5"/>
      <c r="AM755" s="5"/>
      <c r="AN755" s="12"/>
      <c r="AO755" s="5"/>
      <c r="AP755" s="5"/>
      <c r="AQ755" s="5"/>
      <c r="AR755" s="5"/>
      <c r="AS755" s="12"/>
      <c r="AT755" s="4"/>
      <c r="AU755" s="3"/>
      <c r="AX755" s="11"/>
      <c r="AY755" s="5"/>
      <c r="AZ755" s="5"/>
      <c r="BC755" s="11"/>
      <c r="BD755" s="5"/>
      <c r="BE755" s="5"/>
      <c r="BF755" s="5"/>
      <c r="BG755" s="5"/>
      <c r="BH755" s="5"/>
    </row>
    <row r="756" spans="4:60" x14ac:dyDescent="0.2">
      <c r="D756" s="2"/>
      <c r="E756" s="9"/>
      <c r="J756" s="11"/>
      <c r="O756" s="11"/>
      <c r="T756" s="11"/>
      <c r="Y756" s="11"/>
      <c r="AD756" s="11"/>
      <c r="AE756" s="3"/>
      <c r="AF756" s="5"/>
      <c r="AI756" s="11"/>
      <c r="AJ756" s="5"/>
      <c r="AK756" s="5"/>
      <c r="AL756" s="5"/>
      <c r="AM756" s="5"/>
      <c r="AN756" s="12"/>
      <c r="AO756" s="5"/>
      <c r="AP756" s="5"/>
      <c r="AQ756" s="5"/>
      <c r="AR756" s="5"/>
      <c r="AS756" s="12"/>
      <c r="AT756" s="4"/>
      <c r="AU756" s="3"/>
      <c r="AX756" s="11"/>
      <c r="AY756" s="5"/>
      <c r="AZ756" s="5"/>
      <c r="BC756" s="11"/>
      <c r="BD756" s="5"/>
      <c r="BE756" s="5"/>
      <c r="BF756" s="5"/>
      <c r="BG756" s="5"/>
      <c r="BH756" s="5"/>
    </row>
    <row r="757" spans="4:60" x14ac:dyDescent="0.2">
      <c r="D757" s="2"/>
      <c r="E757" s="9"/>
      <c r="J757" s="11"/>
      <c r="O757" s="11"/>
      <c r="T757" s="11"/>
      <c r="Y757" s="11"/>
      <c r="AD757" s="11"/>
      <c r="AE757" s="3"/>
      <c r="AF757" s="5"/>
      <c r="AI757" s="11"/>
      <c r="AJ757" s="5"/>
      <c r="AK757" s="5"/>
      <c r="AL757" s="5"/>
      <c r="AM757" s="5"/>
      <c r="AN757" s="12"/>
      <c r="AO757" s="5"/>
      <c r="AP757" s="5"/>
      <c r="AQ757" s="5"/>
      <c r="AR757" s="5"/>
      <c r="AS757" s="12"/>
      <c r="AT757" s="4"/>
      <c r="AU757" s="3"/>
      <c r="AX757" s="11"/>
      <c r="AY757" s="5"/>
      <c r="AZ757" s="5"/>
      <c r="BC757" s="11"/>
      <c r="BD757" s="5"/>
      <c r="BE757" s="5"/>
      <c r="BF757" s="5"/>
      <c r="BG757" s="5"/>
      <c r="BH757" s="5"/>
    </row>
    <row r="758" spans="4:60" x14ac:dyDescent="0.2">
      <c r="D758" s="2"/>
      <c r="E758" s="9"/>
      <c r="J758" s="11"/>
      <c r="O758" s="11"/>
      <c r="T758" s="11"/>
      <c r="Y758" s="11"/>
      <c r="AD758" s="11"/>
      <c r="AE758" s="3"/>
      <c r="AF758" s="5"/>
      <c r="AI758" s="11"/>
      <c r="AJ758" s="5"/>
      <c r="AK758" s="5"/>
      <c r="AL758" s="5"/>
      <c r="AM758" s="5"/>
      <c r="AN758" s="12"/>
      <c r="AO758" s="5"/>
      <c r="AP758" s="5"/>
      <c r="AQ758" s="5"/>
      <c r="AR758" s="5"/>
      <c r="AS758" s="12"/>
      <c r="AT758" s="4"/>
      <c r="AU758" s="3"/>
      <c r="AX758" s="11"/>
      <c r="AY758" s="5"/>
      <c r="AZ758" s="5"/>
      <c r="BC758" s="11"/>
      <c r="BD758" s="5"/>
      <c r="BE758" s="5"/>
      <c r="BF758" s="5"/>
      <c r="BG758" s="5"/>
      <c r="BH758" s="5"/>
    </row>
    <row r="759" spans="4:60" x14ac:dyDescent="0.2">
      <c r="D759" s="2"/>
      <c r="E759" s="9"/>
      <c r="J759" s="11"/>
      <c r="O759" s="11"/>
      <c r="T759" s="11"/>
      <c r="Y759" s="11"/>
      <c r="AD759" s="11"/>
      <c r="AE759" s="3"/>
      <c r="AF759" s="5"/>
      <c r="AI759" s="11"/>
      <c r="AJ759" s="5"/>
      <c r="AK759" s="5"/>
      <c r="AL759" s="5"/>
      <c r="AM759" s="5"/>
      <c r="AN759" s="12"/>
      <c r="AO759" s="5"/>
      <c r="AP759" s="5"/>
      <c r="AQ759" s="5"/>
      <c r="AR759" s="5"/>
      <c r="AS759" s="12"/>
      <c r="AT759" s="4"/>
      <c r="AU759" s="3"/>
      <c r="AX759" s="11"/>
      <c r="AY759" s="5"/>
      <c r="AZ759" s="5"/>
      <c r="BC759" s="11"/>
      <c r="BD759" s="5"/>
      <c r="BE759" s="5"/>
      <c r="BF759" s="5"/>
      <c r="BG759" s="5"/>
      <c r="BH759" s="5"/>
    </row>
    <row r="760" spans="4:60" x14ac:dyDescent="0.2">
      <c r="D760" s="2"/>
      <c r="E760" s="9"/>
      <c r="J760" s="11"/>
      <c r="O760" s="11"/>
      <c r="T760" s="11"/>
      <c r="Y760" s="11"/>
      <c r="AD760" s="11"/>
      <c r="AE760" s="3"/>
      <c r="AF760" s="5"/>
      <c r="AI760" s="11"/>
      <c r="AJ760" s="5"/>
      <c r="AK760" s="5"/>
      <c r="AL760" s="5"/>
      <c r="AM760" s="5"/>
      <c r="AN760" s="12"/>
      <c r="AO760" s="5"/>
      <c r="AP760" s="5"/>
      <c r="AQ760" s="5"/>
      <c r="AR760" s="5"/>
      <c r="AS760" s="12"/>
      <c r="AT760" s="4"/>
      <c r="AU760" s="3"/>
      <c r="AX760" s="11"/>
      <c r="AY760" s="5"/>
      <c r="AZ760" s="5"/>
      <c r="BC760" s="11"/>
      <c r="BD760" s="5"/>
      <c r="BE760" s="5"/>
      <c r="BF760" s="5"/>
      <c r="BG760" s="5"/>
      <c r="BH760" s="5"/>
    </row>
    <row r="761" spans="4:60" x14ac:dyDescent="0.2">
      <c r="D761" s="2"/>
      <c r="E761" s="9"/>
      <c r="J761" s="11"/>
      <c r="O761" s="11"/>
      <c r="T761" s="11"/>
      <c r="Y761" s="11"/>
      <c r="AD761" s="11"/>
      <c r="AE761" s="3"/>
      <c r="AF761" s="5"/>
      <c r="AI761" s="11"/>
      <c r="AJ761" s="5"/>
      <c r="AK761" s="5"/>
      <c r="AL761" s="5"/>
      <c r="AM761" s="5"/>
      <c r="AN761" s="12"/>
      <c r="AO761" s="5"/>
      <c r="AP761" s="5"/>
      <c r="AQ761" s="5"/>
      <c r="AR761" s="5"/>
      <c r="AS761" s="12"/>
      <c r="AT761" s="4"/>
      <c r="AU761" s="3"/>
      <c r="AX761" s="11"/>
      <c r="AY761" s="5"/>
      <c r="AZ761" s="5"/>
      <c r="BC761" s="11"/>
      <c r="BD761" s="5"/>
      <c r="BE761" s="5"/>
      <c r="BF761" s="5"/>
      <c r="BG761" s="5"/>
      <c r="BH761" s="5"/>
    </row>
    <row r="762" spans="4:60" x14ac:dyDescent="0.2">
      <c r="D762" s="2"/>
      <c r="E762" s="9"/>
      <c r="J762" s="11"/>
      <c r="O762" s="11"/>
      <c r="T762" s="11"/>
      <c r="Y762" s="11"/>
      <c r="AD762" s="11"/>
      <c r="AE762" s="3"/>
      <c r="AF762" s="5"/>
      <c r="AI762" s="11"/>
      <c r="AJ762" s="5"/>
      <c r="AK762" s="5"/>
      <c r="AL762" s="5"/>
      <c r="AM762" s="5"/>
      <c r="AN762" s="12"/>
      <c r="AO762" s="5"/>
      <c r="AP762" s="5"/>
      <c r="AQ762" s="5"/>
      <c r="AR762" s="5"/>
      <c r="AS762" s="12"/>
      <c r="AT762" s="4"/>
      <c r="AU762" s="3"/>
      <c r="AX762" s="11"/>
      <c r="AY762" s="5"/>
      <c r="AZ762" s="5"/>
      <c r="BC762" s="11"/>
      <c r="BD762" s="5"/>
      <c r="BE762" s="5"/>
      <c r="BF762" s="5"/>
      <c r="BG762" s="5"/>
      <c r="BH762" s="5"/>
    </row>
    <row r="763" spans="4:60" x14ac:dyDescent="0.2">
      <c r="D763" s="2"/>
      <c r="E763" s="9"/>
      <c r="J763" s="11"/>
      <c r="O763" s="11"/>
      <c r="T763" s="11"/>
      <c r="Y763" s="11"/>
      <c r="AD763" s="11"/>
      <c r="AE763" s="3"/>
      <c r="AF763" s="5"/>
      <c r="AI763" s="11"/>
      <c r="AJ763" s="5"/>
      <c r="AK763" s="5"/>
      <c r="AL763" s="5"/>
      <c r="AM763" s="5"/>
      <c r="AN763" s="12"/>
      <c r="AO763" s="5"/>
      <c r="AP763" s="5"/>
      <c r="AQ763" s="5"/>
      <c r="AR763" s="5"/>
      <c r="AS763" s="12"/>
      <c r="AT763" s="4"/>
      <c r="AU763" s="3"/>
      <c r="AX763" s="11"/>
      <c r="AY763" s="5"/>
      <c r="AZ763" s="5"/>
      <c r="BC763" s="11"/>
      <c r="BD763" s="5"/>
      <c r="BE763" s="5"/>
      <c r="BF763" s="5"/>
      <c r="BG763" s="5"/>
      <c r="BH763" s="5"/>
    </row>
    <row r="764" spans="4:60" x14ac:dyDescent="0.2">
      <c r="D764" s="2"/>
      <c r="E764" s="9"/>
      <c r="J764" s="11"/>
      <c r="O764" s="11"/>
      <c r="T764" s="11"/>
      <c r="Y764" s="11"/>
      <c r="AD764" s="11"/>
      <c r="AE764" s="3"/>
      <c r="AF764" s="5"/>
      <c r="AI764" s="11"/>
      <c r="AJ764" s="5"/>
      <c r="AK764" s="5"/>
      <c r="AL764" s="5"/>
      <c r="AM764" s="5"/>
      <c r="AN764" s="12"/>
      <c r="AO764" s="5"/>
      <c r="AP764" s="5"/>
      <c r="AQ764" s="5"/>
      <c r="AR764" s="5"/>
      <c r="AS764" s="12"/>
      <c r="AT764" s="4"/>
      <c r="AU764" s="3"/>
      <c r="AX764" s="11"/>
      <c r="AY764" s="5"/>
      <c r="AZ764" s="5"/>
      <c r="BC764" s="11"/>
      <c r="BD764" s="5"/>
      <c r="BE764" s="5"/>
      <c r="BF764" s="5"/>
      <c r="BG764" s="5"/>
      <c r="BH764" s="5"/>
    </row>
    <row r="765" spans="4:60" x14ac:dyDescent="0.2">
      <c r="D765" s="2"/>
      <c r="E765" s="9"/>
      <c r="J765" s="11"/>
      <c r="O765" s="11"/>
      <c r="T765" s="11"/>
      <c r="Y765" s="11"/>
      <c r="AD765" s="11"/>
      <c r="AE765" s="3"/>
      <c r="AF765" s="5"/>
      <c r="AI765" s="11"/>
      <c r="AJ765" s="5"/>
      <c r="AK765" s="5"/>
      <c r="AL765" s="5"/>
      <c r="AM765" s="5"/>
      <c r="AN765" s="12"/>
      <c r="AO765" s="5"/>
      <c r="AP765" s="5"/>
      <c r="AQ765" s="5"/>
      <c r="AR765" s="5"/>
      <c r="AS765" s="12"/>
      <c r="AT765" s="4"/>
      <c r="AU765" s="3"/>
      <c r="AX765" s="11"/>
      <c r="AY765" s="5"/>
      <c r="AZ765" s="5"/>
      <c r="BC765" s="11"/>
      <c r="BD765" s="5"/>
      <c r="BE765" s="5"/>
      <c r="BF765" s="5"/>
      <c r="BG765" s="5"/>
      <c r="BH765" s="5"/>
    </row>
    <row r="766" spans="4:60" x14ac:dyDescent="0.2">
      <c r="D766" s="2"/>
      <c r="E766" s="9"/>
      <c r="J766" s="11"/>
      <c r="O766" s="11"/>
      <c r="T766" s="11"/>
      <c r="Y766" s="11"/>
      <c r="AD766" s="11"/>
      <c r="AE766" s="3"/>
      <c r="AF766" s="5"/>
      <c r="AI766" s="11"/>
      <c r="AJ766" s="5"/>
      <c r="AK766" s="5"/>
      <c r="AL766" s="5"/>
      <c r="AM766" s="5"/>
      <c r="AN766" s="12"/>
      <c r="AO766" s="5"/>
      <c r="AP766" s="5"/>
      <c r="AQ766" s="5"/>
      <c r="AR766" s="5"/>
      <c r="AS766" s="12"/>
      <c r="AT766" s="4"/>
      <c r="AU766" s="3"/>
      <c r="AX766" s="11"/>
      <c r="AY766" s="5"/>
      <c r="AZ766" s="5"/>
      <c r="BC766" s="11"/>
      <c r="BD766" s="5"/>
      <c r="BE766" s="5"/>
      <c r="BF766" s="5"/>
      <c r="BG766" s="5"/>
      <c r="BH766" s="5"/>
    </row>
    <row r="767" spans="4:60" x14ac:dyDescent="0.2">
      <c r="D767" s="2"/>
      <c r="E767" s="9"/>
      <c r="J767" s="11"/>
      <c r="O767" s="11"/>
      <c r="T767" s="11"/>
      <c r="Y767" s="11"/>
      <c r="AD767" s="11"/>
      <c r="AE767" s="3"/>
      <c r="AF767" s="5"/>
      <c r="AI767" s="11"/>
      <c r="AJ767" s="5"/>
      <c r="AK767" s="5"/>
      <c r="AL767" s="5"/>
      <c r="AM767" s="5"/>
      <c r="AN767" s="12"/>
      <c r="AO767" s="5"/>
      <c r="AP767" s="5"/>
      <c r="AQ767" s="5"/>
      <c r="AR767" s="5"/>
      <c r="AS767" s="12"/>
      <c r="AT767" s="4"/>
      <c r="AU767" s="3"/>
      <c r="AX767" s="11"/>
      <c r="AY767" s="5"/>
      <c r="AZ767" s="5"/>
      <c r="BC767" s="11"/>
      <c r="BD767" s="5"/>
      <c r="BE767" s="5"/>
      <c r="BF767" s="5"/>
      <c r="BG767" s="5"/>
      <c r="BH767" s="5"/>
    </row>
    <row r="768" spans="4:60" x14ac:dyDescent="0.2">
      <c r="D768" s="2"/>
      <c r="E768" s="9"/>
      <c r="J768" s="11"/>
      <c r="O768" s="11"/>
      <c r="T768" s="11"/>
      <c r="Y768" s="11"/>
      <c r="AD768" s="11"/>
      <c r="AE768" s="3"/>
      <c r="AF768" s="5"/>
      <c r="AI768" s="11"/>
      <c r="AJ768" s="5"/>
      <c r="AK768" s="5"/>
      <c r="AL768" s="5"/>
      <c r="AM768" s="5"/>
      <c r="AN768" s="12"/>
      <c r="AO768" s="5"/>
      <c r="AP768" s="5"/>
      <c r="AQ768" s="5"/>
      <c r="AR768" s="5"/>
      <c r="AS768" s="12"/>
      <c r="AT768" s="4"/>
      <c r="AU768" s="3"/>
      <c r="AX768" s="11"/>
      <c r="AY768" s="5"/>
      <c r="AZ768" s="5"/>
      <c r="BC768" s="11"/>
      <c r="BD768" s="5"/>
      <c r="BE768" s="5"/>
      <c r="BF768" s="5"/>
      <c r="BG768" s="5"/>
      <c r="BH768" s="5"/>
    </row>
    <row r="769" spans="4:60" x14ac:dyDescent="0.2">
      <c r="D769" s="2"/>
      <c r="E769" s="9"/>
      <c r="J769" s="11"/>
      <c r="O769" s="11"/>
      <c r="T769" s="11"/>
      <c r="Y769" s="11"/>
      <c r="AD769" s="11"/>
      <c r="AE769" s="3"/>
      <c r="AF769" s="5"/>
      <c r="AI769" s="11"/>
      <c r="AJ769" s="5"/>
      <c r="AK769" s="5"/>
      <c r="AL769" s="5"/>
      <c r="AM769" s="5"/>
      <c r="AN769" s="12"/>
      <c r="AO769" s="5"/>
      <c r="AP769" s="5"/>
      <c r="AQ769" s="5"/>
      <c r="AR769" s="5"/>
      <c r="AS769" s="12"/>
      <c r="AT769" s="4"/>
      <c r="AU769" s="3"/>
      <c r="AX769" s="11"/>
      <c r="AY769" s="5"/>
      <c r="AZ769" s="5"/>
      <c r="BC769" s="11"/>
      <c r="BD769" s="5"/>
      <c r="BE769" s="5"/>
      <c r="BF769" s="5"/>
      <c r="BG769" s="5"/>
      <c r="BH769" s="5"/>
    </row>
    <row r="770" spans="4:60" x14ac:dyDescent="0.2">
      <c r="D770" s="2"/>
      <c r="E770" s="9"/>
      <c r="J770" s="11"/>
      <c r="O770" s="11"/>
      <c r="T770" s="11"/>
      <c r="Y770" s="11"/>
      <c r="AD770" s="11"/>
      <c r="AE770" s="3"/>
      <c r="AF770" s="5"/>
      <c r="AI770" s="11"/>
      <c r="AJ770" s="5"/>
      <c r="AK770" s="5"/>
      <c r="AL770" s="5"/>
      <c r="AM770" s="5"/>
      <c r="AN770" s="12"/>
      <c r="AO770" s="5"/>
      <c r="AP770" s="5"/>
      <c r="AQ770" s="5"/>
      <c r="AR770" s="5"/>
      <c r="AS770" s="12"/>
      <c r="AT770" s="4"/>
      <c r="AU770" s="3"/>
      <c r="AX770" s="11"/>
      <c r="AY770" s="5"/>
      <c r="AZ770" s="5"/>
      <c r="BC770" s="11"/>
      <c r="BD770" s="5"/>
      <c r="BE770" s="5"/>
      <c r="BF770" s="5"/>
      <c r="BG770" s="5"/>
      <c r="BH770" s="5"/>
    </row>
    <row r="771" spans="4:60" x14ac:dyDescent="0.2">
      <c r="D771" s="2"/>
      <c r="E771" s="9"/>
      <c r="J771" s="11"/>
      <c r="O771" s="11"/>
      <c r="T771" s="11"/>
      <c r="Y771" s="11"/>
      <c r="AD771" s="11"/>
      <c r="AE771" s="3"/>
      <c r="AF771" s="5"/>
      <c r="AI771" s="11"/>
      <c r="AJ771" s="5"/>
      <c r="AK771" s="5"/>
      <c r="AL771" s="5"/>
      <c r="AM771" s="5"/>
      <c r="AN771" s="12"/>
      <c r="AO771" s="5"/>
      <c r="AP771" s="5"/>
      <c r="AQ771" s="5"/>
      <c r="AR771" s="5"/>
      <c r="AS771" s="12"/>
      <c r="AT771" s="4"/>
      <c r="AU771" s="3"/>
      <c r="AX771" s="11"/>
      <c r="AY771" s="5"/>
      <c r="AZ771" s="5"/>
      <c r="BC771" s="11"/>
      <c r="BD771" s="5"/>
      <c r="BE771" s="5"/>
      <c r="BF771" s="5"/>
      <c r="BG771" s="5"/>
      <c r="BH771" s="5"/>
    </row>
    <row r="772" spans="4:60" x14ac:dyDescent="0.2">
      <c r="D772" s="2"/>
      <c r="E772" s="9"/>
      <c r="J772" s="11"/>
      <c r="O772" s="11"/>
      <c r="T772" s="11"/>
      <c r="Y772" s="11"/>
      <c r="AD772" s="11"/>
      <c r="AE772" s="3"/>
      <c r="AF772" s="5"/>
      <c r="AI772" s="11"/>
      <c r="AJ772" s="5"/>
      <c r="AK772" s="5"/>
      <c r="AL772" s="5"/>
      <c r="AM772" s="5"/>
      <c r="AN772" s="12"/>
      <c r="AO772" s="5"/>
      <c r="AP772" s="5"/>
      <c r="AQ772" s="5"/>
      <c r="AR772" s="5"/>
      <c r="AS772" s="12"/>
      <c r="AT772" s="4"/>
      <c r="AU772" s="3"/>
      <c r="AX772" s="11"/>
      <c r="AY772" s="5"/>
      <c r="AZ772" s="5"/>
      <c r="BC772" s="11"/>
      <c r="BD772" s="5"/>
      <c r="BE772" s="5"/>
      <c r="BF772" s="5"/>
      <c r="BG772" s="5"/>
      <c r="BH772" s="5"/>
    </row>
    <row r="773" spans="4:60" x14ac:dyDescent="0.2">
      <c r="D773" s="2"/>
      <c r="E773" s="9"/>
      <c r="J773" s="11"/>
      <c r="O773" s="11"/>
      <c r="T773" s="11"/>
      <c r="Y773" s="11"/>
      <c r="AD773" s="11"/>
      <c r="AE773" s="3"/>
      <c r="AF773" s="5"/>
      <c r="AI773" s="11"/>
      <c r="AJ773" s="5"/>
      <c r="AK773" s="5"/>
      <c r="AL773" s="5"/>
      <c r="AM773" s="5"/>
      <c r="AN773" s="12"/>
      <c r="AO773" s="5"/>
      <c r="AP773" s="5"/>
      <c r="AQ773" s="5"/>
      <c r="AR773" s="5"/>
      <c r="AS773" s="12"/>
      <c r="AT773" s="4"/>
      <c r="AU773" s="3"/>
      <c r="AX773" s="11"/>
      <c r="AY773" s="5"/>
      <c r="AZ773" s="5"/>
      <c r="BC773" s="11"/>
      <c r="BD773" s="5"/>
      <c r="BE773" s="5"/>
      <c r="BF773" s="5"/>
      <c r="BG773" s="5"/>
      <c r="BH773" s="5"/>
    </row>
    <row r="774" spans="4:60" x14ac:dyDescent="0.2">
      <c r="D774" s="2"/>
      <c r="E774" s="9"/>
      <c r="J774" s="11"/>
      <c r="O774" s="11"/>
      <c r="T774" s="11"/>
      <c r="Y774" s="11"/>
      <c r="AD774" s="11"/>
      <c r="AE774" s="3"/>
      <c r="AF774" s="5"/>
      <c r="AI774" s="11"/>
      <c r="AJ774" s="5"/>
      <c r="AK774" s="5"/>
      <c r="AL774" s="5"/>
      <c r="AM774" s="5"/>
      <c r="AN774" s="12"/>
      <c r="AO774" s="5"/>
      <c r="AP774" s="5"/>
      <c r="AQ774" s="5"/>
      <c r="AR774" s="5"/>
      <c r="AS774" s="12"/>
      <c r="AT774" s="4"/>
      <c r="AU774" s="3"/>
      <c r="AX774" s="11"/>
      <c r="AY774" s="5"/>
      <c r="AZ774" s="5"/>
      <c r="BC774" s="11"/>
      <c r="BD774" s="5"/>
      <c r="BE774" s="5"/>
      <c r="BF774" s="5"/>
      <c r="BG774" s="5"/>
      <c r="BH774" s="5"/>
    </row>
    <row r="775" spans="4:60" x14ac:dyDescent="0.2">
      <c r="D775" s="2"/>
      <c r="E775" s="9"/>
      <c r="J775" s="11"/>
      <c r="O775" s="11"/>
      <c r="T775" s="11"/>
      <c r="Y775" s="11"/>
      <c r="AD775" s="11"/>
      <c r="AE775" s="3"/>
      <c r="AF775" s="5"/>
      <c r="AI775" s="11"/>
      <c r="AJ775" s="5"/>
      <c r="AK775" s="5"/>
      <c r="AL775" s="5"/>
      <c r="AM775" s="5"/>
      <c r="AN775" s="12"/>
      <c r="AO775" s="5"/>
      <c r="AP775" s="5"/>
      <c r="AQ775" s="5"/>
      <c r="AR775" s="5"/>
      <c r="AS775" s="12"/>
      <c r="AT775" s="4"/>
      <c r="AU775" s="3"/>
      <c r="AX775" s="11"/>
      <c r="AY775" s="5"/>
      <c r="AZ775" s="5"/>
      <c r="BC775" s="11"/>
      <c r="BD775" s="5"/>
      <c r="BE775" s="5"/>
      <c r="BF775" s="5"/>
      <c r="BG775" s="5"/>
      <c r="BH775" s="5"/>
    </row>
    <row r="776" spans="4:60" x14ac:dyDescent="0.2">
      <c r="D776" s="2"/>
      <c r="E776" s="9"/>
      <c r="J776" s="11"/>
      <c r="O776" s="11"/>
      <c r="T776" s="11"/>
      <c r="Y776" s="11"/>
      <c r="AD776" s="11"/>
      <c r="AE776" s="3"/>
      <c r="AF776" s="5"/>
      <c r="AI776" s="11"/>
      <c r="AJ776" s="5"/>
      <c r="AK776" s="5"/>
      <c r="AL776" s="5"/>
      <c r="AM776" s="5"/>
      <c r="AN776" s="12"/>
      <c r="AO776" s="5"/>
      <c r="AP776" s="5"/>
      <c r="AQ776" s="5"/>
      <c r="AR776" s="5"/>
      <c r="AS776" s="12"/>
      <c r="AT776" s="4"/>
      <c r="AU776" s="3"/>
      <c r="AX776" s="11"/>
      <c r="AY776" s="5"/>
      <c r="AZ776" s="5"/>
      <c r="BC776" s="11"/>
      <c r="BD776" s="5"/>
      <c r="BE776" s="5"/>
      <c r="BF776" s="5"/>
      <c r="BG776" s="5"/>
      <c r="BH776" s="5"/>
    </row>
    <row r="777" spans="4:60" x14ac:dyDescent="0.2">
      <c r="D777" s="2"/>
      <c r="E777" s="9"/>
      <c r="J777" s="11"/>
      <c r="O777" s="11"/>
      <c r="T777" s="11"/>
      <c r="Y777" s="11"/>
      <c r="AD777" s="11"/>
      <c r="AE777" s="3"/>
      <c r="AF777" s="5"/>
      <c r="AI777" s="11"/>
      <c r="AJ777" s="5"/>
      <c r="AK777" s="5"/>
      <c r="AL777" s="5"/>
      <c r="AM777" s="5"/>
      <c r="AN777" s="12"/>
      <c r="AO777" s="5"/>
      <c r="AP777" s="5"/>
      <c r="AQ777" s="5"/>
      <c r="AR777" s="5"/>
      <c r="AS777" s="12"/>
      <c r="AT777" s="4"/>
      <c r="AU777" s="3"/>
      <c r="AX777" s="11"/>
      <c r="AY777" s="5"/>
      <c r="AZ777" s="5"/>
      <c r="BC777" s="11"/>
      <c r="BD777" s="5"/>
      <c r="BE777" s="5"/>
      <c r="BF777" s="5"/>
      <c r="BG777" s="5"/>
      <c r="BH777" s="5"/>
    </row>
    <row r="778" spans="4:60" x14ac:dyDescent="0.2">
      <c r="D778" s="2"/>
      <c r="E778" s="9"/>
      <c r="J778" s="11"/>
      <c r="O778" s="11"/>
      <c r="T778" s="11"/>
      <c r="Y778" s="11"/>
      <c r="AD778" s="11"/>
      <c r="AE778" s="3"/>
      <c r="AF778" s="5"/>
      <c r="AI778" s="11"/>
      <c r="AJ778" s="5"/>
      <c r="AK778" s="5"/>
      <c r="AL778" s="5"/>
      <c r="AM778" s="5"/>
      <c r="AN778" s="12"/>
      <c r="AO778" s="5"/>
      <c r="AP778" s="5"/>
      <c r="AQ778" s="5"/>
      <c r="AR778" s="5"/>
      <c r="AS778" s="12"/>
      <c r="AT778" s="4"/>
      <c r="AU778" s="3"/>
      <c r="AX778" s="11"/>
      <c r="AY778" s="5"/>
      <c r="AZ778" s="5"/>
      <c r="BC778" s="11"/>
      <c r="BD778" s="5"/>
      <c r="BE778" s="5"/>
      <c r="BF778" s="5"/>
      <c r="BG778" s="5"/>
      <c r="BH778" s="5"/>
    </row>
    <row r="779" spans="4:60" x14ac:dyDescent="0.2">
      <c r="D779" s="2"/>
      <c r="E779" s="9"/>
      <c r="J779" s="11"/>
      <c r="O779" s="11"/>
      <c r="T779" s="11"/>
      <c r="Y779" s="11"/>
      <c r="AD779" s="11"/>
      <c r="AE779" s="3"/>
      <c r="AF779" s="5"/>
      <c r="AI779" s="11"/>
      <c r="AJ779" s="5"/>
      <c r="AK779" s="5"/>
      <c r="AL779" s="5"/>
      <c r="AM779" s="5"/>
      <c r="AN779" s="12"/>
      <c r="AO779" s="5"/>
      <c r="AP779" s="5"/>
      <c r="AQ779" s="5"/>
      <c r="AR779" s="5"/>
      <c r="AS779" s="12"/>
      <c r="AT779" s="4"/>
      <c r="AU779" s="3"/>
      <c r="AX779" s="11"/>
      <c r="AY779" s="5"/>
      <c r="AZ779" s="5"/>
      <c r="BC779" s="11"/>
      <c r="BD779" s="5"/>
      <c r="BE779" s="5"/>
      <c r="BF779" s="5"/>
      <c r="BG779" s="5"/>
      <c r="BH779" s="5"/>
    </row>
    <row r="780" spans="4:60" x14ac:dyDescent="0.2">
      <c r="D780" s="2"/>
      <c r="E780" s="9"/>
      <c r="J780" s="11"/>
      <c r="O780" s="11"/>
      <c r="T780" s="11"/>
      <c r="Y780" s="11"/>
      <c r="AD780" s="11"/>
      <c r="AE780" s="3"/>
      <c r="AF780" s="5"/>
      <c r="AI780" s="11"/>
      <c r="AJ780" s="5"/>
      <c r="AK780" s="5"/>
      <c r="AL780" s="5"/>
      <c r="AM780" s="5"/>
      <c r="AN780" s="12"/>
      <c r="AO780" s="5"/>
      <c r="AP780" s="5"/>
      <c r="AQ780" s="5"/>
      <c r="AR780" s="5"/>
      <c r="AS780" s="12"/>
      <c r="AT780" s="4"/>
      <c r="AU780" s="3"/>
      <c r="AX780" s="11"/>
      <c r="AY780" s="5"/>
      <c r="AZ780" s="5"/>
      <c r="BC780" s="11"/>
      <c r="BD780" s="5"/>
      <c r="BE780" s="5"/>
      <c r="BF780" s="5"/>
      <c r="BG780" s="5"/>
      <c r="BH780" s="5"/>
    </row>
    <row r="781" spans="4:60" x14ac:dyDescent="0.2">
      <c r="D781" s="2"/>
      <c r="E781" s="9"/>
      <c r="J781" s="11"/>
      <c r="O781" s="11"/>
      <c r="T781" s="11"/>
      <c r="Y781" s="11"/>
      <c r="AD781" s="11"/>
      <c r="AE781" s="3"/>
      <c r="AF781" s="5"/>
      <c r="AI781" s="11"/>
      <c r="AJ781" s="5"/>
      <c r="AK781" s="5"/>
      <c r="AL781" s="5"/>
      <c r="AM781" s="5"/>
      <c r="AN781" s="12"/>
      <c r="AO781" s="5"/>
      <c r="AP781" s="5"/>
      <c r="AQ781" s="5"/>
      <c r="AR781" s="5"/>
      <c r="AS781" s="12"/>
      <c r="AT781" s="4"/>
      <c r="AU781" s="3"/>
      <c r="AX781" s="11"/>
      <c r="AY781" s="5"/>
      <c r="AZ781" s="5"/>
      <c r="BC781" s="11"/>
      <c r="BD781" s="5"/>
      <c r="BE781" s="5"/>
      <c r="BF781" s="5"/>
      <c r="BG781" s="5"/>
      <c r="BH781" s="5"/>
    </row>
    <row r="782" spans="4:60" x14ac:dyDescent="0.2">
      <c r="D782" s="2"/>
      <c r="E782" s="9"/>
      <c r="J782" s="11"/>
      <c r="O782" s="11"/>
      <c r="T782" s="11"/>
      <c r="Y782" s="11"/>
      <c r="AD782" s="11"/>
      <c r="AE782" s="3"/>
      <c r="AF782" s="5"/>
      <c r="AI782" s="11"/>
      <c r="AJ782" s="5"/>
      <c r="AK782" s="5"/>
      <c r="AL782" s="5"/>
      <c r="AM782" s="5"/>
      <c r="AN782" s="12"/>
      <c r="AO782" s="5"/>
      <c r="AP782" s="5"/>
      <c r="AQ782" s="5"/>
      <c r="AR782" s="5"/>
      <c r="AS782" s="12"/>
      <c r="AT782" s="4"/>
      <c r="AU782" s="3"/>
      <c r="AX782" s="11"/>
      <c r="AY782" s="5"/>
      <c r="AZ782" s="5"/>
      <c r="BC782" s="11"/>
      <c r="BD782" s="5"/>
      <c r="BE782" s="5"/>
      <c r="BF782" s="5"/>
      <c r="BG782" s="5"/>
      <c r="BH782" s="5"/>
    </row>
    <row r="783" spans="4:60" x14ac:dyDescent="0.2">
      <c r="D783" s="2"/>
      <c r="E783" s="9"/>
      <c r="J783" s="11"/>
      <c r="O783" s="11"/>
      <c r="T783" s="11"/>
      <c r="Y783" s="11"/>
      <c r="AD783" s="11"/>
      <c r="AE783" s="3"/>
      <c r="AF783" s="5"/>
      <c r="AI783" s="11"/>
      <c r="AJ783" s="5"/>
      <c r="AK783" s="5"/>
      <c r="AL783" s="5"/>
      <c r="AM783" s="5"/>
      <c r="AN783" s="12"/>
      <c r="AO783" s="5"/>
      <c r="AP783" s="5"/>
      <c r="AQ783" s="5"/>
      <c r="AR783" s="5"/>
      <c r="AS783" s="12"/>
      <c r="AT783" s="4"/>
      <c r="AU783" s="3"/>
      <c r="AX783" s="11"/>
      <c r="AY783" s="5"/>
      <c r="AZ783" s="5"/>
      <c r="BC783" s="11"/>
      <c r="BD783" s="5"/>
      <c r="BE783" s="5"/>
      <c r="BF783" s="5"/>
      <c r="BG783" s="5"/>
      <c r="BH783" s="5"/>
    </row>
    <row r="784" spans="4:60" x14ac:dyDescent="0.2">
      <c r="D784" s="2"/>
      <c r="E784" s="9"/>
      <c r="J784" s="11"/>
      <c r="O784" s="11"/>
      <c r="T784" s="11"/>
      <c r="Y784" s="11"/>
      <c r="AD784" s="11"/>
      <c r="AE784" s="3"/>
      <c r="AF784" s="5"/>
      <c r="AI784" s="11"/>
      <c r="AJ784" s="5"/>
      <c r="AK784" s="5"/>
      <c r="AL784" s="5"/>
      <c r="AM784" s="5"/>
      <c r="AN784" s="12"/>
      <c r="AO784" s="5"/>
      <c r="AP784" s="5"/>
      <c r="AQ784" s="5"/>
      <c r="AR784" s="5"/>
      <c r="AS784" s="12"/>
      <c r="AT784" s="4"/>
      <c r="AU784" s="3"/>
      <c r="AX784" s="11"/>
      <c r="AY784" s="5"/>
      <c r="AZ784" s="5"/>
      <c r="BC784" s="11"/>
      <c r="BD784" s="5"/>
      <c r="BE784" s="5"/>
      <c r="BF784" s="5"/>
      <c r="BG784" s="5"/>
      <c r="BH784" s="5"/>
    </row>
    <row r="785" spans="4:60" x14ac:dyDescent="0.2">
      <c r="D785" s="2"/>
      <c r="E785" s="9"/>
      <c r="J785" s="11"/>
      <c r="O785" s="11"/>
      <c r="T785" s="11"/>
      <c r="Y785" s="11"/>
      <c r="AD785" s="11"/>
      <c r="AE785" s="3"/>
      <c r="AF785" s="5"/>
      <c r="AI785" s="11"/>
      <c r="AJ785" s="5"/>
      <c r="AK785" s="5"/>
      <c r="AL785" s="5"/>
      <c r="AM785" s="5"/>
      <c r="AN785" s="12"/>
      <c r="AO785" s="5"/>
      <c r="AP785" s="5"/>
      <c r="AQ785" s="5"/>
      <c r="AR785" s="5"/>
      <c r="AS785" s="12"/>
      <c r="AT785" s="4"/>
      <c r="AU785" s="3"/>
      <c r="AX785" s="11"/>
      <c r="AY785" s="5"/>
      <c r="AZ785" s="5"/>
      <c r="BC785" s="11"/>
      <c r="BD785" s="5"/>
      <c r="BE785" s="5"/>
      <c r="BF785" s="5"/>
      <c r="BG785" s="5"/>
      <c r="BH785" s="5"/>
    </row>
    <row r="786" spans="4:60" x14ac:dyDescent="0.2">
      <c r="D786" s="2"/>
      <c r="E786" s="9"/>
      <c r="J786" s="11"/>
      <c r="O786" s="11"/>
      <c r="T786" s="11"/>
      <c r="Y786" s="11"/>
      <c r="AD786" s="11"/>
      <c r="AE786" s="3"/>
      <c r="AF786" s="5"/>
      <c r="AI786" s="11"/>
      <c r="AJ786" s="5"/>
      <c r="AK786" s="5"/>
      <c r="AL786" s="5"/>
      <c r="AM786" s="5"/>
      <c r="AN786" s="12"/>
      <c r="AO786" s="5"/>
      <c r="AP786" s="5"/>
      <c r="AQ786" s="5"/>
      <c r="AR786" s="5"/>
      <c r="AS786" s="12"/>
      <c r="AT786" s="4"/>
      <c r="AU786" s="3"/>
      <c r="AX786" s="11"/>
      <c r="AY786" s="5"/>
      <c r="AZ786" s="5"/>
      <c r="BC786" s="11"/>
      <c r="BD786" s="5"/>
      <c r="BE786" s="5"/>
      <c r="BF786" s="5"/>
      <c r="BG786" s="5"/>
      <c r="BH786" s="5"/>
    </row>
    <row r="787" spans="4:60" x14ac:dyDescent="0.2">
      <c r="D787" s="2"/>
      <c r="E787" s="9"/>
      <c r="J787" s="11"/>
      <c r="O787" s="11"/>
      <c r="T787" s="11"/>
      <c r="Y787" s="11"/>
      <c r="AD787" s="11"/>
      <c r="AE787" s="3"/>
      <c r="AF787" s="5"/>
      <c r="AI787" s="11"/>
      <c r="AJ787" s="5"/>
      <c r="AK787" s="5"/>
      <c r="AL787" s="5"/>
      <c r="AM787" s="5"/>
      <c r="AN787" s="12"/>
      <c r="AO787" s="5"/>
      <c r="AP787" s="5"/>
      <c r="AQ787" s="5"/>
      <c r="AR787" s="5"/>
      <c r="AS787" s="12"/>
      <c r="AT787" s="4"/>
      <c r="AU787" s="3"/>
      <c r="AX787" s="11"/>
      <c r="AY787" s="5"/>
      <c r="AZ787" s="5"/>
      <c r="BC787" s="11"/>
      <c r="BD787" s="5"/>
      <c r="BE787" s="5"/>
      <c r="BF787" s="5"/>
      <c r="BG787" s="5"/>
      <c r="BH787" s="5"/>
    </row>
    <row r="788" spans="4:60" x14ac:dyDescent="0.2">
      <c r="D788" s="2"/>
      <c r="E788" s="9"/>
      <c r="J788" s="11"/>
      <c r="O788" s="11"/>
      <c r="T788" s="11"/>
      <c r="Y788" s="11"/>
      <c r="AD788" s="11"/>
      <c r="AE788" s="3"/>
      <c r="AF788" s="5"/>
      <c r="AI788" s="11"/>
      <c r="AJ788" s="5"/>
      <c r="AK788" s="5"/>
      <c r="AL788" s="5"/>
      <c r="AM788" s="5"/>
      <c r="AN788" s="12"/>
      <c r="AO788" s="5"/>
      <c r="AP788" s="5"/>
      <c r="AQ788" s="5"/>
      <c r="AR788" s="5"/>
      <c r="AS788" s="12"/>
      <c r="AT788" s="4"/>
      <c r="AU788" s="3"/>
      <c r="AX788" s="11"/>
      <c r="AY788" s="5"/>
      <c r="AZ788" s="5"/>
      <c r="BC788" s="11"/>
      <c r="BD788" s="5"/>
      <c r="BE788" s="5"/>
      <c r="BF788" s="5"/>
      <c r="BG788" s="5"/>
      <c r="BH788" s="5"/>
    </row>
    <row r="789" spans="4:60" x14ac:dyDescent="0.2">
      <c r="D789" s="2"/>
      <c r="E789" s="9"/>
      <c r="J789" s="11"/>
      <c r="O789" s="11"/>
      <c r="T789" s="11"/>
      <c r="Y789" s="11"/>
      <c r="AD789" s="11"/>
      <c r="AE789" s="3"/>
      <c r="AF789" s="5"/>
      <c r="AI789" s="11"/>
      <c r="AJ789" s="5"/>
      <c r="AK789" s="5"/>
      <c r="AL789" s="5"/>
      <c r="AM789" s="5"/>
      <c r="AN789" s="12"/>
      <c r="AO789" s="5"/>
      <c r="AP789" s="5"/>
      <c r="AQ789" s="5"/>
      <c r="AR789" s="5"/>
      <c r="AS789" s="12"/>
      <c r="AT789" s="4"/>
      <c r="AU789" s="3"/>
      <c r="AX789" s="11"/>
      <c r="AY789" s="5"/>
      <c r="AZ789" s="5"/>
      <c r="BC789" s="11"/>
      <c r="BD789" s="5"/>
      <c r="BE789" s="5"/>
      <c r="BF789" s="5"/>
      <c r="BG789" s="5"/>
      <c r="BH789" s="5"/>
    </row>
    <row r="790" spans="4:60" x14ac:dyDescent="0.2">
      <c r="D790" s="2"/>
      <c r="E790" s="9"/>
      <c r="J790" s="11"/>
      <c r="O790" s="11"/>
      <c r="T790" s="11"/>
      <c r="Y790" s="11"/>
      <c r="AD790" s="11"/>
      <c r="AE790" s="3"/>
      <c r="AF790" s="5"/>
      <c r="AI790" s="11"/>
      <c r="AJ790" s="5"/>
      <c r="AK790" s="5"/>
      <c r="AL790" s="5"/>
      <c r="AM790" s="5"/>
      <c r="AN790" s="12"/>
      <c r="AO790" s="5"/>
      <c r="AP790" s="5"/>
      <c r="AQ790" s="5"/>
      <c r="AR790" s="5"/>
      <c r="AS790" s="12"/>
      <c r="AT790" s="4"/>
      <c r="AU790" s="3"/>
      <c r="AX790" s="11"/>
      <c r="AY790" s="5"/>
      <c r="AZ790" s="5"/>
      <c r="BC790" s="11"/>
      <c r="BD790" s="5"/>
      <c r="BE790" s="5"/>
      <c r="BF790" s="5"/>
      <c r="BG790" s="5"/>
      <c r="BH790" s="5"/>
    </row>
    <row r="791" spans="4:60" x14ac:dyDescent="0.2">
      <c r="D791" s="2"/>
      <c r="E791" s="9"/>
      <c r="J791" s="11"/>
      <c r="O791" s="11"/>
      <c r="T791" s="11"/>
      <c r="Y791" s="11"/>
      <c r="AD791" s="11"/>
      <c r="AE791" s="3"/>
      <c r="AF791" s="5"/>
      <c r="AI791" s="11"/>
      <c r="AJ791" s="5"/>
      <c r="AK791" s="5"/>
      <c r="AL791" s="5"/>
      <c r="AM791" s="5"/>
      <c r="AN791" s="12"/>
      <c r="AO791" s="5"/>
      <c r="AP791" s="5"/>
      <c r="AQ791" s="5"/>
      <c r="AR791" s="5"/>
      <c r="AS791" s="12"/>
      <c r="AT791" s="4"/>
      <c r="AU791" s="3"/>
      <c r="AX791" s="11"/>
      <c r="AY791" s="5"/>
      <c r="AZ791" s="5"/>
      <c r="BC791" s="11"/>
      <c r="BD791" s="5"/>
      <c r="BE791" s="5"/>
      <c r="BF791" s="5"/>
      <c r="BG791" s="5"/>
      <c r="BH791" s="5"/>
    </row>
    <row r="792" spans="4:60" x14ac:dyDescent="0.2">
      <c r="D792" s="2"/>
      <c r="E792" s="9"/>
      <c r="J792" s="11"/>
      <c r="O792" s="11"/>
      <c r="T792" s="11"/>
      <c r="Y792" s="11"/>
      <c r="AD792" s="11"/>
      <c r="AE792" s="3"/>
      <c r="AF792" s="5"/>
      <c r="AI792" s="11"/>
      <c r="AJ792" s="5"/>
      <c r="AK792" s="5"/>
      <c r="AL792" s="5"/>
      <c r="AM792" s="5"/>
      <c r="AN792" s="12"/>
      <c r="AO792" s="5"/>
      <c r="AP792" s="5"/>
      <c r="AQ792" s="5"/>
      <c r="AR792" s="5"/>
      <c r="AS792" s="12"/>
      <c r="AT792" s="4"/>
      <c r="AU792" s="3"/>
      <c r="AX792" s="11"/>
      <c r="AY792" s="5"/>
      <c r="AZ792" s="5"/>
      <c r="BC792" s="11"/>
      <c r="BD792" s="5"/>
      <c r="BE792" s="5"/>
      <c r="BF792" s="5"/>
      <c r="BG792" s="5"/>
      <c r="BH792" s="5"/>
    </row>
    <row r="793" spans="4:60" x14ac:dyDescent="0.2">
      <c r="D793" s="2"/>
      <c r="E793" s="9"/>
      <c r="J793" s="11"/>
      <c r="O793" s="11"/>
      <c r="T793" s="11"/>
      <c r="Y793" s="11"/>
      <c r="AD793" s="11"/>
      <c r="AE793" s="3"/>
      <c r="AF793" s="5"/>
      <c r="AI793" s="11"/>
      <c r="AJ793" s="5"/>
      <c r="AK793" s="5"/>
      <c r="AL793" s="5"/>
      <c r="AM793" s="5"/>
      <c r="AN793" s="12"/>
      <c r="AO793" s="5"/>
      <c r="AP793" s="5"/>
      <c r="AQ793" s="5"/>
      <c r="AR793" s="5"/>
      <c r="AS793" s="12"/>
      <c r="AT793" s="4"/>
      <c r="AU793" s="3"/>
      <c r="AX793" s="11"/>
      <c r="AY793" s="5"/>
      <c r="AZ793" s="5"/>
      <c r="BC793" s="11"/>
      <c r="BD793" s="5"/>
      <c r="BE793" s="5"/>
      <c r="BF793" s="5"/>
      <c r="BG793" s="5"/>
      <c r="BH793" s="5"/>
    </row>
    <row r="794" spans="4:60" x14ac:dyDescent="0.2">
      <c r="D794" s="2"/>
      <c r="E794" s="9"/>
      <c r="J794" s="11"/>
      <c r="O794" s="11"/>
      <c r="T794" s="11"/>
      <c r="Y794" s="11"/>
      <c r="AD794" s="11"/>
      <c r="AE794" s="3"/>
      <c r="AF794" s="5"/>
      <c r="AI794" s="11"/>
      <c r="AJ794" s="5"/>
      <c r="AK794" s="5"/>
      <c r="AL794" s="5"/>
      <c r="AM794" s="5"/>
      <c r="AN794" s="12"/>
      <c r="AO794" s="5"/>
      <c r="AP794" s="5"/>
      <c r="AQ794" s="5"/>
      <c r="AR794" s="5"/>
      <c r="AS794" s="12"/>
      <c r="AT794" s="4"/>
      <c r="AU794" s="3"/>
      <c r="AX794" s="11"/>
      <c r="AY794" s="5"/>
      <c r="AZ794" s="5"/>
      <c r="BC794" s="11"/>
      <c r="BD794" s="5"/>
      <c r="BE794" s="5"/>
      <c r="BF794" s="5"/>
      <c r="BG794" s="5"/>
      <c r="BH794" s="5"/>
    </row>
    <row r="795" spans="4:60" x14ac:dyDescent="0.2">
      <c r="D795" s="2"/>
      <c r="E795" s="9"/>
      <c r="J795" s="11"/>
      <c r="O795" s="11"/>
      <c r="T795" s="11"/>
      <c r="Y795" s="11"/>
      <c r="AD795" s="11"/>
      <c r="AE795" s="3"/>
      <c r="AF795" s="5"/>
      <c r="AI795" s="11"/>
      <c r="AJ795" s="5"/>
      <c r="AK795" s="5"/>
      <c r="AL795" s="5"/>
      <c r="AM795" s="5"/>
      <c r="AN795" s="12"/>
      <c r="AO795" s="5"/>
      <c r="AP795" s="5"/>
      <c r="AQ795" s="5"/>
      <c r="AR795" s="5"/>
      <c r="AS795" s="12"/>
      <c r="AT795" s="4"/>
      <c r="AU795" s="3"/>
      <c r="AX795" s="11"/>
      <c r="AY795" s="5"/>
      <c r="AZ795" s="5"/>
      <c r="BC795" s="11"/>
      <c r="BD795" s="5"/>
      <c r="BE795" s="5"/>
      <c r="BF795" s="5"/>
      <c r="BG795" s="5"/>
      <c r="BH795" s="5"/>
    </row>
    <row r="796" spans="4:60" x14ac:dyDescent="0.2">
      <c r="D796" s="2"/>
      <c r="E796" s="9"/>
      <c r="J796" s="11"/>
      <c r="O796" s="11"/>
      <c r="T796" s="11"/>
      <c r="Y796" s="11"/>
      <c r="AD796" s="11"/>
      <c r="AE796" s="3"/>
      <c r="AF796" s="5"/>
      <c r="AI796" s="11"/>
      <c r="AJ796" s="5"/>
      <c r="AK796" s="5"/>
      <c r="AL796" s="5"/>
      <c r="AM796" s="5"/>
      <c r="AN796" s="12"/>
      <c r="AO796" s="5"/>
      <c r="AP796" s="5"/>
      <c r="AQ796" s="5"/>
      <c r="AR796" s="5"/>
      <c r="AS796" s="12"/>
      <c r="AT796" s="4"/>
      <c r="AU796" s="3"/>
      <c r="AX796" s="11"/>
      <c r="AY796" s="5"/>
      <c r="AZ796" s="5"/>
      <c r="BC796" s="11"/>
      <c r="BD796" s="5"/>
      <c r="BE796" s="5"/>
      <c r="BF796" s="5"/>
      <c r="BG796" s="5"/>
      <c r="BH796" s="5"/>
    </row>
    <row r="797" spans="4:60" x14ac:dyDescent="0.2">
      <c r="D797" s="2"/>
      <c r="E797" s="9"/>
      <c r="J797" s="11"/>
      <c r="O797" s="11"/>
      <c r="T797" s="11"/>
      <c r="Y797" s="11"/>
      <c r="AD797" s="11"/>
      <c r="AE797" s="3"/>
      <c r="AF797" s="5"/>
      <c r="AI797" s="11"/>
      <c r="AJ797" s="5"/>
      <c r="AK797" s="5"/>
      <c r="AL797" s="5"/>
      <c r="AM797" s="5"/>
      <c r="AN797" s="12"/>
      <c r="AO797" s="5"/>
      <c r="AP797" s="5"/>
      <c r="AQ797" s="5"/>
      <c r="AR797" s="5"/>
      <c r="AS797" s="12"/>
      <c r="AT797" s="4"/>
      <c r="AU797" s="3"/>
      <c r="AX797" s="11"/>
      <c r="AY797" s="5"/>
      <c r="AZ797" s="5"/>
      <c r="BC797" s="11"/>
      <c r="BD797" s="5"/>
      <c r="BE797" s="5"/>
      <c r="BF797" s="5"/>
      <c r="BG797" s="5"/>
      <c r="BH797" s="5"/>
    </row>
    <row r="798" spans="4:60" x14ac:dyDescent="0.2">
      <c r="D798" s="2"/>
      <c r="E798" s="9"/>
      <c r="J798" s="11"/>
      <c r="O798" s="11"/>
      <c r="T798" s="11"/>
      <c r="Y798" s="11"/>
      <c r="AD798" s="11"/>
      <c r="AE798" s="3"/>
      <c r="AF798" s="5"/>
      <c r="AI798" s="11"/>
      <c r="AJ798" s="5"/>
      <c r="AK798" s="5"/>
      <c r="AL798" s="5"/>
      <c r="AM798" s="5"/>
      <c r="AN798" s="12"/>
      <c r="AO798" s="5"/>
      <c r="AP798" s="5"/>
      <c r="AQ798" s="5"/>
      <c r="AR798" s="5"/>
      <c r="AS798" s="12"/>
      <c r="AT798" s="4"/>
      <c r="AU798" s="3"/>
      <c r="AX798" s="11"/>
      <c r="AY798" s="5"/>
      <c r="AZ798" s="5"/>
      <c r="BC798" s="11"/>
      <c r="BD798" s="5"/>
      <c r="BE798" s="5"/>
      <c r="BF798" s="5"/>
      <c r="BG798" s="5"/>
      <c r="BH798" s="5"/>
    </row>
    <row r="799" spans="4:60" x14ac:dyDescent="0.2">
      <c r="D799" s="2"/>
      <c r="E799" s="9"/>
      <c r="J799" s="11"/>
      <c r="O799" s="11"/>
      <c r="T799" s="11"/>
      <c r="Y799" s="11"/>
      <c r="AD799" s="11"/>
      <c r="AE799" s="3"/>
      <c r="AF799" s="5"/>
      <c r="AI799" s="11"/>
      <c r="AJ799" s="5"/>
      <c r="AK799" s="5"/>
      <c r="AL799" s="5"/>
      <c r="AM799" s="5"/>
      <c r="AN799" s="12"/>
      <c r="AO799" s="5"/>
      <c r="AP799" s="5"/>
      <c r="AQ799" s="5"/>
      <c r="AR799" s="5"/>
      <c r="AS799" s="12"/>
      <c r="AT799" s="4"/>
      <c r="AU799" s="3"/>
      <c r="AX799" s="11"/>
      <c r="AY799" s="5"/>
      <c r="AZ799" s="5"/>
      <c r="BC799" s="11"/>
      <c r="BD799" s="5"/>
      <c r="BE799" s="5"/>
      <c r="BF799" s="5"/>
      <c r="BG799" s="5"/>
      <c r="BH799" s="5"/>
    </row>
    <row r="800" spans="4:60" x14ac:dyDescent="0.2">
      <c r="D800" s="2"/>
      <c r="E800" s="9"/>
      <c r="J800" s="11"/>
      <c r="O800" s="11"/>
      <c r="T800" s="11"/>
      <c r="Y800" s="11"/>
      <c r="AD800" s="11"/>
      <c r="AE800" s="3"/>
      <c r="AF800" s="5"/>
      <c r="AI800" s="11"/>
      <c r="AJ800" s="5"/>
      <c r="AK800" s="5"/>
      <c r="AL800" s="5"/>
      <c r="AM800" s="5"/>
      <c r="AN800" s="12"/>
      <c r="AO800" s="5"/>
      <c r="AP800" s="5"/>
      <c r="AQ800" s="5"/>
      <c r="AR800" s="5"/>
      <c r="AS800" s="12"/>
      <c r="AT800" s="4"/>
      <c r="AU800" s="3"/>
      <c r="AX800" s="11"/>
      <c r="AY800" s="5"/>
      <c r="AZ800" s="5"/>
      <c r="BC800" s="11"/>
      <c r="BD800" s="5"/>
      <c r="BE800" s="5"/>
      <c r="BF800" s="5"/>
      <c r="BG800" s="5"/>
      <c r="BH800" s="5"/>
    </row>
    <row r="801" spans="4:60" x14ac:dyDescent="0.2">
      <c r="D801" s="2"/>
      <c r="E801" s="9"/>
      <c r="J801" s="11"/>
      <c r="O801" s="11"/>
      <c r="T801" s="11"/>
      <c r="Y801" s="11"/>
      <c r="AD801" s="11"/>
      <c r="AE801" s="3"/>
      <c r="AF801" s="5"/>
      <c r="AI801" s="11"/>
      <c r="AJ801" s="5"/>
      <c r="AK801" s="5"/>
      <c r="AL801" s="5"/>
      <c r="AM801" s="5"/>
      <c r="AN801" s="12"/>
      <c r="AO801" s="5"/>
      <c r="AP801" s="5"/>
      <c r="AQ801" s="5"/>
      <c r="AR801" s="5"/>
      <c r="AS801" s="12"/>
      <c r="AT801" s="4"/>
      <c r="AU801" s="3"/>
      <c r="AX801" s="11"/>
      <c r="AY801" s="5"/>
      <c r="AZ801" s="5"/>
      <c r="BC801" s="11"/>
      <c r="BD801" s="5"/>
      <c r="BE801" s="5"/>
      <c r="BF801" s="5"/>
      <c r="BG801" s="5"/>
      <c r="BH801" s="5"/>
    </row>
    <row r="802" spans="4:60" x14ac:dyDescent="0.2">
      <c r="D802" s="2"/>
      <c r="E802" s="9"/>
      <c r="J802" s="11"/>
      <c r="O802" s="11"/>
      <c r="T802" s="11"/>
      <c r="Y802" s="11"/>
      <c r="AD802" s="11"/>
      <c r="AE802" s="3"/>
      <c r="AF802" s="5"/>
      <c r="AI802" s="11"/>
      <c r="AJ802" s="5"/>
      <c r="AK802" s="5"/>
      <c r="AL802" s="5"/>
      <c r="AM802" s="5"/>
      <c r="AN802" s="12"/>
      <c r="AO802" s="5"/>
      <c r="AP802" s="5"/>
      <c r="AQ802" s="5"/>
      <c r="AR802" s="5"/>
      <c r="AS802" s="12"/>
      <c r="AT802" s="4"/>
      <c r="AU802" s="3"/>
      <c r="AX802" s="11"/>
      <c r="AY802" s="5"/>
      <c r="AZ802" s="5"/>
      <c r="BC802" s="11"/>
      <c r="BD802" s="5"/>
      <c r="BE802" s="5"/>
      <c r="BF802" s="5"/>
      <c r="BG802" s="5"/>
      <c r="BH802" s="5"/>
    </row>
    <row r="803" spans="4:60" x14ac:dyDescent="0.2">
      <c r="D803" s="2"/>
      <c r="E803" s="9"/>
      <c r="J803" s="11"/>
      <c r="O803" s="11"/>
      <c r="T803" s="11"/>
      <c r="Y803" s="11"/>
      <c r="AD803" s="11"/>
      <c r="AE803" s="3"/>
      <c r="AF803" s="5"/>
      <c r="AI803" s="11"/>
      <c r="AJ803" s="5"/>
      <c r="AK803" s="5"/>
      <c r="AL803" s="5"/>
      <c r="AM803" s="5"/>
      <c r="AN803" s="12"/>
      <c r="AO803" s="5"/>
      <c r="AP803" s="5"/>
      <c r="AQ803" s="5"/>
      <c r="AR803" s="5"/>
      <c r="AS803" s="12"/>
      <c r="AT803" s="4"/>
      <c r="AU803" s="3"/>
      <c r="AX803" s="11"/>
      <c r="AY803" s="5"/>
      <c r="AZ803" s="5"/>
      <c r="BC803" s="11"/>
      <c r="BD803" s="5"/>
      <c r="BE803" s="5"/>
      <c r="BF803" s="5"/>
      <c r="BG803" s="5"/>
      <c r="BH803" s="5"/>
    </row>
    <row r="804" spans="4:60" x14ac:dyDescent="0.2">
      <c r="D804" s="2"/>
      <c r="E804" s="9"/>
      <c r="J804" s="11"/>
      <c r="O804" s="11"/>
      <c r="T804" s="11"/>
      <c r="Y804" s="11"/>
      <c r="AD804" s="11"/>
      <c r="AE804" s="3"/>
      <c r="AF804" s="5"/>
      <c r="AI804" s="11"/>
      <c r="AJ804" s="5"/>
      <c r="AK804" s="5"/>
      <c r="AL804" s="5"/>
      <c r="AM804" s="5"/>
      <c r="AN804" s="12"/>
      <c r="AO804" s="5"/>
      <c r="AP804" s="5"/>
      <c r="AQ804" s="5"/>
      <c r="AR804" s="5"/>
      <c r="AS804" s="12"/>
      <c r="AT804" s="4"/>
      <c r="AU804" s="3"/>
      <c r="AX804" s="11"/>
      <c r="AY804" s="5"/>
      <c r="AZ804" s="5"/>
      <c r="BC804" s="11"/>
      <c r="BD804" s="5"/>
      <c r="BE804" s="5"/>
      <c r="BF804" s="5"/>
      <c r="BG804" s="5"/>
      <c r="BH804" s="5"/>
    </row>
    <row r="805" spans="4:60" x14ac:dyDescent="0.2">
      <c r="D805" s="2"/>
      <c r="E805" s="9"/>
      <c r="J805" s="11"/>
      <c r="O805" s="11"/>
      <c r="T805" s="11"/>
      <c r="Y805" s="11"/>
      <c r="AD805" s="11"/>
      <c r="AE805" s="3"/>
      <c r="AF805" s="5"/>
      <c r="AI805" s="11"/>
      <c r="AJ805" s="5"/>
      <c r="AK805" s="5"/>
      <c r="AL805" s="5"/>
      <c r="AM805" s="5"/>
      <c r="AN805" s="12"/>
      <c r="AO805" s="5"/>
      <c r="AP805" s="5"/>
      <c r="AQ805" s="5"/>
      <c r="AR805" s="5"/>
      <c r="AS805" s="12"/>
      <c r="AT805" s="4"/>
      <c r="AU805" s="3"/>
      <c r="AX805" s="11"/>
      <c r="AY805" s="5"/>
      <c r="AZ805" s="5"/>
      <c r="BC805" s="11"/>
      <c r="BD805" s="5"/>
      <c r="BE805" s="5"/>
      <c r="BF805" s="5"/>
      <c r="BG805" s="5"/>
      <c r="BH805" s="5"/>
    </row>
    <row r="806" spans="4:60" x14ac:dyDescent="0.2">
      <c r="D806" s="2"/>
      <c r="E806" s="9"/>
      <c r="J806" s="11"/>
      <c r="O806" s="11"/>
      <c r="T806" s="11"/>
      <c r="Y806" s="11"/>
      <c r="AD806" s="11"/>
      <c r="AE806" s="3"/>
      <c r="AF806" s="5"/>
      <c r="AI806" s="11"/>
      <c r="AJ806" s="5"/>
      <c r="AK806" s="5"/>
      <c r="AL806" s="5"/>
      <c r="AM806" s="5"/>
      <c r="AN806" s="12"/>
      <c r="AO806" s="5"/>
      <c r="AP806" s="5"/>
      <c r="AQ806" s="5"/>
      <c r="AR806" s="5"/>
      <c r="AS806" s="12"/>
      <c r="AT806" s="4"/>
      <c r="AU806" s="3"/>
      <c r="AX806" s="11"/>
      <c r="AY806" s="5"/>
      <c r="AZ806" s="5"/>
      <c r="BC806" s="11"/>
      <c r="BD806" s="5"/>
      <c r="BE806" s="5"/>
      <c r="BF806" s="5"/>
      <c r="BG806" s="5"/>
      <c r="BH806" s="5"/>
    </row>
    <row r="807" spans="4:60" x14ac:dyDescent="0.2">
      <c r="D807" s="2"/>
      <c r="E807" s="9"/>
      <c r="J807" s="11"/>
      <c r="O807" s="11"/>
      <c r="T807" s="11"/>
      <c r="Y807" s="11"/>
      <c r="AD807" s="11"/>
      <c r="AE807" s="3"/>
      <c r="AF807" s="5"/>
      <c r="AI807" s="11"/>
      <c r="AJ807" s="5"/>
      <c r="AK807" s="5"/>
      <c r="AL807" s="5"/>
      <c r="AM807" s="5"/>
      <c r="AN807" s="12"/>
      <c r="AO807" s="5"/>
      <c r="AP807" s="5"/>
      <c r="AQ807" s="5"/>
      <c r="AR807" s="5"/>
      <c r="AS807" s="12"/>
      <c r="AT807" s="4"/>
      <c r="AU807" s="3"/>
      <c r="AX807" s="11"/>
      <c r="AY807" s="5"/>
      <c r="AZ807" s="5"/>
      <c r="BC807" s="11"/>
      <c r="BD807" s="5"/>
      <c r="BE807" s="5"/>
      <c r="BF807" s="5"/>
      <c r="BG807" s="5"/>
      <c r="BH807" s="5"/>
    </row>
    <row r="808" spans="4:60" x14ac:dyDescent="0.2">
      <c r="D808" s="2"/>
      <c r="E808" s="9"/>
      <c r="J808" s="11"/>
      <c r="O808" s="11"/>
      <c r="T808" s="11"/>
      <c r="Y808" s="11"/>
      <c r="AD808" s="11"/>
      <c r="AE808" s="3"/>
      <c r="AF808" s="5"/>
      <c r="AI808" s="11"/>
      <c r="AJ808" s="5"/>
      <c r="AK808" s="5"/>
      <c r="AL808" s="5"/>
      <c r="AM808" s="5"/>
      <c r="AN808" s="12"/>
      <c r="AO808" s="5"/>
      <c r="AP808" s="5"/>
      <c r="AQ808" s="5"/>
      <c r="AR808" s="5"/>
      <c r="AS808" s="12"/>
      <c r="AT808" s="4"/>
      <c r="AU808" s="3"/>
      <c r="AX808" s="11"/>
      <c r="AY808" s="5"/>
      <c r="AZ808" s="5"/>
      <c r="BC808" s="11"/>
      <c r="BD808" s="5"/>
      <c r="BE808" s="5"/>
      <c r="BF808" s="5"/>
      <c r="BG808" s="5"/>
      <c r="BH808" s="5"/>
    </row>
    <row r="809" spans="4:60" x14ac:dyDescent="0.2">
      <c r="D809" s="2"/>
      <c r="E809" s="9"/>
      <c r="J809" s="11"/>
      <c r="O809" s="11"/>
      <c r="T809" s="11"/>
      <c r="Y809" s="11"/>
      <c r="AD809" s="11"/>
      <c r="AE809" s="3"/>
      <c r="AF809" s="5"/>
      <c r="AI809" s="11"/>
      <c r="AJ809" s="5"/>
      <c r="AK809" s="5"/>
      <c r="AL809" s="5"/>
      <c r="AM809" s="5"/>
      <c r="AN809" s="12"/>
      <c r="AO809" s="5"/>
      <c r="AP809" s="5"/>
      <c r="AQ809" s="5"/>
      <c r="AR809" s="5"/>
      <c r="AS809" s="12"/>
      <c r="AT809" s="4"/>
      <c r="AU809" s="3"/>
      <c r="AX809" s="11"/>
      <c r="AY809" s="5"/>
      <c r="AZ809" s="5"/>
      <c r="BC809" s="11"/>
      <c r="BD809" s="5"/>
      <c r="BE809" s="5"/>
      <c r="BF809" s="5"/>
      <c r="BG809" s="5"/>
      <c r="BH809" s="5"/>
    </row>
    <row r="810" spans="4:60" x14ac:dyDescent="0.2">
      <c r="D810" s="2"/>
      <c r="E810" s="9"/>
      <c r="J810" s="11"/>
      <c r="O810" s="11"/>
      <c r="T810" s="11"/>
      <c r="Y810" s="11"/>
      <c r="AD810" s="11"/>
      <c r="AE810" s="3"/>
      <c r="AF810" s="5"/>
      <c r="AI810" s="11"/>
      <c r="AJ810" s="5"/>
      <c r="AK810" s="5"/>
      <c r="AL810" s="5"/>
      <c r="AM810" s="5"/>
      <c r="AN810" s="12"/>
      <c r="AO810" s="5"/>
      <c r="AP810" s="5"/>
      <c r="AQ810" s="5"/>
      <c r="AR810" s="5"/>
      <c r="AS810" s="12"/>
      <c r="AT810" s="4"/>
      <c r="AU810" s="3"/>
      <c r="AX810" s="11"/>
      <c r="AY810" s="5"/>
      <c r="AZ810" s="5"/>
      <c r="BC810" s="11"/>
      <c r="BD810" s="5"/>
      <c r="BE810" s="5"/>
      <c r="BF810" s="5"/>
      <c r="BG810" s="5"/>
      <c r="BH810" s="5"/>
    </row>
    <row r="811" spans="4:60" x14ac:dyDescent="0.2">
      <c r="D811" s="2"/>
      <c r="E811" s="9"/>
      <c r="J811" s="11"/>
      <c r="O811" s="11"/>
      <c r="T811" s="11"/>
      <c r="Y811" s="11"/>
      <c r="AD811" s="11"/>
      <c r="AE811" s="3"/>
      <c r="AF811" s="5"/>
      <c r="AI811" s="11"/>
      <c r="AJ811" s="5"/>
      <c r="AK811" s="5"/>
      <c r="AL811" s="5"/>
      <c r="AM811" s="5"/>
      <c r="AN811" s="12"/>
      <c r="AO811" s="5"/>
      <c r="AP811" s="5"/>
      <c r="AQ811" s="5"/>
      <c r="AR811" s="5"/>
      <c r="AS811" s="12"/>
      <c r="AT811" s="4"/>
      <c r="AU811" s="3"/>
      <c r="AX811" s="11"/>
      <c r="AY811" s="5"/>
      <c r="AZ811" s="5"/>
      <c r="BC811" s="11"/>
      <c r="BD811" s="5"/>
      <c r="BE811" s="5"/>
      <c r="BF811" s="5"/>
      <c r="BG811" s="5"/>
      <c r="BH811" s="5"/>
    </row>
    <row r="812" spans="4:60" x14ac:dyDescent="0.2">
      <c r="D812" s="2"/>
      <c r="E812" s="9"/>
      <c r="J812" s="11"/>
      <c r="O812" s="11"/>
      <c r="T812" s="11"/>
      <c r="Y812" s="11"/>
      <c r="AD812" s="11"/>
      <c r="AE812" s="3"/>
      <c r="AF812" s="5"/>
      <c r="AI812" s="11"/>
      <c r="AJ812" s="5"/>
      <c r="AK812" s="5"/>
      <c r="AL812" s="5"/>
      <c r="AM812" s="5"/>
      <c r="AN812" s="12"/>
      <c r="AO812" s="5"/>
      <c r="AP812" s="5"/>
      <c r="AQ812" s="5"/>
      <c r="AR812" s="5"/>
      <c r="AS812" s="12"/>
      <c r="AT812" s="4"/>
      <c r="AU812" s="3"/>
      <c r="AX812" s="11"/>
      <c r="AY812" s="5"/>
      <c r="AZ812" s="5"/>
      <c r="BC812" s="11"/>
      <c r="BD812" s="5"/>
      <c r="BE812" s="5"/>
      <c r="BF812" s="5"/>
      <c r="BG812" s="5"/>
      <c r="BH812" s="5"/>
    </row>
    <row r="813" spans="4:60" x14ac:dyDescent="0.2">
      <c r="D813" s="2"/>
      <c r="E813" s="9"/>
      <c r="J813" s="11"/>
      <c r="O813" s="11"/>
      <c r="T813" s="11"/>
      <c r="Y813" s="11"/>
      <c r="AD813" s="11"/>
      <c r="AE813" s="3"/>
      <c r="AF813" s="5"/>
      <c r="AI813" s="11"/>
      <c r="AJ813" s="5"/>
      <c r="AK813" s="5"/>
      <c r="AL813" s="5"/>
      <c r="AM813" s="5"/>
      <c r="AN813" s="12"/>
      <c r="AO813" s="5"/>
      <c r="AP813" s="5"/>
      <c r="AQ813" s="5"/>
      <c r="AR813" s="5"/>
      <c r="AS813" s="12"/>
      <c r="AT813" s="4"/>
      <c r="AU813" s="3"/>
      <c r="AX813" s="11"/>
      <c r="AY813" s="5"/>
      <c r="AZ813" s="5"/>
      <c r="BC813" s="11"/>
      <c r="BD813" s="5"/>
      <c r="BE813" s="5"/>
      <c r="BF813" s="5"/>
      <c r="BG813" s="5"/>
      <c r="BH813" s="5"/>
    </row>
    <row r="814" spans="4:60" x14ac:dyDescent="0.2">
      <c r="D814" s="2"/>
      <c r="E814" s="9"/>
      <c r="J814" s="11"/>
      <c r="O814" s="11"/>
      <c r="T814" s="11"/>
      <c r="Y814" s="11"/>
      <c r="AD814" s="11"/>
      <c r="AE814" s="3"/>
      <c r="AF814" s="5"/>
      <c r="AI814" s="11"/>
      <c r="AJ814" s="5"/>
      <c r="AK814" s="5"/>
      <c r="AL814" s="5"/>
      <c r="AM814" s="5"/>
      <c r="AN814" s="12"/>
      <c r="AO814" s="5"/>
      <c r="AP814" s="5"/>
      <c r="AQ814" s="5"/>
      <c r="AR814" s="5"/>
      <c r="AS814" s="12"/>
      <c r="AT814" s="4"/>
      <c r="AU814" s="3"/>
      <c r="AX814" s="11"/>
      <c r="AY814" s="5"/>
      <c r="AZ814" s="5"/>
      <c r="BC814" s="11"/>
      <c r="BD814" s="5"/>
      <c r="BE814" s="5"/>
      <c r="BF814" s="5"/>
      <c r="BG814" s="5"/>
      <c r="BH814" s="5"/>
    </row>
    <row r="815" spans="4:60" x14ac:dyDescent="0.2">
      <c r="D815" s="2"/>
      <c r="E815" s="9"/>
      <c r="J815" s="11"/>
      <c r="O815" s="11"/>
      <c r="T815" s="11"/>
      <c r="Y815" s="11"/>
      <c r="AD815" s="11"/>
      <c r="AE815" s="3"/>
      <c r="AF815" s="5"/>
      <c r="AI815" s="11"/>
      <c r="AJ815" s="5"/>
      <c r="AK815" s="5"/>
      <c r="AL815" s="5"/>
      <c r="AM815" s="5"/>
      <c r="AN815" s="12"/>
      <c r="AO815" s="5"/>
      <c r="AP815" s="5"/>
      <c r="AQ815" s="5"/>
      <c r="AR815" s="5"/>
      <c r="AS815" s="12"/>
      <c r="AT815" s="4"/>
      <c r="AU815" s="3"/>
      <c r="AX815" s="11"/>
      <c r="AY815" s="5"/>
      <c r="AZ815" s="5"/>
      <c r="BC815" s="11"/>
      <c r="BD815" s="5"/>
      <c r="BE815" s="5"/>
      <c r="BF815" s="5"/>
      <c r="BG815" s="5"/>
      <c r="BH815" s="5"/>
    </row>
    <row r="816" spans="4:60" x14ac:dyDescent="0.2">
      <c r="D816" s="2"/>
      <c r="E816" s="9"/>
      <c r="J816" s="11"/>
      <c r="O816" s="11"/>
      <c r="T816" s="11"/>
      <c r="Y816" s="11"/>
      <c r="AD816" s="11"/>
      <c r="AE816" s="3"/>
      <c r="AF816" s="5"/>
      <c r="AI816" s="11"/>
      <c r="AJ816" s="5"/>
      <c r="AK816" s="5"/>
      <c r="AL816" s="5"/>
      <c r="AM816" s="5"/>
      <c r="AN816" s="12"/>
      <c r="AO816" s="5"/>
      <c r="AP816" s="5"/>
      <c r="AQ816" s="5"/>
      <c r="AR816" s="5"/>
      <c r="AS816" s="12"/>
      <c r="AT816" s="4"/>
      <c r="AU816" s="3"/>
      <c r="AX816" s="11"/>
      <c r="AY816" s="5"/>
      <c r="AZ816" s="5"/>
      <c r="BC816" s="11"/>
      <c r="BD816" s="5"/>
      <c r="BE816" s="5"/>
      <c r="BF816" s="5"/>
      <c r="BG816" s="5"/>
      <c r="BH816" s="5"/>
    </row>
    <row r="817" spans="4:60" x14ac:dyDescent="0.2">
      <c r="D817" s="2"/>
      <c r="E817" s="9"/>
      <c r="J817" s="11"/>
      <c r="O817" s="11"/>
      <c r="T817" s="11"/>
      <c r="Y817" s="11"/>
      <c r="AD817" s="11"/>
      <c r="AE817" s="3"/>
      <c r="AF817" s="5"/>
      <c r="AI817" s="11"/>
      <c r="AJ817" s="5"/>
      <c r="AK817" s="5"/>
      <c r="AL817" s="5"/>
      <c r="AM817" s="5"/>
      <c r="AN817" s="12"/>
      <c r="AO817" s="5"/>
      <c r="AP817" s="5"/>
      <c r="AQ817" s="5"/>
      <c r="AR817" s="5"/>
      <c r="AS817" s="12"/>
      <c r="AT817" s="4"/>
      <c r="AU817" s="3"/>
      <c r="AX817" s="11"/>
      <c r="AY817" s="5"/>
      <c r="AZ817" s="5"/>
      <c r="BC817" s="11"/>
      <c r="BD817" s="5"/>
      <c r="BE817" s="5"/>
      <c r="BF817" s="5"/>
      <c r="BG817" s="5"/>
      <c r="BH817" s="5"/>
    </row>
    <row r="818" spans="4:60" x14ac:dyDescent="0.2">
      <c r="D818" s="2"/>
      <c r="E818" s="9"/>
      <c r="J818" s="11"/>
      <c r="O818" s="11"/>
      <c r="T818" s="11"/>
      <c r="Y818" s="11"/>
      <c r="AD818" s="11"/>
      <c r="AE818" s="3"/>
      <c r="AF818" s="5"/>
      <c r="AI818" s="11"/>
      <c r="AJ818" s="5"/>
      <c r="AK818" s="5"/>
      <c r="AL818" s="5"/>
      <c r="AM818" s="5"/>
      <c r="AN818" s="12"/>
      <c r="AO818" s="5"/>
      <c r="AP818" s="5"/>
      <c r="AQ818" s="5"/>
      <c r="AR818" s="5"/>
      <c r="AS818" s="12"/>
      <c r="AT818" s="4"/>
      <c r="AU818" s="3"/>
      <c r="AX818" s="11"/>
      <c r="AY818" s="5"/>
      <c r="AZ818" s="5"/>
      <c r="BC818" s="11"/>
      <c r="BD818" s="5"/>
      <c r="BE818" s="5"/>
      <c r="BF818" s="5"/>
      <c r="BG818" s="5"/>
      <c r="BH818" s="5"/>
    </row>
    <row r="819" spans="4:60" x14ac:dyDescent="0.2">
      <c r="D819" s="2"/>
      <c r="E819" s="9"/>
      <c r="J819" s="11"/>
      <c r="O819" s="11"/>
      <c r="T819" s="11"/>
      <c r="Y819" s="11"/>
      <c r="AD819" s="11"/>
      <c r="AE819" s="3"/>
      <c r="AF819" s="5"/>
      <c r="AI819" s="11"/>
      <c r="AJ819" s="5"/>
      <c r="AK819" s="5"/>
      <c r="AL819" s="5"/>
      <c r="AM819" s="5"/>
      <c r="AN819" s="12"/>
      <c r="AO819" s="5"/>
      <c r="AP819" s="5"/>
      <c r="AQ819" s="5"/>
      <c r="AR819" s="5"/>
      <c r="AS819" s="12"/>
      <c r="AT819" s="4"/>
      <c r="AU819" s="3"/>
      <c r="AX819" s="11"/>
      <c r="AY819" s="5"/>
      <c r="AZ819" s="5"/>
      <c r="BC819" s="11"/>
      <c r="BD819" s="5"/>
      <c r="BE819" s="5"/>
      <c r="BF819" s="5"/>
      <c r="BG819" s="5"/>
      <c r="BH819" s="5"/>
    </row>
    <row r="820" spans="4:60" x14ac:dyDescent="0.2">
      <c r="D820" s="2"/>
      <c r="E820" s="9"/>
      <c r="J820" s="11"/>
      <c r="O820" s="11"/>
      <c r="T820" s="11"/>
      <c r="Y820" s="11"/>
      <c r="AD820" s="11"/>
      <c r="AE820" s="3"/>
      <c r="AF820" s="5"/>
      <c r="AI820" s="11"/>
      <c r="AJ820" s="5"/>
      <c r="AK820" s="5"/>
      <c r="AL820" s="5"/>
      <c r="AM820" s="5"/>
      <c r="AN820" s="12"/>
      <c r="AO820" s="5"/>
      <c r="AP820" s="5"/>
      <c r="AQ820" s="5"/>
      <c r="AR820" s="5"/>
      <c r="AS820" s="12"/>
      <c r="AT820" s="4"/>
      <c r="AU820" s="3"/>
      <c r="AX820" s="11"/>
      <c r="AY820" s="5"/>
      <c r="AZ820" s="5"/>
      <c r="BC820" s="11"/>
      <c r="BD820" s="5"/>
      <c r="BE820" s="5"/>
      <c r="BF820" s="5"/>
      <c r="BG820" s="5"/>
      <c r="BH820" s="5"/>
    </row>
    <row r="821" spans="4:60" x14ac:dyDescent="0.2">
      <c r="D821" s="2"/>
      <c r="E821" s="9"/>
      <c r="J821" s="11"/>
      <c r="O821" s="11"/>
      <c r="T821" s="11"/>
      <c r="Y821" s="11"/>
      <c r="AD821" s="11"/>
      <c r="AE821" s="3"/>
      <c r="AF821" s="5"/>
      <c r="AI821" s="11"/>
      <c r="AJ821" s="5"/>
      <c r="AK821" s="5"/>
      <c r="AL821" s="5"/>
      <c r="AM821" s="5"/>
      <c r="AN821" s="12"/>
      <c r="AO821" s="5"/>
      <c r="AP821" s="5"/>
      <c r="AQ821" s="5"/>
      <c r="AR821" s="5"/>
      <c r="AS821" s="12"/>
      <c r="AT821" s="4"/>
      <c r="AU821" s="3"/>
      <c r="AX821" s="11"/>
      <c r="AY821" s="5"/>
      <c r="AZ821" s="5"/>
      <c r="BC821" s="11"/>
      <c r="BD821" s="5"/>
      <c r="BE821" s="5"/>
      <c r="BF821" s="5"/>
      <c r="BG821" s="5"/>
      <c r="BH821" s="5"/>
    </row>
    <row r="822" spans="4:60" x14ac:dyDescent="0.2">
      <c r="D822" s="2"/>
      <c r="E822" s="9"/>
      <c r="J822" s="11"/>
      <c r="O822" s="11"/>
      <c r="T822" s="11"/>
      <c r="Y822" s="11"/>
      <c r="AD822" s="11"/>
      <c r="AE822" s="3"/>
      <c r="AF822" s="5"/>
      <c r="AI822" s="11"/>
      <c r="AJ822" s="5"/>
      <c r="AK822" s="5"/>
      <c r="AL822" s="5"/>
      <c r="AM822" s="5"/>
      <c r="AN822" s="12"/>
      <c r="AO822" s="5"/>
      <c r="AP822" s="5"/>
      <c r="AQ822" s="5"/>
      <c r="AR822" s="5"/>
      <c r="AS822" s="12"/>
      <c r="AT822" s="4"/>
      <c r="AU822" s="3"/>
      <c r="AX822" s="11"/>
      <c r="AY822" s="5"/>
      <c r="AZ822" s="5"/>
      <c r="BC822" s="11"/>
      <c r="BD822" s="5"/>
      <c r="BE822" s="5"/>
      <c r="BF822" s="5"/>
      <c r="BG822" s="5"/>
      <c r="BH822" s="5"/>
    </row>
    <row r="823" spans="4:60" x14ac:dyDescent="0.2">
      <c r="D823" s="2"/>
      <c r="E823" s="9"/>
      <c r="J823" s="11"/>
      <c r="O823" s="11"/>
      <c r="T823" s="11"/>
      <c r="Y823" s="11"/>
      <c r="AD823" s="11"/>
      <c r="AE823" s="3"/>
      <c r="AF823" s="5"/>
      <c r="AI823" s="11"/>
      <c r="AJ823" s="5"/>
      <c r="AK823" s="5"/>
      <c r="AL823" s="5"/>
      <c r="AM823" s="5"/>
      <c r="AN823" s="12"/>
      <c r="AO823" s="5"/>
      <c r="AP823" s="5"/>
      <c r="AQ823" s="5"/>
      <c r="AR823" s="5"/>
      <c r="AS823" s="12"/>
      <c r="AT823" s="4"/>
      <c r="AU823" s="3"/>
      <c r="AX823" s="11"/>
      <c r="AY823" s="5"/>
      <c r="AZ823" s="5"/>
      <c r="BC823" s="11"/>
      <c r="BD823" s="5"/>
      <c r="BE823" s="5"/>
      <c r="BF823" s="5"/>
      <c r="BG823" s="5"/>
      <c r="BH823" s="5"/>
    </row>
    <row r="824" spans="4:60" x14ac:dyDescent="0.2">
      <c r="D824" s="2"/>
      <c r="E824" s="9"/>
      <c r="J824" s="11"/>
      <c r="O824" s="11"/>
      <c r="T824" s="11"/>
      <c r="Y824" s="11"/>
      <c r="AD824" s="11"/>
      <c r="AE824" s="3"/>
      <c r="AF824" s="5"/>
      <c r="AI824" s="11"/>
      <c r="AJ824" s="5"/>
      <c r="AK824" s="5"/>
      <c r="AL824" s="5"/>
      <c r="AM824" s="5"/>
      <c r="AN824" s="12"/>
      <c r="AO824" s="5"/>
      <c r="AP824" s="5"/>
      <c r="AQ824" s="5"/>
      <c r="AR824" s="5"/>
      <c r="AS824" s="12"/>
      <c r="AT824" s="4"/>
      <c r="AU824" s="3"/>
      <c r="AX824" s="11"/>
      <c r="AY824" s="5"/>
      <c r="AZ824" s="5"/>
      <c r="BC824" s="11"/>
      <c r="BD824" s="5"/>
      <c r="BE824" s="5"/>
      <c r="BF824" s="5"/>
      <c r="BG824" s="5"/>
      <c r="BH824" s="5"/>
    </row>
    <row r="825" spans="4:60" x14ac:dyDescent="0.2">
      <c r="D825" s="2"/>
      <c r="E825" s="9"/>
      <c r="J825" s="11"/>
      <c r="O825" s="11"/>
      <c r="T825" s="11"/>
      <c r="Y825" s="11"/>
      <c r="AD825" s="11"/>
      <c r="AE825" s="3"/>
      <c r="AF825" s="5"/>
      <c r="AI825" s="11"/>
      <c r="AJ825" s="5"/>
      <c r="AK825" s="5"/>
      <c r="AL825" s="5"/>
      <c r="AM825" s="5"/>
      <c r="AN825" s="12"/>
      <c r="AO825" s="5"/>
      <c r="AP825" s="5"/>
      <c r="AQ825" s="5"/>
      <c r="AR825" s="5"/>
      <c r="AS825" s="12"/>
      <c r="AT825" s="4"/>
      <c r="AU825" s="3"/>
      <c r="AX825" s="11"/>
      <c r="AY825" s="5"/>
      <c r="AZ825" s="5"/>
      <c r="BC825" s="11"/>
      <c r="BD825" s="5"/>
      <c r="BE825" s="5"/>
      <c r="BF825" s="5"/>
      <c r="BG825" s="5"/>
      <c r="BH825" s="5"/>
    </row>
    <row r="826" spans="4:60" x14ac:dyDescent="0.2">
      <c r="D826" s="2"/>
      <c r="E826" s="9"/>
      <c r="J826" s="11"/>
      <c r="O826" s="11"/>
      <c r="T826" s="11"/>
      <c r="Y826" s="11"/>
      <c r="AD826" s="11"/>
      <c r="AE826" s="3"/>
      <c r="AF826" s="5"/>
      <c r="AI826" s="11"/>
      <c r="AJ826" s="5"/>
      <c r="AK826" s="5"/>
      <c r="AL826" s="5"/>
      <c r="AM826" s="5"/>
      <c r="AN826" s="12"/>
      <c r="AO826" s="5"/>
      <c r="AP826" s="5"/>
      <c r="AQ826" s="5"/>
      <c r="AR826" s="5"/>
      <c r="AS826" s="12"/>
      <c r="AT826" s="4"/>
      <c r="AU826" s="3"/>
      <c r="AX826" s="11"/>
      <c r="AY826" s="5"/>
      <c r="AZ826" s="5"/>
      <c r="BC826" s="11"/>
      <c r="BD826" s="5"/>
      <c r="BE826" s="5"/>
      <c r="BF826" s="5"/>
      <c r="BG826" s="5"/>
      <c r="BH826" s="5"/>
    </row>
    <row r="827" spans="4:60" x14ac:dyDescent="0.2">
      <c r="D827" s="2"/>
      <c r="E827" s="9"/>
      <c r="J827" s="11"/>
      <c r="O827" s="11"/>
      <c r="T827" s="11"/>
      <c r="Y827" s="11"/>
      <c r="AD827" s="11"/>
      <c r="AE827" s="3"/>
      <c r="AF827" s="5"/>
      <c r="AI827" s="11"/>
      <c r="AJ827" s="5"/>
      <c r="AK827" s="5"/>
      <c r="AL827" s="5"/>
      <c r="AM827" s="5"/>
      <c r="AN827" s="12"/>
      <c r="AO827" s="5"/>
      <c r="AP827" s="5"/>
      <c r="AQ827" s="5"/>
      <c r="AR827" s="5"/>
      <c r="AS827" s="12"/>
      <c r="AT827" s="4"/>
      <c r="AU827" s="3"/>
      <c r="AX827" s="11"/>
      <c r="AY827" s="5"/>
      <c r="AZ827" s="5"/>
      <c r="BC827" s="11"/>
      <c r="BD827" s="5"/>
      <c r="BE827" s="5"/>
      <c r="BF827" s="5"/>
      <c r="BG827" s="5"/>
      <c r="BH827" s="5"/>
    </row>
    <row r="828" spans="4:60" x14ac:dyDescent="0.2">
      <c r="D828" s="2"/>
      <c r="E828" s="9"/>
      <c r="J828" s="11"/>
      <c r="O828" s="11"/>
      <c r="T828" s="11"/>
      <c r="Y828" s="11"/>
      <c r="AD828" s="11"/>
      <c r="AE828" s="3"/>
      <c r="AF828" s="5"/>
      <c r="AI828" s="11"/>
      <c r="AJ828" s="5"/>
      <c r="AK828" s="5"/>
      <c r="AL828" s="5"/>
      <c r="AM828" s="5"/>
      <c r="AN828" s="12"/>
      <c r="AO828" s="5"/>
      <c r="AP828" s="5"/>
      <c r="AQ828" s="5"/>
      <c r="AR828" s="5"/>
      <c r="AS828" s="12"/>
      <c r="AT828" s="4"/>
      <c r="AU828" s="3"/>
      <c r="AX828" s="11"/>
      <c r="AY828" s="5"/>
      <c r="AZ828" s="5"/>
      <c r="BC828" s="11"/>
      <c r="BD828" s="5"/>
      <c r="BE828" s="5"/>
      <c r="BF828" s="5"/>
      <c r="BG828" s="5"/>
      <c r="BH828" s="5"/>
    </row>
    <row r="829" spans="4:60" x14ac:dyDescent="0.2">
      <c r="D829" s="2"/>
      <c r="E829" s="9"/>
      <c r="J829" s="11"/>
      <c r="O829" s="11"/>
      <c r="T829" s="11"/>
      <c r="Y829" s="11"/>
      <c r="AD829" s="11"/>
      <c r="AE829" s="3"/>
      <c r="AF829" s="5"/>
      <c r="AI829" s="11"/>
      <c r="AJ829" s="5"/>
      <c r="AK829" s="5"/>
      <c r="AL829" s="5"/>
      <c r="AM829" s="5"/>
      <c r="AN829" s="12"/>
      <c r="AO829" s="5"/>
      <c r="AP829" s="5"/>
      <c r="AQ829" s="5"/>
      <c r="AR829" s="5"/>
      <c r="AS829" s="12"/>
      <c r="AT829" s="4"/>
      <c r="AU829" s="3"/>
      <c r="AX829" s="11"/>
      <c r="AY829" s="5"/>
      <c r="AZ829" s="5"/>
      <c r="BC829" s="11"/>
      <c r="BD829" s="5"/>
      <c r="BE829" s="5"/>
      <c r="BF829" s="5"/>
      <c r="BG829" s="5"/>
      <c r="BH829" s="5"/>
    </row>
    <row r="830" spans="4:60" x14ac:dyDescent="0.2">
      <c r="D830" s="2"/>
      <c r="E830" s="9"/>
      <c r="J830" s="11"/>
      <c r="O830" s="11"/>
      <c r="T830" s="11"/>
      <c r="Y830" s="11"/>
      <c r="AD830" s="11"/>
      <c r="AE830" s="3"/>
      <c r="AF830" s="5"/>
      <c r="AI830" s="11"/>
      <c r="AJ830" s="5"/>
      <c r="AK830" s="5"/>
      <c r="AL830" s="5"/>
      <c r="AM830" s="5"/>
      <c r="AN830" s="12"/>
      <c r="AO830" s="5"/>
      <c r="AP830" s="5"/>
      <c r="AQ830" s="5"/>
      <c r="AR830" s="5"/>
      <c r="AS830" s="12"/>
      <c r="AT830" s="4"/>
      <c r="AU830" s="3"/>
      <c r="AX830" s="11"/>
      <c r="AY830" s="5"/>
      <c r="AZ830" s="5"/>
      <c r="BC830" s="11"/>
      <c r="BD830" s="5"/>
      <c r="BE830" s="5"/>
      <c r="BF830" s="5"/>
      <c r="BG830" s="5"/>
      <c r="BH830" s="5"/>
    </row>
    <row r="831" spans="4:60" x14ac:dyDescent="0.2">
      <c r="D831" s="2"/>
      <c r="E831" s="9"/>
      <c r="J831" s="11"/>
      <c r="O831" s="11"/>
      <c r="T831" s="11"/>
      <c r="Y831" s="11"/>
      <c r="AD831" s="11"/>
      <c r="AE831" s="3"/>
      <c r="AF831" s="5"/>
      <c r="AI831" s="11"/>
      <c r="AJ831" s="5"/>
      <c r="AK831" s="5"/>
      <c r="AL831" s="5"/>
      <c r="AM831" s="5"/>
      <c r="AN831" s="12"/>
      <c r="AO831" s="5"/>
      <c r="AP831" s="5"/>
      <c r="AQ831" s="5"/>
      <c r="AR831" s="5"/>
      <c r="AS831" s="12"/>
      <c r="AT831" s="4"/>
      <c r="AU831" s="3"/>
      <c r="AX831" s="11"/>
      <c r="AY831" s="5"/>
      <c r="AZ831" s="5"/>
      <c r="BC831" s="11"/>
      <c r="BD831" s="5"/>
      <c r="BE831" s="5"/>
      <c r="BF831" s="5"/>
      <c r="BG831" s="5"/>
      <c r="BH831" s="5"/>
    </row>
    <row r="832" spans="4:60" x14ac:dyDescent="0.2">
      <c r="D832" s="2"/>
      <c r="E832" s="9"/>
      <c r="J832" s="11"/>
      <c r="O832" s="11"/>
      <c r="T832" s="11"/>
      <c r="Y832" s="11"/>
      <c r="AD832" s="11"/>
      <c r="AE832" s="3"/>
      <c r="AF832" s="5"/>
      <c r="AI832" s="11"/>
      <c r="AJ832" s="5"/>
      <c r="AK832" s="5"/>
      <c r="AL832" s="5"/>
      <c r="AM832" s="5"/>
      <c r="AN832" s="12"/>
      <c r="AO832" s="5"/>
      <c r="AP832" s="5"/>
      <c r="AQ832" s="5"/>
      <c r="AR832" s="5"/>
      <c r="AS832" s="12"/>
      <c r="AT832" s="4"/>
      <c r="AU832" s="3"/>
      <c r="AX832" s="11"/>
      <c r="AY832" s="5"/>
      <c r="AZ832" s="5"/>
      <c r="BC832" s="11"/>
      <c r="BD832" s="5"/>
      <c r="BE832" s="5"/>
      <c r="BF832" s="5"/>
      <c r="BG832" s="5"/>
      <c r="BH832" s="5"/>
    </row>
    <row r="833" spans="4:60" x14ac:dyDescent="0.2">
      <c r="D833" s="2"/>
      <c r="E833" s="9"/>
      <c r="J833" s="11"/>
      <c r="O833" s="11"/>
      <c r="T833" s="11"/>
      <c r="Y833" s="11"/>
      <c r="AD833" s="11"/>
      <c r="AE833" s="3"/>
      <c r="AF833" s="5"/>
      <c r="AI833" s="11"/>
      <c r="AJ833" s="5"/>
      <c r="AK833" s="5"/>
      <c r="AL833" s="5"/>
      <c r="AM833" s="5"/>
      <c r="AN833" s="12"/>
      <c r="AO833" s="5"/>
      <c r="AP833" s="5"/>
      <c r="AQ833" s="5"/>
      <c r="AR833" s="5"/>
      <c r="AS833" s="12"/>
      <c r="AT833" s="4"/>
      <c r="AU833" s="3"/>
      <c r="AX833" s="11"/>
      <c r="AY833" s="5"/>
      <c r="AZ833" s="5"/>
      <c r="BC833" s="11"/>
      <c r="BD833" s="5"/>
      <c r="BE833" s="5"/>
      <c r="BF833" s="5"/>
      <c r="BG833" s="5"/>
      <c r="BH833" s="5"/>
    </row>
    <row r="834" spans="4:60" x14ac:dyDescent="0.2">
      <c r="D834" s="2"/>
      <c r="E834" s="9"/>
      <c r="J834" s="11"/>
      <c r="O834" s="11"/>
      <c r="T834" s="11"/>
      <c r="Y834" s="11"/>
      <c r="AD834" s="11"/>
      <c r="AE834" s="3"/>
      <c r="AF834" s="5"/>
      <c r="AI834" s="11"/>
      <c r="AJ834" s="5"/>
      <c r="AK834" s="5"/>
      <c r="AL834" s="5"/>
      <c r="AM834" s="5"/>
      <c r="AN834" s="12"/>
      <c r="AO834" s="5"/>
      <c r="AP834" s="5"/>
      <c r="AQ834" s="5"/>
      <c r="AR834" s="5"/>
      <c r="AS834" s="12"/>
      <c r="AT834" s="4"/>
      <c r="AU834" s="3"/>
      <c r="AX834" s="11"/>
      <c r="AY834" s="5"/>
      <c r="AZ834" s="5"/>
      <c r="BC834" s="11"/>
      <c r="BD834" s="5"/>
      <c r="BE834" s="5"/>
      <c r="BF834" s="5"/>
      <c r="BG834" s="5"/>
      <c r="BH834" s="5"/>
    </row>
    <row r="835" spans="4:60" x14ac:dyDescent="0.2">
      <c r="D835" s="2"/>
      <c r="E835" s="9"/>
      <c r="J835" s="11"/>
      <c r="O835" s="11"/>
      <c r="T835" s="11"/>
      <c r="Y835" s="11"/>
      <c r="AD835" s="11"/>
      <c r="AE835" s="3"/>
      <c r="AF835" s="5"/>
      <c r="AI835" s="11"/>
      <c r="AJ835" s="5"/>
      <c r="AK835" s="5"/>
      <c r="AL835" s="5"/>
      <c r="AM835" s="5"/>
      <c r="AN835" s="12"/>
      <c r="AO835" s="5"/>
      <c r="AP835" s="5"/>
      <c r="AQ835" s="5"/>
      <c r="AR835" s="5"/>
      <c r="AS835" s="12"/>
      <c r="AT835" s="4"/>
      <c r="AU835" s="3"/>
      <c r="AX835" s="11"/>
      <c r="AY835" s="5"/>
      <c r="AZ835" s="5"/>
      <c r="BC835" s="11"/>
      <c r="BD835" s="5"/>
      <c r="BE835" s="5"/>
      <c r="BF835" s="5"/>
      <c r="BG835" s="5"/>
      <c r="BH835" s="5"/>
    </row>
    <row r="836" spans="4:60" x14ac:dyDescent="0.2">
      <c r="D836" s="2"/>
      <c r="E836" s="9"/>
      <c r="J836" s="11"/>
      <c r="O836" s="11"/>
      <c r="T836" s="11"/>
      <c r="Y836" s="11"/>
      <c r="AD836" s="11"/>
      <c r="AE836" s="3"/>
      <c r="AF836" s="5"/>
      <c r="AI836" s="11"/>
      <c r="AJ836" s="5"/>
      <c r="AK836" s="5"/>
      <c r="AL836" s="5"/>
      <c r="AM836" s="5"/>
      <c r="AN836" s="12"/>
      <c r="AO836" s="5"/>
      <c r="AP836" s="5"/>
      <c r="AQ836" s="5"/>
      <c r="AR836" s="5"/>
      <c r="AS836" s="12"/>
      <c r="AT836" s="4"/>
      <c r="AU836" s="3"/>
      <c r="AX836" s="11"/>
      <c r="AY836" s="5"/>
      <c r="AZ836" s="5"/>
      <c r="BC836" s="11"/>
      <c r="BD836" s="5"/>
      <c r="BE836" s="5"/>
      <c r="BF836" s="5"/>
      <c r="BG836" s="5"/>
      <c r="BH836" s="5"/>
    </row>
    <row r="837" spans="4:60" x14ac:dyDescent="0.2">
      <c r="D837" s="2"/>
      <c r="E837" s="9"/>
      <c r="J837" s="11"/>
      <c r="O837" s="11"/>
      <c r="T837" s="11"/>
      <c r="Y837" s="11"/>
      <c r="AD837" s="11"/>
      <c r="AE837" s="3"/>
      <c r="AF837" s="5"/>
      <c r="AI837" s="11"/>
      <c r="AJ837" s="5"/>
      <c r="AK837" s="5"/>
      <c r="AL837" s="5"/>
      <c r="AM837" s="5"/>
      <c r="AN837" s="12"/>
      <c r="AO837" s="5"/>
      <c r="AP837" s="5"/>
      <c r="AQ837" s="5"/>
      <c r="AR837" s="5"/>
      <c r="AS837" s="12"/>
      <c r="AT837" s="4"/>
      <c r="AU837" s="3"/>
      <c r="AX837" s="11"/>
      <c r="AY837" s="5"/>
      <c r="AZ837" s="5"/>
      <c r="BC837" s="11"/>
      <c r="BD837" s="5"/>
      <c r="BE837" s="5"/>
      <c r="BF837" s="5"/>
      <c r="BG837" s="5"/>
      <c r="BH837" s="5"/>
    </row>
    <row r="838" spans="4:60" x14ac:dyDescent="0.2">
      <c r="D838" s="2"/>
      <c r="E838" s="9"/>
      <c r="J838" s="11"/>
      <c r="O838" s="11"/>
      <c r="T838" s="11"/>
      <c r="Y838" s="11"/>
      <c r="AD838" s="11"/>
      <c r="AE838" s="3"/>
      <c r="AF838" s="5"/>
      <c r="AI838" s="11"/>
      <c r="AJ838" s="5"/>
      <c r="AK838" s="5"/>
      <c r="AL838" s="5"/>
      <c r="AM838" s="5"/>
      <c r="AN838" s="12"/>
      <c r="AO838" s="5"/>
      <c r="AP838" s="5"/>
      <c r="AQ838" s="5"/>
      <c r="AR838" s="5"/>
      <c r="AS838" s="12"/>
      <c r="AT838" s="4"/>
      <c r="AU838" s="3"/>
      <c r="AX838" s="11"/>
      <c r="AY838" s="5"/>
      <c r="AZ838" s="5"/>
      <c r="BC838" s="11"/>
      <c r="BD838" s="5"/>
      <c r="BE838" s="5"/>
      <c r="BF838" s="5"/>
      <c r="BG838" s="5"/>
      <c r="BH838" s="5"/>
    </row>
    <row r="839" spans="4:60" x14ac:dyDescent="0.2">
      <c r="D839" s="2"/>
      <c r="E839" s="9"/>
      <c r="J839" s="11"/>
      <c r="O839" s="11"/>
      <c r="T839" s="11"/>
      <c r="Y839" s="11"/>
      <c r="AD839" s="11"/>
      <c r="AE839" s="3"/>
      <c r="AF839" s="5"/>
      <c r="AI839" s="11"/>
      <c r="AJ839" s="5"/>
      <c r="AK839" s="5"/>
      <c r="AL839" s="5"/>
      <c r="AM839" s="5"/>
      <c r="AN839" s="12"/>
      <c r="AO839" s="5"/>
      <c r="AP839" s="5"/>
      <c r="AQ839" s="5"/>
      <c r="AR839" s="5"/>
      <c r="AS839" s="12"/>
      <c r="AT839" s="4"/>
      <c r="AU839" s="3"/>
      <c r="AX839" s="11"/>
      <c r="AY839" s="5"/>
      <c r="AZ839" s="5"/>
      <c r="BC839" s="11"/>
      <c r="BD839" s="5"/>
      <c r="BE839" s="5"/>
      <c r="BF839" s="5"/>
      <c r="BG839" s="5"/>
      <c r="BH839" s="5"/>
    </row>
    <row r="840" spans="4:60" x14ac:dyDescent="0.2">
      <c r="D840" s="2"/>
      <c r="E840" s="9"/>
      <c r="J840" s="11"/>
      <c r="O840" s="11"/>
      <c r="T840" s="11"/>
      <c r="Y840" s="11"/>
      <c r="AD840" s="11"/>
      <c r="AE840" s="3"/>
      <c r="AF840" s="5"/>
      <c r="AI840" s="11"/>
      <c r="AJ840" s="5"/>
      <c r="AK840" s="5"/>
      <c r="AL840" s="5"/>
      <c r="AM840" s="5"/>
      <c r="AN840" s="12"/>
      <c r="AO840" s="5"/>
      <c r="AP840" s="5"/>
      <c r="AQ840" s="5"/>
      <c r="AR840" s="5"/>
      <c r="AS840" s="12"/>
      <c r="AT840" s="4"/>
      <c r="AU840" s="3"/>
      <c r="AX840" s="11"/>
      <c r="AY840" s="5"/>
      <c r="AZ840" s="5"/>
      <c r="BC840" s="11"/>
      <c r="BD840" s="5"/>
      <c r="BE840" s="5"/>
      <c r="BF840" s="5"/>
      <c r="BG840" s="5"/>
      <c r="BH840" s="5"/>
    </row>
    <row r="841" spans="4:60" x14ac:dyDescent="0.2">
      <c r="D841" s="2"/>
      <c r="E841" s="9"/>
      <c r="J841" s="11"/>
      <c r="O841" s="11"/>
      <c r="T841" s="11"/>
      <c r="Y841" s="11"/>
      <c r="AD841" s="11"/>
      <c r="AE841" s="3"/>
      <c r="AF841" s="5"/>
      <c r="AI841" s="11"/>
      <c r="AJ841" s="5"/>
      <c r="AK841" s="5"/>
      <c r="AL841" s="5"/>
      <c r="AM841" s="5"/>
      <c r="AN841" s="12"/>
      <c r="AO841" s="5"/>
      <c r="AP841" s="5"/>
      <c r="AQ841" s="5"/>
      <c r="AR841" s="5"/>
      <c r="AS841" s="12"/>
      <c r="AT841" s="4"/>
      <c r="AU841" s="3"/>
      <c r="AX841" s="11"/>
      <c r="AY841" s="5"/>
      <c r="AZ841" s="5"/>
      <c r="BC841" s="11"/>
      <c r="BD841" s="5"/>
      <c r="BE841" s="5"/>
      <c r="BF841" s="5"/>
      <c r="BG841" s="5"/>
      <c r="BH841" s="5"/>
    </row>
    <row r="842" spans="4:60" x14ac:dyDescent="0.2">
      <c r="D842" s="2"/>
      <c r="E842" s="9"/>
      <c r="J842" s="11"/>
      <c r="O842" s="11"/>
      <c r="T842" s="11"/>
      <c r="Y842" s="11"/>
      <c r="AD842" s="11"/>
      <c r="AE842" s="3"/>
      <c r="AF842" s="5"/>
      <c r="AI842" s="11"/>
      <c r="AJ842" s="5"/>
      <c r="AK842" s="5"/>
      <c r="AL842" s="5"/>
      <c r="AM842" s="5"/>
      <c r="AN842" s="12"/>
      <c r="AO842" s="5"/>
      <c r="AP842" s="5"/>
      <c r="AQ842" s="5"/>
      <c r="AR842" s="5"/>
      <c r="AS842" s="12"/>
      <c r="AT842" s="4"/>
      <c r="AU842" s="3"/>
      <c r="AX842" s="11"/>
      <c r="AY842" s="5"/>
      <c r="AZ842" s="5"/>
      <c r="BC842" s="11"/>
      <c r="BD842" s="5"/>
      <c r="BE842" s="5"/>
      <c r="BF842" s="5"/>
      <c r="BG842" s="5"/>
      <c r="BH842" s="5"/>
    </row>
    <row r="843" spans="4:60" x14ac:dyDescent="0.2">
      <c r="D843" s="2"/>
      <c r="E843" s="9"/>
      <c r="J843" s="11"/>
      <c r="O843" s="11"/>
      <c r="T843" s="11"/>
      <c r="Y843" s="11"/>
      <c r="AD843" s="11"/>
      <c r="AE843" s="3"/>
      <c r="AF843" s="5"/>
      <c r="AI843" s="11"/>
      <c r="AJ843" s="5"/>
      <c r="AK843" s="5"/>
      <c r="AL843" s="5"/>
      <c r="AM843" s="5"/>
      <c r="AN843" s="12"/>
      <c r="AO843" s="5"/>
      <c r="AP843" s="5"/>
      <c r="AQ843" s="5"/>
      <c r="AR843" s="5"/>
      <c r="AS843" s="12"/>
      <c r="AT843" s="4"/>
      <c r="AU843" s="3"/>
      <c r="AX843" s="11"/>
      <c r="AY843" s="5"/>
      <c r="AZ843" s="5"/>
      <c r="BC843" s="11"/>
      <c r="BD843" s="5"/>
      <c r="BE843" s="5"/>
      <c r="BF843" s="5"/>
      <c r="BG843" s="5"/>
      <c r="BH843" s="5"/>
    </row>
    <row r="844" spans="4:60" x14ac:dyDescent="0.2">
      <c r="D844" s="2"/>
      <c r="E844" s="9"/>
      <c r="J844" s="11"/>
      <c r="O844" s="11"/>
      <c r="T844" s="11"/>
      <c r="Y844" s="11"/>
      <c r="AD844" s="11"/>
      <c r="AE844" s="3"/>
      <c r="AF844" s="5"/>
      <c r="AI844" s="11"/>
      <c r="AJ844" s="5"/>
      <c r="AK844" s="5"/>
      <c r="AL844" s="5"/>
      <c r="AM844" s="5"/>
      <c r="AN844" s="12"/>
      <c r="AO844" s="5"/>
      <c r="AP844" s="5"/>
      <c r="AQ844" s="5"/>
      <c r="AR844" s="5"/>
      <c r="AS844" s="12"/>
      <c r="AT844" s="4"/>
      <c r="AU844" s="3"/>
      <c r="AX844" s="11"/>
      <c r="AY844" s="5"/>
      <c r="AZ844" s="5"/>
      <c r="BC844" s="11"/>
      <c r="BD844" s="5"/>
      <c r="BE844" s="5"/>
      <c r="BF844" s="5"/>
      <c r="BG844" s="5"/>
      <c r="BH844" s="5"/>
    </row>
    <row r="845" spans="4:60" x14ac:dyDescent="0.2">
      <c r="D845" s="2"/>
      <c r="E845" s="9"/>
      <c r="J845" s="11"/>
      <c r="O845" s="11"/>
      <c r="T845" s="11"/>
      <c r="Y845" s="11"/>
      <c r="AD845" s="11"/>
      <c r="AE845" s="3"/>
      <c r="AF845" s="5"/>
      <c r="AI845" s="11"/>
      <c r="AJ845" s="5"/>
      <c r="AK845" s="5"/>
      <c r="AL845" s="5"/>
      <c r="AM845" s="5"/>
      <c r="AN845" s="12"/>
      <c r="AO845" s="5"/>
      <c r="AP845" s="5"/>
      <c r="AQ845" s="5"/>
      <c r="AR845" s="5"/>
      <c r="AS845" s="12"/>
      <c r="AT845" s="4"/>
      <c r="AU845" s="3"/>
      <c r="AX845" s="11"/>
      <c r="AY845" s="5"/>
      <c r="AZ845" s="5"/>
      <c r="BC845" s="11"/>
      <c r="BD845" s="5"/>
      <c r="BE845" s="5"/>
      <c r="BF845" s="5"/>
      <c r="BG845" s="5"/>
      <c r="BH845" s="5"/>
    </row>
    <row r="846" spans="4:60" x14ac:dyDescent="0.2">
      <c r="D846" s="2"/>
      <c r="E846" s="9"/>
      <c r="J846" s="11"/>
      <c r="O846" s="11"/>
      <c r="T846" s="11"/>
      <c r="Y846" s="11"/>
      <c r="AD846" s="11"/>
      <c r="AE846" s="3"/>
      <c r="AF846" s="5"/>
      <c r="AI846" s="11"/>
      <c r="AJ846" s="5"/>
      <c r="AK846" s="5"/>
      <c r="AL846" s="5"/>
      <c r="AM846" s="5"/>
      <c r="AN846" s="12"/>
      <c r="AO846" s="5"/>
      <c r="AP846" s="5"/>
      <c r="AQ846" s="5"/>
      <c r="AR846" s="5"/>
      <c r="AS846" s="12"/>
      <c r="AT846" s="4"/>
      <c r="AU846" s="3"/>
      <c r="AX846" s="11"/>
      <c r="AY846" s="5"/>
      <c r="AZ846" s="5"/>
      <c r="BC846" s="11"/>
      <c r="BD846" s="5"/>
      <c r="BE846" s="5"/>
      <c r="BF846" s="5"/>
      <c r="BG846" s="5"/>
      <c r="BH846" s="5"/>
    </row>
    <row r="847" spans="4:60" x14ac:dyDescent="0.2">
      <c r="D847" s="2"/>
      <c r="E847" s="9"/>
      <c r="J847" s="11"/>
      <c r="O847" s="11"/>
      <c r="T847" s="11"/>
      <c r="Y847" s="11"/>
      <c r="AD847" s="11"/>
      <c r="AE847" s="3"/>
      <c r="AF847" s="5"/>
      <c r="AI847" s="11"/>
      <c r="AJ847" s="5"/>
      <c r="AK847" s="5"/>
      <c r="AL847" s="5"/>
      <c r="AM847" s="5"/>
      <c r="AN847" s="12"/>
      <c r="AO847" s="5"/>
      <c r="AP847" s="5"/>
      <c r="AQ847" s="5"/>
      <c r="AR847" s="5"/>
      <c r="AS847" s="12"/>
      <c r="AT847" s="4"/>
      <c r="AU847" s="3"/>
      <c r="AX847" s="11"/>
      <c r="AY847" s="5"/>
      <c r="AZ847" s="5"/>
      <c r="BC847" s="11"/>
      <c r="BD847" s="5"/>
      <c r="BE847" s="5"/>
      <c r="BF847" s="5"/>
      <c r="BG847" s="5"/>
      <c r="BH847" s="5"/>
    </row>
    <row r="848" spans="4:60" x14ac:dyDescent="0.2">
      <c r="D848" s="2"/>
      <c r="E848" s="9"/>
      <c r="J848" s="11"/>
      <c r="O848" s="11"/>
      <c r="T848" s="11"/>
      <c r="Y848" s="11"/>
      <c r="AD848" s="11"/>
      <c r="AE848" s="3"/>
      <c r="AF848" s="5"/>
      <c r="AI848" s="11"/>
      <c r="AJ848" s="5"/>
      <c r="AK848" s="5"/>
      <c r="AL848" s="5"/>
      <c r="AM848" s="5"/>
      <c r="AN848" s="12"/>
      <c r="AO848" s="5"/>
      <c r="AP848" s="5"/>
      <c r="AQ848" s="5"/>
      <c r="AR848" s="5"/>
      <c r="AS848" s="12"/>
      <c r="AT848" s="4"/>
      <c r="AU848" s="3"/>
      <c r="AX848" s="11"/>
      <c r="AY848" s="5"/>
      <c r="AZ848" s="5"/>
      <c r="BC848" s="11"/>
      <c r="BD848" s="5"/>
      <c r="BE848" s="5"/>
      <c r="BF848" s="5"/>
      <c r="BG848" s="5"/>
      <c r="BH848" s="5"/>
    </row>
    <row r="849" spans="4:60" x14ac:dyDescent="0.2">
      <c r="D849" s="2"/>
      <c r="E849" s="9"/>
      <c r="J849" s="11"/>
      <c r="O849" s="11"/>
      <c r="T849" s="11"/>
      <c r="Y849" s="11"/>
      <c r="AD849" s="11"/>
      <c r="AE849" s="3"/>
      <c r="AF849" s="5"/>
      <c r="AI849" s="11"/>
      <c r="AJ849" s="5"/>
      <c r="AK849" s="5"/>
      <c r="AL849" s="5"/>
      <c r="AM849" s="5"/>
      <c r="AN849" s="12"/>
      <c r="AO849" s="5"/>
      <c r="AP849" s="5"/>
      <c r="AQ849" s="5"/>
      <c r="AR849" s="5"/>
      <c r="AS849" s="12"/>
      <c r="AT849" s="4"/>
      <c r="AU849" s="3"/>
      <c r="AX849" s="11"/>
      <c r="AY849" s="5"/>
      <c r="AZ849" s="5"/>
      <c r="BC849" s="11"/>
      <c r="BD849" s="5"/>
      <c r="BE849" s="5"/>
      <c r="BF849" s="5"/>
      <c r="BG849" s="5"/>
      <c r="BH849" s="5"/>
    </row>
    <row r="850" spans="4:60" x14ac:dyDescent="0.2">
      <c r="D850" s="2"/>
      <c r="E850" s="9"/>
      <c r="J850" s="11"/>
      <c r="O850" s="11"/>
      <c r="T850" s="11"/>
      <c r="Y850" s="11"/>
      <c r="AD850" s="11"/>
      <c r="AE850" s="3"/>
      <c r="AF850" s="5"/>
      <c r="AI850" s="11"/>
      <c r="AJ850" s="5"/>
      <c r="AK850" s="5"/>
      <c r="AL850" s="5"/>
      <c r="AM850" s="5"/>
      <c r="AN850" s="12"/>
      <c r="AO850" s="5"/>
      <c r="AP850" s="5"/>
      <c r="AQ850" s="5"/>
      <c r="AR850" s="5"/>
      <c r="AS850" s="12"/>
      <c r="AT850" s="4"/>
      <c r="AU850" s="3"/>
      <c r="AX850" s="11"/>
      <c r="AY850" s="5"/>
      <c r="AZ850" s="5"/>
      <c r="BC850" s="11"/>
      <c r="BD850" s="5"/>
      <c r="BE850" s="5"/>
      <c r="BF850" s="5"/>
      <c r="BG850" s="5"/>
      <c r="BH850" s="5"/>
    </row>
    <row r="851" spans="4:60" x14ac:dyDescent="0.2">
      <c r="D851" s="2"/>
      <c r="E851" s="9"/>
      <c r="J851" s="11"/>
      <c r="O851" s="11"/>
      <c r="T851" s="11"/>
      <c r="Y851" s="11"/>
      <c r="AD851" s="11"/>
      <c r="AE851" s="3"/>
      <c r="AF851" s="5"/>
      <c r="AI851" s="11"/>
      <c r="AJ851" s="5"/>
      <c r="AK851" s="5"/>
      <c r="AL851" s="5"/>
      <c r="AM851" s="5"/>
      <c r="AN851" s="12"/>
      <c r="AO851" s="5"/>
      <c r="AP851" s="5"/>
      <c r="AQ851" s="5"/>
      <c r="AR851" s="5"/>
      <c r="AS851" s="12"/>
      <c r="AT851" s="4"/>
      <c r="AU851" s="3"/>
      <c r="AX851" s="11"/>
      <c r="AY851" s="5"/>
      <c r="AZ851" s="5"/>
      <c r="BC851" s="11"/>
      <c r="BD851" s="5"/>
      <c r="BE851" s="5"/>
      <c r="BF851" s="5"/>
      <c r="BG851" s="5"/>
      <c r="BH851" s="5"/>
    </row>
    <row r="852" spans="4:60" x14ac:dyDescent="0.2">
      <c r="D852" s="2"/>
      <c r="E852" s="9"/>
      <c r="J852" s="11"/>
      <c r="O852" s="11"/>
      <c r="T852" s="11"/>
      <c r="Y852" s="11"/>
      <c r="AD852" s="11"/>
      <c r="AE852" s="3"/>
      <c r="AF852" s="5"/>
      <c r="AI852" s="11"/>
      <c r="AJ852" s="5"/>
      <c r="AK852" s="5"/>
      <c r="AL852" s="5"/>
      <c r="AM852" s="5"/>
      <c r="AN852" s="12"/>
      <c r="AO852" s="5"/>
      <c r="AP852" s="5"/>
      <c r="AQ852" s="5"/>
      <c r="AR852" s="5"/>
      <c r="AS852" s="12"/>
      <c r="AT852" s="4"/>
      <c r="AU852" s="3"/>
      <c r="AX852" s="11"/>
      <c r="AY852" s="5"/>
      <c r="AZ852" s="5"/>
      <c r="BC852" s="11"/>
      <c r="BD852" s="5"/>
      <c r="BE852" s="5"/>
      <c r="BF852" s="5"/>
      <c r="BG852" s="5"/>
      <c r="BH852" s="5"/>
    </row>
    <row r="853" spans="4:60" x14ac:dyDescent="0.2">
      <c r="D853" s="2"/>
      <c r="E853" s="9"/>
      <c r="J853" s="11"/>
      <c r="O853" s="11"/>
      <c r="T853" s="11"/>
      <c r="Y853" s="11"/>
      <c r="AD853" s="11"/>
      <c r="AE853" s="3"/>
      <c r="AF853" s="5"/>
      <c r="AI853" s="11"/>
      <c r="AJ853" s="5"/>
      <c r="AK853" s="5"/>
      <c r="AL853" s="5"/>
      <c r="AM853" s="5"/>
      <c r="AN853" s="12"/>
      <c r="AO853" s="5"/>
      <c r="AP853" s="5"/>
      <c r="AQ853" s="5"/>
      <c r="AR853" s="5"/>
      <c r="AS853" s="12"/>
      <c r="AT853" s="4"/>
      <c r="AU853" s="3"/>
      <c r="AX853" s="11"/>
      <c r="AY853" s="5"/>
      <c r="AZ853" s="5"/>
      <c r="BC853" s="11"/>
      <c r="BD853" s="5"/>
      <c r="BE853" s="5"/>
      <c r="BF853" s="5"/>
      <c r="BG853" s="5"/>
      <c r="BH853" s="5"/>
    </row>
    <row r="854" spans="4:60" x14ac:dyDescent="0.2">
      <c r="D854" s="2"/>
      <c r="E854" s="9"/>
      <c r="J854" s="11"/>
      <c r="O854" s="11"/>
      <c r="T854" s="11"/>
      <c r="Y854" s="11"/>
      <c r="AD854" s="11"/>
      <c r="AE854" s="3"/>
      <c r="AF854" s="5"/>
      <c r="AI854" s="11"/>
      <c r="AJ854" s="5"/>
      <c r="AK854" s="5"/>
      <c r="AL854" s="5"/>
      <c r="AM854" s="5"/>
      <c r="AN854" s="12"/>
      <c r="AO854" s="5"/>
      <c r="AP854" s="5"/>
      <c r="AQ854" s="5"/>
      <c r="AR854" s="5"/>
      <c r="AS854" s="12"/>
      <c r="AT854" s="4"/>
      <c r="AU854" s="3"/>
      <c r="AX854" s="11"/>
      <c r="AY854" s="5"/>
      <c r="AZ854" s="5"/>
      <c r="BC854" s="11"/>
      <c r="BD854" s="5"/>
      <c r="BE854" s="5"/>
      <c r="BF854" s="5"/>
      <c r="BG854" s="5"/>
      <c r="BH854" s="5"/>
    </row>
    <row r="855" spans="4:60" x14ac:dyDescent="0.2">
      <c r="D855" s="2"/>
      <c r="E855" s="9"/>
      <c r="J855" s="11"/>
      <c r="O855" s="11"/>
      <c r="T855" s="11"/>
      <c r="Y855" s="11"/>
      <c r="AD855" s="11"/>
      <c r="AE855" s="3"/>
      <c r="AF855" s="5"/>
      <c r="AI855" s="11"/>
      <c r="AJ855" s="5"/>
      <c r="AK855" s="5"/>
      <c r="AL855" s="5"/>
      <c r="AM855" s="5"/>
      <c r="AN855" s="12"/>
      <c r="AO855" s="5"/>
      <c r="AP855" s="5"/>
      <c r="AQ855" s="5"/>
      <c r="AR855" s="5"/>
      <c r="AS855" s="12"/>
      <c r="AT855" s="4"/>
      <c r="AU855" s="3"/>
      <c r="AX855" s="11"/>
      <c r="AY855" s="5"/>
      <c r="AZ855" s="5"/>
      <c r="BC855" s="11"/>
      <c r="BD855" s="5"/>
      <c r="BE855" s="5"/>
      <c r="BF855" s="5"/>
      <c r="BG855" s="5"/>
      <c r="BH855" s="5"/>
    </row>
    <row r="856" spans="4:60" x14ac:dyDescent="0.2">
      <c r="D856" s="2"/>
      <c r="E856" s="9"/>
      <c r="J856" s="11"/>
      <c r="O856" s="11"/>
      <c r="T856" s="11"/>
      <c r="Y856" s="11"/>
      <c r="AD856" s="11"/>
      <c r="AE856" s="3"/>
      <c r="AF856" s="5"/>
      <c r="AI856" s="11"/>
      <c r="AJ856" s="5"/>
      <c r="AK856" s="5"/>
      <c r="AL856" s="5"/>
      <c r="AM856" s="5"/>
      <c r="AN856" s="12"/>
      <c r="AO856" s="5"/>
      <c r="AP856" s="5"/>
      <c r="AQ856" s="5"/>
      <c r="AR856" s="5"/>
      <c r="AS856" s="12"/>
      <c r="AT856" s="4"/>
      <c r="AU856" s="3"/>
      <c r="AX856" s="11"/>
      <c r="AY856" s="5"/>
      <c r="AZ856" s="5"/>
      <c r="BC856" s="11"/>
      <c r="BD856" s="5"/>
      <c r="BE856" s="5"/>
      <c r="BF856" s="5"/>
      <c r="BG856" s="5"/>
      <c r="BH856" s="5"/>
    </row>
    <row r="857" spans="4:60" x14ac:dyDescent="0.2">
      <c r="D857" s="2"/>
      <c r="E857" s="9"/>
      <c r="J857" s="11"/>
      <c r="O857" s="11"/>
      <c r="T857" s="11"/>
      <c r="Y857" s="11"/>
      <c r="AD857" s="11"/>
      <c r="AE857" s="3"/>
      <c r="AF857" s="5"/>
      <c r="AI857" s="11"/>
      <c r="AJ857" s="5"/>
      <c r="AK857" s="5"/>
      <c r="AL857" s="5"/>
      <c r="AM857" s="5"/>
      <c r="AN857" s="12"/>
      <c r="AO857" s="5"/>
      <c r="AP857" s="5"/>
      <c r="AQ857" s="5"/>
      <c r="AR857" s="5"/>
      <c r="AS857" s="12"/>
      <c r="AT857" s="4"/>
      <c r="AU857" s="3"/>
      <c r="AX857" s="11"/>
      <c r="AY857" s="5"/>
      <c r="AZ857" s="5"/>
      <c r="BC857" s="11"/>
      <c r="BD857" s="5"/>
      <c r="BE857" s="5"/>
      <c r="BF857" s="5"/>
      <c r="BG857" s="5"/>
      <c r="BH857" s="5"/>
    </row>
    <row r="858" spans="4:60" x14ac:dyDescent="0.2">
      <c r="D858" s="2"/>
      <c r="E858" s="9"/>
      <c r="J858" s="11"/>
      <c r="O858" s="11"/>
      <c r="T858" s="11"/>
      <c r="Y858" s="11"/>
      <c r="AD858" s="11"/>
      <c r="AE858" s="3"/>
      <c r="AF858" s="5"/>
      <c r="AI858" s="11"/>
      <c r="AJ858" s="5"/>
      <c r="AK858" s="5"/>
      <c r="AL858" s="5"/>
      <c r="AM858" s="5"/>
      <c r="AN858" s="12"/>
      <c r="AO858" s="5"/>
      <c r="AP858" s="5"/>
      <c r="AQ858" s="5"/>
      <c r="AR858" s="5"/>
      <c r="AS858" s="12"/>
      <c r="AT858" s="4"/>
      <c r="AU858" s="3"/>
      <c r="AX858" s="11"/>
      <c r="AY858" s="5"/>
      <c r="AZ858" s="5"/>
      <c r="BC858" s="11"/>
      <c r="BD858" s="5"/>
      <c r="BE858" s="5"/>
      <c r="BF858" s="5"/>
      <c r="BG858" s="5"/>
      <c r="BH858" s="5"/>
    </row>
    <row r="859" spans="4:60" x14ac:dyDescent="0.2">
      <c r="D859" s="2"/>
      <c r="E859" s="9"/>
      <c r="J859" s="11"/>
      <c r="O859" s="11"/>
      <c r="T859" s="11"/>
      <c r="Y859" s="11"/>
      <c r="AD859" s="11"/>
      <c r="AE859" s="3"/>
      <c r="AF859" s="5"/>
      <c r="AI859" s="11"/>
      <c r="AJ859" s="5"/>
      <c r="AK859" s="5"/>
      <c r="AL859" s="5"/>
      <c r="AM859" s="5"/>
      <c r="AN859" s="12"/>
      <c r="AO859" s="5"/>
      <c r="AP859" s="5"/>
      <c r="AQ859" s="5"/>
      <c r="AR859" s="5"/>
      <c r="AS859" s="12"/>
      <c r="AT859" s="4"/>
      <c r="AU859" s="3"/>
      <c r="AX859" s="11"/>
      <c r="AY859" s="5"/>
      <c r="AZ859" s="5"/>
      <c r="BC859" s="11"/>
      <c r="BD859" s="5"/>
      <c r="BE859" s="5"/>
      <c r="BF859" s="5"/>
      <c r="BG859" s="5"/>
      <c r="BH859" s="5"/>
    </row>
    <row r="860" spans="4:60" x14ac:dyDescent="0.2">
      <c r="D860" s="2"/>
      <c r="E860" s="9"/>
      <c r="J860" s="11"/>
      <c r="O860" s="11"/>
      <c r="T860" s="11"/>
      <c r="Y860" s="11"/>
      <c r="AD860" s="11"/>
      <c r="AE860" s="3"/>
      <c r="AF860" s="5"/>
      <c r="AI860" s="11"/>
      <c r="AJ860" s="5"/>
      <c r="AK860" s="5"/>
      <c r="AL860" s="5"/>
      <c r="AM860" s="5"/>
      <c r="AN860" s="12"/>
      <c r="AO860" s="5"/>
      <c r="AP860" s="5"/>
      <c r="AQ860" s="5"/>
      <c r="AR860" s="5"/>
      <c r="AS860" s="12"/>
      <c r="AT860" s="4"/>
      <c r="AU860" s="3"/>
      <c r="AX860" s="11"/>
      <c r="AY860" s="5"/>
      <c r="AZ860" s="5"/>
      <c r="BC860" s="11"/>
      <c r="BD860" s="5"/>
      <c r="BE860" s="5"/>
      <c r="BF860" s="5"/>
      <c r="BG860" s="5"/>
      <c r="BH860" s="5"/>
    </row>
    <row r="861" spans="4:60" x14ac:dyDescent="0.2">
      <c r="D861" s="2"/>
      <c r="E861" s="9"/>
      <c r="J861" s="11"/>
      <c r="O861" s="11"/>
      <c r="T861" s="11"/>
      <c r="Y861" s="11"/>
      <c r="AD861" s="11"/>
      <c r="AE861" s="3"/>
      <c r="AF861" s="5"/>
      <c r="AI861" s="11"/>
      <c r="AJ861" s="5"/>
      <c r="AK861" s="5"/>
      <c r="AL861" s="5"/>
      <c r="AM861" s="5"/>
      <c r="AN861" s="12"/>
      <c r="AO861" s="5"/>
      <c r="AP861" s="5"/>
      <c r="AQ861" s="5"/>
      <c r="AR861" s="5"/>
      <c r="AS861" s="12"/>
      <c r="AT861" s="4"/>
      <c r="AU861" s="3"/>
      <c r="AX861" s="11"/>
      <c r="AY861" s="5"/>
      <c r="AZ861" s="5"/>
      <c r="BC861" s="11"/>
      <c r="BD861" s="5"/>
      <c r="BE861" s="5"/>
      <c r="BF861" s="5"/>
      <c r="BG861" s="5"/>
      <c r="BH861" s="5"/>
    </row>
    <row r="862" spans="4:60" x14ac:dyDescent="0.2">
      <c r="D862" s="2"/>
      <c r="E862" s="9"/>
      <c r="J862" s="11"/>
      <c r="O862" s="11"/>
      <c r="T862" s="11"/>
      <c r="Y862" s="11"/>
      <c r="AD862" s="11"/>
      <c r="AE862" s="3"/>
      <c r="AF862" s="5"/>
      <c r="AI862" s="11"/>
      <c r="AJ862" s="5"/>
      <c r="AK862" s="5"/>
      <c r="AL862" s="5"/>
      <c r="AM862" s="5"/>
      <c r="AN862" s="12"/>
      <c r="AO862" s="5"/>
      <c r="AP862" s="5"/>
      <c r="AQ862" s="5"/>
      <c r="AR862" s="5"/>
      <c r="AS862" s="12"/>
      <c r="AT862" s="4"/>
      <c r="AU862" s="3"/>
      <c r="AX862" s="11"/>
      <c r="AY862" s="5"/>
      <c r="AZ862" s="5"/>
      <c r="BC862" s="11"/>
      <c r="BD862" s="5"/>
      <c r="BE862" s="5"/>
      <c r="BF862" s="5"/>
      <c r="BG862" s="5"/>
      <c r="BH862" s="5"/>
    </row>
    <row r="863" spans="4:60" x14ac:dyDescent="0.2">
      <c r="D863" s="2"/>
      <c r="E863" s="9"/>
      <c r="J863" s="11"/>
      <c r="O863" s="11"/>
      <c r="T863" s="11"/>
      <c r="Y863" s="11"/>
      <c r="AD863" s="11"/>
      <c r="AE863" s="3"/>
      <c r="AF863" s="5"/>
      <c r="AI863" s="11"/>
      <c r="AJ863" s="5"/>
      <c r="AK863" s="5"/>
      <c r="AL863" s="5"/>
      <c r="AM863" s="5"/>
      <c r="AN863" s="12"/>
      <c r="AO863" s="5"/>
      <c r="AP863" s="5"/>
      <c r="AQ863" s="5"/>
      <c r="AR863" s="5"/>
      <c r="AS863" s="12"/>
      <c r="AT863" s="4"/>
      <c r="AU863" s="3"/>
      <c r="AX863" s="11"/>
      <c r="AY863" s="5"/>
      <c r="AZ863" s="5"/>
      <c r="BC863" s="11"/>
      <c r="BD863" s="5"/>
      <c r="BE863" s="5"/>
      <c r="BF863" s="5"/>
      <c r="BG863" s="5"/>
      <c r="BH863" s="5"/>
    </row>
    <row r="864" spans="4:60" x14ac:dyDescent="0.2">
      <c r="D864" s="2"/>
      <c r="E864" s="9"/>
      <c r="J864" s="11"/>
      <c r="O864" s="11"/>
      <c r="T864" s="11"/>
      <c r="Y864" s="11"/>
      <c r="AD864" s="11"/>
      <c r="AE864" s="3"/>
      <c r="AF864" s="5"/>
      <c r="AI864" s="11"/>
      <c r="AJ864" s="5"/>
      <c r="AK864" s="5"/>
      <c r="AL864" s="5"/>
      <c r="AM864" s="5"/>
      <c r="AN864" s="12"/>
      <c r="AO864" s="5"/>
      <c r="AP864" s="5"/>
      <c r="AQ864" s="5"/>
      <c r="AR864" s="5"/>
      <c r="AS864" s="12"/>
      <c r="AT864" s="4"/>
      <c r="AU864" s="3"/>
      <c r="AX864" s="11"/>
      <c r="AY864" s="5"/>
      <c r="AZ864" s="5"/>
      <c r="BC864" s="11"/>
      <c r="BD864" s="5"/>
      <c r="BE864" s="5"/>
      <c r="BF864" s="5"/>
      <c r="BG864" s="5"/>
      <c r="BH864" s="5"/>
    </row>
    <row r="865" spans="4:60" x14ac:dyDescent="0.2">
      <c r="D865" s="2"/>
      <c r="E865" s="9"/>
      <c r="J865" s="11"/>
      <c r="O865" s="11"/>
      <c r="T865" s="11"/>
      <c r="Y865" s="11"/>
      <c r="AD865" s="11"/>
      <c r="AE865" s="3"/>
      <c r="AF865" s="5"/>
      <c r="AI865" s="11"/>
      <c r="AJ865" s="5"/>
      <c r="AK865" s="5"/>
      <c r="AL865" s="5"/>
      <c r="AM865" s="5"/>
      <c r="AN865" s="12"/>
      <c r="AO865" s="5"/>
      <c r="AP865" s="5"/>
      <c r="AQ865" s="5"/>
      <c r="AR865" s="5"/>
      <c r="AS865" s="12"/>
      <c r="AT865" s="4"/>
      <c r="AU865" s="3"/>
      <c r="AX865" s="11"/>
      <c r="AY865" s="5"/>
      <c r="AZ865" s="5"/>
      <c r="BC865" s="11"/>
      <c r="BD865" s="5"/>
      <c r="BE865" s="5"/>
      <c r="BF865" s="5"/>
      <c r="BG865" s="5"/>
      <c r="BH865" s="5"/>
    </row>
    <row r="866" spans="4:60" x14ac:dyDescent="0.2">
      <c r="D866" s="2"/>
      <c r="E866" s="9"/>
      <c r="J866" s="11"/>
      <c r="O866" s="11"/>
      <c r="T866" s="11"/>
      <c r="Y866" s="11"/>
      <c r="AD866" s="11"/>
      <c r="AE866" s="3"/>
      <c r="AF866" s="5"/>
      <c r="AI866" s="11"/>
      <c r="AJ866" s="5"/>
      <c r="AK866" s="5"/>
      <c r="AL866" s="5"/>
      <c r="AM866" s="5"/>
      <c r="AN866" s="12"/>
      <c r="AO866" s="5"/>
      <c r="AP866" s="5"/>
      <c r="AQ866" s="5"/>
      <c r="AR866" s="5"/>
      <c r="AS866" s="12"/>
      <c r="AT866" s="4"/>
      <c r="AU866" s="3"/>
      <c r="AX866" s="11"/>
      <c r="AY866" s="5"/>
      <c r="AZ866" s="5"/>
      <c r="BC866" s="11"/>
      <c r="BD866" s="5"/>
      <c r="BE866" s="5"/>
      <c r="BF866" s="5"/>
      <c r="BG866" s="5"/>
      <c r="BH866" s="5"/>
    </row>
    <row r="867" spans="4:60" x14ac:dyDescent="0.2">
      <c r="D867" s="2"/>
      <c r="E867" s="9"/>
      <c r="J867" s="11"/>
      <c r="O867" s="11"/>
      <c r="T867" s="11"/>
      <c r="Y867" s="11"/>
      <c r="AD867" s="11"/>
      <c r="AE867" s="3"/>
      <c r="AF867" s="5"/>
      <c r="AI867" s="11"/>
      <c r="AJ867" s="5"/>
      <c r="AK867" s="5"/>
      <c r="AL867" s="5"/>
      <c r="AM867" s="5"/>
      <c r="AN867" s="12"/>
      <c r="AO867" s="5"/>
      <c r="AP867" s="5"/>
      <c r="AQ867" s="5"/>
      <c r="AR867" s="5"/>
      <c r="AS867" s="12"/>
      <c r="AT867" s="4"/>
      <c r="AU867" s="3"/>
      <c r="AX867" s="11"/>
      <c r="AY867" s="5"/>
      <c r="AZ867" s="5"/>
      <c r="BC867" s="11"/>
      <c r="BD867" s="5"/>
      <c r="BE867" s="5"/>
      <c r="BF867" s="5"/>
      <c r="BG867" s="5"/>
      <c r="BH867" s="5"/>
    </row>
    <row r="868" spans="4:60" x14ac:dyDescent="0.2">
      <c r="D868" s="2"/>
      <c r="E868" s="9"/>
      <c r="J868" s="11"/>
      <c r="O868" s="11"/>
      <c r="T868" s="11"/>
      <c r="Y868" s="11"/>
      <c r="AD868" s="11"/>
      <c r="AE868" s="3"/>
      <c r="AF868" s="5"/>
      <c r="AI868" s="11"/>
      <c r="AJ868" s="5"/>
      <c r="AK868" s="5"/>
      <c r="AL868" s="5"/>
      <c r="AM868" s="5"/>
      <c r="AN868" s="12"/>
      <c r="AO868" s="5"/>
      <c r="AP868" s="5"/>
      <c r="AQ868" s="5"/>
      <c r="AR868" s="5"/>
      <c r="AS868" s="12"/>
      <c r="AT868" s="4"/>
      <c r="AU868" s="3"/>
      <c r="AX868" s="11"/>
      <c r="AY868" s="5"/>
      <c r="AZ868" s="5"/>
      <c r="BC868" s="11"/>
      <c r="BD868" s="5"/>
      <c r="BE868" s="5"/>
      <c r="BF868" s="5"/>
      <c r="BG868" s="5"/>
      <c r="BH868" s="5"/>
    </row>
    <row r="869" spans="4:60" x14ac:dyDescent="0.2">
      <c r="D869" s="2"/>
      <c r="E869" s="9"/>
      <c r="J869" s="11"/>
      <c r="O869" s="11"/>
      <c r="T869" s="11"/>
      <c r="Y869" s="11"/>
      <c r="AD869" s="11"/>
      <c r="AE869" s="3"/>
      <c r="AF869" s="5"/>
      <c r="AI869" s="11"/>
      <c r="AJ869" s="5"/>
      <c r="AK869" s="5"/>
      <c r="AL869" s="5"/>
      <c r="AM869" s="5"/>
      <c r="AN869" s="12"/>
      <c r="AO869" s="5"/>
      <c r="AP869" s="5"/>
      <c r="AQ869" s="5"/>
      <c r="AR869" s="5"/>
      <c r="AS869" s="12"/>
      <c r="AT869" s="4"/>
      <c r="AU869" s="3"/>
      <c r="AX869" s="11"/>
      <c r="AY869" s="5"/>
      <c r="AZ869" s="5"/>
      <c r="BC869" s="11"/>
      <c r="BD869" s="5"/>
      <c r="BE869" s="5"/>
      <c r="BF869" s="5"/>
      <c r="BG869" s="5"/>
      <c r="BH869" s="5"/>
    </row>
    <row r="870" spans="4:60" x14ac:dyDescent="0.2">
      <c r="D870" s="2"/>
      <c r="E870" s="9"/>
      <c r="J870" s="11"/>
      <c r="O870" s="11"/>
      <c r="T870" s="11"/>
      <c r="Y870" s="11"/>
      <c r="AD870" s="11"/>
      <c r="AE870" s="3"/>
      <c r="AF870" s="5"/>
      <c r="AI870" s="11"/>
      <c r="AJ870" s="5"/>
      <c r="AK870" s="5"/>
      <c r="AL870" s="5"/>
      <c r="AM870" s="5"/>
      <c r="AN870" s="12"/>
      <c r="AO870" s="5"/>
      <c r="AP870" s="5"/>
      <c r="AQ870" s="5"/>
      <c r="AR870" s="5"/>
      <c r="AS870" s="12"/>
      <c r="AT870" s="4"/>
      <c r="AU870" s="3"/>
      <c r="AX870" s="11"/>
      <c r="AY870" s="5"/>
      <c r="AZ870" s="5"/>
      <c r="BC870" s="11"/>
      <c r="BD870" s="5"/>
      <c r="BE870" s="5"/>
      <c r="BF870" s="5"/>
      <c r="BG870" s="5"/>
      <c r="BH870" s="5"/>
    </row>
    <row r="871" spans="4:60" x14ac:dyDescent="0.2">
      <c r="D871" s="2"/>
      <c r="E871" s="9"/>
      <c r="J871" s="11"/>
      <c r="O871" s="11"/>
      <c r="T871" s="11"/>
      <c r="Y871" s="11"/>
      <c r="AD871" s="11"/>
      <c r="AE871" s="3"/>
      <c r="AF871" s="5"/>
      <c r="AI871" s="11"/>
      <c r="AJ871" s="5"/>
      <c r="AK871" s="5"/>
      <c r="AL871" s="5"/>
      <c r="AM871" s="5"/>
      <c r="AN871" s="12"/>
      <c r="AO871" s="5"/>
      <c r="AP871" s="5"/>
      <c r="AQ871" s="5"/>
      <c r="AR871" s="5"/>
      <c r="AS871" s="12"/>
      <c r="AT871" s="4"/>
      <c r="AU871" s="3"/>
      <c r="AX871" s="11"/>
      <c r="AY871" s="5"/>
      <c r="AZ871" s="5"/>
      <c r="BC871" s="11"/>
      <c r="BD871" s="5"/>
      <c r="BE871" s="5"/>
      <c r="BF871" s="5"/>
      <c r="BG871" s="5"/>
      <c r="BH871" s="5"/>
    </row>
    <row r="872" spans="4:60" x14ac:dyDescent="0.2">
      <c r="D872" s="2"/>
      <c r="E872" s="9"/>
      <c r="J872" s="11"/>
      <c r="O872" s="11"/>
      <c r="T872" s="11"/>
      <c r="Y872" s="11"/>
      <c r="AD872" s="11"/>
      <c r="AE872" s="3"/>
      <c r="AF872" s="5"/>
      <c r="AI872" s="11"/>
      <c r="AJ872" s="5"/>
      <c r="AK872" s="5"/>
      <c r="AL872" s="5"/>
      <c r="AM872" s="5"/>
      <c r="AN872" s="12"/>
      <c r="AO872" s="5"/>
      <c r="AP872" s="5"/>
      <c r="AQ872" s="5"/>
      <c r="AR872" s="5"/>
      <c r="AS872" s="12"/>
      <c r="AT872" s="4"/>
      <c r="AU872" s="3"/>
      <c r="AX872" s="11"/>
      <c r="AY872" s="5"/>
      <c r="AZ872" s="5"/>
      <c r="BC872" s="11"/>
      <c r="BD872" s="5"/>
      <c r="BE872" s="5"/>
      <c r="BF872" s="5"/>
      <c r="BG872" s="5"/>
      <c r="BH872" s="5"/>
    </row>
    <row r="873" spans="4:60" x14ac:dyDescent="0.2">
      <c r="D873" s="2"/>
      <c r="E873" s="9"/>
      <c r="J873" s="11"/>
      <c r="O873" s="11"/>
      <c r="T873" s="11"/>
      <c r="Y873" s="11"/>
      <c r="AD873" s="11"/>
      <c r="AE873" s="3"/>
      <c r="AF873" s="5"/>
      <c r="AI873" s="11"/>
      <c r="AJ873" s="5"/>
      <c r="AK873" s="5"/>
      <c r="AL873" s="5"/>
      <c r="AM873" s="5"/>
      <c r="AN873" s="12"/>
      <c r="AO873" s="5"/>
      <c r="AP873" s="5"/>
      <c r="AQ873" s="5"/>
      <c r="AR873" s="5"/>
      <c r="AS873" s="12"/>
      <c r="AT873" s="4"/>
      <c r="AU873" s="3"/>
      <c r="AX873" s="11"/>
      <c r="AY873" s="5"/>
      <c r="AZ873" s="5"/>
      <c r="BC873" s="11"/>
      <c r="BD873" s="5"/>
      <c r="BE873" s="5"/>
      <c r="BF873" s="5"/>
      <c r="BG873" s="5"/>
      <c r="BH873" s="5"/>
    </row>
    <row r="874" spans="4:60" x14ac:dyDescent="0.2">
      <c r="D874" s="2"/>
      <c r="E874" s="9"/>
      <c r="J874" s="11"/>
      <c r="O874" s="11"/>
      <c r="T874" s="11"/>
      <c r="Y874" s="11"/>
      <c r="AD874" s="11"/>
      <c r="AE874" s="3"/>
      <c r="AF874" s="5"/>
      <c r="AI874" s="11"/>
      <c r="AJ874" s="5"/>
      <c r="AK874" s="5"/>
      <c r="AL874" s="5"/>
      <c r="AM874" s="5"/>
      <c r="AN874" s="12"/>
      <c r="AO874" s="5"/>
      <c r="AP874" s="5"/>
      <c r="AQ874" s="5"/>
      <c r="AR874" s="5"/>
      <c r="AS874" s="12"/>
      <c r="AT874" s="4"/>
      <c r="AU874" s="3"/>
      <c r="AX874" s="11"/>
      <c r="AY874" s="5"/>
      <c r="AZ874" s="5"/>
      <c r="BC874" s="11"/>
      <c r="BD874" s="5"/>
      <c r="BE874" s="5"/>
      <c r="BF874" s="5"/>
      <c r="BG874" s="5"/>
      <c r="BH874" s="5"/>
    </row>
    <row r="875" spans="4:60" x14ac:dyDescent="0.2">
      <c r="D875" s="2"/>
      <c r="E875" s="9"/>
      <c r="J875" s="11"/>
      <c r="O875" s="11"/>
      <c r="T875" s="11"/>
      <c r="Y875" s="11"/>
      <c r="AD875" s="11"/>
      <c r="AE875" s="3"/>
      <c r="AF875" s="5"/>
      <c r="AI875" s="11"/>
      <c r="AJ875" s="5"/>
      <c r="AK875" s="5"/>
      <c r="AL875" s="5"/>
      <c r="AM875" s="5"/>
      <c r="AN875" s="12"/>
      <c r="AO875" s="5"/>
      <c r="AP875" s="5"/>
      <c r="AQ875" s="5"/>
      <c r="AR875" s="5"/>
      <c r="AS875" s="12"/>
      <c r="AT875" s="4"/>
      <c r="AU875" s="3"/>
      <c r="AX875" s="11"/>
      <c r="AY875" s="5"/>
      <c r="AZ875" s="5"/>
      <c r="BC875" s="11"/>
      <c r="BD875" s="5"/>
      <c r="BE875" s="5"/>
      <c r="BF875" s="5"/>
      <c r="BG875" s="5"/>
      <c r="BH875" s="5"/>
    </row>
    <row r="876" spans="4:60" x14ac:dyDescent="0.2">
      <c r="D876" s="2"/>
      <c r="E876" s="9"/>
      <c r="J876" s="11"/>
      <c r="O876" s="11"/>
      <c r="T876" s="11"/>
      <c r="Y876" s="11"/>
      <c r="AD876" s="11"/>
      <c r="AE876" s="3"/>
      <c r="AF876" s="5"/>
      <c r="AI876" s="11"/>
      <c r="AJ876" s="5"/>
      <c r="AK876" s="5"/>
      <c r="AL876" s="5"/>
      <c r="AM876" s="5"/>
      <c r="AN876" s="12"/>
      <c r="AO876" s="5"/>
      <c r="AP876" s="5"/>
      <c r="AQ876" s="5"/>
      <c r="AR876" s="5"/>
      <c r="AS876" s="12"/>
      <c r="AT876" s="4"/>
      <c r="AU876" s="3"/>
      <c r="AX876" s="11"/>
      <c r="AY876" s="5"/>
      <c r="AZ876" s="5"/>
      <c r="BC876" s="11"/>
      <c r="BD876" s="5"/>
      <c r="BE876" s="5"/>
      <c r="BF876" s="5"/>
      <c r="BG876" s="5"/>
      <c r="BH876" s="5"/>
    </row>
    <row r="877" spans="4:60" x14ac:dyDescent="0.2">
      <c r="D877" s="2"/>
      <c r="E877" s="9"/>
      <c r="J877" s="11"/>
      <c r="O877" s="11"/>
      <c r="T877" s="11"/>
      <c r="Y877" s="11"/>
      <c r="AD877" s="11"/>
      <c r="AE877" s="3"/>
      <c r="AF877" s="5"/>
      <c r="AI877" s="11"/>
      <c r="AJ877" s="5"/>
      <c r="AK877" s="5"/>
      <c r="AL877" s="5"/>
      <c r="AM877" s="5"/>
      <c r="AN877" s="12"/>
      <c r="AO877" s="5"/>
      <c r="AP877" s="5"/>
      <c r="AQ877" s="5"/>
      <c r="AR877" s="5"/>
      <c r="AS877" s="12"/>
      <c r="AT877" s="4"/>
      <c r="AU877" s="3"/>
      <c r="AX877" s="11"/>
      <c r="AY877" s="5"/>
      <c r="AZ877" s="5"/>
      <c r="BC877" s="11"/>
      <c r="BD877" s="5"/>
      <c r="BE877" s="5"/>
      <c r="BF877" s="5"/>
      <c r="BG877" s="5"/>
      <c r="BH877" s="5"/>
    </row>
    <row r="878" spans="4:60" x14ac:dyDescent="0.2">
      <c r="D878" s="2"/>
      <c r="E878" s="9"/>
      <c r="J878" s="11"/>
      <c r="O878" s="11"/>
      <c r="T878" s="11"/>
      <c r="Y878" s="11"/>
      <c r="AD878" s="11"/>
      <c r="AE878" s="3"/>
      <c r="AF878" s="5"/>
      <c r="AI878" s="11"/>
      <c r="AJ878" s="5"/>
      <c r="AK878" s="5"/>
      <c r="AL878" s="5"/>
      <c r="AM878" s="5"/>
      <c r="AN878" s="12"/>
      <c r="AO878" s="5"/>
      <c r="AP878" s="5"/>
      <c r="AQ878" s="5"/>
      <c r="AR878" s="5"/>
      <c r="AS878" s="12"/>
      <c r="AT878" s="4"/>
      <c r="AU878" s="3"/>
      <c r="AX878" s="11"/>
      <c r="AY878" s="5"/>
      <c r="AZ878" s="5"/>
      <c r="BC878" s="11"/>
      <c r="BD878" s="5"/>
      <c r="BE878" s="5"/>
      <c r="BF878" s="5"/>
      <c r="BG878" s="5"/>
      <c r="BH878" s="5"/>
    </row>
    <row r="879" spans="4:60" x14ac:dyDescent="0.2">
      <c r="D879" s="2"/>
      <c r="E879" s="9"/>
      <c r="J879" s="11"/>
      <c r="O879" s="11"/>
      <c r="T879" s="11"/>
      <c r="Y879" s="11"/>
      <c r="AD879" s="11"/>
      <c r="AE879" s="3"/>
      <c r="AF879" s="5"/>
      <c r="AI879" s="11"/>
      <c r="AJ879" s="5"/>
      <c r="AK879" s="5"/>
      <c r="AL879" s="5"/>
      <c r="AM879" s="5"/>
      <c r="AN879" s="12"/>
      <c r="AO879" s="5"/>
      <c r="AP879" s="5"/>
      <c r="AQ879" s="5"/>
      <c r="AR879" s="5"/>
      <c r="AS879" s="12"/>
      <c r="AT879" s="4"/>
      <c r="AU879" s="3"/>
      <c r="AX879" s="11"/>
      <c r="AY879" s="5"/>
      <c r="AZ879" s="5"/>
      <c r="BC879" s="11"/>
      <c r="BD879" s="5"/>
      <c r="BE879" s="5"/>
      <c r="BF879" s="5"/>
      <c r="BG879" s="5"/>
      <c r="BH879" s="5"/>
    </row>
    <row r="880" spans="4:60" x14ac:dyDescent="0.2">
      <c r="D880" s="2"/>
      <c r="E880" s="9"/>
      <c r="J880" s="11"/>
      <c r="O880" s="11"/>
      <c r="T880" s="11"/>
      <c r="Y880" s="11"/>
      <c r="AD880" s="11"/>
      <c r="AE880" s="3"/>
      <c r="AF880" s="5"/>
      <c r="AI880" s="11"/>
      <c r="AJ880" s="5"/>
      <c r="AK880" s="5"/>
      <c r="AL880" s="5"/>
      <c r="AM880" s="5"/>
      <c r="AN880" s="12"/>
      <c r="AO880" s="5"/>
      <c r="AP880" s="5"/>
      <c r="AQ880" s="5"/>
      <c r="AR880" s="5"/>
      <c r="AS880" s="12"/>
      <c r="AT880" s="4"/>
      <c r="AU880" s="3"/>
      <c r="AX880" s="11"/>
      <c r="AY880" s="5"/>
      <c r="AZ880" s="5"/>
      <c r="BC880" s="11"/>
      <c r="BD880" s="5"/>
      <c r="BE880" s="5"/>
      <c r="BF880" s="5"/>
      <c r="BG880" s="5"/>
      <c r="BH880" s="5"/>
    </row>
    <row r="881" spans="4:60" x14ac:dyDescent="0.2">
      <c r="D881" s="2"/>
      <c r="E881" s="9"/>
      <c r="J881" s="11"/>
      <c r="O881" s="11"/>
      <c r="T881" s="11"/>
      <c r="Y881" s="11"/>
      <c r="AD881" s="11"/>
      <c r="AE881" s="3"/>
      <c r="AF881" s="5"/>
      <c r="AI881" s="11"/>
      <c r="AJ881" s="5"/>
      <c r="AK881" s="5"/>
      <c r="AL881" s="5"/>
      <c r="AM881" s="5"/>
      <c r="AN881" s="12"/>
      <c r="AO881" s="5"/>
      <c r="AP881" s="5"/>
      <c r="AQ881" s="5"/>
      <c r="AR881" s="5"/>
      <c r="AS881" s="12"/>
      <c r="AT881" s="4"/>
      <c r="AU881" s="3"/>
      <c r="AX881" s="11"/>
      <c r="AY881" s="5"/>
      <c r="AZ881" s="5"/>
      <c r="BC881" s="11"/>
      <c r="BD881" s="5"/>
      <c r="BE881" s="5"/>
      <c r="BF881" s="5"/>
      <c r="BG881" s="5"/>
      <c r="BH881" s="5"/>
    </row>
    <row r="882" spans="4:60" x14ac:dyDescent="0.2">
      <c r="D882" s="2"/>
      <c r="E882" s="9"/>
      <c r="J882" s="11"/>
      <c r="O882" s="11"/>
      <c r="T882" s="11"/>
      <c r="Y882" s="11"/>
      <c r="AD882" s="11"/>
      <c r="AE882" s="3"/>
      <c r="AF882" s="5"/>
      <c r="AI882" s="11"/>
      <c r="AJ882" s="5"/>
      <c r="AK882" s="5"/>
      <c r="AL882" s="5"/>
      <c r="AM882" s="5"/>
      <c r="AN882" s="12"/>
      <c r="AO882" s="5"/>
      <c r="AP882" s="5"/>
      <c r="AQ882" s="5"/>
      <c r="AR882" s="5"/>
      <c r="AS882" s="12"/>
      <c r="AT882" s="4"/>
      <c r="AU882" s="3"/>
      <c r="AX882" s="11"/>
      <c r="AY882" s="5"/>
      <c r="AZ882" s="5"/>
      <c r="BC882" s="11"/>
      <c r="BD882" s="5"/>
      <c r="BE882" s="5"/>
      <c r="BF882" s="5"/>
      <c r="BG882" s="5"/>
      <c r="BH882" s="5"/>
    </row>
    <row r="883" spans="4:60" x14ac:dyDescent="0.2">
      <c r="D883" s="2"/>
      <c r="E883" s="9"/>
      <c r="J883" s="11"/>
      <c r="O883" s="11"/>
      <c r="T883" s="11"/>
      <c r="Y883" s="11"/>
      <c r="AD883" s="11"/>
      <c r="AE883" s="3"/>
      <c r="AF883" s="5"/>
      <c r="AI883" s="11"/>
      <c r="AJ883" s="5"/>
      <c r="AK883" s="5"/>
      <c r="AL883" s="5"/>
      <c r="AM883" s="5"/>
      <c r="AN883" s="12"/>
      <c r="AO883" s="5"/>
      <c r="AP883" s="5"/>
      <c r="AQ883" s="5"/>
      <c r="AR883" s="5"/>
      <c r="AS883" s="12"/>
      <c r="AT883" s="4"/>
      <c r="AU883" s="3"/>
      <c r="AX883" s="11"/>
      <c r="AY883" s="5"/>
      <c r="AZ883" s="5"/>
      <c r="BC883" s="11"/>
      <c r="BD883" s="5"/>
      <c r="BE883" s="5"/>
      <c r="BF883" s="5"/>
      <c r="BG883" s="5"/>
      <c r="BH883" s="5"/>
    </row>
    <row r="884" spans="4:60" x14ac:dyDescent="0.2">
      <c r="D884" s="2"/>
      <c r="E884" s="9"/>
      <c r="J884" s="11"/>
      <c r="O884" s="11"/>
      <c r="T884" s="11"/>
      <c r="Y884" s="11"/>
      <c r="AD884" s="11"/>
      <c r="AE884" s="3"/>
      <c r="AF884" s="5"/>
      <c r="AI884" s="11"/>
      <c r="AJ884" s="5"/>
      <c r="AK884" s="5"/>
      <c r="AL884" s="5"/>
      <c r="AM884" s="5"/>
      <c r="AN884" s="12"/>
      <c r="AO884" s="5"/>
      <c r="AP884" s="5"/>
      <c r="AQ884" s="5"/>
      <c r="AR884" s="5"/>
      <c r="AS884" s="12"/>
      <c r="AT884" s="4"/>
      <c r="AU884" s="3"/>
      <c r="AX884" s="11"/>
      <c r="AY884" s="5"/>
      <c r="AZ884" s="5"/>
      <c r="BC884" s="11"/>
      <c r="BD884" s="5"/>
      <c r="BE884" s="5"/>
      <c r="BF884" s="5"/>
      <c r="BG884" s="5"/>
      <c r="BH884" s="5"/>
    </row>
    <row r="885" spans="4:60" x14ac:dyDescent="0.2">
      <c r="D885" s="2"/>
      <c r="E885" s="9"/>
      <c r="J885" s="11"/>
      <c r="O885" s="11"/>
      <c r="T885" s="11"/>
      <c r="Y885" s="11"/>
      <c r="AD885" s="11"/>
      <c r="AE885" s="3"/>
      <c r="AF885" s="5"/>
      <c r="AI885" s="11"/>
      <c r="AJ885" s="5"/>
      <c r="AK885" s="5"/>
      <c r="AL885" s="5"/>
      <c r="AM885" s="5"/>
      <c r="AN885" s="12"/>
      <c r="AO885" s="5"/>
      <c r="AP885" s="5"/>
      <c r="AQ885" s="5"/>
      <c r="AR885" s="5"/>
      <c r="AS885" s="12"/>
      <c r="AT885" s="4"/>
      <c r="AU885" s="3"/>
      <c r="AX885" s="11"/>
      <c r="AY885" s="5"/>
      <c r="AZ885" s="5"/>
      <c r="BC885" s="11"/>
      <c r="BD885" s="5"/>
      <c r="BE885" s="5"/>
      <c r="BF885" s="5"/>
      <c r="BG885" s="5"/>
      <c r="BH885" s="5"/>
    </row>
    <row r="886" spans="4:60" x14ac:dyDescent="0.2">
      <c r="D886" s="2"/>
      <c r="E886" s="9"/>
      <c r="J886" s="11"/>
      <c r="O886" s="11"/>
      <c r="T886" s="11"/>
      <c r="Y886" s="11"/>
      <c r="AD886" s="11"/>
      <c r="AE886" s="3"/>
      <c r="AF886" s="5"/>
      <c r="AI886" s="11"/>
      <c r="AJ886" s="5"/>
      <c r="AK886" s="5"/>
      <c r="AL886" s="5"/>
      <c r="AM886" s="5"/>
      <c r="AN886" s="12"/>
      <c r="AO886" s="5"/>
      <c r="AP886" s="5"/>
      <c r="AQ886" s="5"/>
      <c r="AR886" s="5"/>
      <c r="AS886" s="12"/>
      <c r="AT886" s="4"/>
      <c r="AU886" s="3"/>
      <c r="AX886" s="11"/>
      <c r="AY886" s="5"/>
      <c r="AZ886" s="5"/>
      <c r="BC886" s="11"/>
      <c r="BD886" s="5"/>
      <c r="BE886" s="5"/>
      <c r="BF886" s="5"/>
      <c r="BG886" s="5"/>
      <c r="BH886" s="5"/>
    </row>
    <row r="887" spans="4:60" x14ac:dyDescent="0.2">
      <c r="D887" s="2"/>
      <c r="E887" s="9"/>
      <c r="J887" s="11"/>
      <c r="O887" s="11"/>
      <c r="T887" s="11"/>
      <c r="Y887" s="11"/>
      <c r="AD887" s="11"/>
      <c r="AE887" s="3"/>
      <c r="AF887" s="5"/>
      <c r="AI887" s="11"/>
      <c r="AJ887" s="5"/>
      <c r="AK887" s="5"/>
      <c r="AL887" s="5"/>
      <c r="AM887" s="5"/>
      <c r="AN887" s="12"/>
      <c r="AO887" s="5"/>
      <c r="AP887" s="5"/>
      <c r="AQ887" s="5"/>
      <c r="AR887" s="5"/>
      <c r="AS887" s="12"/>
      <c r="AT887" s="4"/>
      <c r="AU887" s="3"/>
      <c r="AX887" s="11"/>
      <c r="AY887" s="5"/>
      <c r="AZ887" s="5"/>
      <c r="BC887" s="11"/>
      <c r="BD887" s="5"/>
      <c r="BE887" s="5"/>
      <c r="BF887" s="5"/>
      <c r="BG887" s="5"/>
      <c r="BH887" s="5"/>
    </row>
    <row r="888" spans="4:60" x14ac:dyDescent="0.2">
      <c r="D888" s="2"/>
      <c r="E888" s="9"/>
      <c r="J888" s="11"/>
      <c r="O888" s="11"/>
      <c r="T888" s="11"/>
      <c r="Y888" s="11"/>
      <c r="AD888" s="11"/>
      <c r="AE888" s="3"/>
      <c r="AF888" s="5"/>
      <c r="AI888" s="11"/>
      <c r="AJ888" s="5"/>
      <c r="AK888" s="5"/>
      <c r="AL888" s="5"/>
      <c r="AM888" s="5"/>
      <c r="AN888" s="12"/>
      <c r="AO888" s="5"/>
      <c r="AP888" s="5"/>
      <c r="AQ888" s="5"/>
      <c r="AR888" s="5"/>
      <c r="AS888" s="12"/>
      <c r="AT888" s="4"/>
      <c r="AU888" s="3"/>
      <c r="AX888" s="11"/>
      <c r="AY888" s="5"/>
      <c r="AZ888" s="5"/>
      <c r="BC888" s="11"/>
      <c r="BD888" s="5"/>
      <c r="BE888" s="5"/>
      <c r="BF888" s="5"/>
      <c r="BG888" s="5"/>
      <c r="BH888" s="5"/>
    </row>
    <row r="889" spans="4:60" x14ac:dyDescent="0.2">
      <c r="D889" s="2"/>
      <c r="E889" s="9"/>
      <c r="J889" s="11"/>
      <c r="O889" s="11"/>
      <c r="T889" s="11"/>
      <c r="Y889" s="11"/>
      <c r="AD889" s="11"/>
      <c r="AE889" s="3"/>
      <c r="AF889" s="5"/>
      <c r="AI889" s="11"/>
      <c r="AJ889" s="5"/>
      <c r="AK889" s="5"/>
      <c r="AL889" s="5"/>
      <c r="AM889" s="5"/>
      <c r="AN889" s="12"/>
      <c r="AO889" s="5"/>
      <c r="AP889" s="5"/>
      <c r="AQ889" s="5"/>
      <c r="AR889" s="5"/>
      <c r="AS889" s="12"/>
      <c r="AT889" s="4"/>
      <c r="AU889" s="3"/>
      <c r="AX889" s="11"/>
      <c r="AY889" s="5"/>
      <c r="AZ889" s="5"/>
      <c r="BC889" s="11"/>
      <c r="BD889" s="5"/>
      <c r="BE889" s="5"/>
      <c r="BF889" s="5"/>
      <c r="BG889" s="5"/>
      <c r="BH889" s="5"/>
    </row>
    <row r="890" spans="4:60" x14ac:dyDescent="0.2">
      <c r="D890" s="2"/>
      <c r="E890" s="9"/>
      <c r="J890" s="11"/>
      <c r="O890" s="11"/>
      <c r="T890" s="11"/>
      <c r="Y890" s="11"/>
      <c r="AD890" s="11"/>
      <c r="AE890" s="3"/>
      <c r="AF890" s="5"/>
      <c r="AI890" s="11"/>
      <c r="AJ890" s="5"/>
      <c r="AK890" s="5"/>
      <c r="AL890" s="5"/>
      <c r="AM890" s="5"/>
      <c r="AN890" s="12"/>
      <c r="AO890" s="5"/>
      <c r="AP890" s="5"/>
      <c r="AQ890" s="5"/>
      <c r="AR890" s="5"/>
      <c r="AS890" s="12"/>
      <c r="AT890" s="4"/>
      <c r="AU890" s="3"/>
      <c r="AX890" s="11"/>
      <c r="AY890" s="5"/>
      <c r="AZ890" s="5"/>
      <c r="BC890" s="11"/>
      <c r="BD890" s="5"/>
      <c r="BE890" s="5"/>
      <c r="BF890" s="5"/>
      <c r="BG890" s="5"/>
      <c r="BH890" s="5"/>
    </row>
    <row r="891" spans="4:60" x14ac:dyDescent="0.2">
      <c r="D891" s="2"/>
      <c r="E891" s="9"/>
      <c r="J891" s="11"/>
      <c r="O891" s="11"/>
      <c r="T891" s="11"/>
      <c r="Y891" s="11"/>
      <c r="AD891" s="11"/>
      <c r="AE891" s="3"/>
      <c r="AF891" s="5"/>
      <c r="AI891" s="11"/>
      <c r="AJ891" s="5"/>
      <c r="AK891" s="5"/>
      <c r="AL891" s="5"/>
      <c r="AM891" s="5"/>
      <c r="AN891" s="12"/>
      <c r="AO891" s="5"/>
      <c r="AP891" s="5"/>
      <c r="AQ891" s="5"/>
      <c r="AR891" s="5"/>
      <c r="AS891" s="12"/>
      <c r="AT891" s="4"/>
      <c r="AU891" s="3"/>
      <c r="AX891" s="11"/>
      <c r="AY891" s="5"/>
      <c r="AZ891" s="5"/>
      <c r="BC891" s="11"/>
      <c r="BD891" s="5"/>
      <c r="BE891" s="5"/>
      <c r="BF891" s="5"/>
      <c r="BG891" s="5"/>
      <c r="BH891" s="5"/>
    </row>
    <row r="892" spans="4:60" x14ac:dyDescent="0.2">
      <c r="D892" s="2"/>
      <c r="E892" s="9"/>
      <c r="J892" s="11"/>
      <c r="O892" s="11"/>
      <c r="T892" s="11"/>
      <c r="Y892" s="11"/>
      <c r="AD892" s="11"/>
      <c r="AE892" s="3"/>
      <c r="AF892" s="5"/>
      <c r="AI892" s="11"/>
      <c r="AJ892" s="5"/>
      <c r="AK892" s="5"/>
      <c r="AL892" s="5"/>
      <c r="AM892" s="5"/>
      <c r="AN892" s="12"/>
      <c r="AO892" s="5"/>
      <c r="AP892" s="5"/>
      <c r="AQ892" s="5"/>
      <c r="AR892" s="5"/>
      <c r="AS892" s="12"/>
      <c r="AT892" s="4"/>
      <c r="AU892" s="3"/>
      <c r="AX892" s="11"/>
      <c r="AY892" s="5"/>
      <c r="AZ892" s="5"/>
      <c r="BC892" s="11"/>
      <c r="BD892" s="5"/>
      <c r="BE892" s="5"/>
      <c r="BF892" s="5"/>
      <c r="BG892" s="5"/>
      <c r="BH892" s="5"/>
    </row>
    <row r="893" spans="4:60" x14ac:dyDescent="0.2">
      <c r="D893" s="2"/>
      <c r="E893" s="9"/>
      <c r="J893" s="11"/>
      <c r="O893" s="11"/>
      <c r="T893" s="11"/>
      <c r="Y893" s="11"/>
      <c r="AD893" s="11"/>
      <c r="AE893" s="3"/>
      <c r="AF893" s="5"/>
      <c r="AI893" s="11"/>
      <c r="AJ893" s="5"/>
      <c r="AK893" s="5"/>
      <c r="AL893" s="5"/>
      <c r="AM893" s="5"/>
      <c r="AN893" s="12"/>
      <c r="AO893" s="5"/>
      <c r="AP893" s="5"/>
      <c r="AQ893" s="5"/>
      <c r="AR893" s="5"/>
      <c r="AS893" s="12"/>
      <c r="AT893" s="4"/>
      <c r="AU893" s="3"/>
      <c r="AX893" s="11"/>
      <c r="AY893" s="5"/>
      <c r="AZ893" s="5"/>
      <c r="BC893" s="11"/>
      <c r="BD893" s="5"/>
      <c r="BE893" s="5"/>
      <c r="BF893" s="5"/>
      <c r="BG893" s="5"/>
      <c r="BH893" s="5"/>
    </row>
    <row r="894" spans="4:60" x14ac:dyDescent="0.2">
      <c r="D894" s="2"/>
      <c r="E894" s="9"/>
      <c r="J894" s="11"/>
      <c r="O894" s="11"/>
      <c r="T894" s="11"/>
      <c r="Y894" s="11"/>
      <c r="AD894" s="11"/>
      <c r="AE894" s="3"/>
      <c r="AF894" s="5"/>
      <c r="AI894" s="11"/>
      <c r="AJ894" s="5"/>
      <c r="AK894" s="5"/>
      <c r="AL894" s="5"/>
      <c r="AM894" s="5"/>
      <c r="AN894" s="12"/>
      <c r="AO894" s="5"/>
      <c r="AP894" s="5"/>
      <c r="AQ894" s="5"/>
      <c r="AR894" s="5"/>
      <c r="AS894" s="12"/>
      <c r="AT894" s="4"/>
      <c r="AU894" s="3"/>
      <c r="AX894" s="11"/>
      <c r="AY894" s="5"/>
      <c r="AZ894" s="5"/>
      <c r="BC894" s="11"/>
      <c r="BD894" s="5"/>
      <c r="BE894" s="5"/>
      <c r="BF894" s="5"/>
      <c r="BG894" s="5"/>
      <c r="BH894" s="5"/>
    </row>
    <row r="895" spans="4:60" x14ac:dyDescent="0.2">
      <c r="D895" s="2"/>
      <c r="E895" s="9"/>
      <c r="J895" s="11"/>
      <c r="O895" s="11"/>
      <c r="T895" s="11"/>
      <c r="Y895" s="11"/>
      <c r="AD895" s="11"/>
      <c r="AE895" s="3"/>
      <c r="AF895" s="5"/>
      <c r="AI895" s="11"/>
      <c r="AJ895" s="5"/>
      <c r="AK895" s="5"/>
      <c r="AL895" s="5"/>
      <c r="AM895" s="5"/>
      <c r="AN895" s="12"/>
      <c r="AO895" s="5"/>
      <c r="AP895" s="5"/>
      <c r="AQ895" s="5"/>
      <c r="AR895" s="5"/>
      <c r="AS895" s="12"/>
      <c r="AT895" s="4"/>
      <c r="AU895" s="3"/>
      <c r="AX895" s="11"/>
      <c r="AY895" s="5"/>
      <c r="AZ895" s="5"/>
      <c r="BC895" s="11"/>
      <c r="BD895" s="5"/>
      <c r="BE895" s="5"/>
      <c r="BF895" s="5"/>
      <c r="BG895" s="5"/>
      <c r="BH895" s="5"/>
    </row>
    <row r="896" spans="4:60" x14ac:dyDescent="0.2">
      <c r="D896" s="2"/>
      <c r="E896" s="9"/>
      <c r="J896" s="11"/>
      <c r="O896" s="11"/>
      <c r="T896" s="11"/>
      <c r="Y896" s="11"/>
      <c r="AD896" s="11"/>
      <c r="AE896" s="3"/>
      <c r="AF896" s="5"/>
      <c r="AI896" s="11"/>
      <c r="AJ896" s="5"/>
      <c r="AK896" s="5"/>
      <c r="AL896" s="5"/>
      <c r="AM896" s="5"/>
      <c r="AN896" s="12"/>
      <c r="AO896" s="5"/>
      <c r="AP896" s="5"/>
      <c r="AQ896" s="5"/>
      <c r="AR896" s="5"/>
      <c r="AS896" s="12"/>
      <c r="AT896" s="4"/>
      <c r="AU896" s="3"/>
      <c r="AX896" s="11"/>
      <c r="AY896" s="5"/>
      <c r="AZ896" s="5"/>
      <c r="BC896" s="11"/>
      <c r="BD896" s="5"/>
      <c r="BE896" s="5"/>
      <c r="BF896" s="5"/>
      <c r="BG896" s="5"/>
      <c r="BH896" s="5"/>
    </row>
    <row r="897" spans="4:60" x14ac:dyDescent="0.2">
      <c r="D897" s="2"/>
      <c r="E897" s="9"/>
      <c r="J897" s="11"/>
      <c r="O897" s="11"/>
      <c r="T897" s="11"/>
      <c r="Y897" s="11"/>
      <c r="AD897" s="11"/>
      <c r="AE897" s="3"/>
      <c r="AF897" s="5"/>
      <c r="AI897" s="11"/>
      <c r="AJ897" s="5"/>
      <c r="AK897" s="5"/>
      <c r="AL897" s="5"/>
      <c r="AM897" s="5"/>
      <c r="AN897" s="12"/>
      <c r="AO897" s="5"/>
      <c r="AP897" s="5"/>
      <c r="AQ897" s="5"/>
      <c r="AR897" s="5"/>
      <c r="AS897" s="12"/>
      <c r="AT897" s="4"/>
      <c r="AU897" s="3"/>
      <c r="AX897" s="11"/>
      <c r="AY897" s="5"/>
      <c r="AZ897" s="5"/>
      <c r="BC897" s="11"/>
      <c r="BD897" s="5"/>
      <c r="BE897" s="5"/>
      <c r="BF897" s="5"/>
      <c r="BG897" s="5"/>
      <c r="BH897" s="5"/>
    </row>
    <row r="898" spans="4:60" x14ac:dyDescent="0.2">
      <c r="D898" s="2"/>
      <c r="E898" s="9"/>
      <c r="J898" s="11"/>
      <c r="O898" s="11"/>
      <c r="T898" s="11"/>
      <c r="Y898" s="11"/>
      <c r="AD898" s="11"/>
      <c r="AE898" s="3"/>
      <c r="AF898" s="5"/>
      <c r="AI898" s="11"/>
      <c r="AJ898" s="5"/>
      <c r="AK898" s="5"/>
      <c r="AL898" s="5"/>
      <c r="AM898" s="5"/>
      <c r="AN898" s="12"/>
      <c r="AO898" s="5"/>
      <c r="AP898" s="5"/>
      <c r="AQ898" s="5"/>
      <c r="AR898" s="5"/>
      <c r="AS898" s="12"/>
      <c r="AT898" s="4"/>
      <c r="AU898" s="3"/>
      <c r="AX898" s="11"/>
      <c r="AY898" s="5"/>
      <c r="AZ898" s="5"/>
      <c r="BC898" s="11"/>
      <c r="BD898" s="5"/>
      <c r="BE898" s="5"/>
      <c r="BF898" s="5"/>
      <c r="BG898" s="5"/>
      <c r="BH898" s="5"/>
    </row>
    <row r="899" spans="4:60" x14ac:dyDescent="0.2">
      <c r="D899" s="2"/>
      <c r="E899" s="9"/>
      <c r="J899" s="11"/>
      <c r="O899" s="11"/>
      <c r="T899" s="11"/>
      <c r="Y899" s="11"/>
      <c r="AD899" s="11"/>
      <c r="AE899" s="3"/>
      <c r="AF899" s="5"/>
      <c r="AI899" s="11"/>
      <c r="AJ899" s="5"/>
      <c r="AK899" s="5"/>
      <c r="AL899" s="5"/>
      <c r="AM899" s="5"/>
      <c r="AN899" s="12"/>
      <c r="AO899" s="5"/>
      <c r="AP899" s="5"/>
      <c r="AQ899" s="5"/>
      <c r="AR899" s="5"/>
      <c r="AS899" s="12"/>
      <c r="AT899" s="4"/>
      <c r="AU899" s="3"/>
      <c r="AX899" s="11"/>
      <c r="AY899" s="5"/>
      <c r="AZ899" s="5"/>
      <c r="BC899" s="11"/>
      <c r="BD899" s="5"/>
      <c r="BE899" s="5"/>
      <c r="BF899" s="5"/>
      <c r="BG899" s="5"/>
      <c r="BH899" s="5"/>
    </row>
    <row r="900" spans="4:60" x14ac:dyDescent="0.2">
      <c r="D900" s="2"/>
      <c r="E900" s="9"/>
      <c r="J900" s="11"/>
      <c r="O900" s="11"/>
      <c r="T900" s="11"/>
      <c r="Y900" s="11"/>
      <c r="AD900" s="11"/>
      <c r="AE900" s="3"/>
      <c r="AF900" s="5"/>
      <c r="AI900" s="11"/>
      <c r="AJ900" s="5"/>
      <c r="AK900" s="5"/>
      <c r="AL900" s="5"/>
      <c r="AM900" s="5"/>
      <c r="AN900" s="12"/>
      <c r="AO900" s="5"/>
      <c r="AP900" s="5"/>
      <c r="AQ900" s="5"/>
      <c r="AR900" s="5"/>
      <c r="AS900" s="12"/>
      <c r="AT900" s="4"/>
      <c r="AU900" s="3"/>
      <c r="AX900" s="11"/>
      <c r="AY900" s="5"/>
      <c r="AZ900" s="5"/>
      <c r="BC900" s="11"/>
      <c r="BD900" s="5"/>
      <c r="BE900" s="5"/>
      <c r="BF900" s="5"/>
      <c r="BG900" s="5"/>
      <c r="BH900" s="5"/>
    </row>
    <row r="901" spans="4:60" x14ac:dyDescent="0.2">
      <c r="D901" s="2"/>
      <c r="E901" s="9"/>
      <c r="J901" s="11"/>
      <c r="O901" s="11"/>
      <c r="T901" s="11"/>
      <c r="Y901" s="11"/>
      <c r="AD901" s="11"/>
      <c r="AE901" s="3"/>
      <c r="AF901" s="5"/>
      <c r="AI901" s="11"/>
      <c r="AJ901" s="5"/>
      <c r="AK901" s="5"/>
      <c r="AL901" s="5"/>
      <c r="AM901" s="5"/>
      <c r="AN901" s="12"/>
      <c r="AO901" s="5"/>
      <c r="AP901" s="5"/>
      <c r="AQ901" s="5"/>
      <c r="AR901" s="5"/>
      <c r="AS901" s="12"/>
      <c r="AT901" s="4"/>
      <c r="AU901" s="3"/>
      <c r="AX901" s="11"/>
      <c r="AY901" s="5"/>
      <c r="AZ901" s="5"/>
      <c r="BC901" s="11"/>
      <c r="BD901" s="5"/>
      <c r="BE901" s="5"/>
      <c r="BF901" s="5"/>
      <c r="BG901" s="5"/>
      <c r="BH901" s="5"/>
    </row>
    <row r="902" spans="4:60" x14ac:dyDescent="0.2">
      <c r="D902" s="2"/>
      <c r="E902" s="9"/>
      <c r="J902" s="11"/>
      <c r="O902" s="11"/>
      <c r="T902" s="11"/>
      <c r="Y902" s="11"/>
      <c r="AD902" s="11"/>
      <c r="AE902" s="3"/>
      <c r="AF902" s="5"/>
      <c r="AI902" s="11"/>
      <c r="AJ902" s="5"/>
      <c r="AK902" s="5"/>
      <c r="AL902" s="5"/>
      <c r="AM902" s="5"/>
      <c r="AN902" s="12"/>
      <c r="AO902" s="5"/>
      <c r="AP902" s="5"/>
      <c r="AQ902" s="5"/>
      <c r="AR902" s="5"/>
      <c r="AS902" s="12"/>
      <c r="AT902" s="4"/>
      <c r="AU902" s="3"/>
      <c r="AX902" s="11"/>
      <c r="AY902" s="5"/>
      <c r="AZ902" s="5"/>
      <c r="BC902" s="11"/>
      <c r="BD902" s="5"/>
      <c r="BE902" s="5"/>
      <c r="BF902" s="5"/>
      <c r="BG902" s="5"/>
      <c r="BH902" s="5"/>
    </row>
    <row r="903" spans="4:60" x14ac:dyDescent="0.2">
      <c r="D903" s="2"/>
      <c r="E903" s="9"/>
      <c r="J903" s="11"/>
      <c r="O903" s="11"/>
      <c r="T903" s="11"/>
      <c r="Y903" s="11"/>
      <c r="AD903" s="11"/>
      <c r="AE903" s="3"/>
      <c r="AF903" s="5"/>
      <c r="AI903" s="11"/>
      <c r="AJ903" s="5"/>
      <c r="AK903" s="5"/>
      <c r="AL903" s="5"/>
      <c r="AM903" s="5"/>
      <c r="AN903" s="12"/>
      <c r="AO903" s="5"/>
      <c r="AP903" s="5"/>
      <c r="AQ903" s="5"/>
      <c r="AR903" s="5"/>
      <c r="AS903" s="12"/>
      <c r="AT903" s="4"/>
      <c r="AU903" s="3"/>
      <c r="AX903" s="11"/>
      <c r="AY903" s="5"/>
      <c r="AZ903" s="5"/>
      <c r="BC903" s="11"/>
      <c r="BD903" s="5"/>
      <c r="BE903" s="5"/>
      <c r="BF903" s="5"/>
      <c r="BG903" s="5"/>
      <c r="BH903" s="5"/>
    </row>
    <row r="904" spans="4:60" x14ac:dyDescent="0.2">
      <c r="D904" s="2"/>
      <c r="E904" s="9"/>
      <c r="J904" s="11"/>
      <c r="O904" s="11"/>
      <c r="T904" s="11"/>
      <c r="Y904" s="11"/>
      <c r="AD904" s="11"/>
      <c r="AE904" s="3"/>
      <c r="AF904" s="5"/>
      <c r="AI904" s="11"/>
      <c r="AJ904" s="5"/>
      <c r="AK904" s="5"/>
      <c r="AL904" s="5"/>
      <c r="AM904" s="5"/>
      <c r="AN904" s="12"/>
      <c r="AO904" s="5"/>
      <c r="AP904" s="5"/>
      <c r="AQ904" s="5"/>
      <c r="AR904" s="5"/>
      <c r="AS904" s="12"/>
      <c r="AT904" s="4"/>
      <c r="AU904" s="3"/>
      <c r="AX904" s="11"/>
      <c r="AY904" s="5"/>
      <c r="AZ904" s="5"/>
      <c r="BC904" s="11"/>
      <c r="BD904" s="5"/>
      <c r="BE904" s="5"/>
      <c r="BF904" s="5"/>
      <c r="BG904" s="5"/>
      <c r="BH904" s="5"/>
    </row>
    <row r="905" spans="4:60" x14ac:dyDescent="0.2">
      <c r="D905" s="2"/>
      <c r="E905" s="9"/>
      <c r="J905" s="11"/>
      <c r="O905" s="11"/>
      <c r="T905" s="11"/>
      <c r="Y905" s="11"/>
      <c r="AD905" s="11"/>
      <c r="AE905" s="3"/>
      <c r="AF905" s="5"/>
      <c r="AI905" s="11"/>
      <c r="AJ905" s="5"/>
      <c r="AK905" s="5"/>
      <c r="AL905" s="5"/>
      <c r="AM905" s="5"/>
      <c r="AN905" s="12"/>
      <c r="AO905" s="5"/>
      <c r="AP905" s="5"/>
      <c r="AQ905" s="5"/>
      <c r="AR905" s="5"/>
      <c r="AS905" s="12"/>
      <c r="AT905" s="4"/>
      <c r="AU905" s="3"/>
      <c r="AX905" s="11"/>
      <c r="AY905" s="5"/>
      <c r="AZ905" s="5"/>
      <c r="BC905" s="11"/>
      <c r="BD905" s="5"/>
      <c r="BE905" s="5"/>
      <c r="BF905" s="5"/>
      <c r="BG905" s="5"/>
      <c r="BH905" s="5"/>
    </row>
    <row r="906" spans="4:60" x14ac:dyDescent="0.2">
      <c r="D906" s="2"/>
      <c r="E906" s="9"/>
      <c r="J906" s="11"/>
      <c r="O906" s="11"/>
      <c r="T906" s="11"/>
      <c r="Y906" s="11"/>
      <c r="AD906" s="11"/>
      <c r="AE906" s="3"/>
      <c r="AF906" s="5"/>
      <c r="AI906" s="11"/>
      <c r="AJ906" s="5"/>
      <c r="AK906" s="5"/>
      <c r="AL906" s="5"/>
      <c r="AM906" s="5"/>
      <c r="AN906" s="12"/>
      <c r="AO906" s="5"/>
      <c r="AP906" s="5"/>
      <c r="AQ906" s="5"/>
      <c r="AR906" s="5"/>
      <c r="AS906" s="12"/>
      <c r="AT906" s="4"/>
      <c r="AU906" s="3"/>
      <c r="AX906" s="11"/>
      <c r="AY906" s="5"/>
      <c r="AZ906" s="5"/>
      <c r="BC906" s="11"/>
      <c r="BD906" s="5"/>
      <c r="BE906" s="5"/>
      <c r="BF906" s="5"/>
      <c r="BG906" s="5"/>
      <c r="BH906" s="5"/>
    </row>
    <row r="907" spans="4:60" x14ac:dyDescent="0.2">
      <c r="D907" s="2"/>
      <c r="E907" s="9"/>
      <c r="J907" s="11"/>
      <c r="O907" s="11"/>
      <c r="T907" s="11"/>
      <c r="Y907" s="11"/>
      <c r="AD907" s="11"/>
      <c r="AE907" s="3"/>
      <c r="AF907" s="5"/>
      <c r="AI907" s="11"/>
      <c r="AJ907" s="5"/>
      <c r="AK907" s="5"/>
      <c r="AL907" s="5"/>
      <c r="AM907" s="5"/>
      <c r="AN907" s="12"/>
      <c r="AO907" s="5"/>
      <c r="AP907" s="5"/>
      <c r="AQ907" s="5"/>
      <c r="AR907" s="5"/>
      <c r="AS907" s="12"/>
      <c r="AT907" s="4"/>
      <c r="AU907" s="3"/>
      <c r="AX907" s="11"/>
      <c r="AY907" s="5"/>
      <c r="AZ907" s="5"/>
      <c r="BC907" s="11"/>
      <c r="BD907" s="5"/>
      <c r="BE907" s="5"/>
      <c r="BF907" s="5"/>
      <c r="BG907" s="5"/>
      <c r="BH907" s="5"/>
    </row>
    <row r="908" spans="4:60" x14ac:dyDescent="0.2">
      <c r="D908" s="2"/>
      <c r="E908" s="9"/>
      <c r="J908" s="11"/>
      <c r="O908" s="11"/>
      <c r="T908" s="11"/>
      <c r="Y908" s="11"/>
      <c r="AD908" s="11"/>
      <c r="AE908" s="3"/>
      <c r="AF908" s="5"/>
      <c r="AI908" s="11"/>
      <c r="AJ908" s="5"/>
      <c r="AK908" s="5"/>
      <c r="AL908" s="5"/>
      <c r="AM908" s="5"/>
      <c r="AN908" s="12"/>
      <c r="AO908" s="5"/>
      <c r="AP908" s="5"/>
      <c r="AQ908" s="5"/>
      <c r="AR908" s="5"/>
      <c r="AS908" s="12"/>
      <c r="AT908" s="4"/>
      <c r="AU908" s="3"/>
      <c r="AX908" s="11"/>
      <c r="AY908" s="5"/>
      <c r="AZ908" s="5"/>
      <c r="BC908" s="11"/>
      <c r="BD908" s="5"/>
      <c r="BE908" s="5"/>
      <c r="BF908" s="5"/>
      <c r="BG908" s="5"/>
      <c r="BH908" s="5"/>
    </row>
    <row r="909" spans="4:60" x14ac:dyDescent="0.2">
      <c r="D909" s="2"/>
      <c r="E909" s="9"/>
      <c r="J909" s="11"/>
      <c r="O909" s="11"/>
      <c r="T909" s="11"/>
      <c r="Y909" s="11"/>
      <c r="AD909" s="11"/>
      <c r="AE909" s="3"/>
      <c r="AF909" s="5"/>
      <c r="AI909" s="11"/>
      <c r="AJ909" s="5"/>
      <c r="AK909" s="5"/>
      <c r="AL909" s="5"/>
      <c r="AM909" s="5"/>
      <c r="AN909" s="12"/>
      <c r="AO909" s="5"/>
      <c r="AP909" s="5"/>
      <c r="AQ909" s="5"/>
      <c r="AR909" s="5"/>
      <c r="AS909" s="12"/>
      <c r="AT909" s="4"/>
      <c r="AU909" s="3"/>
      <c r="AX909" s="11"/>
      <c r="AY909" s="5"/>
      <c r="AZ909" s="5"/>
      <c r="BC909" s="11"/>
      <c r="BD909" s="5"/>
      <c r="BE909" s="5"/>
      <c r="BF909" s="5"/>
      <c r="BG909" s="5"/>
      <c r="BH909" s="5"/>
    </row>
    <row r="910" spans="4:60" x14ac:dyDescent="0.2">
      <c r="D910" s="2"/>
      <c r="E910" s="9"/>
      <c r="J910" s="11"/>
      <c r="O910" s="11"/>
      <c r="T910" s="11"/>
      <c r="Y910" s="11"/>
      <c r="AD910" s="11"/>
      <c r="AE910" s="3"/>
      <c r="AF910" s="5"/>
      <c r="AI910" s="11"/>
      <c r="AJ910" s="5"/>
      <c r="AK910" s="5"/>
      <c r="AL910" s="5"/>
      <c r="AM910" s="5"/>
      <c r="AN910" s="12"/>
      <c r="AO910" s="5"/>
      <c r="AP910" s="5"/>
      <c r="AQ910" s="5"/>
      <c r="AR910" s="5"/>
      <c r="AS910" s="12"/>
      <c r="AT910" s="4"/>
      <c r="AU910" s="3"/>
      <c r="AX910" s="11"/>
      <c r="AY910" s="5"/>
      <c r="AZ910" s="5"/>
      <c r="BC910" s="11"/>
      <c r="BD910" s="5"/>
      <c r="BE910" s="5"/>
      <c r="BF910" s="5"/>
      <c r="BG910" s="5"/>
      <c r="BH910" s="5"/>
    </row>
    <row r="911" spans="4:60" x14ac:dyDescent="0.2">
      <c r="D911" s="2"/>
      <c r="E911" s="9"/>
      <c r="J911" s="11"/>
      <c r="O911" s="11"/>
      <c r="T911" s="11"/>
      <c r="Y911" s="11"/>
      <c r="AD911" s="11"/>
      <c r="AE911" s="3"/>
      <c r="AF911" s="5"/>
      <c r="AI911" s="11"/>
      <c r="AJ911" s="5"/>
      <c r="AK911" s="5"/>
      <c r="AL911" s="5"/>
      <c r="AM911" s="5"/>
      <c r="AN911" s="12"/>
      <c r="AO911" s="5"/>
      <c r="AP911" s="5"/>
      <c r="AQ911" s="5"/>
      <c r="AR911" s="5"/>
      <c r="AS911" s="12"/>
      <c r="AT911" s="4"/>
      <c r="AU911" s="3"/>
      <c r="AX911" s="11"/>
      <c r="AY911" s="5"/>
      <c r="AZ911" s="5"/>
      <c r="BC911" s="11"/>
      <c r="BD911" s="5"/>
      <c r="BE911" s="5"/>
      <c r="BF911" s="5"/>
      <c r="BG911" s="5"/>
      <c r="BH911" s="5"/>
    </row>
    <row r="912" spans="4:60" x14ac:dyDescent="0.2">
      <c r="D912" s="2"/>
      <c r="E912" s="9"/>
      <c r="J912" s="11"/>
      <c r="O912" s="11"/>
      <c r="T912" s="11"/>
      <c r="Y912" s="11"/>
      <c r="AD912" s="11"/>
      <c r="AE912" s="3"/>
      <c r="AF912" s="5"/>
      <c r="AI912" s="11"/>
      <c r="AJ912" s="5"/>
      <c r="AK912" s="5"/>
      <c r="AL912" s="5"/>
      <c r="AM912" s="5"/>
      <c r="AN912" s="12"/>
      <c r="AO912" s="5"/>
      <c r="AP912" s="5"/>
      <c r="AQ912" s="5"/>
      <c r="AR912" s="5"/>
      <c r="AS912" s="12"/>
      <c r="AT912" s="4"/>
      <c r="AU912" s="3"/>
      <c r="AX912" s="11"/>
      <c r="AY912" s="5"/>
      <c r="AZ912" s="5"/>
      <c r="BC912" s="11"/>
      <c r="BD912" s="5"/>
      <c r="BE912" s="5"/>
      <c r="BF912" s="5"/>
      <c r="BG912" s="5"/>
      <c r="BH912" s="5"/>
    </row>
    <row r="913" spans="4:60" x14ac:dyDescent="0.2">
      <c r="D913" s="2"/>
      <c r="E913" s="9"/>
      <c r="J913" s="11"/>
      <c r="O913" s="11"/>
      <c r="T913" s="11"/>
      <c r="Y913" s="11"/>
      <c r="AD913" s="11"/>
      <c r="AE913" s="3"/>
      <c r="AF913" s="5"/>
      <c r="AI913" s="11"/>
      <c r="AJ913" s="5"/>
      <c r="AK913" s="5"/>
      <c r="AL913" s="5"/>
      <c r="AM913" s="5"/>
      <c r="AN913" s="12"/>
      <c r="AO913" s="5"/>
      <c r="AP913" s="5"/>
      <c r="AQ913" s="5"/>
      <c r="AR913" s="5"/>
      <c r="AS913" s="12"/>
      <c r="AT913" s="4"/>
      <c r="AU913" s="3"/>
      <c r="AX913" s="11"/>
      <c r="AY913" s="5"/>
      <c r="AZ913" s="5"/>
      <c r="BC913" s="11"/>
      <c r="BD913" s="5"/>
      <c r="BE913" s="5"/>
      <c r="BF913" s="5"/>
      <c r="BG913" s="5"/>
      <c r="BH913" s="5"/>
    </row>
    <row r="914" spans="4:60" x14ac:dyDescent="0.2">
      <c r="D914" s="2"/>
      <c r="E914" s="9"/>
      <c r="J914" s="11"/>
      <c r="O914" s="11"/>
      <c r="T914" s="11"/>
      <c r="Y914" s="11"/>
      <c r="AD914" s="11"/>
      <c r="AE914" s="3"/>
      <c r="AF914" s="5"/>
      <c r="AI914" s="11"/>
      <c r="AJ914" s="5"/>
      <c r="AK914" s="5"/>
      <c r="AL914" s="5"/>
      <c r="AM914" s="5"/>
      <c r="AN914" s="12"/>
      <c r="AO914" s="5"/>
      <c r="AP914" s="5"/>
      <c r="AQ914" s="5"/>
      <c r="AR914" s="5"/>
      <c r="AS914" s="12"/>
      <c r="AT914" s="4"/>
      <c r="AU914" s="3"/>
      <c r="AX914" s="11"/>
      <c r="AY914" s="5"/>
      <c r="AZ914" s="5"/>
      <c r="BC914" s="11"/>
      <c r="BD914" s="5"/>
      <c r="BE914" s="5"/>
      <c r="BF914" s="5"/>
      <c r="BG914" s="5"/>
      <c r="BH914" s="5"/>
    </row>
    <row r="915" spans="4:60" x14ac:dyDescent="0.2">
      <c r="D915" s="2"/>
      <c r="E915" s="9"/>
      <c r="J915" s="11"/>
      <c r="O915" s="11"/>
      <c r="T915" s="11"/>
      <c r="Y915" s="11"/>
      <c r="AD915" s="11"/>
      <c r="AE915" s="3"/>
      <c r="AF915" s="5"/>
      <c r="AI915" s="11"/>
      <c r="AJ915" s="5"/>
      <c r="AK915" s="5"/>
      <c r="AL915" s="5"/>
      <c r="AM915" s="5"/>
      <c r="AN915" s="12"/>
      <c r="AO915" s="5"/>
      <c r="AP915" s="5"/>
      <c r="AQ915" s="5"/>
      <c r="AR915" s="5"/>
      <c r="AS915" s="12"/>
      <c r="AT915" s="4"/>
      <c r="AU915" s="3"/>
      <c r="AX915" s="11"/>
      <c r="AY915" s="5"/>
      <c r="AZ915" s="5"/>
      <c r="BC915" s="11"/>
      <c r="BD915" s="5"/>
      <c r="BE915" s="5"/>
      <c r="BF915" s="5"/>
      <c r="BG915" s="5"/>
      <c r="BH915" s="5"/>
    </row>
    <row r="916" spans="4:60" x14ac:dyDescent="0.2">
      <c r="D916" s="2"/>
      <c r="E916" s="9"/>
      <c r="J916" s="11"/>
      <c r="O916" s="11"/>
      <c r="T916" s="11"/>
      <c r="Y916" s="11"/>
      <c r="AD916" s="11"/>
      <c r="AE916" s="3"/>
      <c r="AF916" s="5"/>
      <c r="AI916" s="11"/>
      <c r="AJ916" s="5"/>
      <c r="AK916" s="5"/>
      <c r="AL916" s="5"/>
      <c r="AM916" s="5"/>
      <c r="AN916" s="12"/>
      <c r="AO916" s="5"/>
      <c r="AP916" s="5"/>
      <c r="AQ916" s="5"/>
      <c r="AR916" s="5"/>
      <c r="AS916" s="12"/>
      <c r="AT916" s="4"/>
      <c r="AU916" s="3"/>
      <c r="AX916" s="11"/>
      <c r="AY916" s="5"/>
      <c r="AZ916" s="5"/>
      <c r="BC916" s="11"/>
      <c r="BD916" s="5"/>
      <c r="BE916" s="5"/>
      <c r="BF916" s="5"/>
      <c r="BG916" s="5"/>
      <c r="BH916" s="5"/>
    </row>
    <row r="917" spans="4:60" x14ac:dyDescent="0.2">
      <c r="D917" s="2"/>
      <c r="E917" s="9"/>
      <c r="J917" s="11"/>
      <c r="O917" s="11"/>
      <c r="T917" s="11"/>
      <c r="Y917" s="11"/>
      <c r="AD917" s="11"/>
      <c r="AE917" s="3"/>
      <c r="AF917" s="5"/>
      <c r="AI917" s="11"/>
      <c r="AJ917" s="5"/>
      <c r="AK917" s="5"/>
      <c r="AL917" s="5"/>
      <c r="AM917" s="5"/>
      <c r="AN917" s="12"/>
      <c r="AO917" s="5"/>
      <c r="AP917" s="5"/>
      <c r="AQ917" s="5"/>
      <c r="AR917" s="5"/>
      <c r="AS917" s="12"/>
      <c r="AT917" s="4"/>
      <c r="AU917" s="3"/>
      <c r="AX917" s="11"/>
      <c r="AY917" s="5"/>
      <c r="AZ917" s="5"/>
      <c r="BC917" s="11"/>
      <c r="BD917" s="5"/>
      <c r="BE917" s="5"/>
      <c r="BF917" s="5"/>
      <c r="BG917" s="5"/>
      <c r="BH917" s="5"/>
    </row>
    <row r="918" spans="4:60" x14ac:dyDescent="0.2">
      <c r="D918" s="2"/>
      <c r="E918" s="9"/>
      <c r="J918" s="11"/>
      <c r="O918" s="11"/>
      <c r="T918" s="11"/>
      <c r="Y918" s="11"/>
      <c r="AD918" s="11"/>
      <c r="AE918" s="3"/>
      <c r="AF918" s="5"/>
      <c r="AI918" s="11"/>
      <c r="AJ918" s="5"/>
      <c r="AK918" s="5"/>
      <c r="AL918" s="5"/>
      <c r="AM918" s="5"/>
      <c r="AN918" s="12"/>
      <c r="AO918" s="5"/>
      <c r="AP918" s="5"/>
      <c r="AQ918" s="5"/>
      <c r="AR918" s="5"/>
      <c r="AS918" s="12"/>
      <c r="AT918" s="4"/>
      <c r="AU918" s="3"/>
      <c r="AX918" s="11"/>
      <c r="AY918" s="5"/>
      <c r="AZ918" s="5"/>
      <c r="BC918" s="11"/>
      <c r="BD918" s="5"/>
      <c r="BE918" s="5"/>
      <c r="BF918" s="5"/>
      <c r="BG918" s="5"/>
      <c r="BH918" s="5"/>
    </row>
    <row r="919" spans="4:60" x14ac:dyDescent="0.2">
      <c r="D919" s="2"/>
      <c r="E919" s="9"/>
      <c r="J919" s="11"/>
      <c r="O919" s="11"/>
      <c r="T919" s="11"/>
      <c r="Y919" s="11"/>
      <c r="AD919" s="11"/>
      <c r="AE919" s="3"/>
      <c r="AF919" s="5"/>
      <c r="AI919" s="11"/>
      <c r="AJ919" s="5"/>
      <c r="AK919" s="5"/>
      <c r="AL919" s="5"/>
      <c r="AM919" s="5"/>
      <c r="AN919" s="12"/>
      <c r="AO919" s="5"/>
      <c r="AP919" s="5"/>
      <c r="AQ919" s="5"/>
      <c r="AR919" s="5"/>
      <c r="AS919" s="12"/>
      <c r="AT919" s="4"/>
      <c r="AU919" s="3"/>
      <c r="AX919" s="11"/>
      <c r="AY919" s="5"/>
      <c r="AZ919" s="5"/>
      <c r="BC919" s="11"/>
      <c r="BD919" s="5"/>
      <c r="BE919" s="5"/>
      <c r="BF919" s="5"/>
      <c r="BG919" s="5"/>
      <c r="BH919" s="5"/>
    </row>
    <row r="920" spans="4:60" x14ac:dyDescent="0.2">
      <c r="D920" s="2"/>
      <c r="E920" s="9"/>
      <c r="J920" s="11"/>
      <c r="O920" s="11"/>
      <c r="T920" s="11"/>
      <c r="Y920" s="11"/>
      <c r="AD920" s="11"/>
      <c r="AE920" s="3"/>
      <c r="AF920" s="5"/>
      <c r="AI920" s="11"/>
      <c r="AJ920" s="5"/>
      <c r="AK920" s="5"/>
      <c r="AL920" s="5"/>
      <c r="AM920" s="5"/>
      <c r="AN920" s="12"/>
      <c r="AO920" s="5"/>
      <c r="AP920" s="5"/>
      <c r="AQ920" s="5"/>
      <c r="AR920" s="5"/>
      <c r="AS920" s="12"/>
      <c r="AT920" s="4"/>
      <c r="AU920" s="3"/>
      <c r="AX920" s="11"/>
      <c r="AY920" s="5"/>
      <c r="AZ920" s="5"/>
      <c r="BC920" s="11"/>
      <c r="BD920" s="5"/>
      <c r="BE920" s="5"/>
      <c r="BF920" s="5"/>
      <c r="BG920" s="5"/>
      <c r="BH920" s="5"/>
    </row>
    <row r="921" spans="4:60" x14ac:dyDescent="0.2">
      <c r="D921" s="2"/>
      <c r="E921" s="9"/>
      <c r="J921" s="11"/>
      <c r="O921" s="11"/>
      <c r="T921" s="11"/>
      <c r="Y921" s="11"/>
      <c r="AD921" s="11"/>
      <c r="AE921" s="3"/>
      <c r="AF921" s="5"/>
      <c r="AI921" s="11"/>
      <c r="AJ921" s="5"/>
      <c r="AK921" s="5"/>
      <c r="AL921" s="5"/>
      <c r="AM921" s="5"/>
      <c r="AN921" s="12"/>
      <c r="AO921" s="5"/>
      <c r="AP921" s="5"/>
      <c r="AQ921" s="5"/>
      <c r="AR921" s="5"/>
      <c r="AS921" s="12"/>
      <c r="AT921" s="4"/>
      <c r="AU921" s="3"/>
      <c r="AX921" s="11"/>
      <c r="AY921" s="5"/>
      <c r="AZ921" s="5"/>
      <c r="BC921" s="11"/>
      <c r="BD921" s="5"/>
      <c r="BE921" s="5"/>
      <c r="BF921" s="5"/>
      <c r="BG921" s="5"/>
      <c r="BH921" s="5"/>
    </row>
    <row r="922" spans="4:60" x14ac:dyDescent="0.2">
      <c r="D922" s="2"/>
      <c r="E922" s="9"/>
      <c r="J922" s="11"/>
      <c r="O922" s="11"/>
      <c r="T922" s="11"/>
      <c r="Y922" s="11"/>
      <c r="AD922" s="11"/>
      <c r="AE922" s="3"/>
      <c r="AF922" s="5"/>
      <c r="AI922" s="11"/>
      <c r="AJ922" s="5"/>
      <c r="AK922" s="5"/>
      <c r="AL922" s="5"/>
      <c r="AM922" s="5"/>
      <c r="AN922" s="12"/>
      <c r="AO922" s="5"/>
      <c r="AP922" s="5"/>
      <c r="AQ922" s="5"/>
      <c r="AR922" s="5"/>
      <c r="AS922" s="12"/>
      <c r="AT922" s="4"/>
      <c r="AU922" s="3"/>
      <c r="AX922" s="11"/>
      <c r="AY922" s="5"/>
      <c r="AZ922" s="5"/>
      <c r="BC922" s="11"/>
      <c r="BD922" s="5"/>
      <c r="BE922" s="5"/>
      <c r="BF922" s="5"/>
      <c r="BG922" s="5"/>
      <c r="BH922" s="5"/>
    </row>
    <row r="923" spans="4:60" x14ac:dyDescent="0.2">
      <c r="D923" s="2"/>
      <c r="E923" s="9"/>
      <c r="J923" s="11"/>
      <c r="O923" s="11"/>
      <c r="T923" s="11"/>
      <c r="Y923" s="11"/>
      <c r="AD923" s="11"/>
      <c r="AE923" s="3"/>
      <c r="AF923" s="5"/>
      <c r="AI923" s="11"/>
      <c r="AJ923" s="5"/>
      <c r="AK923" s="5"/>
      <c r="AL923" s="5"/>
      <c r="AM923" s="5"/>
      <c r="AN923" s="12"/>
      <c r="AO923" s="5"/>
      <c r="AP923" s="5"/>
      <c r="AQ923" s="5"/>
      <c r="AR923" s="5"/>
      <c r="AS923" s="12"/>
      <c r="AT923" s="4"/>
      <c r="AU923" s="3"/>
      <c r="AX923" s="11"/>
      <c r="AY923" s="5"/>
      <c r="AZ923" s="5"/>
      <c r="BC923" s="11"/>
      <c r="BD923" s="5"/>
      <c r="BE923" s="5"/>
      <c r="BF923" s="5"/>
      <c r="BG923" s="5"/>
      <c r="BH923" s="5"/>
    </row>
    <row r="924" spans="4:60" x14ac:dyDescent="0.2">
      <c r="D924" s="2"/>
      <c r="E924" s="9"/>
      <c r="J924" s="11"/>
      <c r="O924" s="11"/>
      <c r="T924" s="11"/>
      <c r="Y924" s="11"/>
      <c r="AD924" s="11"/>
      <c r="AE924" s="3"/>
      <c r="AF924" s="5"/>
      <c r="AI924" s="11"/>
      <c r="AJ924" s="5"/>
      <c r="AK924" s="5"/>
      <c r="AL924" s="5"/>
      <c r="AM924" s="5"/>
      <c r="AN924" s="12"/>
      <c r="AO924" s="5"/>
      <c r="AP924" s="5"/>
      <c r="AQ924" s="5"/>
      <c r="AR924" s="5"/>
      <c r="AS924" s="12"/>
      <c r="AT924" s="4"/>
      <c r="AU924" s="3"/>
      <c r="AX924" s="11"/>
      <c r="AY924" s="5"/>
      <c r="AZ924" s="5"/>
      <c r="BC924" s="11"/>
      <c r="BD924" s="5"/>
      <c r="BE924" s="5"/>
      <c r="BF924" s="5"/>
      <c r="BG924" s="5"/>
      <c r="BH924" s="5"/>
    </row>
    <row r="925" spans="4:60" x14ac:dyDescent="0.2">
      <c r="D925" s="2"/>
      <c r="E925" s="9"/>
      <c r="J925" s="11"/>
      <c r="O925" s="11"/>
      <c r="T925" s="11"/>
      <c r="Y925" s="11"/>
      <c r="AD925" s="11"/>
      <c r="AE925" s="3"/>
      <c r="AF925" s="5"/>
      <c r="AI925" s="11"/>
      <c r="AJ925" s="5"/>
      <c r="AK925" s="5"/>
      <c r="AL925" s="5"/>
      <c r="AM925" s="5"/>
      <c r="AN925" s="12"/>
      <c r="AO925" s="5"/>
      <c r="AP925" s="5"/>
      <c r="AQ925" s="5"/>
      <c r="AR925" s="5"/>
      <c r="AS925" s="12"/>
      <c r="AT925" s="4"/>
      <c r="AU925" s="3"/>
      <c r="AX925" s="11"/>
      <c r="AY925" s="5"/>
      <c r="AZ925" s="5"/>
      <c r="BC925" s="11"/>
      <c r="BD925" s="5"/>
      <c r="BE925" s="5"/>
      <c r="BF925" s="5"/>
      <c r="BG925" s="5"/>
      <c r="BH925" s="5"/>
    </row>
    <row r="926" spans="4:60" x14ac:dyDescent="0.2">
      <c r="D926" s="2"/>
      <c r="E926" s="9"/>
      <c r="J926" s="11"/>
      <c r="O926" s="11"/>
      <c r="T926" s="11"/>
      <c r="Y926" s="11"/>
      <c r="AD926" s="11"/>
      <c r="AE926" s="3"/>
      <c r="AF926" s="5"/>
      <c r="AI926" s="11"/>
      <c r="AJ926" s="5"/>
      <c r="AK926" s="5"/>
      <c r="AL926" s="5"/>
      <c r="AM926" s="5"/>
      <c r="AN926" s="12"/>
      <c r="AO926" s="5"/>
      <c r="AP926" s="5"/>
      <c r="AQ926" s="5"/>
      <c r="AR926" s="5"/>
      <c r="AS926" s="12"/>
      <c r="AT926" s="4"/>
      <c r="AU926" s="3"/>
      <c r="AX926" s="11"/>
      <c r="AY926" s="5"/>
      <c r="AZ926" s="5"/>
      <c r="BC926" s="11"/>
      <c r="BD926" s="5"/>
      <c r="BE926" s="5"/>
      <c r="BF926" s="5"/>
      <c r="BG926" s="5"/>
      <c r="BH926" s="5"/>
    </row>
    <row r="927" spans="4:60" x14ac:dyDescent="0.2">
      <c r="D927" s="2"/>
      <c r="E927" s="9"/>
      <c r="J927" s="11"/>
      <c r="O927" s="11"/>
      <c r="T927" s="11"/>
      <c r="Y927" s="11"/>
      <c r="AD927" s="11"/>
      <c r="AE927" s="3"/>
      <c r="AF927" s="5"/>
      <c r="AI927" s="11"/>
      <c r="AJ927" s="5"/>
      <c r="AK927" s="5"/>
      <c r="AL927" s="5"/>
      <c r="AM927" s="5"/>
      <c r="AN927" s="12"/>
      <c r="AO927" s="5"/>
      <c r="AP927" s="5"/>
      <c r="AQ927" s="5"/>
      <c r="AR927" s="5"/>
      <c r="AS927" s="12"/>
      <c r="AT927" s="4"/>
      <c r="AU927" s="3"/>
      <c r="AX927" s="11"/>
      <c r="AY927" s="5"/>
      <c r="AZ927" s="5"/>
      <c r="BC927" s="11"/>
      <c r="BD927" s="5"/>
      <c r="BE927" s="5"/>
      <c r="BF927" s="5"/>
      <c r="BG927" s="5"/>
      <c r="BH927" s="5"/>
    </row>
    <row r="928" spans="4:60" x14ac:dyDescent="0.2">
      <c r="D928" s="2"/>
      <c r="E928" s="9"/>
      <c r="J928" s="11"/>
      <c r="O928" s="11"/>
      <c r="T928" s="11"/>
      <c r="Y928" s="11"/>
      <c r="AD928" s="11"/>
      <c r="AE928" s="3"/>
      <c r="AF928" s="5"/>
      <c r="AI928" s="11"/>
      <c r="AJ928" s="5"/>
      <c r="AK928" s="5"/>
      <c r="AL928" s="5"/>
      <c r="AM928" s="5"/>
      <c r="AN928" s="12"/>
      <c r="AO928" s="5"/>
      <c r="AP928" s="5"/>
      <c r="AQ928" s="5"/>
      <c r="AR928" s="5"/>
      <c r="AS928" s="12"/>
      <c r="AT928" s="4"/>
      <c r="AU928" s="3"/>
      <c r="AX928" s="11"/>
      <c r="AY928" s="5"/>
      <c r="AZ928" s="5"/>
      <c r="BC928" s="11"/>
      <c r="BD928" s="5"/>
      <c r="BE928" s="5"/>
      <c r="BF928" s="5"/>
      <c r="BG928" s="5"/>
      <c r="BH928" s="5"/>
    </row>
    <row r="929" spans="4:60" x14ac:dyDescent="0.2">
      <c r="D929" s="2"/>
      <c r="E929" s="9"/>
      <c r="J929" s="11"/>
      <c r="O929" s="11"/>
      <c r="T929" s="11"/>
      <c r="Y929" s="11"/>
      <c r="AD929" s="11"/>
      <c r="AE929" s="3"/>
      <c r="AF929" s="5"/>
      <c r="AI929" s="11"/>
      <c r="AJ929" s="5"/>
      <c r="AK929" s="5"/>
      <c r="AL929" s="5"/>
      <c r="AM929" s="5"/>
      <c r="AN929" s="12"/>
      <c r="AO929" s="5"/>
      <c r="AP929" s="5"/>
      <c r="AQ929" s="5"/>
      <c r="AR929" s="5"/>
      <c r="AS929" s="12"/>
      <c r="AT929" s="4"/>
      <c r="AU929" s="3"/>
      <c r="AX929" s="11"/>
      <c r="AY929" s="5"/>
      <c r="AZ929" s="5"/>
      <c r="BC929" s="11"/>
      <c r="BD929" s="5"/>
      <c r="BE929" s="5"/>
      <c r="BF929" s="5"/>
      <c r="BG929" s="5"/>
      <c r="BH929" s="5"/>
    </row>
    <row r="930" spans="4:60" x14ac:dyDescent="0.2">
      <c r="D930" s="2"/>
      <c r="E930" s="9"/>
      <c r="J930" s="11"/>
      <c r="O930" s="11"/>
      <c r="T930" s="11"/>
      <c r="Y930" s="11"/>
      <c r="AD930" s="11"/>
      <c r="AE930" s="3"/>
      <c r="AF930" s="5"/>
      <c r="AI930" s="11"/>
      <c r="AJ930" s="5"/>
      <c r="AK930" s="5"/>
      <c r="AL930" s="5"/>
      <c r="AM930" s="5"/>
      <c r="AN930" s="12"/>
      <c r="AO930" s="5"/>
      <c r="AP930" s="5"/>
      <c r="AQ930" s="5"/>
      <c r="AR930" s="5"/>
      <c r="AS930" s="12"/>
      <c r="AT930" s="4"/>
      <c r="AU930" s="3"/>
      <c r="AX930" s="11"/>
      <c r="AY930" s="5"/>
      <c r="AZ930" s="5"/>
      <c r="BC930" s="11"/>
      <c r="BD930" s="5"/>
      <c r="BE930" s="5"/>
      <c r="BF930" s="5"/>
      <c r="BG930" s="5"/>
      <c r="BH930" s="5"/>
    </row>
    <row r="931" spans="4:60" x14ac:dyDescent="0.2">
      <c r="D931" s="2"/>
      <c r="E931" s="9"/>
      <c r="J931" s="11"/>
      <c r="O931" s="11"/>
      <c r="T931" s="11"/>
      <c r="Y931" s="11"/>
      <c r="AD931" s="11"/>
      <c r="AE931" s="3"/>
      <c r="AF931" s="5"/>
      <c r="AI931" s="11"/>
      <c r="AJ931" s="5"/>
      <c r="AK931" s="5"/>
      <c r="AL931" s="5"/>
      <c r="AM931" s="5"/>
      <c r="AN931" s="12"/>
      <c r="AO931" s="5"/>
      <c r="AP931" s="5"/>
      <c r="AQ931" s="5"/>
      <c r="AR931" s="5"/>
      <c r="AS931" s="12"/>
      <c r="AT931" s="4"/>
      <c r="AU931" s="3"/>
      <c r="AX931" s="11"/>
      <c r="AY931" s="5"/>
      <c r="AZ931" s="5"/>
      <c r="BC931" s="11"/>
      <c r="BD931" s="5"/>
      <c r="BE931" s="5"/>
      <c r="BF931" s="5"/>
      <c r="BG931" s="5"/>
      <c r="BH931" s="5"/>
    </row>
    <row r="932" spans="4:60" x14ac:dyDescent="0.2">
      <c r="D932" s="2"/>
      <c r="E932" s="9"/>
      <c r="J932" s="11"/>
      <c r="O932" s="11"/>
      <c r="T932" s="11"/>
      <c r="Y932" s="11"/>
      <c r="AD932" s="11"/>
      <c r="AE932" s="3"/>
      <c r="AF932" s="5"/>
      <c r="AI932" s="11"/>
      <c r="AJ932" s="5"/>
      <c r="AK932" s="5"/>
      <c r="AL932" s="5"/>
      <c r="AM932" s="5"/>
      <c r="AN932" s="12"/>
      <c r="AO932" s="5"/>
      <c r="AP932" s="5"/>
      <c r="AQ932" s="5"/>
      <c r="AR932" s="5"/>
      <c r="AS932" s="12"/>
      <c r="AT932" s="4"/>
      <c r="AU932" s="3"/>
      <c r="AX932" s="11"/>
      <c r="AY932" s="5"/>
      <c r="AZ932" s="5"/>
      <c r="BC932" s="11"/>
      <c r="BD932" s="5"/>
      <c r="BE932" s="5"/>
      <c r="BF932" s="5"/>
      <c r="BG932" s="5"/>
      <c r="BH932" s="5"/>
    </row>
    <row r="933" spans="4:60" x14ac:dyDescent="0.2">
      <c r="D933" s="2"/>
      <c r="E933" s="9"/>
      <c r="J933" s="11"/>
      <c r="O933" s="11"/>
      <c r="T933" s="11"/>
      <c r="Y933" s="11"/>
      <c r="AD933" s="11"/>
      <c r="AE933" s="3"/>
      <c r="AF933" s="5"/>
      <c r="AI933" s="11"/>
      <c r="AJ933" s="5"/>
      <c r="AK933" s="5"/>
      <c r="AL933" s="5"/>
      <c r="AM933" s="5"/>
      <c r="AN933" s="12"/>
      <c r="AO933" s="5"/>
      <c r="AP933" s="5"/>
      <c r="AQ933" s="5"/>
      <c r="AR933" s="5"/>
      <c r="AS933" s="12"/>
      <c r="AT933" s="4"/>
      <c r="AU933" s="3"/>
      <c r="AX933" s="11"/>
      <c r="AY933" s="5"/>
      <c r="AZ933" s="5"/>
      <c r="BC933" s="11"/>
      <c r="BD933" s="5"/>
      <c r="BE933" s="5"/>
      <c r="BF933" s="5"/>
      <c r="BG933" s="5"/>
      <c r="BH933" s="5"/>
    </row>
    <row r="934" spans="4:60" x14ac:dyDescent="0.2">
      <c r="D934" s="2"/>
      <c r="E934" s="9"/>
      <c r="J934" s="11"/>
      <c r="O934" s="11"/>
      <c r="T934" s="11"/>
      <c r="Y934" s="11"/>
      <c r="AD934" s="11"/>
      <c r="AE934" s="3"/>
      <c r="AF934" s="5"/>
      <c r="AI934" s="11"/>
      <c r="AJ934" s="5"/>
      <c r="AK934" s="5"/>
      <c r="AL934" s="5"/>
      <c r="AM934" s="5"/>
      <c r="AN934" s="12"/>
      <c r="AO934" s="5"/>
      <c r="AP934" s="5"/>
      <c r="AQ934" s="5"/>
      <c r="AR934" s="5"/>
      <c r="AS934" s="12"/>
      <c r="AT934" s="4"/>
      <c r="AU934" s="3"/>
      <c r="AX934" s="11"/>
      <c r="AY934" s="5"/>
      <c r="AZ934" s="5"/>
      <c r="BC934" s="11"/>
      <c r="BD934" s="5"/>
      <c r="BE934" s="5"/>
      <c r="BF934" s="5"/>
      <c r="BG934" s="5"/>
      <c r="BH934" s="5"/>
    </row>
    <row r="935" spans="4:60" x14ac:dyDescent="0.2">
      <c r="D935" s="2"/>
      <c r="E935" s="9"/>
      <c r="J935" s="11"/>
      <c r="O935" s="11"/>
      <c r="T935" s="11"/>
      <c r="Y935" s="11"/>
      <c r="AD935" s="11"/>
      <c r="AE935" s="3"/>
      <c r="AF935" s="5"/>
      <c r="AI935" s="11"/>
      <c r="AJ935" s="5"/>
      <c r="AK935" s="5"/>
      <c r="AL935" s="5"/>
      <c r="AM935" s="5"/>
      <c r="AN935" s="12"/>
      <c r="AO935" s="5"/>
      <c r="AP935" s="5"/>
      <c r="AQ935" s="5"/>
      <c r="AR935" s="5"/>
      <c r="AS935" s="12"/>
      <c r="AT935" s="4"/>
      <c r="AU935" s="3"/>
      <c r="AX935" s="11"/>
      <c r="AY935" s="5"/>
      <c r="AZ935" s="5"/>
      <c r="BC935" s="11"/>
      <c r="BD935" s="5"/>
      <c r="BE935" s="5"/>
      <c r="BF935" s="5"/>
      <c r="BG935" s="5"/>
      <c r="BH935" s="5"/>
    </row>
    <row r="936" spans="4:60" x14ac:dyDescent="0.2">
      <c r="D936" s="2"/>
      <c r="E936" s="9"/>
      <c r="J936" s="11"/>
      <c r="O936" s="11"/>
      <c r="T936" s="11"/>
      <c r="Y936" s="11"/>
      <c r="AD936" s="11"/>
      <c r="AE936" s="3"/>
      <c r="AF936" s="5"/>
      <c r="AI936" s="11"/>
      <c r="AJ936" s="5"/>
      <c r="AK936" s="5"/>
      <c r="AL936" s="5"/>
      <c r="AM936" s="5"/>
      <c r="AN936" s="12"/>
      <c r="AO936" s="5"/>
      <c r="AP936" s="5"/>
      <c r="AQ936" s="5"/>
      <c r="AR936" s="5"/>
      <c r="AS936" s="12"/>
      <c r="AT936" s="4"/>
      <c r="AU936" s="3"/>
      <c r="AX936" s="11"/>
      <c r="AY936" s="5"/>
      <c r="AZ936" s="5"/>
      <c r="BC936" s="11"/>
      <c r="BD936" s="5"/>
      <c r="BE936" s="5"/>
      <c r="BF936" s="5"/>
      <c r="BG936" s="5"/>
      <c r="BH936" s="5"/>
    </row>
    <row r="937" spans="4:60" x14ac:dyDescent="0.2">
      <c r="D937" s="2"/>
      <c r="E937" s="9"/>
      <c r="J937" s="11"/>
      <c r="O937" s="11"/>
      <c r="T937" s="11"/>
      <c r="Y937" s="11"/>
      <c r="AD937" s="11"/>
      <c r="AE937" s="3"/>
      <c r="AF937" s="5"/>
      <c r="AI937" s="11"/>
      <c r="AJ937" s="5"/>
      <c r="AK937" s="5"/>
      <c r="AL937" s="5"/>
      <c r="AM937" s="5"/>
      <c r="AN937" s="12"/>
      <c r="AO937" s="5"/>
      <c r="AP937" s="5"/>
      <c r="AQ937" s="5"/>
      <c r="AR937" s="5"/>
      <c r="AS937" s="12"/>
      <c r="AT937" s="4"/>
      <c r="AU937" s="3"/>
      <c r="AX937" s="11"/>
      <c r="AY937" s="5"/>
      <c r="AZ937" s="5"/>
      <c r="BC937" s="11"/>
      <c r="BD937" s="5"/>
      <c r="BE937" s="5"/>
      <c r="BF937" s="5"/>
      <c r="BG937" s="5"/>
      <c r="BH937" s="5"/>
    </row>
    <row r="938" spans="4:60" x14ac:dyDescent="0.2">
      <c r="D938" s="2"/>
      <c r="E938" s="9"/>
      <c r="J938" s="11"/>
      <c r="O938" s="11"/>
      <c r="T938" s="11"/>
      <c r="Y938" s="11"/>
      <c r="AD938" s="11"/>
      <c r="AE938" s="3"/>
      <c r="AF938" s="5"/>
      <c r="AI938" s="11"/>
      <c r="AJ938" s="5"/>
      <c r="AK938" s="5"/>
      <c r="AL938" s="5"/>
      <c r="AM938" s="5"/>
      <c r="AN938" s="12"/>
      <c r="AO938" s="5"/>
      <c r="AP938" s="5"/>
      <c r="AQ938" s="5"/>
      <c r="AR938" s="5"/>
      <c r="AS938" s="12"/>
      <c r="AT938" s="4"/>
      <c r="AU938" s="3"/>
      <c r="AX938" s="11"/>
      <c r="AY938" s="5"/>
      <c r="AZ938" s="5"/>
      <c r="BC938" s="11"/>
      <c r="BD938" s="5"/>
      <c r="BE938" s="5"/>
      <c r="BF938" s="5"/>
      <c r="BG938" s="5"/>
      <c r="BH938" s="5"/>
    </row>
    <row r="939" spans="4:60" x14ac:dyDescent="0.2">
      <c r="D939" s="2"/>
      <c r="E939" s="9"/>
      <c r="J939" s="11"/>
      <c r="O939" s="11"/>
      <c r="T939" s="11"/>
      <c r="Y939" s="11"/>
      <c r="AD939" s="11"/>
      <c r="AE939" s="3"/>
      <c r="AF939" s="5"/>
      <c r="AI939" s="11"/>
      <c r="AJ939" s="5"/>
      <c r="AK939" s="5"/>
      <c r="AL939" s="5"/>
      <c r="AM939" s="5"/>
      <c r="AN939" s="12"/>
      <c r="AO939" s="5"/>
      <c r="AP939" s="5"/>
      <c r="AQ939" s="5"/>
      <c r="AR939" s="5"/>
      <c r="AS939" s="12"/>
      <c r="AT939" s="4"/>
      <c r="AU939" s="3"/>
      <c r="AX939" s="11"/>
      <c r="AY939" s="5"/>
      <c r="AZ939" s="5"/>
      <c r="BC939" s="11"/>
      <c r="BD939" s="5"/>
      <c r="BE939" s="5"/>
      <c r="BF939" s="5"/>
      <c r="BG939" s="5"/>
      <c r="BH939" s="5"/>
    </row>
    <row r="940" spans="4:60" x14ac:dyDescent="0.2">
      <c r="D940" s="2"/>
      <c r="E940" s="9"/>
      <c r="J940" s="11"/>
      <c r="O940" s="11"/>
      <c r="T940" s="11"/>
      <c r="Y940" s="11"/>
      <c r="AD940" s="11"/>
      <c r="AE940" s="3"/>
      <c r="AF940" s="5"/>
      <c r="AI940" s="11"/>
      <c r="AJ940" s="5"/>
      <c r="AK940" s="5"/>
      <c r="AL940" s="5"/>
      <c r="AM940" s="5"/>
      <c r="AN940" s="12"/>
      <c r="AO940" s="5"/>
      <c r="AP940" s="5"/>
      <c r="AQ940" s="5"/>
      <c r="AR940" s="5"/>
      <c r="AS940" s="12"/>
      <c r="AT940" s="4"/>
      <c r="AU940" s="3"/>
      <c r="AX940" s="11"/>
      <c r="AY940" s="5"/>
      <c r="AZ940" s="5"/>
      <c r="BC940" s="11"/>
      <c r="BD940" s="5"/>
      <c r="BE940" s="5"/>
      <c r="BF940" s="5"/>
      <c r="BG940" s="5"/>
      <c r="BH940" s="5"/>
    </row>
    <row r="941" spans="4:60" x14ac:dyDescent="0.2">
      <c r="D941" s="2"/>
      <c r="E941" s="9"/>
      <c r="J941" s="11"/>
      <c r="O941" s="11"/>
      <c r="T941" s="11"/>
      <c r="Y941" s="11"/>
      <c r="AD941" s="11"/>
      <c r="AE941" s="3"/>
      <c r="AF941" s="5"/>
      <c r="AI941" s="11"/>
      <c r="AJ941" s="5"/>
      <c r="AK941" s="5"/>
      <c r="AL941" s="5"/>
      <c r="AM941" s="5"/>
      <c r="AN941" s="12"/>
      <c r="AO941" s="5"/>
      <c r="AP941" s="5"/>
      <c r="AQ941" s="5"/>
      <c r="AR941" s="5"/>
      <c r="AS941" s="12"/>
      <c r="AT941" s="4"/>
      <c r="AU941" s="3"/>
      <c r="AX941" s="11"/>
      <c r="AY941" s="5"/>
      <c r="AZ941" s="5"/>
      <c r="BC941" s="11"/>
      <c r="BD941" s="5"/>
      <c r="BE941" s="5"/>
      <c r="BF941" s="5"/>
      <c r="BG941" s="5"/>
      <c r="BH941" s="5"/>
    </row>
    <row r="942" spans="4:60" x14ac:dyDescent="0.2">
      <c r="D942" s="2"/>
      <c r="E942" s="9"/>
      <c r="J942" s="11"/>
      <c r="O942" s="11"/>
      <c r="T942" s="11"/>
      <c r="Y942" s="11"/>
      <c r="AD942" s="11"/>
      <c r="AE942" s="3"/>
      <c r="AF942" s="5"/>
      <c r="AI942" s="11"/>
      <c r="AJ942" s="5"/>
      <c r="AK942" s="5"/>
      <c r="AL942" s="5"/>
      <c r="AM942" s="5"/>
      <c r="AN942" s="12"/>
      <c r="AO942" s="5"/>
      <c r="AP942" s="5"/>
      <c r="AQ942" s="5"/>
      <c r="AR942" s="5"/>
      <c r="AS942" s="12"/>
      <c r="AT942" s="4"/>
      <c r="AU942" s="3"/>
      <c r="AX942" s="11"/>
      <c r="AY942" s="5"/>
      <c r="AZ942" s="5"/>
      <c r="BC942" s="11"/>
      <c r="BD942" s="5"/>
      <c r="BE942" s="5"/>
      <c r="BF942" s="5"/>
      <c r="BG942" s="5"/>
      <c r="BH942" s="5"/>
    </row>
    <row r="943" spans="4:60" x14ac:dyDescent="0.2">
      <c r="D943" s="2"/>
      <c r="E943" s="9"/>
      <c r="J943" s="11"/>
      <c r="O943" s="11"/>
      <c r="T943" s="11"/>
      <c r="Y943" s="11"/>
      <c r="AD943" s="11"/>
      <c r="AE943" s="3"/>
      <c r="AF943" s="5"/>
      <c r="AI943" s="11"/>
      <c r="AJ943" s="5"/>
      <c r="AK943" s="5"/>
      <c r="AL943" s="5"/>
      <c r="AM943" s="5"/>
      <c r="AN943" s="12"/>
      <c r="AO943" s="5"/>
      <c r="AP943" s="5"/>
      <c r="AQ943" s="5"/>
      <c r="AR943" s="5"/>
      <c r="AS943" s="12"/>
      <c r="AT943" s="4"/>
      <c r="AU943" s="3"/>
      <c r="AX943" s="11"/>
      <c r="AY943" s="5"/>
      <c r="AZ943" s="5"/>
      <c r="BC943" s="11"/>
      <c r="BD943" s="5"/>
      <c r="BE943" s="5"/>
      <c r="BF943" s="5"/>
      <c r="BG943" s="5"/>
      <c r="BH943" s="5"/>
    </row>
    <row r="944" spans="4:60" x14ac:dyDescent="0.2">
      <c r="D944" s="2"/>
      <c r="E944" s="9"/>
      <c r="J944" s="11"/>
      <c r="O944" s="11"/>
      <c r="T944" s="11"/>
      <c r="Y944" s="11"/>
      <c r="AD944" s="11"/>
      <c r="AE944" s="3"/>
      <c r="AF944" s="5"/>
      <c r="AI944" s="11"/>
      <c r="AJ944" s="5"/>
      <c r="AK944" s="5"/>
      <c r="AL944" s="5"/>
      <c r="AM944" s="5"/>
      <c r="AN944" s="12"/>
      <c r="AO944" s="5"/>
      <c r="AP944" s="5"/>
      <c r="AQ944" s="5"/>
      <c r="AR944" s="5"/>
      <c r="AS944" s="12"/>
      <c r="AT944" s="4"/>
      <c r="AU944" s="3"/>
      <c r="AX944" s="11"/>
      <c r="AY944" s="5"/>
      <c r="AZ944" s="5"/>
      <c r="BC944" s="11"/>
      <c r="BD944" s="5"/>
      <c r="BE944" s="5"/>
      <c r="BF944" s="5"/>
      <c r="BG944" s="5"/>
      <c r="BH944" s="5"/>
    </row>
    <row r="945" spans="4:60" x14ac:dyDescent="0.2">
      <c r="D945" s="2"/>
      <c r="E945" s="9"/>
      <c r="J945" s="11"/>
      <c r="O945" s="11"/>
      <c r="T945" s="11"/>
      <c r="Y945" s="11"/>
      <c r="AD945" s="11"/>
      <c r="AE945" s="3"/>
      <c r="AF945" s="5"/>
      <c r="AI945" s="11"/>
      <c r="AJ945" s="5"/>
      <c r="AK945" s="5"/>
      <c r="AL945" s="5"/>
      <c r="AM945" s="5"/>
      <c r="AN945" s="12"/>
      <c r="AO945" s="5"/>
      <c r="AP945" s="5"/>
      <c r="AQ945" s="5"/>
      <c r="AR945" s="5"/>
      <c r="AS945" s="12"/>
      <c r="AT945" s="4"/>
      <c r="AU945" s="3"/>
      <c r="AX945" s="11"/>
      <c r="AY945" s="5"/>
      <c r="AZ945" s="5"/>
      <c r="BC945" s="11"/>
      <c r="BD945" s="5"/>
      <c r="BE945" s="5"/>
      <c r="BF945" s="5"/>
      <c r="BG945" s="5"/>
      <c r="BH945" s="5"/>
    </row>
    <row r="946" spans="4:60" x14ac:dyDescent="0.2">
      <c r="D946" s="2"/>
      <c r="E946" s="9"/>
      <c r="J946" s="11"/>
      <c r="O946" s="11"/>
      <c r="T946" s="11"/>
      <c r="Y946" s="11"/>
      <c r="AD946" s="11"/>
      <c r="AE946" s="3"/>
      <c r="AF946" s="5"/>
      <c r="AI946" s="11"/>
      <c r="AJ946" s="5"/>
      <c r="AK946" s="5"/>
      <c r="AL946" s="5"/>
      <c r="AM946" s="5"/>
      <c r="AN946" s="12"/>
      <c r="AO946" s="5"/>
      <c r="AP946" s="5"/>
      <c r="AQ946" s="5"/>
      <c r="AR946" s="5"/>
      <c r="AS946" s="12"/>
      <c r="AT946" s="4"/>
      <c r="AU946" s="3"/>
      <c r="AX946" s="11"/>
      <c r="AY946" s="5"/>
      <c r="AZ946" s="5"/>
      <c r="BC946" s="11"/>
      <c r="BD946" s="5"/>
      <c r="BE946" s="5"/>
      <c r="BF946" s="5"/>
      <c r="BG946" s="5"/>
      <c r="BH946" s="5"/>
    </row>
    <row r="947" spans="4:60" x14ac:dyDescent="0.2">
      <c r="D947" s="2"/>
      <c r="E947" s="9"/>
      <c r="J947" s="11"/>
      <c r="O947" s="11"/>
      <c r="T947" s="11"/>
      <c r="Y947" s="11"/>
      <c r="AD947" s="11"/>
      <c r="AE947" s="3"/>
      <c r="AF947" s="5"/>
      <c r="AI947" s="11"/>
      <c r="AJ947" s="5"/>
      <c r="AK947" s="5"/>
      <c r="AL947" s="5"/>
      <c r="AM947" s="5"/>
      <c r="AN947" s="12"/>
      <c r="AO947" s="5"/>
      <c r="AP947" s="5"/>
      <c r="AQ947" s="5"/>
      <c r="AR947" s="5"/>
      <c r="AS947" s="12"/>
      <c r="AT947" s="4"/>
      <c r="AU947" s="3"/>
      <c r="AX947" s="11"/>
      <c r="AY947" s="5"/>
      <c r="AZ947" s="5"/>
      <c r="BC947" s="11"/>
      <c r="BD947" s="5"/>
      <c r="BE947" s="5"/>
      <c r="BF947" s="5"/>
      <c r="BG947" s="5"/>
      <c r="BH947" s="5"/>
    </row>
    <row r="948" spans="4:60" x14ac:dyDescent="0.2">
      <c r="D948" s="2"/>
      <c r="E948" s="9"/>
      <c r="J948" s="11"/>
      <c r="O948" s="11"/>
      <c r="T948" s="11"/>
      <c r="Y948" s="11"/>
      <c r="AD948" s="11"/>
      <c r="AE948" s="3"/>
      <c r="AF948" s="5"/>
      <c r="AI948" s="11"/>
      <c r="AJ948" s="5"/>
      <c r="AK948" s="5"/>
      <c r="AL948" s="5"/>
      <c r="AM948" s="5"/>
      <c r="AN948" s="12"/>
      <c r="AO948" s="5"/>
      <c r="AP948" s="5"/>
      <c r="AQ948" s="5"/>
      <c r="AR948" s="5"/>
      <c r="AS948" s="12"/>
      <c r="AT948" s="4"/>
      <c r="AU948" s="3"/>
      <c r="AX948" s="11"/>
      <c r="AY948" s="5"/>
      <c r="AZ948" s="5"/>
      <c r="BC948" s="11"/>
      <c r="BD948" s="5"/>
      <c r="BE948" s="5"/>
      <c r="BF948" s="5"/>
      <c r="BG948" s="5"/>
      <c r="BH948" s="5"/>
    </row>
    <row r="949" spans="4:60" x14ac:dyDescent="0.2">
      <c r="D949" s="2"/>
      <c r="E949" s="9"/>
      <c r="J949" s="11"/>
      <c r="O949" s="11"/>
      <c r="T949" s="11"/>
      <c r="Y949" s="11"/>
      <c r="AD949" s="11"/>
      <c r="AE949" s="3"/>
      <c r="AF949" s="5"/>
      <c r="AI949" s="11"/>
      <c r="AJ949" s="5"/>
      <c r="AK949" s="5"/>
      <c r="AL949" s="5"/>
      <c r="AM949" s="5"/>
      <c r="AN949" s="12"/>
      <c r="AO949" s="5"/>
      <c r="AP949" s="5"/>
      <c r="AQ949" s="5"/>
      <c r="AR949" s="5"/>
      <c r="AS949" s="12"/>
      <c r="AT949" s="4"/>
      <c r="AU949" s="3"/>
      <c r="AX949" s="11"/>
      <c r="AY949" s="5"/>
      <c r="AZ949" s="5"/>
      <c r="BC949" s="11"/>
      <c r="BD949" s="5"/>
      <c r="BE949" s="5"/>
      <c r="BF949" s="5"/>
      <c r="BG949" s="5"/>
      <c r="BH949" s="5"/>
    </row>
    <row r="950" spans="4:60" x14ac:dyDescent="0.2">
      <c r="D950" s="2"/>
      <c r="E950" s="9"/>
      <c r="J950" s="11"/>
      <c r="O950" s="11"/>
      <c r="T950" s="11"/>
      <c r="Y950" s="11"/>
      <c r="AD950" s="11"/>
      <c r="AE950" s="3"/>
      <c r="AF950" s="5"/>
      <c r="AI950" s="11"/>
      <c r="AJ950" s="5"/>
      <c r="AK950" s="5"/>
      <c r="AL950" s="5"/>
      <c r="AM950" s="5"/>
      <c r="AN950" s="12"/>
      <c r="AO950" s="5"/>
      <c r="AP950" s="5"/>
      <c r="AQ950" s="5"/>
      <c r="AR950" s="5"/>
      <c r="AS950" s="12"/>
      <c r="AT950" s="4"/>
      <c r="AU950" s="3"/>
      <c r="AX950" s="11"/>
      <c r="AY950" s="5"/>
      <c r="AZ950" s="5"/>
      <c r="BC950" s="11"/>
      <c r="BD950" s="5"/>
      <c r="BE950" s="5"/>
      <c r="BF950" s="5"/>
      <c r="BG950" s="5"/>
      <c r="BH950" s="5"/>
    </row>
    <row r="951" spans="4:60" x14ac:dyDescent="0.2">
      <c r="D951" s="2"/>
      <c r="E951" s="9"/>
      <c r="J951" s="11"/>
      <c r="O951" s="11"/>
      <c r="T951" s="11"/>
      <c r="Y951" s="11"/>
      <c r="AD951" s="11"/>
      <c r="AE951" s="3"/>
      <c r="AF951" s="5"/>
      <c r="AI951" s="11"/>
      <c r="AJ951" s="5"/>
      <c r="AK951" s="5"/>
      <c r="AL951" s="5"/>
      <c r="AM951" s="5"/>
      <c r="AN951" s="12"/>
      <c r="AO951" s="5"/>
      <c r="AP951" s="5"/>
      <c r="AQ951" s="5"/>
      <c r="AR951" s="5"/>
      <c r="AS951" s="12"/>
      <c r="AT951" s="4"/>
      <c r="AU951" s="3"/>
      <c r="AX951" s="11"/>
      <c r="AY951" s="5"/>
      <c r="AZ951" s="5"/>
      <c r="BC951" s="11"/>
      <c r="BD951" s="5"/>
      <c r="BE951" s="5"/>
      <c r="BF951" s="5"/>
      <c r="BG951" s="5"/>
      <c r="BH951" s="5"/>
    </row>
    <row r="952" spans="4:60" x14ac:dyDescent="0.2">
      <c r="D952" s="2"/>
      <c r="E952" s="9"/>
      <c r="J952" s="11"/>
      <c r="O952" s="11"/>
      <c r="T952" s="11"/>
      <c r="Y952" s="11"/>
      <c r="AD952" s="11"/>
      <c r="AE952" s="3"/>
      <c r="AF952" s="5"/>
      <c r="AI952" s="11"/>
      <c r="AJ952" s="5"/>
      <c r="AK952" s="5"/>
      <c r="AL952" s="5"/>
      <c r="AM952" s="5"/>
      <c r="AN952" s="12"/>
      <c r="AO952" s="5"/>
      <c r="AP952" s="5"/>
      <c r="AQ952" s="5"/>
      <c r="AR952" s="5"/>
      <c r="AS952" s="12"/>
      <c r="AT952" s="4"/>
      <c r="AU952" s="3"/>
      <c r="AX952" s="11"/>
      <c r="AY952" s="5"/>
      <c r="AZ952" s="5"/>
      <c r="BC952" s="11"/>
      <c r="BD952" s="5"/>
      <c r="BE952" s="5"/>
      <c r="BF952" s="5"/>
      <c r="BG952" s="5"/>
      <c r="BH952" s="5"/>
    </row>
    <row r="953" spans="4:60" x14ac:dyDescent="0.2">
      <c r="D953" s="2"/>
      <c r="E953" s="9"/>
      <c r="J953" s="11"/>
      <c r="O953" s="11"/>
      <c r="T953" s="11"/>
      <c r="Y953" s="11"/>
      <c r="AD953" s="11"/>
      <c r="AE953" s="3"/>
      <c r="AF953" s="5"/>
      <c r="AI953" s="11"/>
      <c r="AJ953" s="5"/>
      <c r="AK953" s="5"/>
      <c r="AL953" s="5"/>
      <c r="AM953" s="5"/>
      <c r="AN953" s="12"/>
      <c r="AO953" s="5"/>
      <c r="AP953" s="5"/>
      <c r="AQ953" s="5"/>
      <c r="AR953" s="5"/>
      <c r="AS953" s="12"/>
      <c r="AT953" s="4"/>
      <c r="AU953" s="3"/>
      <c r="AX953" s="11"/>
      <c r="AY953" s="5"/>
      <c r="AZ953" s="5"/>
      <c r="BC953" s="11"/>
      <c r="BD953" s="5"/>
      <c r="BE953" s="5"/>
      <c r="BF953" s="5"/>
      <c r="BG953" s="5"/>
      <c r="BH953" s="5"/>
    </row>
    <row r="954" spans="4:60" x14ac:dyDescent="0.2">
      <c r="D954" s="2"/>
      <c r="E954" s="9"/>
      <c r="J954" s="11"/>
      <c r="O954" s="11"/>
      <c r="T954" s="11"/>
      <c r="Y954" s="11"/>
      <c r="AD954" s="11"/>
      <c r="AE954" s="3"/>
      <c r="AF954" s="5"/>
      <c r="AI954" s="11"/>
      <c r="AJ954" s="5"/>
      <c r="AK954" s="5"/>
      <c r="AL954" s="5"/>
      <c r="AM954" s="5"/>
      <c r="AN954" s="12"/>
      <c r="AO954" s="5"/>
      <c r="AP954" s="5"/>
      <c r="AQ954" s="5"/>
      <c r="AR954" s="5"/>
      <c r="AS954" s="12"/>
      <c r="AT954" s="4"/>
      <c r="AU954" s="3"/>
      <c r="AX954" s="11"/>
      <c r="AY954" s="5"/>
      <c r="AZ954" s="5"/>
      <c r="BC954" s="11"/>
      <c r="BD954" s="5"/>
      <c r="BE954" s="5"/>
      <c r="BF954" s="5"/>
      <c r="BG954" s="5"/>
      <c r="BH954" s="5"/>
    </row>
    <row r="955" spans="4:60" x14ac:dyDescent="0.2">
      <c r="D955" s="2"/>
      <c r="E955" s="9"/>
      <c r="J955" s="11"/>
      <c r="O955" s="11"/>
      <c r="T955" s="11"/>
      <c r="Y955" s="11"/>
      <c r="AD955" s="11"/>
      <c r="AE955" s="3"/>
      <c r="AF955" s="5"/>
      <c r="AI955" s="11"/>
      <c r="AJ955" s="5"/>
      <c r="AK955" s="5"/>
      <c r="AL955" s="5"/>
      <c r="AM955" s="5"/>
      <c r="AN955" s="12"/>
      <c r="AO955" s="5"/>
      <c r="AP955" s="5"/>
      <c r="AQ955" s="5"/>
      <c r="AR955" s="5"/>
      <c r="AS955" s="12"/>
      <c r="AT955" s="4"/>
      <c r="AU955" s="3"/>
      <c r="AX955" s="11"/>
      <c r="AY955" s="5"/>
      <c r="AZ955" s="5"/>
      <c r="BC955" s="11"/>
      <c r="BD955" s="5"/>
      <c r="BE955" s="5"/>
      <c r="BF955" s="5"/>
      <c r="BG955" s="5"/>
      <c r="BH955" s="5"/>
    </row>
    <row r="956" spans="4:60" x14ac:dyDescent="0.2">
      <c r="D956" s="2"/>
      <c r="E956" s="9"/>
      <c r="J956" s="11"/>
      <c r="O956" s="11"/>
      <c r="T956" s="11"/>
      <c r="Y956" s="11"/>
      <c r="AD956" s="11"/>
      <c r="AE956" s="3"/>
      <c r="AF956" s="5"/>
      <c r="AI956" s="11"/>
      <c r="AJ956" s="5"/>
      <c r="AK956" s="5"/>
      <c r="AL956" s="5"/>
      <c r="AM956" s="5"/>
      <c r="AN956" s="12"/>
      <c r="AO956" s="5"/>
      <c r="AP956" s="5"/>
      <c r="AQ956" s="5"/>
      <c r="AR956" s="5"/>
      <c r="AS956" s="12"/>
      <c r="AT956" s="4"/>
      <c r="AU956" s="3"/>
      <c r="AX956" s="11"/>
      <c r="AY956" s="5"/>
      <c r="AZ956" s="5"/>
      <c r="BC956" s="11"/>
      <c r="BD956" s="5"/>
      <c r="BE956" s="5"/>
      <c r="BF956" s="5"/>
      <c r="BG956" s="5"/>
      <c r="BH956" s="5"/>
    </row>
    <row r="957" spans="4:60" x14ac:dyDescent="0.2">
      <c r="D957" s="2"/>
      <c r="E957" s="9"/>
      <c r="J957" s="11"/>
      <c r="O957" s="11"/>
      <c r="T957" s="11"/>
      <c r="Y957" s="11"/>
      <c r="AD957" s="11"/>
      <c r="AE957" s="3"/>
      <c r="AF957" s="5"/>
      <c r="AI957" s="11"/>
      <c r="AJ957" s="5"/>
      <c r="AK957" s="5"/>
      <c r="AL957" s="5"/>
      <c r="AM957" s="5"/>
      <c r="AN957" s="12"/>
      <c r="AO957" s="5"/>
      <c r="AP957" s="5"/>
      <c r="AQ957" s="5"/>
      <c r="AR957" s="5"/>
      <c r="AS957" s="12"/>
      <c r="AT957" s="4"/>
      <c r="AU957" s="3"/>
      <c r="AX957" s="11"/>
      <c r="AY957" s="5"/>
      <c r="AZ957" s="5"/>
      <c r="BC957" s="11"/>
      <c r="BD957" s="5"/>
      <c r="BE957" s="5"/>
      <c r="BF957" s="5"/>
      <c r="BG957" s="5"/>
      <c r="BH957" s="5"/>
    </row>
    <row r="958" spans="4:60" x14ac:dyDescent="0.2">
      <c r="D958" s="2"/>
      <c r="E958" s="9"/>
      <c r="J958" s="11"/>
      <c r="O958" s="11"/>
      <c r="T958" s="11"/>
      <c r="Y958" s="11"/>
      <c r="AD958" s="11"/>
      <c r="AE958" s="3"/>
      <c r="AF958" s="5"/>
      <c r="AI958" s="11"/>
      <c r="AJ958" s="5"/>
      <c r="AK958" s="5"/>
      <c r="AL958" s="5"/>
      <c r="AM958" s="5"/>
      <c r="AN958" s="12"/>
      <c r="AO958" s="5"/>
      <c r="AP958" s="5"/>
      <c r="AQ958" s="5"/>
      <c r="AR958" s="5"/>
      <c r="AS958" s="12"/>
      <c r="AT958" s="4"/>
      <c r="AU958" s="3"/>
      <c r="AX958" s="11"/>
      <c r="AY958" s="5"/>
      <c r="AZ958" s="5"/>
      <c r="BC958" s="11"/>
      <c r="BD958" s="5"/>
      <c r="BE958" s="5"/>
      <c r="BF958" s="5"/>
      <c r="BG958" s="5"/>
      <c r="BH958" s="5"/>
    </row>
    <row r="959" spans="4:60" x14ac:dyDescent="0.2">
      <c r="D959" s="2"/>
      <c r="E959" s="9"/>
      <c r="J959" s="11"/>
      <c r="O959" s="11"/>
      <c r="T959" s="11"/>
      <c r="Y959" s="11"/>
      <c r="AD959" s="11"/>
      <c r="AE959" s="3"/>
      <c r="AF959" s="5"/>
      <c r="AI959" s="11"/>
      <c r="AJ959" s="5"/>
      <c r="AK959" s="5"/>
      <c r="AL959" s="5"/>
      <c r="AM959" s="5"/>
      <c r="AN959" s="12"/>
      <c r="AO959" s="5"/>
      <c r="AP959" s="5"/>
      <c r="AQ959" s="5"/>
      <c r="AR959" s="5"/>
      <c r="AS959" s="12"/>
      <c r="AT959" s="4"/>
      <c r="AU959" s="3"/>
      <c r="AX959" s="11"/>
      <c r="AY959" s="5"/>
      <c r="AZ959" s="5"/>
      <c r="BC959" s="11"/>
      <c r="BD959" s="5"/>
      <c r="BE959" s="5"/>
      <c r="BF959" s="5"/>
      <c r="BG959" s="5"/>
      <c r="BH959" s="5"/>
    </row>
    <row r="960" spans="4:60" x14ac:dyDescent="0.2">
      <c r="D960" s="2"/>
      <c r="E960" s="9"/>
      <c r="J960" s="11"/>
      <c r="O960" s="11"/>
      <c r="T960" s="11"/>
      <c r="Y960" s="11"/>
      <c r="AD960" s="11"/>
      <c r="AE960" s="3"/>
      <c r="AF960" s="5"/>
      <c r="AI960" s="11"/>
      <c r="AJ960" s="5"/>
      <c r="AK960" s="5"/>
      <c r="AL960" s="5"/>
      <c r="AM960" s="5"/>
      <c r="AN960" s="12"/>
      <c r="AO960" s="5"/>
      <c r="AP960" s="5"/>
      <c r="AQ960" s="5"/>
      <c r="AR960" s="5"/>
      <c r="AS960" s="12"/>
      <c r="AT960" s="4"/>
      <c r="AU960" s="3"/>
      <c r="AX960" s="11"/>
      <c r="AY960" s="5"/>
      <c r="AZ960" s="5"/>
      <c r="BC960" s="11"/>
      <c r="BD960" s="5"/>
      <c r="BE960" s="5"/>
      <c r="BF960" s="5"/>
      <c r="BG960" s="5"/>
      <c r="BH960" s="5"/>
    </row>
    <row r="961" spans="4:60" x14ac:dyDescent="0.2">
      <c r="D961" s="2"/>
      <c r="E961" s="9"/>
      <c r="J961" s="11"/>
      <c r="O961" s="11"/>
      <c r="T961" s="11"/>
      <c r="Y961" s="11"/>
      <c r="AD961" s="11"/>
      <c r="AE961" s="3"/>
      <c r="AF961" s="5"/>
      <c r="AI961" s="11"/>
      <c r="AJ961" s="5"/>
      <c r="AK961" s="5"/>
      <c r="AL961" s="5"/>
      <c r="AM961" s="5"/>
      <c r="AN961" s="12"/>
      <c r="AO961" s="5"/>
      <c r="AP961" s="5"/>
      <c r="AQ961" s="5"/>
      <c r="AR961" s="5"/>
      <c r="AS961" s="12"/>
      <c r="AT961" s="4"/>
      <c r="AU961" s="3"/>
      <c r="AX961" s="11"/>
      <c r="AY961" s="5"/>
      <c r="AZ961" s="5"/>
      <c r="BC961" s="11"/>
      <c r="BD961" s="5"/>
      <c r="BE961" s="5"/>
      <c r="BF961" s="5"/>
      <c r="BG961" s="5"/>
      <c r="BH961" s="5"/>
    </row>
    <row r="962" spans="4:60" x14ac:dyDescent="0.2">
      <c r="D962" s="2"/>
      <c r="E962" s="9"/>
      <c r="J962" s="11"/>
      <c r="O962" s="11"/>
      <c r="T962" s="11"/>
      <c r="Y962" s="11"/>
      <c r="AD962" s="11"/>
      <c r="AE962" s="3"/>
      <c r="AF962" s="5"/>
      <c r="AI962" s="11"/>
      <c r="AJ962" s="5"/>
      <c r="AK962" s="5"/>
      <c r="AL962" s="5"/>
      <c r="AM962" s="5"/>
      <c r="AN962" s="12"/>
      <c r="AO962" s="5"/>
      <c r="AP962" s="5"/>
      <c r="AQ962" s="5"/>
      <c r="AR962" s="5"/>
      <c r="AS962" s="12"/>
      <c r="AT962" s="4"/>
      <c r="AU962" s="3"/>
      <c r="AX962" s="11"/>
      <c r="AY962" s="5"/>
      <c r="AZ962" s="5"/>
      <c r="BC962" s="11"/>
      <c r="BD962" s="5"/>
      <c r="BE962" s="5"/>
      <c r="BF962" s="5"/>
      <c r="BG962" s="5"/>
      <c r="BH962" s="5"/>
    </row>
    <row r="963" spans="4:60" x14ac:dyDescent="0.2">
      <c r="D963" s="2"/>
      <c r="E963" s="9"/>
      <c r="J963" s="11"/>
      <c r="O963" s="11"/>
      <c r="T963" s="11"/>
      <c r="Y963" s="11"/>
      <c r="AD963" s="11"/>
      <c r="AE963" s="3"/>
      <c r="AF963" s="5"/>
      <c r="AI963" s="11"/>
      <c r="AJ963" s="5"/>
      <c r="AK963" s="5"/>
      <c r="AL963" s="5"/>
      <c r="AM963" s="5"/>
      <c r="AN963" s="12"/>
      <c r="AO963" s="5"/>
      <c r="AP963" s="5"/>
      <c r="AQ963" s="5"/>
      <c r="AR963" s="5"/>
      <c r="AS963" s="12"/>
      <c r="AT963" s="4"/>
      <c r="AU963" s="3"/>
      <c r="AX963" s="11"/>
      <c r="AY963" s="5"/>
      <c r="AZ963" s="5"/>
      <c r="BC963" s="11"/>
      <c r="BD963" s="5"/>
      <c r="BE963" s="5"/>
      <c r="BF963" s="5"/>
      <c r="BG963" s="5"/>
      <c r="BH963" s="5"/>
    </row>
    <row r="964" spans="4:60" x14ac:dyDescent="0.2">
      <c r="D964" s="2"/>
      <c r="E964" s="9"/>
      <c r="J964" s="11"/>
      <c r="O964" s="11"/>
      <c r="T964" s="11"/>
      <c r="Y964" s="11"/>
      <c r="AD964" s="11"/>
      <c r="AE964" s="3"/>
      <c r="AF964" s="5"/>
      <c r="AI964" s="11"/>
      <c r="AJ964" s="5"/>
      <c r="AK964" s="5"/>
      <c r="AL964" s="5"/>
      <c r="AM964" s="5"/>
      <c r="AN964" s="12"/>
      <c r="AO964" s="5"/>
      <c r="AP964" s="5"/>
      <c r="AQ964" s="5"/>
      <c r="AR964" s="5"/>
      <c r="AS964" s="12"/>
      <c r="AT964" s="4"/>
      <c r="AU964" s="3"/>
      <c r="AX964" s="11"/>
      <c r="AY964" s="5"/>
      <c r="AZ964" s="5"/>
      <c r="BC964" s="11"/>
      <c r="BD964" s="5"/>
      <c r="BE964" s="5"/>
      <c r="BF964" s="5"/>
      <c r="BG964" s="5"/>
      <c r="BH964" s="5"/>
    </row>
    <row r="965" spans="4:60" x14ac:dyDescent="0.2">
      <c r="D965" s="2"/>
      <c r="E965" s="9"/>
      <c r="J965" s="11"/>
      <c r="O965" s="11"/>
      <c r="T965" s="11"/>
      <c r="Y965" s="11"/>
      <c r="AD965" s="11"/>
      <c r="AE965" s="3"/>
      <c r="AF965" s="5"/>
      <c r="AI965" s="11"/>
      <c r="AJ965" s="5"/>
      <c r="AK965" s="5"/>
      <c r="AL965" s="5"/>
      <c r="AM965" s="5"/>
      <c r="AN965" s="12"/>
      <c r="AO965" s="5"/>
      <c r="AP965" s="5"/>
      <c r="AQ965" s="5"/>
      <c r="AR965" s="5"/>
      <c r="AS965" s="12"/>
      <c r="AT965" s="4"/>
      <c r="AU965" s="3"/>
      <c r="AX965" s="11"/>
      <c r="AY965" s="5"/>
      <c r="AZ965" s="5"/>
      <c r="BC965" s="11"/>
      <c r="BD965" s="5"/>
      <c r="BE965" s="5"/>
      <c r="BF965" s="5"/>
      <c r="BG965" s="5"/>
      <c r="BH965" s="5"/>
    </row>
    <row r="966" spans="4:60" x14ac:dyDescent="0.2">
      <c r="D966" s="2"/>
      <c r="E966" s="9"/>
      <c r="J966" s="11"/>
      <c r="O966" s="11"/>
      <c r="T966" s="11"/>
      <c r="Y966" s="11"/>
      <c r="AD966" s="11"/>
      <c r="AE966" s="3"/>
      <c r="AF966" s="5"/>
      <c r="AI966" s="11"/>
      <c r="AJ966" s="5"/>
      <c r="AK966" s="5"/>
      <c r="AL966" s="5"/>
      <c r="AM966" s="5"/>
      <c r="AN966" s="12"/>
      <c r="AO966" s="5"/>
      <c r="AP966" s="5"/>
      <c r="AQ966" s="5"/>
      <c r="AR966" s="5"/>
      <c r="AS966" s="12"/>
      <c r="AT966" s="4"/>
      <c r="AU966" s="3"/>
      <c r="AX966" s="11"/>
      <c r="AY966" s="5"/>
      <c r="AZ966" s="5"/>
      <c r="BC966" s="11"/>
      <c r="BD966" s="5"/>
      <c r="BE966" s="5"/>
      <c r="BF966" s="5"/>
      <c r="BG966" s="5"/>
      <c r="BH966" s="5"/>
    </row>
    <row r="967" spans="4:60" x14ac:dyDescent="0.2">
      <c r="D967" s="2"/>
      <c r="E967" s="9"/>
      <c r="J967" s="11"/>
      <c r="O967" s="11"/>
      <c r="T967" s="11"/>
      <c r="Y967" s="11"/>
      <c r="AD967" s="11"/>
      <c r="AE967" s="3"/>
      <c r="AF967" s="5"/>
      <c r="AI967" s="11"/>
      <c r="AJ967" s="5"/>
      <c r="AK967" s="5"/>
      <c r="AL967" s="5"/>
      <c r="AM967" s="5"/>
      <c r="AN967" s="12"/>
      <c r="AO967" s="5"/>
      <c r="AP967" s="5"/>
      <c r="AQ967" s="5"/>
      <c r="AR967" s="5"/>
      <c r="AS967" s="12"/>
      <c r="AT967" s="4"/>
      <c r="AU967" s="3"/>
      <c r="AX967" s="11"/>
      <c r="AY967" s="5"/>
      <c r="AZ967" s="5"/>
      <c r="BC967" s="11"/>
      <c r="BD967" s="5"/>
      <c r="BE967" s="5"/>
      <c r="BF967" s="5"/>
      <c r="BG967" s="5"/>
      <c r="BH967" s="5"/>
    </row>
    <row r="968" spans="4:60" x14ac:dyDescent="0.2">
      <c r="D968" s="2"/>
      <c r="E968" s="9"/>
      <c r="J968" s="11"/>
      <c r="O968" s="11"/>
      <c r="T968" s="11"/>
      <c r="Y968" s="11"/>
      <c r="AD968" s="11"/>
      <c r="AE968" s="3"/>
      <c r="AF968" s="5"/>
      <c r="AI968" s="11"/>
      <c r="AJ968" s="5"/>
      <c r="AK968" s="5"/>
      <c r="AL968" s="5"/>
      <c r="AM968" s="5"/>
      <c r="AN968" s="12"/>
      <c r="AO968" s="5"/>
      <c r="AP968" s="5"/>
      <c r="AQ968" s="5"/>
      <c r="AR968" s="5"/>
      <c r="AS968" s="12"/>
      <c r="AT968" s="4"/>
      <c r="AU968" s="3"/>
      <c r="AX968" s="11"/>
      <c r="AY968" s="5"/>
      <c r="AZ968" s="5"/>
      <c r="BC968" s="11"/>
      <c r="BD968" s="5"/>
      <c r="BE968" s="5"/>
      <c r="BF968" s="5"/>
      <c r="BG968" s="5"/>
      <c r="BH968" s="5"/>
    </row>
    <row r="969" spans="4:60" x14ac:dyDescent="0.2">
      <c r="D969" s="2"/>
      <c r="E969" s="9"/>
      <c r="J969" s="11"/>
      <c r="O969" s="11"/>
      <c r="T969" s="11"/>
      <c r="Y969" s="11"/>
      <c r="AD969" s="11"/>
      <c r="AE969" s="3"/>
      <c r="AF969" s="5"/>
      <c r="AI969" s="11"/>
      <c r="AJ969" s="5"/>
      <c r="AK969" s="5"/>
      <c r="AL969" s="5"/>
      <c r="AM969" s="5"/>
      <c r="AN969" s="12"/>
      <c r="AO969" s="5"/>
      <c r="AP969" s="5"/>
      <c r="AQ969" s="5"/>
      <c r="AR969" s="5"/>
      <c r="AS969" s="12"/>
      <c r="AT969" s="4"/>
      <c r="AU969" s="3"/>
      <c r="AX969" s="11"/>
      <c r="AY969" s="5"/>
      <c r="AZ969" s="5"/>
      <c r="BC969" s="11"/>
      <c r="BD969" s="5"/>
      <c r="BE969" s="5"/>
      <c r="BF969" s="5"/>
      <c r="BG969" s="5"/>
      <c r="BH969" s="5"/>
    </row>
    <row r="970" spans="4:60" x14ac:dyDescent="0.2">
      <c r="D970" s="2"/>
      <c r="E970" s="9"/>
      <c r="J970" s="11"/>
      <c r="O970" s="11"/>
      <c r="T970" s="11"/>
      <c r="Y970" s="11"/>
      <c r="AD970" s="11"/>
      <c r="AE970" s="3"/>
      <c r="AF970" s="5"/>
      <c r="AI970" s="11"/>
      <c r="AJ970" s="5"/>
      <c r="AK970" s="5"/>
      <c r="AL970" s="5"/>
      <c r="AM970" s="5"/>
      <c r="AN970" s="12"/>
      <c r="AO970" s="5"/>
      <c r="AP970" s="5"/>
      <c r="AQ970" s="5"/>
      <c r="AR970" s="5"/>
      <c r="AS970" s="12"/>
      <c r="AT970" s="4"/>
      <c r="AU970" s="3"/>
      <c r="AX970" s="11"/>
      <c r="AY970" s="5"/>
      <c r="AZ970" s="5"/>
      <c r="BC970" s="11"/>
      <c r="BD970" s="5"/>
      <c r="BE970" s="5"/>
      <c r="BF970" s="5"/>
      <c r="BG970" s="5"/>
      <c r="BH970" s="5"/>
    </row>
    <row r="971" spans="4:60" x14ac:dyDescent="0.2">
      <c r="D971" s="2"/>
      <c r="E971" s="9"/>
      <c r="J971" s="11"/>
      <c r="O971" s="11"/>
      <c r="T971" s="11"/>
      <c r="Y971" s="11"/>
      <c r="AD971" s="11"/>
      <c r="AE971" s="3"/>
      <c r="AF971" s="5"/>
      <c r="AI971" s="11"/>
      <c r="AJ971" s="5"/>
      <c r="AK971" s="5"/>
      <c r="AL971" s="5"/>
      <c r="AM971" s="5"/>
      <c r="AN971" s="12"/>
      <c r="AO971" s="5"/>
      <c r="AP971" s="5"/>
      <c r="AQ971" s="5"/>
      <c r="AR971" s="5"/>
      <c r="AS971" s="12"/>
      <c r="AT971" s="4"/>
      <c r="AU971" s="3"/>
      <c r="AX971" s="11"/>
      <c r="AY971" s="5"/>
      <c r="AZ971" s="5"/>
      <c r="BC971" s="11"/>
      <c r="BD971" s="5"/>
      <c r="BE971" s="5"/>
      <c r="BF971" s="5"/>
      <c r="BG971" s="5"/>
      <c r="BH971" s="5"/>
    </row>
    <row r="972" spans="4:60" x14ac:dyDescent="0.2">
      <c r="D972" s="2"/>
      <c r="E972" s="9"/>
      <c r="J972" s="11"/>
      <c r="O972" s="11"/>
      <c r="T972" s="11"/>
      <c r="Y972" s="11"/>
      <c r="AD972" s="11"/>
      <c r="AE972" s="3"/>
      <c r="AF972" s="5"/>
      <c r="AI972" s="11"/>
      <c r="AJ972" s="5"/>
      <c r="AK972" s="5"/>
      <c r="AL972" s="5"/>
      <c r="AM972" s="5"/>
      <c r="AN972" s="12"/>
      <c r="AO972" s="5"/>
      <c r="AP972" s="5"/>
      <c r="AQ972" s="5"/>
      <c r="AR972" s="5"/>
      <c r="AS972" s="12"/>
      <c r="AT972" s="4"/>
      <c r="AU972" s="3"/>
      <c r="AX972" s="11"/>
      <c r="AY972" s="5"/>
      <c r="AZ972" s="5"/>
      <c r="BC972" s="11"/>
      <c r="BD972" s="5"/>
      <c r="BE972" s="5"/>
      <c r="BF972" s="5"/>
      <c r="BG972" s="5"/>
      <c r="BH972" s="5"/>
    </row>
    <row r="973" spans="4:60" x14ac:dyDescent="0.2">
      <c r="D973" s="2"/>
      <c r="E973" s="9"/>
      <c r="J973" s="11"/>
      <c r="O973" s="11"/>
      <c r="T973" s="11"/>
      <c r="Y973" s="11"/>
      <c r="AD973" s="11"/>
      <c r="AE973" s="3"/>
      <c r="AF973" s="5"/>
      <c r="AI973" s="11"/>
      <c r="AJ973" s="5"/>
      <c r="AK973" s="5"/>
      <c r="AL973" s="5"/>
      <c r="AM973" s="5"/>
      <c r="AN973" s="12"/>
      <c r="AO973" s="5"/>
      <c r="AP973" s="5"/>
      <c r="AQ973" s="5"/>
      <c r="AR973" s="5"/>
      <c r="AS973" s="12"/>
      <c r="AT973" s="4"/>
      <c r="AU973" s="3"/>
      <c r="AX973" s="11"/>
      <c r="AY973" s="5"/>
      <c r="AZ973" s="5"/>
      <c r="BC973" s="11"/>
      <c r="BD973" s="5"/>
      <c r="BE973" s="5"/>
      <c r="BF973" s="5"/>
      <c r="BG973" s="5"/>
      <c r="BH973" s="5"/>
    </row>
    <row r="974" spans="4:60" x14ac:dyDescent="0.2">
      <c r="D974" s="2"/>
      <c r="E974" s="9"/>
      <c r="J974" s="11"/>
      <c r="O974" s="11"/>
      <c r="T974" s="11"/>
      <c r="Y974" s="11"/>
      <c r="AD974" s="11"/>
      <c r="AE974" s="3"/>
      <c r="AF974" s="5"/>
      <c r="AI974" s="11"/>
      <c r="AJ974" s="5"/>
      <c r="AK974" s="5"/>
      <c r="AL974" s="5"/>
      <c r="AM974" s="5"/>
      <c r="AN974" s="12"/>
      <c r="AO974" s="5"/>
      <c r="AP974" s="5"/>
      <c r="AQ974" s="5"/>
      <c r="AR974" s="5"/>
      <c r="AS974" s="12"/>
      <c r="AT974" s="4"/>
      <c r="AU974" s="3"/>
      <c r="AX974" s="11"/>
      <c r="AY974" s="5"/>
      <c r="AZ974" s="5"/>
      <c r="BC974" s="11"/>
      <c r="BD974" s="5"/>
      <c r="BE974" s="5"/>
      <c r="BF974" s="5"/>
      <c r="BG974" s="5"/>
      <c r="BH974" s="5"/>
    </row>
    <row r="975" spans="4:60" x14ac:dyDescent="0.2">
      <c r="D975" s="2"/>
      <c r="E975" s="9"/>
      <c r="J975" s="11"/>
      <c r="O975" s="11"/>
      <c r="T975" s="11"/>
      <c r="Y975" s="11"/>
      <c r="AD975" s="11"/>
      <c r="AE975" s="3"/>
      <c r="AF975" s="5"/>
      <c r="AI975" s="11"/>
      <c r="AJ975" s="5"/>
      <c r="AK975" s="5"/>
      <c r="AL975" s="5"/>
      <c r="AM975" s="5"/>
      <c r="AN975" s="12"/>
      <c r="AO975" s="5"/>
      <c r="AP975" s="5"/>
      <c r="AQ975" s="5"/>
      <c r="AR975" s="5"/>
      <c r="AS975" s="12"/>
      <c r="AT975" s="4"/>
      <c r="AU975" s="3"/>
      <c r="AX975" s="11"/>
      <c r="AY975" s="5"/>
      <c r="AZ975" s="5"/>
      <c r="BC975" s="11"/>
      <c r="BD975" s="5"/>
      <c r="BE975" s="5"/>
      <c r="BF975" s="5"/>
      <c r="BG975" s="5"/>
      <c r="BH975" s="5"/>
    </row>
    <row r="976" spans="4:60" x14ac:dyDescent="0.2">
      <c r="D976" s="2"/>
      <c r="E976" s="9"/>
      <c r="J976" s="11"/>
      <c r="O976" s="11"/>
      <c r="T976" s="11"/>
      <c r="Y976" s="11"/>
      <c r="AD976" s="11"/>
      <c r="AE976" s="3"/>
      <c r="AF976" s="5"/>
      <c r="AI976" s="11"/>
      <c r="AJ976" s="5"/>
      <c r="AK976" s="5"/>
      <c r="AL976" s="5"/>
      <c r="AM976" s="5"/>
      <c r="AN976" s="12"/>
      <c r="AO976" s="5"/>
      <c r="AP976" s="5"/>
      <c r="AQ976" s="5"/>
      <c r="AR976" s="5"/>
      <c r="AS976" s="12"/>
      <c r="AT976" s="4"/>
      <c r="AU976" s="3"/>
      <c r="AX976" s="11"/>
      <c r="AY976" s="5"/>
      <c r="AZ976" s="5"/>
      <c r="BC976" s="11"/>
      <c r="BD976" s="5"/>
      <c r="BE976" s="5"/>
      <c r="BF976" s="5"/>
      <c r="BG976" s="5"/>
      <c r="BH976" s="5"/>
    </row>
    <row r="977" spans="4:60" x14ac:dyDescent="0.2">
      <c r="D977" s="2"/>
      <c r="E977" s="9"/>
      <c r="J977" s="11"/>
      <c r="O977" s="11"/>
      <c r="T977" s="11"/>
      <c r="Y977" s="11"/>
      <c r="AD977" s="11"/>
      <c r="AE977" s="3"/>
      <c r="AF977" s="5"/>
      <c r="AI977" s="11"/>
      <c r="AJ977" s="5"/>
      <c r="AK977" s="5"/>
      <c r="AL977" s="5"/>
      <c r="AM977" s="5"/>
      <c r="AN977" s="12"/>
      <c r="AO977" s="5"/>
      <c r="AP977" s="5"/>
      <c r="AQ977" s="5"/>
      <c r="AR977" s="5"/>
      <c r="AS977" s="12"/>
      <c r="AT977" s="4"/>
      <c r="AU977" s="3"/>
      <c r="AX977" s="11"/>
      <c r="AY977" s="5"/>
      <c r="AZ977" s="5"/>
      <c r="BC977" s="11"/>
      <c r="BD977" s="5"/>
      <c r="BE977" s="5"/>
      <c r="BF977" s="5"/>
      <c r="BG977" s="5"/>
      <c r="BH977" s="5"/>
    </row>
    <row r="978" spans="4:60" x14ac:dyDescent="0.2">
      <c r="D978" s="2"/>
      <c r="E978" s="9"/>
      <c r="J978" s="11"/>
      <c r="O978" s="11"/>
      <c r="T978" s="11"/>
      <c r="Y978" s="11"/>
      <c r="AD978" s="11"/>
      <c r="AE978" s="3"/>
      <c r="AF978" s="5"/>
      <c r="AI978" s="11"/>
      <c r="AJ978" s="5"/>
      <c r="AK978" s="5"/>
      <c r="AL978" s="5"/>
      <c r="AM978" s="5"/>
      <c r="AN978" s="12"/>
      <c r="AO978" s="5"/>
      <c r="AP978" s="5"/>
      <c r="AQ978" s="5"/>
      <c r="AR978" s="5"/>
      <c r="AS978" s="12"/>
      <c r="AT978" s="4"/>
      <c r="AU978" s="3"/>
      <c r="AX978" s="11"/>
      <c r="AY978" s="5"/>
      <c r="AZ978" s="5"/>
      <c r="BC978" s="11"/>
      <c r="BD978" s="5"/>
      <c r="BE978" s="5"/>
      <c r="BF978" s="5"/>
      <c r="BG978" s="5"/>
      <c r="BH978" s="5"/>
    </row>
    <row r="979" spans="4:60" x14ac:dyDescent="0.2">
      <c r="D979" s="2"/>
      <c r="E979" s="9"/>
      <c r="J979" s="11"/>
      <c r="O979" s="11"/>
      <c r="T979" s="11"/>
      <c r="Y979" s="11"/>
      <c r="AD979" s="11"/>
      <c r="AE979" s="3"/>
      <c r="AF979" s="5"/>
      <c r="AI979" s="11"/>
      <c r="AJ979" s="5"/>
      <c r="AK979" s="5"/>
      <c r="AL979" s="5"/>
      <c r="AM979" s="5"/>
      <c r="AN979" s="12"/>
      <c r="AO979" s="5"/>
      <c r="AP979" s="5"/>
      <c r="AQ979" s="5"/>
      <c r="AR979" s="5"/>
      <c r="AS979" s="12"/>
      <c r="AT979" s="4"/>
      <c r="AU979" s="3"/>
      <c r="AX979" s="11"/>
      <c r="AY979" s="5"/>
      <c r="AZ979" s="5"/>
      <c r="BC979" s="11"/>
      <c r="BD979" s="5"/>
      <c r="BE979" s="5"/>
      <c r="BF979" s="5"/>
      <c r="BG979" s="5"/>
      <c r="BH979" s="5"/>
    </row>
    <row r="980" spans="4:60" x14ac:dyDescent="0.2">
      <c r="D980" s="2"/>
      <c r="E980" s="9"/>
      <c r="J980" s="11"/>
      <c r="O980" s="11"/>
      <c r="T980" s="11"/>
      <c r="Y980" s="11"/>
      <c r="AD980" s="11"/>
      <c r="AE980" s="3"/>
      <c r="AF980" s="5"/>
      <c r="AI980" s="11"/>
      <c r="AJ980" s="5"/>
      <c r="AK980" s="5"/>
      <c r="AL980" s="5"/>
      <c r="AM980" s="5"/>
      <c r="AN980" s="12"/>
      <c r="AO980" s="5"/>
      <c r="AP980" s="5"/>
      <c r="AQ980" s="5"/>
      <c r="AR980" s="5"/>
      <c r="AS980" s="12"/>
      <c r="AT980" s="4"/>
      <c r="AU980" s="3"/>
      <c r="AX980" s="11"/>
      <c r="AY980" s="5"/>
      <c r="AZ980" s="5"/>
      <c r="BC980" s="11"/>
      <c r="BD980" s="5"/>
      <c r="BE980" s="5"/>
      <c r="BF980" s="5"/>
      <c r="BG980" s="5"/>
      <c r="BH980" s="5"/>
    </row>
    <row r="981" spans="4:60" x14ac:dyDescent="0.2">
      <c r="D981" s="2"/>
      <c r="E981" s="9"/>
      <c r="J981" s="11"/>
      <c r="O981" s="11"/>
      <c r="T981" s="11"/>
      <c r="Y981" s="11"/>
      <c r="AD981" s="11"/>
      <c r="AE981" s="3"/>
      <c r="AF981" s="5"/>
      <c r="AI981" s="11"/>
      <c r="AJ981" s="5"/>
      <c r="AK981" s="5"/>
      <c r="AL981" s="5"/>
      <c r="AM981" s="5"/>
      <c r="AN981" s="12"/>
      <c r="AO981" s="5"/>
      <c r="AP981" s="5"/>
      <c r="AQ981" s="5"/>
      <c r="AR981" s="5"/>
      <c r="AS981" s="12"/>
      <c r="AT981" s="4"/>
      <c r="AU981" s="3"/>
      <c r="AX981" s="11"/>
      <c r="AY981" s="5"/>
      <c r="AZ981" s="5"/>
      <c r="BC981" s="11"/>
      <c r="BD981" s="5"/>
      <c r="BE981" s="5"/>
      <c r="BF981" s="5"/>
      <c r="BG981" s="5"/>
      <c r="BH981" s="5"/>
    </row>
    <row r="982" spans="4:60" x14ac:dyDescent="0.2">
      <c r="D982" s="2"/>
      <c r="E982" s="9"/>
      <c r="J982" s="11"/>
      <c r="O982" s="11"/>
      <c r="T982" s="11"/>
      <c r="Y982" s="11"/>
      <c r="AD982" s="11"/>
      <c r="AE982" s="3"/>
      <c r="AF982" s="5"/>
      <c r="AI982" s="11"/>
      <c r="AJ982" s="5"/>
      <c r="AK982" s="5"/>
      <c r="AL982" s="5"/>
      <c r="AM982" s="5"/>
      <c r="AN982" s="12"/>
      <c r="AO982" s="5"/>
      <c r="AP982" s="5"/>
      <c r="AQ982" s="5"/>
      <c r="AR982" s="5"/>
      <c r="AS982" s="12"/>
      <c r="AT982" s="4"/>
      <c r="AU982" s="3"/>
      <c r="AX982" s="11"/>
      <c r="AY982" s="5"/>
      <c r="AZ982" s="5"/>
      <c r="BC982" s="11"/>
      <c r="BD982" s="5"/>
      <c r="BE982" s="5"/>
      <c r="BF982" s="5"/>
      <c r="BG982" s="5"/>
      <c r="BH982" s="5"/>
    </row>
    <row r="983" spans="4:60" x14ac:dyDescent="0.2">
      <c r="D983" s="2"/>
      <c r="E983" s="9"/>
      <c r="J983" s="11"/>
      <c r="O983" s="11"/>
      <c r="T983" s="11"/>
      <c r="Y983" s="11"/>
      <c r="AD983" s="11"/>
      <c r="AE983" s="3"/>
      <c r="AF983" s="5"/>
      <c r="AI983" s="11"/>
      <c r="AJ983" s="5"/>
      <c r="AK983" s="5"/>
      <c r="AL983" s="5"/>
      <c r="AM983" s="5"/>
      <c r="AN983" s="12"/>
      <c r="AO983" s="5"/>
      <c r="AP983" s="5"/>
      <c r="AQ983" s="5"/>
      <c r="AR983" s="5"/>
      <c r="AS983" s="12"/>
      <c r="AT983" s="4"/>
      <c r="AU983" s="3"/>
      <c r="AX983" s="11"/>
      <c r="AY983" s="5"/>
      <c r="AZ983" s="5"/>
      <c r="BC983" s="11"/>
      <c r="BD983" s="5"/>
      <c r="BE983" s="5"/>
      <c r="BF983" s="5"/>
      <c r="BG983" s="5"/>
      <c r="BH983" s="5"/>
    </row>
    <row r="984" spans="4:60" x14ac:dyDescent="0.2">
      <c r="D984" s="2"/>
      <c r="E984" s="9"/>
      <c r="J984" s="11"/>
      <c r="O984" s="11"/>
      <c r="T984" s="11"/>
      <c r="Y984" s="11"/>
      <c r="AD984" s="11"/>
      <c r="AE984" s="3"/>
      <c r="AF984" s="5"/>
      <c r="AI984" s="11"/>
      <c r="AJ984" s="5"/>
      <c r="AK984" s="5"/>
      <c r="AL984" s="5"/>
      <c r="AM984" s="5"/>
      <c r="AN984" s="12"/>
      <c r="AO984" s="5"/>
      <c r="AP984" s="5"/>
      <c r="AQ984" s="5"/>
      <c r="AR984" s="5"/>
      <c r="AS984" s="12"/>
      <c r="AT984" s="4"/>
      <c r="AU984" s="3"/>
      <c r="AX984" s="11"/>
      <c r="AY984" s="5"/>
      <c r="AZ984" s="5"/>
      <c r="BC984" s="11"/>
      <c r="BD984" s="5"/>
      <c r="BE984" s="5"/>
      <c r="BF984" s="5"/>
      <c r="BG984" s="5"/>
      <c r="BH984" s="5"/>
    </row>
    <row r="985" spans="4:60" x14ac:dyDescent="0.2">
      <c r="D985" s="2"/>
      <c r="E985" s="9"/>
      <c r="J985" s="11"/>
      <c r="O985" s="11"/>
      <c r="T985" s="11"/>
      <c r="Y985" s="11"/>
      <c r="AD985" s="11"/>
      <c r="AE985" s="3"/>
      <c r="AF985" s="5"/>
      <c r="AI985" s="11"/>
      <c r="AJ985" s="5"/>
      <c r="AK985" s="5"/>
      <c r="AL985" s="5"/>
      <c r="AM985" s="5"/>
      <c r="AN985" s="12"/>
      <c r="AO985" s="5"/>
      <c r="AP985" s="5"/>
      <c r="AQ985" s="5"/>
      <c r="AR985" s="5"/>
      <c r="AS985" s="12"/>
      <c r="AT985" s="4"/>
      <c r="AU985" s="3"/>
      <c r="AX985" s="11"/>
      <c r="AY985" s="5"/>
      <c r="AZ985" s="5"/>
      <c r="BC985" s="11"/>
      <c r="BD985" s="5"/>
      <c r="BE985" s="5"/>
      <c r="BF985" s="5"/>
      <c r="BG985" s="5"/>
      <c r="BH985" s="5"/>
    </row>
    <row r="986" spans="4:60" x14ac:dyDescent="0.2">
      <c r="D986" s="2"/>
      <c r="E986" s="9"/>
      <c r="J986" s="11"/>
      <c r="O986" s="11"/>
      <c r="T986" s="11"/>
      <c r="Y986" s="11"/>
      <c r="AD986" s="11"/>
      <c r="AE986" s="3"/>
      <c r="AF986" s="5"/>
      <c r="AI986" s="11"/>
      <c r="AJ986" s="5"/>
      <c r="AK986" s="5"/>
      <c r="AL986" s="5"/>
      <c r="AM986" s="5"/>
      <c r="AN986" s="12"/>
      <c r="AO986" s="5"/>
      <c r="AP986" s="5"/>
      <c r="AQ986" s="5"/>
      <c r="AR986" s="5"/>
      <c r="AS986" s="12"/>
      <c r="AT986" s="4"/>
      <c r="AU986" s="3"/>
      <c r="AX986" s="11"/>
      <c r="AY986" s="5"/>
      <c r="AZ986" s="5"/>
      <c r="BC986" s="11"/>
      <c r="BD986" s="5"/>
      <c r="BE986" s="5"/>
      <c r="BF986" s="5"/>
      <c r="BG986" s="5"/>
      <c r="BH986" s="5"/>
    </row>
    <row r="987" spans="4:60" x14ac:dyDescent="0.2">
      <c r="D987" s="2"/>
      <c r="E987" s="9"/>
      <c r="J987" s="11"/>
      <c r="O987" s="11"/>
      <c r="T987" s="11"/>
      <c r="Y987" s="11"/>
      <c r="AD987" s="11"/>
      <c r="AE987" s="3"/>
      <c r="AF987" s="5"/>
      <c r="AI987" s="11"/>
      <c r="AJ987" s="5"/>
      <c r="AK987" s="5"/>
      <c r="AL987" s="5"/>
      <c r="AM987" s="5"/>
      <c r="AN987" s="12"/>
      <c r="AO987" s="5"/>
      <c r="AP987" s="5"/>
      <c r="AQ987" s="5"/>
      <c r="AR987" s="5"/>
      <c r="AS987" s="12"/>
      <c r="AT987" s="4"/>
      <c r="AU987" s="3"/>
      <c r="AX987" s="11"/>
      <c r="AY987" s="5"/>
      <c r="AZ987" s="5"/>
      <c r="BC987" s="11"/>
      <c r="BD987" s="5"/>
      <c r="BE987" s="5"/>
      <c r="BF987" s="5"/>
      <c r="BG987" s="5"/>
      <c r="BH987" s="5"/>
    </row>
    <row r="988" spans="4:60" x14ac:dyDescent="0.2">
      <c r="D988" s="2"/>
      <c r="E988" s="9"/>
      <c r="J988" s="11"/>
      <c r="O988" s="11"/>
      <c r="T988" s="11"/>
      <c r="Y988" s="11"/>
      <c r="AD988" s="11"/>
      <c r="AE988" s="3"/>
      <c r="AF988" s="5"/>
      <c r="AI988" s="11"/>
      <c r="AJ988" s="5"/>
      <c r="AK988" s="5"/>
      <c r="AL988" s="5"/>
      <c r="AM988" s="5"/>
      <c r="AN988" s="12"/>
      <c r="AO988" s="5"/>
      <c r="AP988" s="5"/>
      <c r="AQ988" s="5"/>
      <c r="AR988" s="5"/>
      <c r="AS988" s="12"/>
      <c r="AT988" s="4"/>
      <c r="AU988" s="3"/>
      <c r="AX988" s="11"/>
      <c r="AY988" s="5"/>
      <c r="AZ988" s="5"/>
      <c r="BC988" s="11"/>
      <c r="BD988" s="5"/>
      <c r="BE988" s="5"/>
      <c r="BF988" s="5"/>
      <c r="BG988" s="5"/>
      <c r="BH988" s="5"/>
    </row>
    <row r="989" spans="4:60" x14ac:dyDescent="0.2">
      <c r="D989" s="2"/>
      <c r="E989" s="9"/>
      <c r="J989" s="11"/>
      <c r="O989" s="11"/>
      <c r="T989" s="11"/>
      <c r="Y989" s="11"/>
      <c r="AD989" s="11"/>
      <c r="AE989" s="3"/>
      <c r="AF989" s="5"/>
      <c r="AI989" s="11"/>
      <c r="AJ989" s="5"/>
      <c r="AK989" s="5"/>
      <c r="AL989" s="5"/>
      <c r="AM989" s="5"/>
      <c r="AN989" s="12"/>
      <c r="AO989" s="5"/>
      <c r="AP989" s="5"/>
      <c r="AQ989" s="5"/>
      <c r="AR989" s="5"/>
      <c r="AS989" s="12"/>
      <c r="AT989" s="4"/>
      <c r="AU989" s="3"/>
      <c r="AX989" s="11"/>
      <c r="AY989" s="5"/>
      <c r="AZ989" s="5"/>
      <c r="BC989" s="11"/>
      <c r="BD989" s="5"/>
      <c r="BE989" s="5"/>
      <c r="BF989" s="5"/>
      <c r="BG989" s="5"/>
      <c r="BH989" s="5"/>
    </row>
    <row r="990" spans="4:60" x14ac:dyDescent="0.2">
      <c r="D990" s="2"/>
      <c r="E990" s="9"/>
      <c r="J990" s="11"/>
      <c r="O990" s="11"/>
      <c r="T990" s="11"/>
      <c r="Y990" s="11"/>
      <c r="AD990" s="11"/>
      <c r="AE990" s="3"/>
      <c r="AF990" s="5"/>
      <c r="AI990" s="11"/>
      <c r="AJ990" s="5"/>
      <c r="AK990" s="5"/>
      <c r="AL990" s="5"/>
      <c r="AM990" s="5"/>
      <c r="AN990" s="12"/>
      <c r="AO990" s="5"/>
      <c r="AP990" s="5"/>
      <c r="AQ990" s="5"/>
      <c r="AR990" s="5"/>
      <c r="AS990" s="12"/>
      <c r="AT990" s="4"/>
      <c r="AU990" s="3"/>
      <c r="AX990" s="11"/>
      <c r="AY990" s="5"/>
      <c r="AZ990" s="5"/>
      <c r="BC990" s="11"/>
      <c r="BD990" s="5"/>
      <c r="BE990" s="5"/>
      <c r="BF990" s="5"/>
      <c r="BG990" s="5"/>
      <c r="BH990" s="5"/>
    </row>
    <row r="991" spans="4:60" x14ac:dyDescent="0.2">
      <c r="D991" s="2"/>
      <c r="E991" s="9"/>
      <c r="J991" s="11"/>
      <c r="O991" s="11"/>
      <c r="T991" s="11"/>
      <c r="Y991" s="11"/>
      <c r="AD991" s="11"/>
      <c r="AE991" s="3"/>
      <c r="AF991" s="5"/>
      <c r="AI991" s="11"/>
      <c r="AJ991" s="5"/>
      <c r="AK991" s="5"/>
      <c r="AL991" s="5"/>
      <c r="AM991" s="5"/>
      <c r="AN991" s="12"/>
      <c r="AO991" s="5"/>
      <c r="AP991" s="5"/>
      <c r="AQ991" s="5"/>
      <c r="AR991" s="5"/>
      <c r="AS991" s="12"/>
      <c r="AT991" s="4"/>
      <c r="AU991" s="3"/>
      <c r="AX991" s="11"/>
      <c r="AY991" s="5"/>
      <c r="AZ991" s="5"/>
      <c r="BC991" s="11"/>
      <c r="BD991" s="5"/>
      <c r="BE991" s="5"/>
      <c r="BF991" s="5"/>
      <c r="BG991" s="5"/>
      <c r="BH991" s="5"/>
    </row>
    <row r="992" spans="4:60" x14ac:dyDescent="0.2">
      <c r="D992" s="2"/>
      <c r="E992" s="9"/>
      <c r="J992" s="11"/>
      <c r="O992" s="11"/>
      <c r="T992" s="11"/>
      <c r="Y992" s="11"/>
      <c r="AD992" s="11"/>
      <c r="AE992" s="3"/>
      <c r="AF992" s="5"/>
      <c r="AI992" s="11"/>
      <c r="AJ992" s="5"/>
      <c r="AK992" s="5"/>
      <c r="AL992" s="5"/>
      <c r="AM992" s="5"/>
      <c r="AN992" s="12"/>
      <c r="AO992" s="5"/>
      <c r="AP992" s="5"/>
      <c r="AQ992" s="5"/>
      <c r="AR992" s="5"/>
      <c r="AS992" s="12"/>
      <c r="AT992" s="4"/>
      <c r="AU992" s="3"/>
      <c r="AX992" s="11"/>
      <c r="AY992" s="5"/>
      <c r="AZ992" s="5"/>
      <c r="BC992" s="11"/>
      <c r="BD992" s="5"/>
      <c r="BE992" s="5"/>
      <c r="BF992" s="5"/>
      <c r="BG992" s="5"/>
      <c r="BH992" s="5"/>
    </row>
    <row r="993" spans="4:60" x14ac:dyDescent="0.2">
      <c r="D993" s="2"/>
      <c r="E993" s="9"/>
      <c r="J993" s="11"/>
      <c r="O993" s="11"/>
      <c r="T993" s="11"/>
      <c r="Y993" s="11"/>
      <c r="AD993" s="11"/>
      <c r="AE993" s="3"/>
      <c r="AF993" s="5"/>
      <c r="AI993" s="11"/>
      <c r="AJ993" s="5"/>
      <c r="AK993" s="5"/>
      <c r="AL993" s="5"/>
      <c r="AM993" s="5"/>
      <c r="AN993" s="12"/>
      <c r="AO993" s="5"/>
      <c r="AP993" s="5"/>
      <c r="AQ993" s="5"/>
      <c r="AR993" s="5"/>
      <c r="AS993" s="12"/>
      <c r="AT993" s="4"/>
      <c r="AU993" s="3"/>
      <c r="AX993" s="11"/>
      <c r="AY993" s="5"/>
      <c r="AZ993" s="5"/>
      <c r="BC993" s="11"/>
      <c r="BD993" s="5"/>
      <c r="BE993" s="5"/>
      <c r="BF993" s="5"/>
      <c r="BG993" s="5"/>
      <c r="BH993" s="5"/>
    </row>
    <row r="994" spans="4:60" x14ac:dyDescent="0.2">
      <c r="D994" s="2"/>
      <c r="E994" s="9"/>
      <c r="J994" s="11"/>
      <c r="O994" s="11"/>
      <c r="T994" s="11"/>
      <c r="Y994" s="11"/>
      <c r="AD994" s="11"/>
      <c r="AE994" s="3"/>
      <c r="AF994" s="5"/>
      <c r="AI994" s="11"/>
      <c r="AJ994" s="5"/>
      <c r="AK994" s="5"/>
      <c r="AL994" s="5"/>
      <c r="AM994" s="5"/>
      <c r="AN994" s="12"/>
      <c r="AO994" s="5"/>
      <c r="AP994" s="5"/>
      <c r="AQ994" s="5"/>
      <c r="AR994" s="5"/>
      <c r="AS994" s="12"/>
      <c r="AT994" s="4"/>
      <c r="AU994" s="3"/>
      <c r="AX994" s="11"/>
      <c r="AY994" s="5"/>
      <c r="AZ994" s="5"/>
      <c r="BC994" s="11"/>
      <c r="BD994" s="5"/>
      <c r="BE994" s="5"/>
      <c r="BF994" s="5"/>
      <c r="BG994" s="5"/>
      <c r="BH994" s="5"/>
    </row>
    <row r="995" spans="4:60" x14ac:dyDescent="0.2">
      <c r="D995" s="2"/>
      <c r="E995" s="9"/>
      <c r="J995" s="11"/>
      <c r="O995" s="11"/>
      <c r="T995" s="11"/>
      <c r="Y995" s="11"/>
      <c r="AD995" s="11"/>
      <c r="AE995" s="3"/>
      <c r="AF995" s="5"/>
      <c r="AI995" s="11"/>
      <c r="AJ995" s="5"/>
      <c r="AK995" s="5"/>
      <c r="AL995" s="5"/>
      <c r="AM995" s="5"/>
      <c r="AN995" s="12"/>
      <c r="AO995" s="5"/>
      <c r="AP995" s="5"/>
      <c r="AQ995" s="5"/>
      <c r="AR995" s="5"/>
      <c r="AS995" s="12"/>
      <c r="AT995" s="4"/>
      <c r="AU995" s="3"/>
      <c r="AX995" s="11"/>
      <c r="AY995" s="5"/>
      <c r="AZ995" s="5"/>
      <c r="BC995" s="11"/>
      <c r="BD995" s="5"/>
      <c r="BE995" s="5"/>
      <c r="BF995" s="5"/>
      <c r="BG995" s="5"/>
      <c r="BH995" s="5"/>
    </row>
    <row r="996" spans="4:60" x14ac:dyDescent="0.2">
      <c r="D996" s="2"/>
      <c r="E996" s="9"/>
      <c r="J996" s="11"/>
      <c r="O996" s="11"/>
      <c r="T996" s="11"/>
      <c r="Y996" s="11"/>
      <c r="AD996" s="11"/>
      <c r="AE996" s="3"/>
      <c r="AF996" s="5"/>
      <c r="AI996" s="11"/>
      <c r="AJ996" s="5"/>
      <c r="AK996" s="5"/>
      <c r="AL996" s="5"/>
      <c r="AM996" s="5"/>
      <c r="AN996" s="12"/>
      <c r="AO996" s="5"/>
      <c r="AP996" s="5"/>
      <c r="AQ996" s="5"/>
      <c r="AR996" s="5"/>
      <c r="AS996" s="12"/>
      <c r="AT996" s="4"/>
      <c r="AU996" s="3"/>
      <c r="AX996" s="11"/>
      <c r="AY996" s="5"/>
      <c r="AZ996" s="5"/>
      <c r="BC996" s="11"/>
      <c r="BD996" s="5"/>
      <c r="BE996" s="5"/>
      <c r="BF996" s="5"/>
      <c r="BG996" s="5"/>
      <c r="BH996" s="5"/>
    </row>
    <row r="997" spans="4:60" x14ac:dyDescent="0.2">
      <c r="D997" s="2"/>
      <c r="E997" s="9"/>
      <c r="J997" s="11"/>
      <c r="O997" s="11"/>
      <c r="T997" s="11"/>
      <c r="Y997" s="11"/>
      <c r="AD997" s="11"/>
      <c r="AE997" s="3"/>
      <c r="AF997" s="5"/>
      <c r="AI997" s="11"/>
      <c r="AJ997" s="5"/>
      <c r="AK997" s="5"/>
      <c r="AL997" s="5"/>
      <c r="AM997" s="5"/>
      <c r="AN997" s="12"/>
      <c r="AO997" s="5"/>
      <c r="AP997" s="5"/>
      <c r="AQ997" s="5"/>
      <c r="AR997" s="5"/>
      <c r="AS997" s="12"/>
      <c r="AT997" s="4"/>
      <c r="AU997" s="3"/>
      <c r="AX997" s="11"/>
      <c r="AY997" s="5"/>
      <c r="AZ997" s="5"/>
      <c r="BC997" s="11"/>
      <c r="BD997" s="5"/>
      <c r="BE997" s="5"/>
      <c r="BF997" s="5"/>
      <c r="BG997" s="5"/>
      <c r="BH997" s="5"/>
    </row>
    <row r="998" spans="4:60" x14ac:dyDescent="0.2">
      <c r="D998" s="2"/>
      <c r="E998" s="9"/>
      <c r="J998" s="11"/>
      <c r="O998" s="11"/>
      <c r="T998" s="11"/>
      <c r="Y998" s="11"/>
      <c r="AD998" s="11"/>
      <c r="AE998" s="3"/>
      <c r="AF998" s="5"/>
      <c r="AI998" s="11"/>
      <c r="AJ998" s="5"/>
      <c r="AK998" s="5"/>
      <c r="AL998" s="5"/>
      <c r="AM998" s="5"/>
      <c r="AN998" s="12"/>
      <c r="AO998" s="5"/>
      <c r="AP998" s="5"/>
      <c r="AQ998" s="5"/>
      <c r="AR998" s="5"/>
      <c r="AS998" s="12"/>
      <c r="AT998" s="4"/>
      <c r="AU998" s="3"/>
      <c r="AX998" s="11"/>
      <c r="AY998" s="5"/>
      <c r="AZ998" s="5"/>
      <c r="BC998" s="11"/>
      <c r="BD998" s="5"/>
      <c r="BE998" s="5"/>
      <c r="BF998" s="5"/>
      <c r="BG998" s="5"/>
      <c r="BH998" s="5"/>
    </row>
    <row r="999" spans="4:60" x14ac:dyDescent="0.2">
      <c r="D999" s="2"/>
      <c r="E999" s="9"/>
      <c r="J999" s="11"/>
      <c r="O999" s="11"/>
      <c r="T999" s="11"/>
      <c r="Y999" s="11"/>
      <c r="AD999" s="11"/>
      <c r="AE999" s="3"/>
      <c r="AF999" s="5"/>
      <c r="AI999" s="11"/>
      <c r="AJ999" s="5"/>
      <c r="AK999" s="5"/>
      <c r="AL999" s="5"/>
      <c r="AM999" s="5"/>
      <c r="AN999" s="12"/>
      <c r="AO999" s="5"/>
      <c r="AP999" s="5"/>
      <c r="AQ999" s="5"/>
      <c r="AR999" s="5"/>
      <c r="AS999" s="12"/>
      <c r="AT999" s="4"/>
      <c r="AU999" s="3"/>
      <c r="AX999" s="11"/>
      <c r="AY999" s="5"/>
      <c r="AZ999" s="5"/>
      <c r="BC999" s="11"/>
      <c r="BD999" s="5"/>
      <c r="BE999" s="5"/>
      <c r="BF999" s="5"/>
      <c r="BG999" s="5"/>
      <c r="BH999" s="5"/>
    </row>
    <row r="1000" spans="4:60" x14ac:dyDescent="0.2">
      <c r="D1000" s="2"/>
      <c r="E1000" s="9"/>
      <c r="J1000" s="11"/>
      <c r="O1000" s="11"/>
      <c r="T1000" s="11"/>
      <c r="Y1000" s="11"/>
      <c r="AD1000" s="11"/>
      <c r="AE1000" s="3"/>
      <c r="AF1000" s="5"/>
      <c r="AI1000" s="11"/>
      <c r="AJ1000" s="5"/>
      <c r="AK1000" s="5"/>
      <c r="AL1000" s="5"/>
      <c r="AM1000" s="5"/>
      <c r="AN1000" s="12"/>
      <c r="AO1000" s="5"/>
      <c r="AP1000" s="5"/>
      <c r="AQ1000" s="5"/>
      <c r="AR1000" s="5"/>
      <c r="AS1000" s="12"/>
      <c r="AT1000" s="4"/>
      <c r="AU1000" s="3"/>
      <c r="AX1000" s="11"/>
      <c r="AY1000" s="5"/>
      <c r="AZ1000" s="5"/>
      <c r="BC1000" s="11"/>
      <c r="BD1000" s="5"/>
      <c r="BE1000" s="5"/>
      <c r="BF1000" s="5"/>
      <c r="BG1000" s="5"/>
      <c r="BH1000" s="5"/>
    </row>
    <row r="1001" spans="4:60" x14ac:dyDescent="0.2">
      <c r="D1001" s="2"/>
      <c r="E1001" s="9"/>
      <c r="J1001" s="11"/>
      <c r="O1001" s="11"/>
      <c r="T1001" s="11"/>
      <c r="Y1001" s="11"/>
      <c r="AD1001" s="11"/>
      <c r="AE1001" s="3"/>
      <c r="AF1001" s="5"/>
      <c r="AI1001" s="11"/>
      <c r="AJ1001" s="5"/>
      <c r="AK1001" s="5"/>
      <c r="AL1001" s="5"/>
      <c r="AM1001" s="5"/>
      <c r="AN1001" s="12"/>
      <c r="AO1001" s="5"/>
      <c r="AP1001" s="5"/>
      <c r="AQ1001" s="5"/>
      <c r="AR1001" s="5"/>
      <c r="AS1001" s="12"/>
      <c r="AT1001" s="4"/>
      <c r="AU1001" s="3"/>
      <c r="AX1001" s="11"/>
      <c r="AY1001" s="5"/>
      <c r="AZ1001" s="5"/>
      <c r="BC1001" s="11"/>
      <c r="BD1001" s="5"/>
      <c r="BE1001" s="5"/>
      <c r="BF1001" s="5"/>
      <c r="BG1001" s="5"/>
      <c r="BH1001" s="5"/>
    </row>
    <row r="1002" spans="4:60" x14ac:dyDescent="0.2">
      <c r="D1002" s="2"/>
      <c r="E1002" s="9"/>
      <c r="J1002" s="11"/>
      <c r="O1002" s="11"/>
      <c r="T1002" s="11"/>
      <c r="Y1002" s="11"/>
      <c r="AD1002" s="11"/>
      <c r="AE1002" s="3"/>
      <c r="AF1002" s="5"/>
      <c r="AI1002" s="11"/>
      <c r="AJ1002" s="5"/>
      <c r="AK1002" s="5"/>
      <c r="AL1002" s="5"/>
      <c r="AM1002" s="5"/>
      <c r="AN1002" s="12"/>
      <c r="AO1002" s="5"/>
      <c r="AP1002" s="5"/>
      <c r="AQ1002" s="5"/>
      <c r="AR1002" s="5"/>
      <c r="AS1002" s="12"/>
      <c r="AT1002" s="4"/>
      <c r="AU1002" s="3"/>
      <c r="AX1002" s="11"/>
      <c r="AY1002" s="5"/>
      <c r="AZ1002" s="5"/>
      <c r="BC1002" s="11"/>
      <c r="BD1002" s="5"/>
      <c r="BE1002" s="5"/>
      <c r="BF1002" s="5"/>
      <c r="BG1002" s="5"/>
      <c r="BH1002" s="5"/>
    </row>
    <row r="1003" spans="4:60" x14ac:dyDescent="0.2">
      <c r="D1003" s="2"/>
      <c r="E1003" s="9"/>
      <c r="J1003" s="11"/>
      <c r="O1003" s="11"/>
      <c r="T1003" s="11"/>
      <c r="Y1003" s="11"/>
      <c r="AD1003" s="11"/>
      <c r="AE1003" s="3"/>
      <c r="AF1003" s="5"/>
      <c r="AI1003" s="11"/>
      <c r="AJ1003" s="5"/>
      <c r="AK1003" s="5"/>
      <c r="AL1003" s="5"/>
      <c r="AM1003" s="5"/>
      <c r="AN1003" s="12"/>
      <c r="AO1003" s="5"/>
      <c r="AP1003" s="5"/>
      <c r="AQ1003" s="5"/>
      <c r="AR1003" s="5"/>
      <c r="AS1003" s="12"/>
      <c r="AT1003" s="4"/>
      <c r="AU1003" s="3"/>
      <c r="AX1003" s="11"/>
      <c r="AY1003" s="5"/>
      <c r="AZ1003" s="5"/>
      <c r="BC1003" s="11"/>
      <c r="BD1003" s="5"/>
      <c r="BE1003" s="5"/>
      <c r="BF1003" s="5"/>
      <c r="BG1003" s="5"/>
      <c r="BH1003" s="5"/>
    </row>
    <row r="1004" spans="4:60" x14ac:dyDescent="0.2">
      <c r="D1004" s="2"/>
      <c r="E1004" s="9"/>
      <c r="J1004" s="11"/>
      <c r="O1004" s="11"/>
      <c r="T1004" s="11"/>
      <c r="Y1004" s="11"/>
      <c r="AD1004" s="11"/>
      <c r="AE1004" s="3"/>
      <c r="AF1004" s="5"/>
      <c r="AI1004" s="11"/>
      <c r="AJ1004" s="5"/>
      <c r="AK1004" s="5"/>
      <c r="AL1004" s="5"/>
      <c r="AM1004" s="5"/>
      <c r="AN1004" s="12"/>
      <c r="AO1004" s="5"/>
      <c r="AP1004" s="5"/>
      <c r="AQ1004" s="5"/>
      <c r="AR1004" s="5"/>
      <c r="AS1004" s="12"/>
      <c r="AT1004" s="4"/>
      <c r="AU1004" s="3"/>
      <c r="AX1004" s="11"/>
      <c r="AY1004" s="5"/>
      <c r="AZ1004" s="5"/>
      <c r="BC1004" s="11"/>
      <c r="BD1004" s="5"/>
      <c r="BE1004" s="5"/>
      <c r="BF1004" s="5"/>
      <c r="BG1004" s="5"/>
      <c r="BH1004" s="5"/>
    </row>
    <row r="1005" spans="4:60" x14ac:dyDescent="0.2">
      <c r="D1005" s="2"/>
      <c r="E1005" s="9"/>
      <c r="J1005" s="11"/>
      <c r="O1005" s="11"/>
      <c r="T1005" s="11"/>
      <c r="Y1005" s="11"/>
      <c r="AD1005" s="11"/>
      <c r="AE1005" s="3"/>
      <c r="AF1005" s="5"/>
      <c r="AI1005" s="11"/>
      <c r="AJ1005" s="5"/>
      <c r="AK1005" s="5"/>
      <c r="AL1005" s="5"/>
      <c r="AM1005" s="5"/>
      <c r="AN1005" s="12"/>
      <c r="AO1005" s="5"/>
      <c r="AP1005" s="5"/>
      <c r="AQ1005" s="5"/>
      <c r="AR1005" s="5"/>
      <c r="AS1005" s="12"/>
      <c r="AT1005" s="4"/>
      <c r="AU1005" s="3"/>
      <c r="AX1005" s="11"/>
      <c r="AY1005" s="5"/>
      <c r="AZ1005" s="5"/>
      <c r="BC1005" s="11"/>
      <c r="BD1005" s="5"/>
      <c r="BE1005" s="5"/>
      <c r="BF1005" s="5"/>
      <c r="BG1005" s="5"/>
      <c r="BH1005" s="5"/>
    </row>
    <row r="1006" spans="4:60" x14ac:dyDescent="0.2">
      <c r="D1006" s="2"/>
      <c r="E1006" s="9"/>
      <c r="J1006" s="11"/>
      <c r="O1006" s="11"/>
      <c r="T1006" s="11"/>
      <c r="Y1006" s="11"/>
      <c r="AD1006" s="11"/>
      <c r="AE1006" s="3"/>
      <c r="AF1006" s="5"/>
      <c r="AI1006" s="11"/>
      <c r="AJ1006" s="5"/>
      <c r="AK1006" s="5"/>
      <c r="AL1006" s="5"/>
      <c r="AM1006" s="5"/>
      <c r="AN1006" s="12"/>
      <c r="AO1006" s="5"/>
      <c r="AP1006" s="5"/>
      <c r="AQ1006" s="5"/>
      <c r="AR1006" s="5"/>
      <c r="AS1006" s="12"/>
      <c r="AT1006" s="4"/>
      <c r="AU1006" s="3"/>
      <c r="AX1006" s="11"/>
      <c r="AY1006" s="5"/>
      <c r="AZ1006" s="5"/>
      <c r="BC1006" s="11"/>
      <c r="BD1006" s="5"/>
      <c r="BE1006" s="5"/>
      <c r="BF1006" s="5"/>
      <c r="BG1006" s="5"/>
      <c r="BH1006" s="5"/>
    </row>
    <row r="1007" spans="4:60" x14ac:dyDescent="0.2">
      <c r="D1007" s="2"/>
      <c r="E1007" s="9"/>
      <c r="J1007" s="11"/>
      <c r="O1007" s="11"/>
      <c r="T1007" s="11"/>
      <c r="Y1007" s="11"/>
      <c r="AD1007" s="11"/>
      <c r="AE1007" s="3"/>
      <c r="AF1007" s="5"/>
      <c r="AI1007" s="11"/>
      <c r="AJ1007" s="5"/>
      <c r="AK1007" s="5"/>
      <c r="AL1007" s="5"/>
      <c r="AM1007" s="5"/>
      <c r="AN1007" s="12"/>
      <c r="AO1007" s="5"/>
      <c r="AP1007" s="5"/>
      <c r="AQ1007" s="5"/>
      <c r="AR1007" s="5"/>
      <c r="AS1007" s="12"/>
      <c r="AT1007" s="4"/>
      <c r="AU1007" s="3"/>
      <c r="AX1007" s="11"/>
      <c r="AY1007" s="5"/>
      <c r="AZ1007" s="5"/>
      <c r="BC1007" s="11"/>
      <c r="BD1007" s="5"/>
      <c r="BE1007" s="5"/>
      <c r="BF1007" s="5"/>
      <c r="BG1007" s="5"/>
      <c r="BH1007" s="5"/>
    </row>
    <row r="1008" spans="4:60" x14ac:dyDescent="0.2">
      <c r="D1008" s="2"/>
      <c r="E1008" s="9"/>
      <c r="J1008" s="11"/>
      <c r="O1008" s="11"/>
      <c r="T1008" s="11"/>
      <c r="Y1008" s="11"/>
      <c r="AD1008" s="11"/>
      <c r="AE1008" s="3"/>
      <c r="AF1008" s="5"/>
      <c r="AI1008" s="11"/>
      <c r="AJ1008" s="5"/>
      <c r="AK1008" s="5"/>
      <c r="AL1008" s="5"/>
      <c r="AM1008" s="5"/>
      <c r="AN1008" s="12"/>
      <c r="AO1008" s="5"/>
      <c r="AP1008" s="5"/>
      <c r="AQ1008" s="5"/>
      <c r="AR1008" s="5"/>
      <c r="AS1008" s="12"/>
      <c r="AT1008" s="4"/>
      <c r="AU1008" s="3"/>
      <c r="AX1008" s="11"/>
      <c r="AY1008" s="5"/>
      <c r="AZ1008" s="5"/>
      <c r="BC1008" s="11"/>
      <c r="BD1008" s="5"/>
      <c r="BE1008" s="5"/>
      <c r="BF1008" s="5"/>
      <c r="BG1008" s="5"/>
      <c r="BH1008" s="5"/>
    </row>
    <row r="1009" spans="4:60" x14ac:dyDescent="0.2">
      <c r="D1009" s="2"/>
      <c r="E1009" s="9"/>
      <c r="J1009" s="11"/>
      <c r="O1009" s="11"/>
      <c r="T1009" s="11"/>
      <c r="Y1009" s="11"/>
      <c r="AD1009" s="11"/>
      <c r="AE1009" s="3"/>
      <c r="AF1009" s="5"/>
      <c r="AI1009" s="11"/>
      <c r="AJ1009" s="5"/>
      <c r="AK1009" s="5"/>
      <c r="AL1009" s="5"/>
      <c r="AM1009" s="5"/>
      <c r="AN1009" s="12"/>
      <c r="AO1009" s="5"/>
      <c r="AP1009" s="5"/>
      <c r="AQ1009" s="5"/>
      <c r="AR1009" s="5"/>
      <c r="AS1009" s="12"/>
      <c r="AT1009" s="4"/>
      <c r="AU1009" s="3"/>
      <c r="AX1009" s="11"/>
      <c r="AY1009" s="5"/>
      <c r="AZ1009" s="5"/>
      <c r="BC1009" s="11"/>
      <c r="BD1009" s="5"/>
      <c r="BE1009" s="5"/>
      <c r="BF1009" s="5"/>
      <c r="BG1009" s="5"/>
      <c r="BH1009" s="5"/>
    </row>
    <row r="1010" spans="4:60" x14ac:dyDescent="0.2">
      <c r="D1010" s="2"/>
      <c r="E1010" s="9"/>
      <c r="J1010" s="11"/>
      <c r="O1010" s="11"/>
      <c r="T1010" s="11"/>
      <c r="Y1010" s="11"/>
      <c r="AD1010" s="11"/>
      <c r="AE1010" s="3"/>
      <c r="AF1010" s="5"/>
      <c r="AI1010" s="11"/>
      <c r="AJ1010" s="5"/>
      <c r="AK1010" s="5"/>
      <c r="AL1010" s="5"/>
      <c r="AM1010" s="5"/>
      <c r="AN1010" s="12"/>
      <c r="AO1010" s="5"/>
      <c r="AP1010" s="5"/>
      <c r="AQ1010" s="5"/>
      <c r="AR1010" s="5"/>
      <c r="AS1010" s="12"/>
      <c r="AT1010" s="4"/>
      <c r="AU1010" s="3"/>
      <c r="AX1010" s="11"/>
      <c r="AY1010" s="5"/>
      <c r="AZ1010" s="5"/>
      <c r="BC1010" s="11"/>
      <c r="BD1010" s="5"/>
      <c r="BE1010" s="5"/>
      <c r="BF1010" s="5"/>
      <c r="BG1010" s="5"/>
      <c r="BH1010" s="5"/>
    </row>
    <row r="1011" spans="4:60" x14ac:dyDescent="0.2">
      <c r="D1011" s="2"/>
      <c r="E1011" s="9"/>
      <c r="J1011" s="11"/>
      <c r="O1011" s="11"/>
      <c r="T1011" s="11"/>
      <c r="Y1011" s="11"/>
      <c r="AD1011" s="11"/>
      <c r="AE1011" s="3"/>
      <c r="AF1011" s="5"/>
      <c r="AI1011" s="11"/>
      <c r="AJ1011" s="5"/>
      <c r="AK1011" s="5"/>
      <c r="AL1011" s="5"/>
      <c r="AM1011" s="5"/>
      <c r="AN1011" s="12"/>
      <c r="AO1011" s="5"/>
      <c r="AP1011" s="5"/>
      <c r="AQ1011" s="5"/>
      <c r="AR1011" s="5"/>
      <c r="AS1011" s="12"/>
      <c r="AT1011" s="4"/>
      <c r="AU1011" s="3"/>
      <c r="AX1011" s="11"/>
      <c r="AY1011" s="5"/>
      <c r="AZ1011" s="5"/>
      <c r="BC1011" s="11"/>
      <c r="BD1011" s="5"/>
      <c r="BE1011" s="5"/>
      <c r="BF1011" s="5"/>
      <c r="BG1011" s="5"/>
      <c r="BH1011" s="5"/>
    </row>
    <row r="1012" spans="4:60" x14ac:dyDescent="0.2">
      <c r="D1012" s="2"/>
      <c r="E1012" s="9"/>
      <c r="J1012" s="11"/>
      <c r="O1012" s="11"/>
      <c r="T1012" s="11"/>
      <c r="Y1012" s="11"/>
      <c r="AD1012" s="11"/>
      <c r="AE1012" s="3"/>
      <c r="AF1012" s="5"/>
      <c r="AI1012" s="11"/>
      <c r="AJ1012" s="5"/>
      <c r="AK1012" s="5"/>
      <c r="AL1012" s="5"/>
      <c r="AM1012" s="5"/>
      <c r="AN1012" s="12"/>
      <c r="AO1012" s="5"/>
      <c r="AP1012" s="5"/>
      <c r="AQ1012" s="5"/>
      <c r="AR1012" s="5"/>
      <c r="AS1012" s="12"/>
      <c r="AT1012" s="4"/>
      <c r="AU1012" s="3"/>
      <c r="AX1012" s="11"/>
      <c r="AY1012" s="5"/>
      <c r="AZ1012" s="5"/>
      <c r="BC1012" s="11"/>
      <c r="BD1012" s="5"/>
      <c r="BE1012" s="5"/>
      <c r="BF1012" s="5"/>
      <c r="BG1012" s="5"/>
      <c r="BH1012" s="5"/>
    </row>
    <row r="1013" spans="4:60" x14ac:dyDescent="0.2">
      <c r="D1013" s="2"/>
      <c r="E1013" s="9"/>
      <c r="J1013" s="11"/>
      <c r="O1013" s="11"/>
      <c r="T1013" s="11"/>
      <c r="Y1013" s="11"/>
      <c r="AD1013" s="11"/>
      <c r="AE1013" s="3"/>
      <c r="AF1013" s="5"/>
      <c r="AI1013" s="11"/>
      <c r="AJ1013" s="5"/>
      <c r="AK1013" s="5"/>
      <c r="AL1013" s="5"/>
      <c r="AM1013" s="5"/>
      <c r="AN1013" s="12"/>
      <c r="AO1013" s="5"/>
      <c r="AP1013" s="5"/>
      <c r="AQ1013" s="5"/>
      <c r="AR1013" s="5"/>
      <c r="AS1013" s="12"/>
      <c r="AT1013" s="4"/>
      <c r="AU1013" s="3"/>
      <c r="AX1013" s="11"/>
      <c r="AY1013" s="5"/>
      <c r="AZ1013" s="5"/>
      <c r="BC1013" s="11"/>
      <c r="BD1013" s="5"/>
      <c r="BE1013" s="5"/>
      <c r="BF1013" s="5"/>
      <c r="BG1013" s="5"/>
      <c r="BH1013" s="5"/>
    </row>
    <row r="1014" spans="4:60" x14ac:dyDescent="0.2">
      <c r="D1014" s="2"/>
      <c r="E1014" s="9"/>
      <c r="J1014" s="11"/>
      <c r="O1014" s="11"/>
      <c r="T1014" s="11"/>
      <c r="Y1014" s="11"/>
      <c r="AD1014" s="11"/>
      <c r="AE1014" s="3"/>
      <c r="AF1014" s="5"/>
      <c r="AI1014" s="11"/>
      <c r="AJ1014" s="5"/>
      <c r="AK1014" s="5"/>
      <c r="AL1014" s="5"/>
      <c r="AM1014" s="5"/>
      <c r="AN1014" s="12"/>
      <c r="AO1014" s="5"/>
      <c r="AP1014" s="5"/>
      <c r="AQ1014" s="5"/>
      <c r="AR1014" s="5"/>
      <c r="AS1014" s="12"/>
      <c r="AT1014" s="4"/>
      <c r="AU1014" s="3"/>
      <c r="AX1014" s="11"/>
      <c r="AY1014" s="5"/>
      <c r="AZ1014" s="5"/>
      <c r="BC1014" s="11"/>
      <c r="BD1014" s="5"/>
      <c r="BE1014" s="5"/>
      <c r="BF1014" s="5"/>
      <c r="BG1014" s="5"/>
      <c r="BH1014" s="5"/>
    </row>
    <row r="1015" spans="4:60" x14ac:dyDescent="0.2">
      <c r="D1015" s="2"/>
      <c r="E1015" s="9"/>
      <c r="J1015" s="11"/>
      <c r="O1015" s="11"/>
      <c r="R1015" s="1" t="s">
        <v>526</v>
      </c>
      <c r="T1015" s="11"/>
      <c r="Y1015" s="11"/>
      <c r="AD1015" s="11"/>
      <c r="AE1015" s="3"/>
      <c r="AF1015" s="5"/>
      <c r="AI1015" s="11"/>
      <c r="AJ1015" s="5"/>
      <c r="AK1015" s="5"/>
      <c r="AL1015" s="5"/>
      <c r="AM1015" s="5"/>
      <c r="AN1015" s="12"/>
      <c r="AO1015" s="5"/>
      <c r="AP1015" s="5"/>
      <c r="AQ1015" s="5"/>
      <c r="AR1015" s="5"/>
      <c r="AS1015" s="12"/>
      <c r="AT1015" s="4"/>
      <c r="AU1015" s="3"/>
      <c r="AX1015" s="11"/>
      <c r="AY1015" s="5"/>
      <c r="AZ1015" s="5"/>
      <c r="BC1015" s="11"/>
      <c r="BD1015" s="5"/>
      <c r="BE1015" s="5"/>
      <c r="BF1015" s="5"/>
      <c r="BG1015" s="5"/>
      <c r="BH1015" s="5"/>
    </row>
  </sheetData>
  <mergeCells count="12">
    <mergeCell ref="AY1:BC1"/>
    <mergeCell ref="BD1:BH1"/>
    <mergeCell ref="D1:E1"/>
    <mergeCell ref="F1:J1"/>
    <mergeCell ref="K1:O1"/>
    <mergeCell ref="P1:T1"/>
    <mergeCell ref="U1:Y1"/>
    <mergeCell ref="Z1:AD1"/>
    <mergeCell ref="AE1:AI1"/>
    <mergeCell ref="AJ1:AN1"/>
    <mergeCell ref="AO1:AS1"/>
    <mergeCell ref="AT1:AX1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胜元 薛</cp:lastModifiedBy>
  <dcterms:modified xsi:type="dcterms:W3CDTF">2025-08-21T05:59:29Z</dcterms:modified>
</cp:coreProperties>
</file>