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กติกาเครื่องคำนวณ" sheetId="1" state="visible" r:id="rId1"/>
    <sheet name="ผู้ตรวจ" sheetId="2" state="visible" r:id="rId2"/>
  </sheets>
  <definedNames>
    <definedName name="_xlnm._FilterDatabase" localSheetId="0" hidden="1">'กติกาเครื่องคำนวณ'!$A$1:$L$25</definedName>
    <definedName name="_xlnm.Print_Titles" localSheetId="0">'กติกาเครื่องคำนวณ'!$1:$1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34" customWidth="1" min="4" max="4"/>
    <col width="26" customWidth="1" min="5" max="5"/>
    <col width="48" customWidth="1" min="6" max="6"/>
    <col width="18" customWidth="1" min="7" max="7"/>
    <col width="18" customWidth="1" min="8" max="8"/>
    <col width="20" customWidth="1" min="9" max="9"/>
    <col width="40" customWidth="1" min="10" max="10"/>
    <col hidden="1" width="22" customWidth="1" min="11" max="11"/>
    <col hidden="1" width="22" customWidth="1" min="12" max="12"/>
  </cols>
  <sheetData>
    <row r="1">
      <c r="A1" s="1" t="inlineStr">
        <is>
          <t>รหัส</t>
        </is>
      </c>
      <c r="B1" s="1" t="inlineStr">
        <is>
          <t>หมวด</t>
        </is>
      </c>
      <c r="C1" s="1" t="inlineStr">
        <is>
          <t>กติกา</t>
        </is>
      </c>
      <c r="D1" s="1" t="inlineStr">
        <is>
          <t>ค่าที่ใช้</t>
        </is>
      </c>
      <c r="E1" s="1" t="inlineStr">
        <is>
          <t>ใช้เมื่อ</t>
        </is>
      </c>
      <c r="F1" s="1" t="inlineStr">
        <is>
          <t>ที่มา</t>
        </is>
      </c>
      <c r="G1" s="1" t="inlineStr">
        <is>
          <t>ประเภท</t>
        </is>
      </c>
      <c r="H1" s="2" t="inlineStr">
        <is>
          <t>ความเห็นผู้เชี่ยวชาญ (เห็นด้วย / ควรแก้ / ไม่แน่ใจ)</t>
        </is>
      </c>
      <c r="I1" s="2" t="inlineStr">
        <is>
          <t>ค่าที่เสนอแทน</t>
        </is>
      </c>
      <c r="J1" s="2" t="inlineStr">
        <is>
          <t>เหตุผลหรือหมายเหตุของผู้เชี่ยวชาญ</t>
        </is>
      </c>
      <c r="K1" s="1" t="inlineStr">
        <is>
          <t>ค่าคงที่ในโค้ด</t>
        </is>
      </c>
      <c r="L1" s="1" t="inlineStr">
        <is>
          <t>ค่าในโค้ด</t>
        </is>
      </c>
    </row>
    <row r="2">
      <c r="A2" s="3" t="inlineStr">
        <is>
          <t>R01</t>
        </is>
      </c>
      <c r="B2" s="3" t="inlineStr">
        <is>
          <t>ขอบเขตผู้ใช้</t>
        </is>
      </c>
      <c r="C2" s="3" t="inlineStr">
        <is>
          <t>อายุที่รับคำนวณ</t>
        </is>
      </c>
      <c r="D2" s="3" t="inlineStr">
        <is>
          <t>18-100 ปี</t>
        </is>
      </c>
      <c r="E2" s="3" t="inlineStr">
        <is>
          <t>ทุกโปรไฟล์ อายุต่ำกว่า 18 ปีไม่ได้ตัวเลขเลย</t>
        </is>
      </c>
      <c r="F2" s="3" t="inlineStr">
        <is>
          <t>โครงการกำหนดให้บริการเฉพาะผู้ใหญ่</t>
        </is>
      </c>
      <c r="G2" s="4" t="inlineStr">
        <is>
          <t>กติกาโครงการ</t>
        </is>
      </c>
      <c r="H2" s="5" t="inlineStr"/>
      <c r="I2" s="5" t="inlineStr"/>
      <c r="J2" s="5" t="inlineStr"/>
      <c r="K2" s="3" t="inlineStr">
        <is>
          <t>MINOR_AGE_LIMIT</t>
        </is>
      </c>
      <c r="L2" s="3" t="inlineStr">
        <is>
          <t>18</t>
        </is>
      </c>
    </row>
    <row r="3">
      <c r="A3" s="3" t="inlineStr">
        <is>
          <t>R02</t>
        </is>
      </c>
      <c r="B3" s="3" t="inlineStr">
        <is>
          <t>ขอบเขตผู้ใช้</t>
        </is>
      </c>
      <c r="C3" s="3" t="inlineStr">
        <is>
          <t>ช่วงข้อมูลที่รับ</t>
        </is>
      </c>
      <c r="D3" s="3" t="inlineStr">
        <is>
          <t>ส่วนสูง 120-230 ซม. น้ำหนัก 30-300 กก. ไขมัน 3-60%</t>
        </is>
      </c>
      <c r="E3" s="3" t="inlineStr">
        <is>
          <t>ทุกโปรไฟล์ นอกช่วงนี้บันทึกไม่ได้</t>
        </is>
      </c>
      <c r="F3" s="3" t="inlineStr">
        <is>
          <t>ช่วงตรวจความสมเหตุสมผลของข้อมูลที่กรอก</t>
        </is>
      </c>
      <c r="G3" s="4" t="inlineStr">
        <is>
          <t>กติกาโครงการ</t>
        </is>
      </c>
      <c r="H3" s="5" t="inlineStr"/>
      <c r="I3" s="5" t="inlineStr"/>
      <c r="J3" s="5" t="inlineStr"/>
      <c r="K3" s="3" t="inlineStr"/>
      <c r="L3" s="3" t="inlineStr"/>
    </row>
    <row r="4">
      <c r="A4" s="3" t="inlineStr">
        <is>
          <t>R03</t>
        </is>
      </c>
      <c r="B4" s="3" t="inlineStr">
        <is>
          <t>ขอบเขตผู้ใช้</t>
        </is>
      </c>
      <c r="C4" s="3" t="inlineStr">
        <is>
          <t>ไม่วางแผนให้ น้ำหนักมาก</t>
        </is>
      </c>
      <c r="D4" s="3" t="inlineStr">
        <is>
          <t>น้ำหนักตั้งแต่ 200 กก.</t>
        </is>
      </c>
      <c r="E4" s="3" t="inlineStr">
        <is>
          <t>ไม่ให้ตัวเลขพลังงาน โปรตีน หรือเมนู และแนะนำให้พบแพทย์หรือนักกำหนดอาหาร</t>
        </is>
      </c>
      <c r="F4" s="3" t="inlineStr">
        <is>
          <t>โครงการกำหนดเป็นเกณฑ์ส่งต่อ</t>
        </is>
      </c>
      <c r="G4" s="4" t="inlineStr">
        <is>
          <t>กติกาโครงการ</t>
        </is>
      </c>
      <c r="H4" s="5" t="inlineStr"/>
      <c r="I4" s="5" t="inlineStr"/>
      <c r="J4" s="5" t="inlineStr"/>
      <c r="K4" s="3" t="inlineStr">
        <is>
          <t>MAX_SELF_SERVICE_WEIGHT_KG</t>
        </is>
      </c>
      <c r="L4" s="3" t="inlineStr">
        <is>
          <t>200.0</t>
        </is>
      </c>
    </row>
    <row r="5">
      <c r="A5" s="3" t="inlineStr">
        <is>
          <t>R04</t>
        </is>
      </c>
      <c r="B5" s="3" t="inlineStr">
        <is>
          <t>ขอบเขตผู้ใช้</t>
        </is>
      </c>
      <c r="C5" s="3" t="inlineStr">
        <is>
          <t>ไม่วางแผนให้ BMI ต่ำมาก</t>
        </is>
      </c>
      <c r="D5" s="3" t="inlineStr">
        <is>
          <t>BMI ต่ำกว่า 16</t>
        </is>
      </c>
      <c r="E5" s="3" t="inlineStr">
        <is>
          <t>ไม่ให้ตัวเลข และแนะนำให้พบแพทย์หรือนักกำหนดอาหาร</t>
        </is>
      </c>
      <c r="F5" s="3" t="inlineStr">
        <is>
          <t>WHO จัด BMI ต่ำกว่า 16 เป็นภาวะผอมรุนแรง (severe thinness) การใช้เป็นเกณฑ์ส่งต่อเป็นกติกาโครงการ</t>
        </is>
      </c>
      <c r="G5" s="6" t="inlineStr">
        <is>
          <t>เลือกค่าในช่วงของแหล่งอ้างอิง</t>
        </is>
      </c>
      <c r="H5" s="5" t="inlineStr"/>
      <c r="I5" s="5" t="inlineStr"/>
      <c r="J5" s="5" t="inlineStr"/>
      <c r="K5" s="3" t="inlineStr">
        <is>
          <t>SPECIALIST_BMI_LOW</t>
        </is>
      </c>
      <c r="L5" s="3" t="inlineStr">
        <is>
          <t>16.0</t>
        </is>
      </c>
    </row>
    <row r="6">
      <c r="A6" s="3" t="inlineStr">
        <is>
          <t>R05</t>
        </is>
      </c>
      <c r="B6" s="3" t="inlineStr">
        <is>
          <t>ขอบเขตผู้ใช้</t>
        </is>
      </c>
      <c r="C6" s="3" t="inlineStr">
        <is>
          <t>ไม่วางแผนให้ BMI สูงมาก</t>
        </is>
      </c>
      <c r="D6" s="3" t="inlineStr">
        <is>
          <t>BMI ตั้งแต่ 40</t>
        </is>
      </c>
      <c r="E6" s="3" t="inlineStr">
        <is>
          <t>ไม่ให้ตัวเลข และแนะนำให้พบแพทย์หรือนักกำหนดอาหาร</t>
        </is>
      </c>
      <c r="F6" s="3" t="inlineStr">
        <is>
          <t>WHO จัด BMI ตั้งแต่ 40 เป็นโรคอ้วนระดับ 3; NICE NG246 ใช้ BMI ร่วมกับการประเมินอื่น การใช้เป็นเกณฑ์ส่งต่อเป็นกติกาโครงการ</t>
        </is>
      </c>
      <c r="G6" s="6" t="inlineStr">
        <is>
          <t>เลือกค่าในช่วงของแหล่งอ้างอิง</t>
        </is>
      </c>
      <c r="H6" s="5" t="inlineStr"/>
      <c r="I6" s="5" t="inlineStr"/>
      <c r="J6" s="5" t="inlineStr"/>
      <c r="K6" s="3" t="inlineStr">
        <is>
          <t>SPECIALIST_BMI_HIGH</t>
        </is>
      </c>
      <c r="L6" s="3" t="inlineStr">
        <is>
          <t>40.0</t>
        </is>
      </c>
    </row>
    <row r="7">
      <c r="A7" s="3" t="inlineStr">
        <is>
          <t>R06</t>
        </is>
      </c>
      <c r="B7" s="3" t="inlineStr">
        <is>
          <t>สมการพลังงาน</t>
        </is>
      </c>
      <c r="C7" s="3" t="inlineStr">
        <is>
          <t>BMR เมื่อไม่มีเปอร์เซ็นต์ไขมัน</t>
        </is>
      </c>
      <c r="D7" s="3" t="inlineStr">
        <is>
          <t>Mifflin-St Jeor: 10W + 6.25H - 5A + 5 (ชาย) หรือ -161 (หญิง)</t>
        </is>
      </c>
      <c r="E7" s="3" t="inlineStr">
        <is>
          <t>ไม่ได้กรอกเปอร์เซ็นต์ไขมัน</t>
        </is>
      </c>
      <c r="F7" s="3" t="inlineStr">
        <is>
          <t>Mifflin MD, et al. Am J Clin Nutr. 1990;51(2):241-247</t>
        </is>
      </c>
      <c r="G7" s="7" t="inlineStr">
        <is>
          <t>มีแหล่งรองรับโดยตรง</t>
        </is>
      </c>
      <c r="H7" s="5" t="inlineStr"/>
      <c r="I7" s="5" t="inlineStr"/>
      <c r="J7" s="5" t="inlineStr"/>
      <c r="K7" s="3" t="inlineStr"/>
      <c r="L7" s="3" t="inlineStr"/>
    </row>
    <row r="8">
      <c r="A8" s="3" t="inlineStr">
        <is>
          <t>R07</t>
        </is>
      </c>
      <c r="B8" s="3" t="inlineStr">
        <is>
          <t>สมการพลังงาน</t>
        </is>
      </c>
      <c r="C8" s="3" t="inlineStr">
        <is>
          <t>BMR เมื่อมีเปอร์เซ็นต์ไขมัน</t>
        </is>
      </c>
      <c r="D8" s="3" t="inlineStr">
        <is>
          <t>Katch-McArdle: 370 + 21.6 × มวลไร้ไขมัน</t>
        </is>
      </c>
      <c r="E8" s="3" t="inlineStr">
        <is>
          <t>กรอกเปอร์เซ็นต์ไขมัน</t>
        </is>
      </c>
      <c r="F8" s="3" t="inlineStr">
        <is>
          <t>รูปสมการตาม Tang et al. Front Nutr. 2025;12:1543263 การเลือกใช้ทันทีที่มีเปอร์เซ็นต์ไขมันเป็นกติกาโครงการ แม้ค่าไขมันจากเครื่องชั่งอาจคลาดเคลื่อน</t>
        </is>
      </c>
      <c r="G8" s="6" t="inlineStr">
        <is>
          <t>เลือกค่าในช่วงของแหล่งอ้างอิง</t>
        </is>
      </c>
      <c r="H8" s="5" t="inlineStr"/>
      <c r="I8" s="5" t="inlineStr"/>
      <c r="J8" s="5" t="inlineStr"/>
      <c r="K8" s="3" t="inlineStr"/>
      <c r="L8" s="3" t="inlineStr"/>
    </row>
    <row r="9">
      <c r="A9" s="3" t="inlineStr">
        <is>
          <t>R08</t>
        </is>
      </c>
      <c r="B9" s="3" t="inlineStr">
        <is>
          <t>สมการพลังงาน</t>
        </is>
      </c>
      <c r="C9" s="3" t="inlineStr">
        <is>
          <t>ตัวคูณกิจกรรม (TDEE = BMR × ตัวคูณ)</t>
        </is>
      </c>
      <c r="D9" s="3" t="inlineStr">
        <is>
          <t>1.2 / 1.375 / 1.55 / 1.725 / 1.9 ตามระดับที่ผู้ใช้เลือก 5 ระดับ</t>
        </is>
      </c>
      <c r="E9" s="3" t="inlineStr">
        <is>
          <t>ทุกโปรไฟล์</t>
        </is>
      </c>
      <c r="F9" s="3" t="inlineStr">
        <is>
          <t>ชุดตัวคูณที่เครื่องคำนวณทั่วไปใช้ ไม่ได้มาจากรายงาน FAO/WHO/UNU 2004 โดยตรง (รายงานนั้นแบ่ง PAL เป็น 1.40-1.69, 1.70-1.99 และ 2.00-2.40)</t>
        </is>
      </c>
      <c r="G9" s="4" t="inlineStr">
        <is>
          <t>กติกาโครงการ</t>
        </is>
      </c>
      <c r="H9" s="5" t="inlineStr"/>
      <c r="I9" s="5" t="inlineStr"/>
      <c r="J9" s="5" t="inlineStr"/>
      <c r="K9" s="3" t="inlineStr">
        <is>
          <t>ACTIVITY_FACTORS</t>
        </is>
      </c>
      <c r="L9" s="3" t="inlineStr">
        <is>
          <t>{'sedentary': 1.2, 'light': 1.375, 'moderate': 1.55, 'active': 1.725, 'very_active': 1.9}</t>
        </is>
      </c>
    </row>
    <row r="10">
      <c r="A10" s="3" t="inlineStr">
        <is>
          <t>R09</t>
        </is>
      </c>
      <c r="B10" s="3" t="inlineStr">
        <is>
          <t>เป้าหมายพลังงาน</t>
        </is>
      </c>
      <c r="C10" s="3" t="inlineStr">
        <is>
          <t>ลดไขมัน (cut)</t>
        </is>
      </c>
      <c r="D10" s="3" t="inlineStr">
        <is>
          <t>TDEE ลด 15-20% ใช้ค่ากลาง 17.5%</t>
        </is>
      </c>
      <c r="E10" s="3" t="inlineStr">
        <is>
          <t>เป้าหมาย cut</t>
        </is>
      </c>
      <c r="F10" s="3" t="inlineStr">
        <is>
          <t>Helms 2014 ใช้อัตราลด 0.5-1% ของน้ำหนักต่อสัปดาห์ ไม่ได้กำหนดเป็นเปอร์เซ็นต์ของ TDEE ช่วง 15-20% เป็นกติกาโครงการ</t>
        </is>
      </c>
      <c r="G10" s="4" t="inlineStr">
        <is>
          <t>กติกาโครงการ</t>
        </is>
      </c>
      <c r="H10" s="5" t="inlineStr"/>
      <c r="I10" s="5" t="inlineStr"/>
      <c r="J10" s="5" t="inlineStr"/>
      <c r="K10" s="3" t="inlineStr">
        <is>
          <t>GOAL_ENERGY_ADJUSTMENT['cut']</t>
        </is>
      </c>
      <c r="L10" s="3" t="inlineStr">
        <is>
          <t>(-0.20, -0.15)</t>
        </is>
      </c>
    </row>
    <row r="11">
      <c r="A11" s="3" t="inlineStr">
        <is>
          <t>R10</t>
        </is>
      </c>
      <c r="B11" s="3" t="inlineStr">
        <is>
          <t>เป้าหมายพลังงาน</t>
        </is>
      </c>
      <c r="C11" s="3" t="inlineStr">
        <is>
          <t>เพิ่มกล้ามเนื้อ (bulk)</t>
        </is>
      </c>
      <c r="D11" s="3" t="inlineStr">
        <is>
          <t>TDEE เพิ่ม 10-15% ใช้ค่ากลาง 12.5%</t>
        </is>
      </c>
      <c r="E11" s="3" t="inlineStr">
        <is>
          <t>เป้าหมาย bulk</t>
        </is>
      </c>
      <c r="F11" s="3" t="inlineStr">
        <is>
          <t>Iraki et al. Sports. 2019;7(7):154 เสนอเกินดุลประมาณ 10-20%</t>
        </is>
      </c>
      <c r="G11" s="6" t="inlineStr">
        <is>
          <t>เลือกค่าในช่วงของแหล่งอ้างอิง</t>
        </is>
      </c>
      <c r="H11" s="5" t="inlineStr"/>
      <c r="I11" s="5" t="inlineStr"/>
      <c r="J11" s="5" t="inlineStr"/>
      <c r="K11" s="3" t="inlineStr">
        <is>
          <t>GOAL_ENERGY_ADJUSTMENT['bulk']</t>
        </is>
      </c>
      <c r="L11" s="3" t="inlineStr">
        <is>
          <t>(0.10, 0.15)</t>
        </is>
      </c>
    </row>
    <row r="12">
      <c r="A12" s="3" t="inlineStr">
        <is>
          <t>R11</t>
        </is>
      </c>
      <c r="B12" s="3" t="inlineStr">
        <is>
          <t>เป้าหมายพลังงาน</t>
        </is>
      </c>
      <c r="C12" s="3" t="inlineStr">
        <is>
          <t>รักษาน้ำหนัก (maintain)</t>
        </is>
      </c>
      <c r="D12" s="3" t="inlineStr">
        <is>
          <t>เท่ากับ TDEE</t>
        </is>
      </c>
      <c r="E12" s="3" t="inlineStr">
        <is>
          <t>เป้าหมาย maintain</t>
        </is>
      </c>
      <c r="F12" s="3" t="inlineStr">
        <is>
          <t>นิยามของการรักษาน้ำหนัก</t>
        </is>
      </c>
      <c r="G12" s="7" t="inlineStr">
        <is>
          <t>มีแหล่งรองรับโดยตรง</t>
        </is>
      </c>
      <c r="H12" s="5" t="inlineStr"/>
      <c r="I12" s="5" t="inlineStr"/>
      <c r="J12" s="5" t="inlineStr"/>
      <c r="K12" s="3" t="inlineStr">
        <is>
          <t>GOAL_ENERGY_ADJUSTMENT['maintain']</t>
        </is>
      </c>
      <c r="L12" s="3" t="inlineStr">
        <is>
          <t>(0.0, 0.0)</t>
        </is>
      </c>
    </row>
    <row r="13">
      <c r="A13" s="3" t="inlineStr">
        <is>
          <t>R12</t>
        </is>
      </c>
      <c r="B13" s="3" t="inlineStr">
        <is>
          <t>เป้าหมายพลังงาน</t>
        </is>
      </c>
      <c r="C13" s="3" t="inlineStr">
        <is>
          <t>ไม่ให้ cut เมื่อน้ำหนักน้อย</t>
        </is>
      </c>
      <c r="D13" s="3" t="inlineStr">
        <is>
          <t>BMI ต่ำกว่า 18.5 → ใช้ระดับรักษาน้ำหนักแทน</t>
        </is>
      </c>
      <c r="E13" s="3" t="inlineStr">
        <is>
          <t>เลือก cut และ BMI ต่ำกว่า 18.5</t>
        </is>
      </c>
      <c r="F13" s="3" t="inlineStr">
        <is>
          <t>WHO: BMI ต่ำกว่า 18.5 คือน้ำหนักน้อยกว่าเกณฑ์ การไม่ให้ cut เป็นกติกาโครงการ</t>
        </is>
      </c>
      <c r="G13" s="6" t="inlineStr">
        <is>
          <t>เลือกค่าในช่วงของแหล่งอ้างอิง</t>
        </is>
      </c>
      <c r="H13" s="5" t="inlineStr"/>
      <c r="I13" s="5" t="inlineStr"/>
      <c r="J13" s="5" t="inlineStr"/>
      <c r="K13" s="3" t="inlineStr">
        <is>
          <t>BMI_UNDERWEIGHT</t>
        </is>
      </c>
      <c r="L13" s="3" t="inlineStr">
        <is>
          <t>18.5</t>
        </is>
      </c>
    </row>
    <row r="14">
      <c r="A14" s="3" t="inlineStr">
        <is>
          <t>R13</t>
        </is>
      </c>
      <c r="B14" s="3" t="inlineStr">
        <is>
          <t>เป้าหมายพลังงาน</t>
        </is>
      </c>
      <c r="C14" s="3" t="inlineStr">
        <is>
          <t>ไม่ให้ bulk เมื่อ BMI สูง</t>
        </is>
      </c>
      <c r="D14" s="3" t="inlineStr">
        <is>
          <t>BMI ตั้งแต่ 30 → ใช้ระดับรักษาน้ำหนักแทน และแนะนำให้พิจารณา cut</t>
        </is>
      </c>
      <c r="E14" s="3" t="inlineStr">
        <is>
          <t>เลือก bulk หรือ maintain และ BMI ตั้งแต่ 30</t>
        </is>
      </c>
      <c r="F14" s="3" t="inlineStr">
        <is>
          <t>WHO: BMI ตั้งแต่ 30 คือโรคอ้วน การไม่ให้เกินดุลเป็นกติกาโครงการ</t>
        </is>
      </c>
      <c r="G14" s="6" t="inlineStr">
        <is>
          <t>เลือกค่าในช่วงของแหล่งอ้างอิง</t>
        </is>
      </c>
      <c r="H14" s="5" t="inlineStr"/>
      <c r="I14" s="5" t="inlineStr"/>
      <c r="J14" s="5" t="inlineStr"/>
      <c r="K14" s="3" t="inlineStr">
        <is>
          <t>BULK_REVIEW_BMI</t>
        </is>
      </c>
      <c r="L14" s="3" t="inlineStr">
        <is>
          <t>30.0</t>
        </is>
      </c>
    </row>
    <row r="15">
      <c r="A15" s="3" t="inlineStr">
        <is>
          <t>R14</t>
        </is>
      </c>
      <c r="B15" s="3" t="inlineStr">
        <is>
          <t>เป้าหมายพลังงาน</t>
        </is>
      </c>
      <c r="C15" s="3" t="inlineStr">
        <is>
          <t>คำเตือนพลังงานต่ำ</t>
        </is>
      </c>
      <c r="D15" s="3" t="inlineStr">
        <is>
          <t>เป้าหมายต่ำกว่า 1,200 kcal/วัน → เตือนให้ปรึกษาผู้เชี่ยวชาญ</t>
        </is>
      </c>
      <c r="E15" s="3" t="inlineStr">
        <is>
          <t>ทุกเป้าหมาย</t>
        </is>
      </c>
      <c r="F15" s="3" t="inlineStr">
        <is>
          <t>การ์ด energy-balance-cut-bulk ระบุว่า 1,200 kcal ไม่ใช่เส้นแบ่งปลอดภัยสำหรับทุกคน ระบบใช้เป็นจุดเตือนเท่านั้น</t>
        </is>
      </c>
      <c r="G15" s="4" t="inlineStr">
        <is>
          <t>กติกาโครงการ</t>
        </is>
      </c>
      <c r="H15" s="5" t="inlineStr"/>
      <c r="I15" s="5" t="inlineStr"/>
      <c r="J15" s="5" t="inlineStr"/>
      <c r="K15" s="3" t="inlineStr">
        <is>
          <t>MIN_SELF_MANAGED_KCAL</t>
        </is>
      </c>
      <c r="L15" s="3" t="inlineStr">
        <is>
          <t>1200</t>
        </is>
      </c>
    </row>
    <row r="16">
      <c r="A16" s="3" t="inlineStr">
        <is>
          <t>R15</t>
        </is>
      </c>
      <c r="B16" s="3" t="inlineStr">
        <is>
          <t>โปรตีน</t>
        </is>
      </c>
      <c r="C16" s="3" t="inlineStr">
        <is>
          <t>โปรตีนช่วง cut</t>
        </is>
      </c>
      <c r="D16" s="3" t="inlineStr">
        <is>
          <t>1.8-2.2 กรัม/กก. น้ำหนักตัว ใช้ค่ากลาง 2.0</t>
        </is>
      </c>
      <c r="E16" s="3" t="inlineStr">
        <is>
          <t>cut และ BMI ต่ำกว่า 30</t>
        </is>
      </c>
      <c r="F16" s="3" t="inlineStr">
        <is>
          <t>ISSN 2017 (Jäger) เสนอ 1.4-2.0 กรัม/กก. Morton 2018 พบจุดเปลี่ยนราว 1.6 (ขอบบนช่วงความเชื่อมั่นราว 2.2) การใช้ช่วงบนตอน cut เป็นการเลือกของโครงการ</t>
        </is>
      </c>
      <c r="G16" s="6" t="inlineStr">
        <is>
          <t>เลือกค่าในช่วงของแหล่งอ้างอิง</t>
        </is>
      </c>
      <c r="H16" s="5" t="inlineStr"/>
      <c r="I16" s="5" t="inlineStr"/>
      <c r="J16" s="5" t="inlineStr"/>
      <c r="K16" s="3" t="inlineStr">
        <is>
          <t>PROTEIN_G_PER_KG['cut']</t>
        </is>
      </c>
      <c r="L16" s="3" t="inlineStr">
        <is>
          <t>(1.8, 2.2)</t>
        </is>
      </c>
    </row>
    <row r="17">
      <c r="A17" s="3" t="inlineStr">
        <is>
          <t>R16</t>
        </is>
      </c>
      <c r="B17" s="3" t="inlineStr">
        <is>
          <t>โปรตีน</t>
        </is>
      </c>
      <c r="C17" s="3" t="inlineStr">
        <is>
          <t>โปรตีนช่วง maintain และ bulk</t>
        </is>
      </c>
      <c r="D17" s="3" t="inlineStr">
        <is>
          <t>1.6-2.0 กรัม/กก. น้ำหนักตัว ใช้ค่ากลาง 1.8</t>
        </is>
      </c>
      <c r="E17" s="3" t="inlineStr">
        <is>
          <t>maintain หรือ bulk และ BMI ต่ำกว่า 30</t>
        </is>
      </c>
      <c r="F17" s="3" t="inlineStr">
        <is>
          <t>ISSN 2017 (Jäger) 1.4-2.0 กรัม/กก.; Morton 2018</t>
        </is>
      </c>
      <c r="G17" s="6" t="inlineStr">
        <is>
          <t>เลือกค่าในช่วงของแหล่งอ้างอิง</t>
        </is>
      </c>
      <c r="H17" s="5" t="inlineStr"/>
      <c r="I17" s="5" t="inlineStr"/>
      <c r="J17" s="5" t="inlineStr"/>
      <c r="K17" s="3" t="inlineStr">
        <is>
          <t>PROTEIN_G_PER_KG['bulk']</t>
        </is>
      </c>
      <c r="L17" s="3" t="inlineStr">
        <is>
          <t>(1.6, 2.0)</t>
        </is>
      </c>
    </row>
    <row r="18">
      <c r="A18" s="3" t="inlineStr">
        <is>
          <t>R17</t>
        </is>
      </c>
      <c r="B18" s="3" t="inlineStr">
        <is>
          <t>โปรตีน</t>
        </is>
      </c>
      <c r="C18" s="3" t="inlineStr">
        <is>
          <t>โปรตีนเมื่อ BMI สูง</t>
        </is>
      </c>
      <c r="D18" s="3" t="inlineStr">
        <is>
          <t>1.2-1.6 กรัม/กก. น้ำหนักตัว ใช้ค่ากลาง 1.4 ทุกเป้าหมาย</t>
        </is>
      </c>
      <c r="E18" s="3" t="inlineStr">
        <is>
          <t>BMI ตั้งแต่ 30</t>
        </is>
      </c>
      <c r="F18" s="3" t="inlineStr">
        <is>
          <t>Leidy HJ, et al. Am J Clin Nutr. 2015;101(6):1320S-1329S (งานลดน้ำหนักในผู้มีน้ำหนักเกิน) เกณฑ์ BMI 30 สำหรับการสลับเป็นกติกาโครงการ</t>
        </is>
      </c>
      <c r="G18" s="6" t="inlineStr">
        <is>
          <t>เลือกค่าในช่วงของแหล่งอ้างอิง</t>
        </is>
      </c>
      <c r="H18" s="5" t="inlineStr"/>
      <c r="I18" s="5" t="inlineStr"/>
      <c r="J18" s="5" t="inlineStr"/>
      <c r="K18" s="3" t="inlineStr">
        <is>
          <t>HIGH_BMI_PROTEIN_G_PER_KG</t>
        </is>
      </c>
      <c r="L18" s="3" t="inlineStr">
        <is>
          <t>(1.2, 1.6)</t>
        </is>
      </c>
    </row>
    <row r="19">
      <c r="A19" s="3" t="inlineStr">
        <is>
          <t>R18</t>
        </is>
      </c>
      <c r="B19" s="3" t="inlineStr">
        <is>
          <t>ไขมัน</t>
        </is>
      </c>
      <c r="C19" s="3" t="inlineStr">
        <is>
          <t>ไขมันตามน้ำหนัก</t>
        </is>
      </c>
      <c r="D19" s="3" t="inlineStr">
        <is>
          <t>0.8-1.0 กรัม/กก. น้ำหนักตัว ใช้ค่ากลาง 0.9</t>
        </is>
      </c>
      <c r="E19" s="3" t="inlineStr">
        <is>
          <t>BMI ต่ำกว่า 30</t>
        </is>
      </c>
      <c r="F19" s="3" t="inlineStr">
        <is>
          <t>Iraki 2019 เสนอ 0.5-1.5 กรัม/กก. (เทียบได้กับ 20-35% ของพลังงาน)</t>
        </is>
      </c>
      <c r="G19" s="6" t="inlineStr">
        <is>
          <t>เลือกค่าในช่วงของแหล่งอ้างอิง</t>
        </is>
      </c>
      <c r="H19" s="5" t="inlineStr"/>
      <c r="I19" s="5" t="inlineStr"/>
      <c r="J19" s="5" t="inlineStr"/>
      <c r="K19" s="3" t="inlineStr">
        <is>
          <t>FAT_G_PER_KG</t>
        </is>
      </c>
      <c r="L19" s="3" t="inlineStr">
        <is>
          <t>(0.8, 1.0)</t>
        </is>
      </c>
    </row>
    <row r="20">
      <c r="A20" s="3" t="inlineStr">
        <is>
          <t>R19</t>
        </is>
      </c>
      <c r="B20" s="3" t="inlineStr">
        <is>
          <t>ไขมัน</t>
        </is>
      </c>
      <c r="C20" s="3" t="inlineStr">
        <is>
          <t>ไขมันขั้นต่ำ</t>
        </is>
      </c>
      <c r="D20" s="3" t="inlineStr">
        <is>
          <t>ไม่ต่ำกว่า 20% ของพลังงานเป้าหมาย</t>
        </is>
      </c>
      <c r="E20" s="3" t="inlineStr">
        <is>
          <t>BMI ต่ำกว่า 30</t>
        </is>
      </c>
      <c r="F20" s="3" t="inlineStr">
        <is>
          <t>WHO แนะนำอย่างน้อย 15%; Helms 2014 อภิปราย 15-20% ในบางบริบทของการเตรียมแข่ง ค่า 20% เป็นกติกาโครงการ</t>
        </is>
      </c>
      <c r="G20" s="4" t="inlineStr">
        <is>
          <t>กติกาโครงการ</t>
        </is>
      </c>
      <c r="H20" s="5" t="inlineStr"/>
      <c r="I20" s="5" t="inlineStr"/>
      <c r="J20" s="5" t="inlineStr"/>
      <c r="K20" s="3" t="inlineStr">
        <is>
          <t>MIN_FAT_ENERGY_SHARE</t>
        </is>
      </c>
      <c r="L20" s="3" t="inlineStr">
        <is>
          <t>0.2</t>
        </is>
      </c>
    </row>
    <row r="21">
      <c r="A21" s="3" t="inlineStr">
        <is>
          <t>R20</t>
        </is>
      </c>
      <c r="B21" s="3" t="inlineStr">
        <is>
          <t>ไขมัน</t>
        </is>
      </c>
      <c r="C21" s="3" t="inlineStr">
        <is>
          <t>ไขมันเมื่อ BMI สูง</t>
        </is>
      </c>
      <c r="D21" s="3" t="inlineStr">
        <is>
          <t>25% ของพลังงานเป้าหมาย ทุกเป้าหมาย</t>
        </is>
      </c>
      <c r="E21" s="3" t="inlineStr">
        <is>
          <t>BMI ตั้งแต่ 30</t>
        </is>
      </c>
      <c r="F21" s="3" t="inlineStr">
        <is>
          <t>WHO Healthy diet และแนวทางไขมัน 2023: อย่างน้อย 15% ไม่เกินราว 30% ค่า 25% เป็นกติกาโครงการ</t>
        </is>
      </c>
      <c r="G21" s="6" t="inlineStr">
        <is>
          <t>เลือกค่าในช่วงของแหล่งอ้างอิง</t>
        </is>
      </c>
      <c r="H21" s="5" t="inlineStr"/>
      <c r="I21" s="5" t="inlineStr"/>
      <c r="J21" s="5" t="inlineStr"/>
      <c r="K21" s="3" t="inlineStr">
        <is>
          <t>HIGH_BMI_FAT_ENERGY_SHARE</t>
        </is>
      </c>
      <c r="L21" s="3" t="inlineStr">
        <is>
          <t>0.25</t>
        </is>
      </c>
    </row>
    <row r="22">
      <c r="A22" s="3" t="inlineStr">
        <is>
          <t>R21</t>
        </is>
      </c>
      <c r="B22" s="3" t="inlineStr">
        <is>
          <t>คาร์โบไฮเดรต</t>
        </is>
      </c>
      <c r="C22" s="3" t="inlineStr">
        <is>
          <t>คาร์โบไฮเดรต</t>
        </is>
      </c>
      <c r="D22" s="3" t="inlineStr">
        <is>
          <t>พลังงานที่เหลือหลังหักโปรตีนและไขมัน (ไม่ติดลบ)</t>
        </is>
      </c>
      <c r="E22" s="3" t="inlineStr">
        <is>
          <t>ทุกโปรไฟล์</t>
        </is>
      </c>
      <c r="F22" s="3" t="inlineStr">
        <is>
          <t>Iraki 2019: ตั้งโปรตีนและไขมันก่อน แล้วให้พลังงานที่เหลือเป็นคาร์โบไฮเดรต</t>
        </is>
      </c>
      <c r="G22" s="7" t="inlineStr">
        <is>
          <t>มีแหล่งรองรับโดยตรง</t>
        </is>
      </c>
      <c r="H22" s="5" t="inlineStr"/>
      <c r="I22" s="5" t="inlineStr"/>
      <c r="J22" s="5" t="inlineStr"/>
      <c r="K22" s="3" t="inlineStr"/>
      <c r="L22" s="3" t="inlineStr"/>
    </row>
    <row r="23">
      <c r="A23" s="3" t="inlineStr">
        <is>
          <t>R22</t>
        </is>
      </c>
      <c r="B23" s="3" t="inlineStr">
        <is>
          <t>คาร์โบไฮเดรต</t>
        </is>
      </c>
      <c r="C23" s="3" t="inlineStr">
        <is>
          <t>คำเตือนคาร์บต่ำ</t>
        </is>
      </c>
      <c r="D23" s="3" t="inlineStr">
        <is>
          <t>คาร์บที่เหลือต่ำกว่า 100 กรัม/วัน → เตือนว่ายังไม่ควรใช้สัดส่วนนี้จริง</t>
        </is>
      </c>
      <c r="E23" s="3" t="inlineStr">
        <is>
          <t>ทุกโปรไฟล์</t>
        </is>
      </c>
      <c r="F23" s="3" t="inlineStr">
        <is>
          <t>Iraki 2019 เสนอคาร์บอย่างน้อยราว 3-5 กรัม/กก. สำหรับผู้เพาะกาย ค่า 100 กรัมเป็นกติกาโครงการ</t>
        </is>
      </c>
      <c r="G23" s="4" t="inlineStr">
        <is>
          <t>กติกาโครงการ</t>
        </is>
      </c>
      <c r="H23" s="5" t="inlineStr"/>
      <c r="I23" s="5" t="inlineStr"/>
      <c r="J23" s="5" t="inlineStr"/>
      <c r="K23" s="3" t="inlineStr">
        <is>
          <t>MIN_CARB_G</t>
        </is>
      </c>
      <c r="L23" s="3" t="inlineStr">
        <is>
          <t>100</t>
        </is>
      </c>
    </row>
    <row r="24">
      <c r="A24" s="3" t="inlineStr">
        <is>
          <t>R23</t>
        </is>
      </c>
      <c r="B24" s="3" t="inlineStr">
        <is>
          <t>การคำนวณ</t>
        </is>
      </c>
      <c r="C24" s="3" t="inlineStr">
        <is>
          <t>พลังงานต่อกรัม</t>
        </is>
      </c>
      <c r="D24" s="3" t="inlineStr">
        <is>
          <t>โปรตีนและคาร์บ 4 kcal/กรัม ไขมัน 9 kcal/กรัม</t>
        </is>
      </c>
      <c r="E24" s="3" t="inlineStr">
        <is>
          <t>ทุกโปรไฟล์</t>
        </is>
      </c>
      <c r="F24" s="3" t="inlineStr">
        <is>
          <t>ค่า Atwater ทั่วไป</t>
        </is>
      </c>
      <c r="G24" s="7" t="inlineStr">
        <is>
          <t>มีแหล่งรองรับโดยตรง</t>
        </is>
      </c>
      <c r="H24" s="5" t="inlineStr"/>
      <c r="I24" s="5" t="inlineStr"/>
      <c r="J24" s="5" t="inlineStr"/>
      <c r="K24" s="3" t="inlineStr">
        <is>
          <t>KCAL_PER_G_FAT</t>
        </is>
      </c>
      <c r="L24" s="3" t="inlineStr">
        <is>
          <t>9.0</t>
        </is>
      </c>
    </row>
    <row r="25">
      <c r="A25" s="3" t="inlineStr">
        <is>
          <t>R24</t>
        </is>
      </c>
      <c r="B25" s="3" t="inlineStr">
        <is>
          <t>การคำนวณ</t>
        </is>
      </c>
      <c r="C25" s="3" t="inlineStr">
        <is>
          <t>การเลือกค่าในช่วงและการปัดเศษ</t>
        </is>
      </c>
      <c r="D25" s="3" t="inlineStr">
        <is>
          <t>ใช้ค่ากลางของทุกช่วง คำนวณด้วยค่าก่อนปัด ปัดเฉพาะตัวเลขที่แสดง</t>
        </is>
      </c>
      <c r="E25" s="3" t="inlineStr">
        <is>
          <t>ทุกโปรไฟล์</t>
        </is>
      </c>
      <c r="F25" s="3" t="inlineStr">
        <is>
          <t>การเลือกของโครงการ</t>
        </is>
      </c>
      <c r="G25" s="4" t="inlineStr">
        <is>
          <t>กติกาโครงการ</t>
        </is>
      </c>
      <c r="H25" s="5" t="inlineStr"/>
      <c r="I25" s="5" t="inlineStr"/>
      <c r="J25" s="5" t="inlineStr"/>
      <c r="K25" s="3" t="inlineStr"/>
      <c r="L25" s="3" t="inlineStr"/>
    </row>
  </sheetData>
  <autoFilter ref="A1:L25"/>
  <dataValidations count="1">
    <dataValidation sqref="H2:H25" showDropDown="0" showInputMessage="0" showErrorMessage="0" allowBlank="1" type="list">
      <formula1>"เห็นด้วย,ควรแก้,ไม่แน่ใจ"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8" t="inlineStr">
        <is>
          <t>ชื่อผู้ตรวจ</t>
        </is>
      </c>
      <c r="B1" s="9" t="inlineStr"/>
    </row>
    <row r="2">
      <c r="A2" s="8" t="inlineStr">
        <is>
          <t>ตำแหน่ง / วุฒิ / ใบอนุญาต</t>
        </is>
      </c>
      <c r="B2" s="9" t="inlineStr"/>
    </row>
    <row r="3">
      <c r="A3" s="8" t="inlineStr">
        <is>
          <t>หน่วยงาน</t>
        </is>
      </c>
      <c r="B3" s="9" t="inlineStr"/>
    </row>
    <row r="4">
      <c r="A4" s="8" t="inlineStr">
        <is>
          <t>วันที่ตรวจ</t>
        </is>
      </c>
      <c r="B4" s="9" t="inlineStr"/>
    </row>
    <row r="5">
      <c r="A5" s="8" t="inlineStr">
        <is>
          <t>ความเห็นโดยรวม</t>
        </is>
      </c>
      <c r="B5" s="9" t="inlineStr"/>
    </row>
    <row r="6">
      <c r="A6" s="8" t="inlineStr">
        <is>
          <t>ลงชื่อ</t>
        </is>
      </c>
      <c r="B6" s="9" t="inlineStr"/>
    </row>
    <row r="7">
      <c r="A7" s="8" t="n"/>
      <c r="B7" s="9" t="n"/>
    </row>
    <row r="8">
      <c r="A8" s="8" t="inlineStr">
        <is>
          <t>วิธีกรอก</t>
        </is>
      </c>
      <c r="B8" s="9" t="inlineStr">
        <is>
          <t>เลือกความเห็นในคอลัมน์สีฟ้าของแต่ละข้อ ถ้าเลือก "ควรแก้" กรุณาใส่ค่าที่เสนอและเหตุผล ข้อที่เป็น "กติกาโครงการ" คือค่าที่ผู้จัดทำเลือกเอง ไม่มีงานวิจัยกำหนดค่านี้โดยตรง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2026-10-28T16:07:07Z</dcterms:created>
  <dcterms:modified xsi:type="dcterms:W3CDTF">2026-10-28T16:07:07Z</dcterms:modified>
</cp:coreProperties>
</file>