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5E0E87C5-4C90-44F2-BFF5-A21AEE84FC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<sst xmlns="http://schemas.openxmlformats.org/spreadsheetml/2006/main" count="12" uniqueCount="12">
  <si>
    <t>Horas de Projeto</t>
  </si>
  <si>
    <t>Recurso</t>
  </si>
  <si>
    <t>Sprint 1</t>
  </si>
  <si>
    <t xml:space="preserve">Sprint 2 </t>
  </si>
  <si>
    <t>Sprint 3</t>
  </si>
  <si>
    <t>Total</t>
  </si>
  <si>
    <t>Front-End</t>
  </si>
  <si>
    <t>Back-End</t>
  </si>
  <si>
    <t>UX/UI</t>
  </si>
  <si>
    <t>Analista</t>
  </si>
  <si>
    <t>P.O.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</si>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</sst>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 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48</c:v>
                </c:pt>
                <c:pt idx="1">
                  <c:v>56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D-4BDA-95D4-BA6A230C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7278104"/>
        <c:axId val="439521160"/>
      </c:barChart>
      <c:catAx>
        <c:axId val="198727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21160"/>
        <c:crosses val="autoZero"/>
        <c:auto val="1"/>
        <c:lblAlgn val="ctr"/>
        <c:lblOffset val="100"/>
        <c:noMultiLvlLbl val="0"/>
      </c:catAx>
      <c:valAx>
        <c:axId val="43952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27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Planilha1!$A$3:$A$7</c:f>
              <c:strCache>
                <c:ptCount val="5"/>
                <c:pt idx="0">
                  <c:v>Front-End</c:v>
                </c:pt>
                <c:pt idx="1">
                  <c:v>Back-End</c:v>
                </c:pt>
                <c:pt idx="2">
                  <c:v>UX/UI</c:v>
                </c:pt>
                <c:pt idx="3">
                  <c:v>Analista</c:v>
                </c:pt>
                <c:pt idx="4">
                  <c:v>P.O.</c:v>
                </c:pt>
              </c:strCache>
            </c:strRef>
          </c:cat>
          <c:val>
            <c:numRef>
              <c:f>Planilha1!$E$3:$E$7</c:f>
              <c:numCache>
                <c:formatCode>General</c:formatCode>
                <c:ptCount val="5"/>
                <c:pt idx="0">
                  <c:v>40</c:v>
                </c:pt>
                <c:pt idx="1">
                  <c:v>32</c:v>
                </c:pt>
                <c:pt idx="2">
                  <c:v>40</c:v>
                </c:pt>
                <c:pt idx="3">
                  <c:v>16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35-422A-8DA0-AC38180DD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0995128"/>
        <c:axId val="1064299879"/>
      </c:barChart>
      <c:catAx>
        <c:axId val="167099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99879"/>
        <c:crosses val="autoZero"/>
        <c:auto val="1"/>
        <c:lblAlgn val="ctr"/>
        <c:lblOffset val="100"/>
        <c:noMultiLvlLbl val="0"/>
      </c:catAx>
      <c:valAx>
        <c:axId val="1064299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9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209550</xdr:colOff>
      <xdr:row>0</xdr:row>
      <xdr:rowOff>1152525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ACB6BA3-AED6-4C59-B4CA-7DFFE51ED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4575" cy="1152525"/>
        </a:xfrm>
        <a:prstGeom prst="rect">
          <a:avLst/>
        </a:prstGeom>
      </xdr:spPr>
    </xdr:pic>
    <xdr:clientData/>
  </xdr:twoCellAnchor>
  <xdr:twoCellAnchor>
    <xdr:from>
      <xdr:col>7</xdr:col>
      <xdr:colOff>247650</xdr:colOff>
      <xdr:row>0</xdr:row>
      <xdr:rowOff>800100</xdr:rowOff>
    </xdr:from>
    <xdr:to>
      <xdr:col>14</xdr:col>
      <xdr:colOff>552450</xdr:colOff>
      <xdr:row>13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61F9D7-9356-D21B-A544-AAD1B3AD163A}"/>
            </a:ext>
            <a:ext uri="{147F2762-F138-4A5C-976F-8EAC2B608ADB}">
              <a16:predDERef xmlns:a16="http://schemas.microsoft.com/office/drawing/2014/main" pred="{FACB6BA3-AED6-4C59-B4CA-7DFFE51ED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600075</xdr:colOff>
      <xdr:row>0</xdr:row>
      <xdr:rowOff>838200</xdr:rowOff>
    </xdr:from>
    <xdr:to>
      <xdr:col>22</xdr:col>
      <xdr:colOff>295275</xdr:colOff>
      <xdr:row>13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5CE0607-C0B3-9762-6E10-A6E89D34226E}"/>
            </a:ext>
            <a:ext uri="{147F2762-F138-4A5C-976F-8EAC2B608ADB}">
              <a16:predDERef xmlns:a16="http://schemas.microsoft.com/office/drawing/2014/main" pred="{3961F9D7-9356-D21B-A544-AAD1B3AD1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E3" activeCellId="1" sqref="A3:A7 E3:E7"/>
    </sheetView>
  </sheetViews>
  <sheetFormatPr defaultRowHeight="15"/>
  <cols>
    <col min="1" max="1" width="13.28515625" customWidth="1"/>
  </cols>
  <sheetData>
    <row r="1" spans="1:16" s="2" customFormat="1" ht="91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6">
      <c r="A3" s="4" t="s">
        <v>6</v>
      </c>
      <c r="B3" s="4">
        <v>0</v>
      </c>
      <c r="C3" s="4">
        <v>40</v>
      </c>
      <c r="D3" s="4">
        <v>0</v>
      </c>
      <c r="E3" s="4">
        <f>B3+C3+D3</f>
        <v>40</v>
      </c>
    </row>
    <row r="4" spans="1:16">
      <c r="A4" s="4" t="s">
        <v>7</v>
      </c>
      <c r="B4" s="4">
        <v>0</v>
      </c>
      <c r="C4" s="4">
        <v>0</v>
      </c>
      <c r="D4" s="4">
        <v>32</v>
      </c>
      <c r="E4" s="4">
        <f>B4+C4+D4</f>
        <v>32</v>
      </c>
    </row>
    <row r="5" spans="1:16">
      <c r="A5" s="4" t="s">
        <v>8</v>
      </c>
      <c r="B5" s="4">
        <v>32</v>
      </c>
      <c r="C5" s="4">
        <v>8</v>
      </c>
      <c r="D5" s="4">
        <v>0</v>
      </c>
      <c r="E5" s="4">
        <f>B5+C5+D5</f>
        <v>40</v>
      </c>
    </row>
    <row r="6" spans="1:16">
      <c r="A6" s="4" t="s">
        <v>9</v>
      </c>
      <c r="B6" s="4">
        <v>8</v>
      </c>
      <c r="C6" s="4">
        <v>0</v>
      </c>
      <c r="D6" s="4">
        <v>8</v>
      </c>
      <c r="E6" s="4">
        <f>B6+C6+D6</f>
        <v>16</v>
      </c>
      <c r="L6" s="1"/>
    </row>
    <row r="7" spans="1:16">
      <c r="A7" s="4" t="s">
        <v>10</v>
      </c>
      <c r="B7" s="4">
        <v>8</v>
      </c>
      <c r="C7" s="4">
        <v>8</v>
      </c>
      <c r="D7" s="4">
        <v>12</v>
      </c>
      <c r="E7" s="4">
        <f>B7+C7+D7</f>
        <v>28</v>
      </c>
    </row>
    <row r="8" spans="1:16">
      <c r="A8" s="4" t="s">
        <v>11</v>
      </c>
      <c r="B8" s="4">
        <f>SUM(B3:B7)</f>
        <v>48</v>
      </c>
      <c r="C8" s="4">
        <f>SUM(C3:C7)</f>
        <v>56</v>
      </c>
      <c r="D8" s="4">
        <f>SUM(D3:D7)</f>
        <v>52</v>
      </c>
      <c r="E8" s="4">
        <f>SUM(E3:E7)</f>
        <v>156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2023-06-05T16:48:31Z</dcterms:created>
  <dcterms:modified xsi:type="dcterms:W3CDTF">2023-06-05T17:53:58Z</dcterms:modified>
  <cp:category/>
  <cp:contentStatus/>
</cp:coreProperties>
</file>