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3500"/>
  </bookViews>
  <sheets>
    <sheet name="논술2 수강료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7" i="1"/>
  <c r="F7"/>
  <c r="F27"/>
  <c r="F26"/>
  <c r="G3"/>
  <c r="G4"/>
  <c r="G5"/>
  <c r="G6"/>
  <c r="G8"/>
  <c r="G2"/>
  <c r="F3"/>
  <c r="F4"/>
  <c r="F5"/>
  <c r="F6"/>
  <c r="F8"/>
  <c r="F2"/>
  <c r="E26"/>
  <c r="B27" s="1"/>
  <c r="E27" s="1"/>
  <c r="F28" l="1"/>
</calcChain>
</file>

<file path=xl/sharedStrings.xml><?xml version="1.0" encoding="utf-8"?>
<sst xmlns="http://schemas.openxmlformats.org/spreadsheetml/2006/main" count="40" uniqueCount="26">
  <si>
    <t>*주야</t>
  </si>
  <si>
    <t>*학년</t>
  </si>
  <si>
    <t>*반</t>
  </si>
  <si>
    <t>*번호</t>
  </si>
  <si>
    <t>*성명</t>
  </si>
  <si>
    <t>*자유수강자</t>
  </si>
  <si>
    <t>시수</t>
  </si>
  <si>
    <t>수강료</t>
  </si>
  <si>
    <t>수용비</t>
  </si>
  <si>
    <t>계</t>
  </si>
  <si>
    <t>주간</t>
    <phoneticPr fontId="5" type="noConversion"/>
  </si>
  <si>
    <t>1학년</t>
    <phoneticPr fontId="5" type="noConversion"/>
  </si>
  <si>
    <t>3반</t>
    <phoneticPr fontId="5" type="noConversion"/>
  </si>
  <si>
    <t>이윤찬</t>
    <phoneticPr fontId="5" type="noConversion"/>
  </si>
  <si>
    <t>4반</t>
    <phoneticPr fontId="5" type="noConversion"/>
  </si>
  <si>
    <t>고경빈</t>
    <phoneticPr fontId="5" type="noConversion"/>
  </si>
  <si>
    <t>최창민</t>
    <phoneticPr fontId="5" type="noConversion"/>
  </si>
  <si>
    <t>2학년</t>
    <phoneticPr fontId="5" type="noConversion"/>
  </si>
  <si>
    <t>2반</t>
    <phoneticPr fontId="5" type="noConversion"/>
  </si>
  <si>
    <t>엄예준</t>
    <phoneticPr fontId="5" type="noConversion"/>
  </si>
  <si>
    <t>박예은</t>
    <phoneticPr fontId="5" type="noConversion"/>
  </si>
  <si>
    <t>김경민</t>
    <phoneticPr fontId="5" type="noConversion"/>
  </si>
  <si>
    <t>*수용비</t>
    <phoneticPr fontId="5" type="noConversion"/>
  </si>
  <si>
    <t>*수강료</t>
    <phoneticPr fontId="5" type="noConversion"/>
  </si>
  <si>
    <t>서민경</t>
    <phoneticPr fontId="5" type="noConversion"/>
  </si>
  <si>
    <t>3반</t>
    <phoneticPr fontId="5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</si>
</sst>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41" fontId="2" fillId="0" borderId="0" xfId="1" applyNumberFormat="1" applyFont="1" applyAlignment="1">
      <alignment horizontal="center" vertical="center"/>
    </xf>
    <xf numFmtId="41" fontId="0" fillId="0" borderId="0" xfId="0" applyNumberFormat="1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3" fillId="0" borderId="0" xfId="0" applyNumberFormat="1" applyFont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selection activeCell="F27" sqref="F27"/>
    </sheetView>
  </sheetViews>
  <sheetFormatPr defaultColWidth="11" defaultRowHeight="16.5"/>
  <cols>
    <col min="5" max="5" width="12.875" style="8" customWidth="1"/>
    <col min="6" max="7" width="13.375" style="8" customWidth="1"/>
    <col min="8" max="8" width="16.375" style="8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23</v>
      </c>
      <c r="G1" s="4" t="s">
        <v>22</v>
      </c>
      <c r="H1" s="4" t="s">
        <v>5</v>
      </c>
    </row>
    <row r="2" spans="1:8">
      <c r="A2" s="7" t="s">
        <v>10</v>
      </c>
      <c r="B2" s="13" t="s">
        <v>11</v>
      </c>
      <c r="C2" s="13" t="s">
        <v>12</v>
      </c>
      <c r="D2" s="14">
        <v>16</v>
      </c>
      <c r="E2" s="13" t="s">
        <v>13</v>
      </c>
      <c r="F2" s="15">
        <f t="shared" ref="F2:F8" si="0">F$26</f>
        <v>20000</v>
      </c>
      <c r="G2" s="15">
        <f t="shared" ref="G2:G8" si="1">F$27</f>
        <v>1600</v>
      </c>
      <c r="H2" s="5"/>
    </row>
    <row r="3" spans="1:8">
      <c r="A3" s="7" t="s">
        <v>10</v>
      </c>
      <c r="B3" s="13" t="s">
        <v>11</v>
      </c>
      <c r="C3" s="13" t="s">
        <v>14</v>
      </c>
      <c r="D3" s="14">
        <v>1</v>
      </c>
      <c r="E3" s="13" t="s">
        <v>15</v>
      </c>
      <c r="F3" s="15">
        <f t="shared" si="0"/>
        <v>20000</v>
      </c>
      <c r="G3" s="15">
        <f t="shared" si="1"/>
        <v>1600</v>
      </c>
      <c r="H3" s="6"/>
    </row>
    <row r="4" spans="1:8">
      <c r="A4" s="7" t="s">
        <v>10</v>
      </c>
      <c r="B4" s="13" t="s">
        <v>11</v>
      </c>
      <c r="C4" s="13" t="s">
        <v>14</v>
      </c>
      <c r="D4" s="14">
        <v>24</v>
      </c>
      <c r="E4" s="13" t="s">
        <v>16</v>
      </c>
      <c r="F4" s="15">
        <f t="shared" si="0"/>
        <v>20000</v>
      </c>
      <c r="G4" s="15">
        <f t="shared" si="1"/>
        <v>1600</v>
      </c>
      <c r="H4" s="5"/>
    </row>
    <row r="5" spans="1:8">
      <c r="A5" s="7" t="s">
        <v>10</v>
      </c>
      <c r="B5" s="13" t="s">
        <v>17</v>
      </c>
      <c r="C5" s="13" t="s">
        <v>18</v>
      </c>
      <c r="D5" s="14">
        <v>16</v>
      </c>
      <c r="E5" s="13" t="s">
        <v>19</v>
      </c>
      <c r="F5" s="15">
        <f t="shared" si="0"/>
        <v>20000</v>
      </c>
      <c r="G5" s="15">
        <f t="shared" si="1"/>
        <v>1600</v>
      </c>
      <c r="H5" s="5"/>
    </row>
    <row r="6" spans="1:8">
      <c r="A6" s="7" t="s">
        <v>10</v>
      </c>
      <c r="B6" s="13" t="s">
        <v>17</v>
      </c>
      <c r="C6" s="13" t="s">
        <v>12</v>
      </c>
      <c r="D6" s="14">
        <v>11</v>
      </c>
      <c r="E6" s="13" t="s">
        <v>20</v>
      </c>
      <c r="F6" s="15">
        <f t="shared" si="0"/>
        <v>20000</v>
      </c>
      <c r="G6" s="15">
        <f t="shared" si="1"/>
        <v>1600</v>
      </c>
      <c r="H6" s="6"/>
    </row>
    <row r="7" spans="1:8">
      <c r="A7" s="7" t="s">
        <v>10</v>
      </c>
      <c r="B7" s="11" t="s">
        <v>17</v>
      </c>
      <c r="C7" s="11" t="s">
        <v>25</v>
      </c>
      <c r="D7" s="12">
        <v>13</v>
      </c>
      <c r="E7" s="11" t="s">
        <v>24</v>
      </c>
      <c r="F7" s="15">
        <f t="shared" si="0"/>
        <v>20000</v>
      </c>
      <c r="G7" s="15">
        <f t="shared" si="1"/>
        <v>1600</v>
      </c>
      <c r="H7" s="5"/>
    </row>
    <row r="8" spans="1:8">
      <c r="A8" s="7" t="s">
        <v>10</v>
      </c>
      <c r="B8" s="13" t="s">
        <v>17</v>
      </c>
      <c r="C8" s="13" t="s">
        <v>14</v>
      </c>
      <c r="D8" s="14">
        <v>1</v>
      </c>
      <c r="E8" s="13" t="s">
        <v>21</v>
      </c>
      <c r="F8" s="15">
        <f t="shared" si="0"/>
        <v>20000</v>
      </c>
      <c r="G8" s="15">
        <f t="shared" si="1"/>
        <v>1600</v>
      </c>
      <c r="H8" s="5"/>
    </row>
    <row r="9" spans="1:8">
      <c r="A9" s="7"/>
      <c r="B9" s="6"/>
      <c r="C9" s="6"/>
      <c r="D9" s="7"/>
      <c r="E9" s="6"/>
      <c r="F9" s="10"/>
      <c r="G9" s="10"/>
      <c r="H9" s="5"/>
    </row>
    <row r="10" spans="1:8">
      <c r="A10" s="7"/>
      <c r="B10" s="6"/>
      <c r="C10" s="6"/>
      <c r="D10" s="7"/>
      <c r="E10" s="6"/>
      <c r="F10" s="10"/>
      <c r="G10" s="10"/>
      <c r="H10" s="5"/>
    </row>
    <row r="11" spans="1:8">
      <c r="A11" s="7"/>
      <c r="B11" s="6"/>
      <c r="C11" s="6"/>
      <c r="D11" s="7"/>
      <c r="E11" s="6"/>
      <c r="F11" s="10"/>
      <c r="G11" s="10"/>
      <c r="H11" s="5"/>
    </row>
    <row r="12" spans="1:8">
      <c r="A12" s="7"/>
      <c r="B12" s="6"/>
      <c r="C12" s="6"/>
      <c r="D12" s="7"/>
      <c r="E12" s="6"/>
      <c r="F12" s="10"/>
      <c r="G12" s="10"/>
      <c r="H12" s="5"/>
    </row>
    <row r="13" spans="1:8">
      <c r="A13" s="7"/>
      <c r="B13" s="6"/>
      <c r="C13" s="6"/>
      <c r="D13" s="7"/>
      <c r="E13" s="6"/>
      <c r="F13" s="10"/>
      <c r="G13" s="10"/>
      <c r="H13" s="5"/>
    </row>
    <row r="14" spans="1:8">
      <c r="A14" s="7"/>
      <c r="B14" s="6"/>
      <c r="C14" s="6"/>
      <c r="D14" s="7"/>
      <c r="E14" s="6"/>
      <c r="F14" s="10"/>
      <c r="G14" s="10"/>
      <c r="H14" s="5"/>
    </row>
    <row r="15" spans="1:8">
      <c r="A15" s="7"/>
      <c r="B15" s="6"/>
      <c r="C15" s="6"/>
      <c r="D15" s="7"/>
      <c r="E15" s="6"/>
      <c r="F15" s="10"/>
      <c r="G15" s="10"/>
      <c r="H15" s="5"/>
    </row>
    <row r="16" spans="1:8">
      <c r="A16" s="7"/>
      <c r="B16" s="6"/>
      <c r="C16" s="6"/>
      <c r="D16" s="7"/>
      <c r="E16" s="6"/>
      <c r="F16" s="10"/>
      <c r="G16" s="10"/>
      <c r="H16" s="6"/>
    </row>
    <row r="17" spans="1:8">
      <c r="A17" s="7"/>
      <c r="B17" s="6"/>
      <c r="C17" s="6"/>
      <c r="D17" s="7"/>
      <c r="E17" s="6"/>
      <c r="F17" s="10"/>
      <c r="G17" s="10"/>
      <c r="H17" s="7"/>
    </row>
    <row r="18" spans="1:8">
      <c r="A18" s="7"/>
      <c r="B18" s="6"/>
      <c r="C18" s="6"/>
      <c r="D18" s="7"/>
      <c r="E18" s="6"/>
      <c r="F18" s="10"/>
      <c r="G18" s="10"/>
      <c r="H18" s="7"/>
    </row>
    <row r="19" spans="1:8">
      <c r="A19" s="7"/>
      <c r="B19" s="6"/>
      <c r="C19" s="6"/>
      <c r="D19" s="7"/>
      <c r="E19" s="6"/>
      <c r="F19" s="10"/>
      <c r="G19" s="10"/>
      <c r="H19" s="5"/>
    </row>
    <row r="20" spans="1:8">
      <c r="A20" s="7"/>
      <c r="B20" s="6"/>
      <c r="C20" s="6"/>
      <c r="D20" s="7"/>
      <c r="E20" s="6"/>
      <c r="F20" s="10"/>
      <c r="G20" s="10"/>
      <c r="H20" s="5"/>
    </row>
    <row r="21" spans="1:8">
      <c r="A21" s="7"/>
      <c r="B21" s="6"/>
      <c r="C21" s="6"/>
      <c r="D21" s="7"/>
      <c r="E21" s="6"/>
      <c r="F21" s="7"/>
      <c r="G21" s="7"/>
      <c r="H21" s="5"/>
    </row>
    <row r="22" spans="1:8">
      <c r="A22" s="7"/>
      <c r="B22" s="6"/>
      <c r="C22" s="6"/>
      <c r="D22" s="7"/>
      <c r="E22" s="6"/>
      <c r="F22" s="7"/>
      <c r="G22" s="7"/>
      <c r="H22" s="5"/>
    </row>
    <row r="25" spans="1:8">
      <c r="C25" s="1" t="s">
        <v>6</v>
      </c>
      <c r="D25" s="1"/>
    </row>
    <row r="26" spans="1:8">
      <c r="A26" s="1" t="s">
        <v>7</v>
      </c>
      <c r="B26" s="2">
        <v>35000</v>
      </c>
      <c r="C26" s="1">
        <v>4</v>
      </c>
      <c r="D26" s="1"/>
      <c r="E26" s="3">
        <f>B26*C26</f>
        <v>140000</v>
      </c>
      <c r="F26" s="3">
        <f>ROUNDUP(E26/7,-1)</f>
        <v>20000</v>
      </c>
      <c r="G26" s="3"/>
      <c r="H26" s="9"/>
    </row>
    <row r="27" spans="1:8">
      <c r="A27" s="1" t="s">
        <v>8</v>
      </c>
      <c r="B27" s="3">
        <f>E26</f>
        <v>140000</v>
      </c>
      <c r="C27" s="1">
        <v>0.08</v>
      </c>
      <c r="E27" s="3">
        <f>B27*C27</f>
        <v>11200</v>
      </c>
      <c r="F27" s="3">
        <f>ROUNDUP(E27/7,-1)</f>
        <v>1600</v>
      </c>
      <c r="G27" s="3"/>
    </row>
    <row r="28" spans="1:8">
      <c r="A28" s="1" t="s">
        <v>9</v>
      </c>
      <c r="F28" s="3">
        <f>SUM(F26:F27)</f>
        <v>21600</v>
      </c>
      <c r="G28" s="3"/>
    </row>
  </sheetData>
  <sortState ref="A2:H8">
    <sortCondition ref="B2:B8"/>
    <sortCondition ref="C2:C8"/>
    <sortCondition ref="D2:D8"/>
  </sortState>
  <phoneticPr fontId="5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논술2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dcterms:created xsi:type="dcterms:W3CDTF">2016-03-21T03:28:51Z</dcterms:created>
  <dcterms:modified xsi:type="dcterms:W3CDTF">2016-07-26T01:45:44Z</dcterms:modified>
  <cp:category/>
  <dc:identifier/>
  <cp:contentStatus/>
  <dc:language/>
  <cp:version/>
</cp:coreProperties>
</file>