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hway_results_kegg" sheetId="1" r:id="rId4"/>
    <sheet state="visible" name="pathway_results_smpdb" sheetId="2" r:id="rId5"/>
  </sheets>
  <definedNames>
    <definedName hidden="1" localSheetId="0" name="_xlnm._FilterDatabase">pathway_results_kegg!$A$1:$O$1000</definedName>
  </definedNames>
  <calcPr/>
  <extLst>
    <ext uri="GoogleSheetsCustomDataVersion2">
      <go:sheetsCustomData xmlns:go="http://customooxmlschemas.google.com/" r:id="rId6" roundtripDataChecksum="o8KiE4GASb/6XS6AJ6v7RY0PhPEzlbYcAUOT1cQhcIw="/>
    </ext>
  </extLst>
</workbook>
</file>

<file path=xl/sharedStrings.xml><?xml version="1.0" encoding="utf-8"?>
<sst xmlns="http://schemas.openxmlformats.org/spreadsheetml/2006/main" count="451" uniqueCount="442">
  <si>
    <t>Pathway</t>
  </si>
  <si>
    <t>Total</t>
  </si>
  <si>
    <t>Expected</t>
  </si>
  <si>
    <t>Hits</t>
  </si>
  <si>
    <t>Raw p</t>
  </si>
  <si>
    <t>-LOG10(p)</t>
  </si>
  <si>
    <t>Holm adjust</t>
  </si>
  <si>
    <t>FDR</t>
  </si>
  <si>
    <t>Impact</t>
  </si>
  <si>
    <t>Matched metabolites(KEGG+SMP)</t>
  </si>
  <si>
    <t>Matched metabolites</t>
  </si>
  <si>
    <t>KEGG</t>
  </si>
  <si>
    <t>Urea Cycle</t>
  </si>
  <si>
    <t>Hits-names</t>
  </si>
  <si>
    <t>Valine, leucine and isoleucine biosynthesis</t>
  </si>
  <si>
    <r>
      <rPr>
        <rFont val="Quattrocento Sans"/>
        <b/>
        <color rgb="FFFF0000"/>
        <sz val="10.0"/>
      </rPr>
      <t>D-Alanine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D-Glutamic acid;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D-Glutamine</t>
    </r>
    <r>
      <rPr>
        <rFont val="Segoe UI"/>
        <b val="0"/>
        <color rgb="FF495057"/>
        <sz val="10.0"/>
      </rPr>
      <t>; Water; Ammonia;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Carbon dioxide; ADP; Hydrogen phosphate; Carbamoyl phosphate;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D-Ornithine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Citrulline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L-Arginine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Urea</t>
    </r>
    <r>
      <rPr>
        <rFont val="Segoe UI"/>
        <b val="0"/>
        <color rgb="FF495057"/>
        <sz val="10.0"/>
      </rPr>
      <t>; Argininosuccinic acid; </t>
    </r>
    <r>
      <rPr>
        <rFont val="Segoe UI"/>
        <b/>
        <color rgb="FFFF0000"/>
        <sz val="10.0"/>
      </rPr>
      <t>Fumaric acid</t>
    </r>
    <r>
      <rPr>
        <rFont val="Segoe UI"/>
        <b val="0"/>
        <color rgb="FF495057"/>
        <sz val="10.0"/>
      </rPr>
      <t>; Adenosine 2'-phosphate; Pyrophosphate</t>
    </r>
  </si>
  <si>
    <t>Methionine Metabolism</t>
  </si>
  <si>
    <r>
      <rPr>
        <rFont val="Quattrocento Sans"/>
        <b/>
        <color rgb="FFFF0000"/>
        <sz val="10.0"/>
      </rPr>
      <t>L-Threonine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(S)-3-Methyl-2-oxopentanoic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L-Leucine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3-Methyl-2-oxobutanoic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2-Oxobutanoate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L-Isoleucine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4-Methyl-2-oxopentanoate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L-Valine</t>
    </r>
  </si>
  <si>
    <r>
      <rPr>
        <rFont val="Quattrocento Sans"/>
        <color rgb="FF495057"/>
        <sz val="10.0"/>
      </rPr>
      <t>Tetrahydrofolic acid;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 5,10-Methylene-THF;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Water;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5-Methyltetrahydrofolic acid; Homocysteine; Racemethionine; </t>
    </r>
    <r>
      <rPr>
        <rFont val="Segoe UI"/>
        <b/>
        <color rgb="FFFF0000"/>
        <sz val="10.0"/>
      </rPr>
      <t>L-Cystathionine</t>
    </r>
    <r>
      <rPr>
        <rFont val="Segoe UI"/>
        <color rgb="FF495057"/>
        <sz val="10.0"/>
      </rPr>
      <t>; L-Cysteine; </t>
    </r>
    <r>
      <rPr>
        <rFont val="Segoe UI"/>
        <b/>
        <color rgb="FFFF0000"/>
        <sz val="10.0"/>
      </rPr>
      <t>2-Ketobutyric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L-Homoserine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S-Adenosylmethionine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color rgb="FF495057"/>
        <sz val="10.0"/>
      </rPr>
      <t>; Sarcosine; S-Adenosylmethioninamine; Carbon dioxide; </t>
    </r>
    <r>
      <rPr>
        <rFont val="Segoe UI"/>
        <b/>
        <color rgb="FFFF0000"/>
        <sz val="10.0"/>
      </rPr>
      <t>Putrescine</t>
    </r>
    <r>
      <rPr>
        <rFont val="Segoe UI"/>
        <color rgb="FF495057"/>
        <sz val="10.0"/>
      </rPr>
      <t>; 5'-Methylthioadenosine; </t>
    </r>
    <r>
      <rPr>
        <rFont val="Segoe UI"/>
        <b/>
        <color rgb="FFFF0000"/>
        <sz val="10.0"/>
      </rPr>
      <t>Spermidine</t>
    </r>
    <r>
      <rPr>
        <rFont val="Segoe UI"/>
        <color rgb="FF495057"/>
        <sz val="10.0"/>
      </rPr>
      <t>; Hydrogen phosphate; </t>
    </r>
    <r>
      <rPr>
        <rFont val="Segoe UI"/>
        <b/>
        <color rgb="FFFF0000"/>
        <sz val="10.0"/>
      </rPr>
      <t>5-Methylthioribose 1-phosphate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Adenosine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Betaine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Dimethylglycine</t>
    </r>
    <r>
      <rPr>
        <rFont val="Segoe UI"/>
        <color rgb="FF495057"/>
        <sz val="10.0"/>
      </rPr>
      <t>; Oxygen; </t>
    </r>
    <r>
      <rPr>
        <rFont val="Segoe UI"/>
        <b/>
        <color rgb="FFFF0000"/>
        <sz val="10.0"/>
      </rPr>
      <t>2-Oxo-4-methylthiobutanoic acid</t>
    </r>
    <r>
      <rPr>
        <rFont val="Segoe UI"/>
        <color rgb="FF495057"/>
        <sz val="10.0"/>
      </rPr>
      <t>; Ammonia; Hydrogen peroxide;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Adenosine 2'-phosphate; Pyrophosphate; tRNA(Met); 10-Formyltetrahydrofolate; </t>
    </r>
    <r>
      <rPr>
        <rFont val="Segoe UI"/>
        <b/>
        <color rgb="FFFF0000"/>
        <sz val="10.0"/>
      </rPr>
      <t>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Methionine sulfoxide</t>
    </r>
    <r>
      <rPr>
        <rFont val="Segoe UI"/>
        <color rgb="FF495057"/>
        <sz val="10.0"/>
      </rPr>
      <t>; Thioredoxin disulfide; Thioredoxin</t>
    </r>
  </si>
  <si>
    <t>C00188 ,C00109 ,C00671 ,C00407 ,C00183 ,C00141 ,C00233 ,C00123</t>
  </si>
  <si>
    <t>L-Threonine ,2-Ketobutyric acid ,3-Methyl-2-oxovaleric acid ,Isoleucine ,L-Valine ,alpha-Ketoisovaleric acid ,Ketoleucine ,Leucine</t>
  </si>
  <si>
    <t>Malate-Aspartate Shuttle</t>
  </si>
  <si>
    <r>
      <rPr>
        <rFont val="Quattrocento Sans"/>
        <b/>
        <color rgb="FFFF0000"/>
        <sz val="10.0"/>
      </rPr>
      <t>L-Aspartic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D-Glutamic acid; </t>
    </r>
    <r>
      <rPr>
        <rFont val="Segoe UI"/>
        <b/>
        <color rgb="FFFF0000"/>
        <sz val="10.0"/>
      </rPr>
      <t>L-Malic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Hydrogen Ion</t>
    </r>
  </si>
  <si>
    <t>Glycine and Serine Metabolism</t>
  </si>
  <si>
    <t>Arginine biosynthesis</t>
  </si>
  <si>
    <r>
      <rPr>
        <rFont val="Quattrocento Sans"/>
        <b/>
        <color rgb="FFFF0000"/>
        <sz val="10.0"/>
      </rPr>
      <t>L-Glutamate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L-Arginine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N-Acetylornithine</t>
    </r>
    <r>
      <rPr>
        <rFont val="Segoe UI"/>
        <b val="0"/>
        <color rgb="FF495057"/>
        <sz val="10.0"/>
      </rPr>
      <t>; N-(L-Arginino)succinate; </t>
    </r>
    <r>
      <rPr>
        <rFont val="Segoe UI"/>
        <b/>
        <color rgb="FFFF0000"/>
        <sz val="10.0"/>
      </rPr>
      <t>L-Aspartate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L-Citrulline</t>
    </r>
    <r>
      <rPr>
        <rFont val="Segoe UI"/>
        <b val="0"/>
        <color rgb="FF495057"/>
        <sz val="10.0"/>
      </rPr>
      <t>; Carbamoyl phosphate; </t>
    </r>
    <r>
      <rPr>
        <rFont val="Segoe UI"/>
        <b/>
        <color rgb="FFFF0000"/>
        <sz val="10.0"/>
      </rPr>
      <t>L-Ornithine</t>
    </r>
    <r>
      <rPr>
        <rFont val="Segoe UI"/>
        <b val="0"/>
        <color rgb="FF495057"/>
        <sz val="10.0"/>
      </rPr>
      <t>; Ammonia; </t>
    </r>
    <r>
      <rPr>
        <rFont val="Segoe UI"/>
        <b/>
        <color rgb="FFFF0000"/>
        <sz val="10.0"/>
      </rPr>
      <t>L-Glutamine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2-Oxoglutarate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N-Acetyl-L-glutamate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Urea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Fumarate</t>
    </r>
  </si>
  <si>
    <t>C00327 ,C00062 ,C00077 ,C00049 ,C00122 ,C00624 ,C00064 ,C00086 ,C00026 ,C00437 ,C00025</t>
  </si>
  <si>
    <t>Citrulline ,L-Arginine ,Ornithine ,L-Aspartic acid ,Fumaric acid ,N-Acetyl-L-glutamic acid ,Glutamine ,Urea ,Oxoglutaric acid ,N2-Acetylornithine ,Glutamic acid</t>
  </si>
  <si>
    <t>Arginine and proline metabolism</t>
  </si>
  <si>
    <r>
      <rPr>
        <rFont val="Quattrocento Sans"/>
        <b/>
        <color rgb="FFFF0000"/>
        <sz val="11.0"/>
      </rPr>
      <t>Aminoacetone</t>
    </r>
    <r>
      <rPr>
        <rFont val="Segoe UI"/>
        <b val="0"/>
        <color rgb="FF495057"/>
        <sz val="11.0"/>
      </rPr>
      <t>; Oxygen; Water; Ammonia; Hydrogen peroxide; Pyruvaldehyde; </t>
    </r>
    <r>
      <rPr>
        <rFont val="Segoe UI"/>
        <b/>
        <color rgb="FFFF0000"/>
        <sz val="11.0"/>
      </rPr>
      <t>NADH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Pyruvic acid</t>
    </r>
    <r>
      <rPr>
        <rFont val="Segoe UI"/>
        <b val="0"/>
        <color rgb="FF495057"/>
        <sz val="11.0"/>
      </rPr>
      <t>; L-2-Amino-3-oxobutanoic acid; Carbon dioxide; 2-amino-3-ketobutyrate coenzyme A ligase, mitochondrial; </t>
    </r>
    <r>
      <rPr>
        <rFont val="Segoe UI"/>
        <b/>
        <color rgb="FFFF0000"/>
        <sz val="11.0"/>
      </rPr>
      <t>Glycine</t>
    </r>
    <r>
      <rPr>
        <rFont val="Segoe UI"/>
        <b val="0"/>
        <color rgb="FF495057"/>
        <sz val="11.0"/>
      </rPr>
      <t>; Dimethylglycine dehydrogenase, mitochondrial; Formaldehyde; 8-[(Aminomethyl)sulfanyl]-6-sulfanyloctanoic acid; Aminomethyltransferase, mitochondrial; Dihydrolipoate; 5,10-Methylene-THF; Serine hydroxymethyltransferase, mitochondrial; </t>
    </r>
    <r>
      <rPr>
        <rFont val="Segoe UI"/>
        <b/>
        <color rgb="FFFF0000"/>
        <sz val="11.0"/>
      </rPr>
      <t>L-Serine</t>
    </r>
    <r>
      <rPr>
        <rFont val="Segoe UI"/>
        <b val="0"/>
        <color rgb="FF495057"/>
        <sz val="11.0"/>
      </rPr>
      <t>; Dihydrolipoyl dehydrogenase, mitochondrial; </t>
    </r>
    <r>
      <rPr>
        <rFont val="Segoe UI"/>
        <b/>
        <color rgb="FFFF0000"/>
        <sz val="11.0"/>
      </rPr>
      <t>Serine--pyruvate aminotransferase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D-Alanine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Glycine amidinotransferase, mitochondrial</t>
    </r>
    <r>
      <rPr>
        <rFont val="Segoe UI"/>
        <b val="0"/>
        <color rgb="FF495057"/>
        <sz val="11.0"/>
      </rPr>
      <t>; Guanidoacetic acid; </t>
    </r>
    <r>
      <rPr>
        <rFont val="Segoe UI"/>
        <b/>
        <color rgb="FFFF0000"/>
        <sz val="11.0"/>
      </rPr>
      <t>Guanidinoacetate N-methyltransferase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S-Adenosylmethionine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5-aminolevulinate synthase, nonspecific, mitochondrial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5-Aminolevulinic acid</t>
    </r>
    <r>
      <rPr>
        <rFont val="Segoe UI"/>
        <b val="0"/>
        <color rgb="FF495057"/>
        <sz val="11.0"/>
      </rPr>
      <t>; Betaine--homocysteine S-methyltransferase 1; Homocysteine; Racemethionine; </t>
    </r>
    <r>
      <rPr>
        <rFont val="Segoe UI"/>
        <b/>
        <color rgb="FFFF0000"/>
        <sz val="11.0"/>
      </rPr>
      <t>Glycine N-methyltransferase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Glycerate kinase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Adenosine triphosphate</t>
    </r>
    <r>
      <rPr>
        <rFont val="Segoe UI"/>
        <b val="0"/>
        <color rgb="FF495057"/>
        <sz val="11.0"/>
      </rPr>
      <t>; 3-Phosphoglyceric acid; ADP; Phosphohydroxypyruvic acid; </t>
    </r>
    <r>
      <rPr>
        <rFont val="Segoe UI"/>
        <b/>
        <color rgb="FFFF0000"/>
        <sz val="11.0"/>
      </rPr>
      <t>Phosphoserine aminotransferase</t>
    </r>
    <r>
      <rPr>
        <rFont val="Segoe UI"/>
        <b val="0"/>
        <color rgb="FF495057"/>
        <sz val="11.0"/>
      </rPr>
      <t>; DL-O-Phosphoserine; </t>
    </r>
    <r>
      <rPr>
        <rFont val="Segoe UI"/>
        <b/>
        <color rgb="FFFF0000"/>
        <sz val="11.0"/>
      </rPr>
      <t>Oxoglutaric acid</t>
    </r>
    <r>
      <rPr>
        <rFont val="Segoe UI"/>
        <b val="0"/>
        <color rgb="FF495057"/>
        <sz val="11.0"/>
      </rPr>
      <t>; Phosphoserine phosphatase; Hydrogen phosphate; Adenosine 2'-phosphate; Pyrophosphate; L-Seryl-tRNA(Ser); Glycyl-tRNA(Gly); </t>
    </r>
    <r>
      <rPr>
        <rFont val="Segoe UI"/>
        <b/>
        <color rgb="FFFF0000"/>
        <sz val="11.0"/>
      </rPr>
      <t>L-Cystathionine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2-Ketobutyric acid</t>
    </r>
  </si>
  <si>
    <r>
      <rPr>
        <rFont val="Quattrocento Sans"/>
        <b/>
        <color rgb="FFFF0000"/>
        <sz val="10.0"/>
      </rPr>
      <t>L-Arginine</t>
    </r>
    <r>
      <rPr>
        <rFont val="Segoe UI"/>
        <b val="0"/>
        <color rgb="FF495057"/>
        <sz val="10.0"/>
      </rPr>
      <t>; Guanidinoacetate; </t>
    </r>
    <r>
      <rPr>
        <rFont val="Segoe UI"/>
        <b/>
        <color rgb="FFFF0000"/>
        <sz val="10.0"/>
      </rPr>
      <t>Creatine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L-Ornithine</t>
    </r>
    <r>
      <rPr>
        <rFont val="Segoe UI"/>
        <b val="0"/>
        <color rgb="FF495057"/>
        <sz val="10.0"/>
      </rPr>
      <t>; S-Adenosylmethioninamine; </t>
    </r>
    <r>
      <rPr>
        <rFont val="Segoe UI"/>
        <b/>
        <color rgb="FFFF0000"/>
        <sz val="10.0"/>
      </rPr>
      <t>Putrescine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Spermidine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S-Adenosyl-L-methionine</t>
    </r>
    <r>
      <rPr>
        <rFont val="Segoe UI"/>
        <b val="0"/>
        <color rgb="FF495057"/>
        <sz val="10.0"/>
      </rPr>
      <t>; Spermine; </t>
    </r>
    <r>
      <rPr>
        <rFont val="Segoe UI"/>
        <b/>
        <color rgb="FFFF0000"/>
        <sz val="10.0"/>
      </rPr>
      <t>4-Aminobutyraldehyde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4-Aminobutanoate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N-Acetylputrescine</t>
    </r>
    <r>
      <rPr>
        <rFont val="Segoe UI"/>
        <b val="0"/>
        <color rgb="FF495057"/>
        <sz val="10.0"/>
      </rPr>
      <t>; N4-Acetylaminobutanal; </t>
    </r>
    <r>
      <rPr>
        <rFont val="Segoe UI"/>
        <b/>
        <color rgb="FFFF0000"/>
        <sz val="10.0"/>
      </rPr>
      <t>4-Guanidinobutanoate</t>
    </r>
    <r>
      <rPr>
        <rFont val="Segoe UI"/>
        <b val="0"/>
        <color rgb="FF495057"/>
        <sz val="10.0"/>
      </rPr>
      <t>; N(omega)-Hydroxyarginine; L-1-Pyrroline-3-hydroxy-5-carboxylate; </t>
    </r>
    <r>
      <rPr>
        <rFont val="Segoe UI"/>
        <b/>
        <color rgb="FFFF0000"/>
        <sz val="10.0"/>
      </rPr>
      <t>Hydroxyproline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L-Proline</t>
    </r>
    <r>
      <rPr>
        <rFont val="Segoe UI"/>
        <b val="0"/>
        <color rgb="FF495057"/>
        <sz val="10.0"/>
      </rPr>
      <t>; L-4-Hydroxyglutamate semialdehyde; </t>
    </r>
    <r>
      <rPr>
        <rFont val="Segoe UI"/>
        <b/>
        <color rgb="FFFF0000"/>
        <sz val="10.0"/>
      </rPr>
      <t>L-Glutamate 5-semialdehyde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L-Glutamate</t>
    </r>
    <r>
      <rPr>
        <rFont val="Segoe UI"/>
        <b val="0"/>
        <color rgb="FF495057"/>
        <sz val="10.0"/>
      </rPr>
      <t>; L-Glutamyl 5-phosphate; Peptide; L-erythro-4-Hydroxyglutamate; (4R)-4-Hydroxy-2-oxoglutarate; D-Proline; trans-3-Hydroxy-L-proline; </t>
    </r>
    <r>
      <rPr>
        <rFont val="Segoe UI"/>
        <b/>
        <color rgb="FFFF0000"/>
        <sz val="10.0"/>
      </rPr>
      <t>Phosphocreatine</t>
    </r>
    <r>
      <rPr>
        <rFont val="Segoe UI"/>
        <b val="0"/>
        <color rgb="FF495057"/>
        <sz val="10.0"/>
      </rPr>
      <t>; Agmatine; Homocarnosine; </t>
    </r>
    <r>
      <rPr>
        <rFont val="Segoe UI"/>
        <b/>
        <color rgb="FFFF0000"/>
        <sz val="10.0"/>
      </rPr>
      <t>4-Acetamidobutanoate</t>
    </r>
    <r>
      <rPr>
        <rFont val="Segoe UI"/>
        <b val="0"/>
        <color rgb="FF495057"/>
        <sz val="10.0"/>
      </rPr>
      <t>; Nitric oxide; </t>
    </r>
    <r>
      <rPr>
        <rFont val="Segoe UI"/>
        <b/>
        <color rgb="FFFF0000"/>
        <sz val="10.0"/>
      </rPr>
      <t>(S)-1-Pyrroline-5-carboxylate</t>
    </r>
    <r>
      <rPr>
        <rFont val="Segoe UI"/>
        <b val="0"/>
        <color rgb="FF495057"/>
        <sz val="10.0"/>
      </rPr>
      <t>; Glyoxylate; </t>
    </r>
    <r>
      <rPr>
        <rFont val="Segoe UI"/>
        <b/>
        <color rgb="FFFF0000"/>
        <sz val="10.0"/>
      </rPr>
      <t>Pyruvate</t>
    </r>
    <r>
      <rPr>
        <rFont val="Segoe UI"/>
        <b val="0"/>
        <color rgb="FF495057"/>
        <sz val="10.0"/>
      </rPr>
      <t>; 1-Pyrroline-2-carboxylate</t>
    </r>
  </si>
  <si>
    <t>C00062 ,C00077 ,C00134 ,C00555 ,C00334 ,C00315 ,C00019 ,C02714 ,C02946 ,C01035 ,C00300 ,C02305 ,C00025 ,C03912 ,C01157 ,C00022 ,C00148 ,C01165</t>
  </si>
  <si>
    <t>L-Arginine ,Ornithine ,Putrescine ,4-Aminobutyraldehyde ,gamma-Aminobutyric acid ,Spermidine ,S-Adenosylmethionine ,N-Acetylputrescine ,4-Acetamidobutanoic acid ,4-Guanidinobutanoic acid ,Creatine ,Phosphocreatine ,Glutamic acid ,1-Pyrroline-5-carboxylic acid ,4-Hydroxyproline ,Pyruvic acid ,Proline ,L-Glutamic gamma-semialdehyde</t>
  </si>
  <si>
    <t>Betaine Metabolism</t>
  </si>
  <si>
    <t>Alanine, aspartate and glutamate metabolism</t>
  </si>
  <si>
    <r>
      <rPr>
        <rFont val="Quattrocento Sans"/>
        <b/>
        <color rgb="FFFF0000"/>
        <sz val="10.0"/>
      </rPr>
      <t>Betaine 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Betaine</t>
    </r>
    <r>
      <rPr>
        <rFont val="Segoe UI"/>
        <b val="0"/>
        <color rgb="FF495057"/>
        <sz val="10.0"/>
      </rPr>
      <t>; Homocysteine; </t>
    </r>
    <r>
      <rPr>
        <rFont val="Segoe UI"/>
        <b/>
        <color rgb="FFFF0000"/>
        <sz val="10.0"/>
      </rPr>
      <t>Dimethylglycine</t>
    </r>
    <r>
      <rPr>
        <rFont val="Segoe UI"/>
        <b val="0"/>
        <color rgb="FF495057"/>
        <sz val="10.0"/>
      </rPr>
      <t>; Racemethionine; 5-Methyltetrahydrofolic acid; Tetrahydrofolic acid;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 Hydrogen phosphate; Pyrophosphate;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Choline</t>
    </r>
    <r>
      <rPr>
        <rFont val="Segoe UI"/>
        <b val="0"/>
        <color rgb="FF495057"/>
        <sz val="10.0"/>
      </rPr>
      <t>; Phosphatidyl-ethanolamide; Phosphatidyl-N-methylethanolamine</t>
    </r>
  </si>
  <si>
    <t>Steroidogenesis</t>
  </si>
  <si>
    <r>
      <rPr>
        <rFont val="Quattrocento Sans"/>
        <b/>
        <color rgb="FFFF0000"/>
        <sz val="10.0"/>
      </rPr>
      <t>N-Acetyl-L-aspartate</t>
    </r>
    <r>
      <rPr>
        <rFont val="Segoe UI"/>
        <b val="0"/>
        <color rgb="FF495057"/>
        <sz val="10.0"/>
      </rPr>
      <t>; 2-Oxosuccinamate; </t>
    </r>
    <r>
      <rPr>
        <rFont val="Segoe UI"/>
        <b/>
        <color rgb="FFFF0000"/>
        <sz val="10.0"/>
      </rPr>
      <t>L-Aspartate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L-Asparagine</t>
    </r>
    <r>
      <rPr>
        <rFont val="Segoe UI"/>
        <b val="0"/>
        <color rgb="FF495057"/>
        <sz val="10.0"/>
      </rPr>
      <t>; D-Aspartate; N-(L-Arginino)succinate; N6-(1,2-Dicarboxyethyl)-AMP; </t>
    </r>
    <r>
      <rPr>
        <rFont val="Segoe UI"/>
        <b/>
        <color rgb="FFFF0000"/>
        <sz val="10.0"/>
      </rPr>
      <t>L-Alanine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Succinate semialdehyde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L-Glutamate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4-Aminobutanoate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L-Glutamine</t>
    </r>
    <r>
      <rPr>
        <rFont val="Segoe UI"/>
        <b val="0"/>
        <color rgb="FF495057"/>
        <sz val="10.0"/>
      </rPr>
      <t>; Ammonia; </t>
    </r>
    <r>
      <rPr>
        <rFont val="Segoe UI"/>
        <b/>
        <color rgb="FFFF0000"/>
        <sz val="10.0"/>
      </rPr>
      <t>2-Oxoglutaramate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(S)-1-Pyrroline-5-carboxylate</t>
    </r>
    <r>
      <rPr>
        <rFont val="Segoe UI"/>
        <b val="0"/>
        <color rgb="FF495057"/>
        <sz val="10.0"/>
      </rPr>
      <t>; N-Acetylaspartylglutamate; N-Acetylaspartylglutamylglutamate; </t>
    </r>
    <r>
      <rPr>
        <rFont val="Segoe UI"/>
        <b/>
        <color rgb="FFFF0000"/>
        <sz val="10.0"/>
      </rPr>
      <t>Citrate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Oxaloacetate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Fumarate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Pyruvate</t>
    </r>
    <r>
      <rPr>
        <rFont val="Segoe UI"/>
        <b val="0"/>
        <color rgb="FF495057"/>
        <sz val="10.0"/>
      </rPr>
      <t>; N-Carbamoyl-L-aspartate; Succinate; </t>
    </r>
    <r>
      <rPr>
        <rFont val="Segoe UI"/>
        <b/>
        <color rgb="FFFF0000"/>
        <sz val="10.0"/>
      </rPr>
      <t>2-Oxoglutarate</t>
    </r>
    <r>
      <rPr>
        <rFont val="Segoe UI"/>
        <b val="0"/>
        <color rgb="FF495057"/>
        <sz val="10.0"/>
      </rPr>
      <t>; Carbamoyl phosphate; D-Glucosamine 6-phosphate; 5-Phosphoribosylamine; beta-Citryl-L-glutamate</t>
    </r>
  </si>
  <si>
    <t>C00122 ,C00036 ,C00026 ,C00041 ,C00049 ,C00152 ,C01042 ,C00022 ,C00232 ,C00025 ,C00334 ,C00064 ,C00940 ,C03912 ,C00158</t>
  </si>
  <si>
    <t>Fumaric acid, Oxalacetic acid, Oxoglutaric acid, L-Alanine, L-Aspartic acid, L-Asparagine, N-Acetyl-L-aspartic acid, Pyruvic acid, Succinic acid semialdehyde, Glutamic acid, gamma-Aminobutyric acid, Glutamine, 2-Keto-glutaramic acid, 1-Pyrroline-5-carboxylic acid, Citric acid</t>
  </si>
  <si>
    <r>
      <rPr>
        <rFont val="Quattrocento Sans"/>
        <b/>
        <color rgb="FFFF0000"/>
        <sz val="10.0"/>
      </rPr>
      <t>11b,21-Dihydroxy-3,20-oxo-5b-pregnan-18-al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3a,11b,21-Trihydroxy-20-oxo-5b-pregnan-18-al; NADP; </t>
    </r>
    <r>
      <rPr>
        <rFont val="Segoe UI"/>
        <b/>
        <color rgb="FFFF0000"/>
        <sz val="10.0"/>
      </rPr>
      <t>Aldosterone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18-Hydroxycorticosterone</t>
    </r>
    <r>
      <rPr>
        <rFont val="Segoe UI"/>
        <b val="0"/>
        <color rgb="FF495057"/>
        <sz val="10.0"/>
      </rPr>
      <t>; Oxygen; Water; Reduced adrenal ferredoxin; </t>
    </r>
    <r>
      <rPr>
        <rFont val="Segoe UI"/>
        <b/>
        <color rgb="FFFF0000"/>
        <sz val="10.0"/>
      </rPr>
      <t>Oxidized adrenal ferredoxin</t>
    </r>
    <r>
      <rPr>
        <rFont val="Segoe UI"/>
        <b val="0"/>
        <color rgb="FF495057"/>
        <sz val="10.0"/>
      </rPr>
      <t>; Corticosterone; 11-Dehydrocorticosterone; 21-Hydroxy-5b-pregnane-3,11,20-trione; Hydrogen Ion; 11b-Hydroxyprogesterone; Acceptor; 21-Deoxycortisol; </t>
    </r>
    <r>
      <rPr>
        <rFont val="Segoe UI"/>
        <b/>
        <color rgb="FFFF0000"/>
        <sz val="10.0"/>
      </rPr>
      <t>Acceptor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Cortisol</t>
    </r>
    <r>
      <rPr>
        <rFont val="Segoe UI"/>
        <b val="0"/>
        <color rgb="FF495057"/>
        <sz val="10.0"/>
      </rPr>
      <t>; Reduced acceptor; Deoxycorticosterone; </t>
    </r>
    <r>
      <rPr>
        <rFont val="Segoe UI"/>
        <b/>
        <color rgb="FFFF0000"/>
        <sz val="10.0"/>
      </rPr>
      <t>21-Hydroxypregnenolone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Reduced acceptor</t>
    </r>
    <r>
      <rPr>
        <rFont val="Segoe UI"/>
        <b val="0"/>
        <color rgb="FF495057"/>
        <sz val="10.0"/>
      </rPr>
      <t>; Pregnenolone; Oxidized adrenal ferredoxin; </t>
    </r>
    <r>
      <rPr>
        <rFont val="Segoe UI"/>
        <b/>
        <color rgb="FFFF0000"/>
        <sz val="10.0"/>
      </rPr>
      <t>Reduced adrenal ferredoxin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Cortexolone</t>
    </r>
    <r>
      <rPr>
        <rFont val="Segoe UI"/>
        <b val="0"/>
        <color rgb="FF495057"/>
        <sz val="10.0"/>
      </rPr>
      <t>; 17a-Hydroxypregnenolone; 17a,21-Dihydroxypreg-nenolone; 20a,22b-Dihydroxycholesterol; 17a,20a-Dihydroxycholesterol; 22b-Hydroxycholesterol; </t>
    </r>
    <r>
      <rPr>
        <rFont val="Segoe UI"/>
        <b/>
        <color rgb="FFFF0000"/>
        <sz val="10.0"/>
      </rPr>
      <t>20alpha-Hydroxycholesterol</t>
    </r>
    <r>
      <rPr>
        <rFont val="Segoe UI"/>
        <b val="0"/>
        <color rgb="FF495057"/>
        <sz val="10.0"/>
      </rPr>
      <t>; Cortisone acetate; Tetrahydrocortisone; </t>
    </r>
    <r>
      <rPr>
        <rFont val="Segoe UI"/>
        <b/>
        <color rgb="FFFF0000"/>
        <sz val="10.0"/>
      </rPr>
      <t>Dihydrocortisol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Tetrahydrocortisol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11b,17a,21-Trihydroxypreg-nenolone</t>
    </r>
    <r>
      <rPr>
        <rFont val="Segoe UI"/>
        <b val="0"/>
        <color rgb="FF495057"/>
        <sz val="10.0"/>
      </rPr>
      <t>; 5a-Pregnane-3,20-dione; </t>
    </r>
    <r>
      <rPr>
        <rFont val="Segoe UI"/>
        <b/>
        <color rgb="FFFF0000"/>
        <sz val="10.0"/>
      </rPr>
      <t>3a-Hydroxy-5b-pregnane-20-one</t>
    </r>
  </si>
  <si>
    <t>Tyrosine metabolism</t>
  </si>
  <si>
    <t>Carnitine Synthesis</t>
  </si>
  <si>
    <r>
      <rPr>
        <rFont val="Quattrocento Sans"/>
        <b/>
        <color rgb="FFFF0000"/>
        <sz val="10.0"/>
      </rPr>
      <t>L-Lysine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 N6,N6,N6-Trimethyl-L-lysine;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Oxygen; 3-Hydroxy-N6,N6,N6-trimethyl-L-lysine; Succinic acid; Carbon dioxide; </t>
    </r>
    <r>
      <rPr>
        <rFont val="Segoe UI"/>
        <b/>
        <color rgb="FFFF0000"/>
        <sz val="10.0"/>
      </rPr>
      <t>Glycine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4-Trimethylammoniobutanal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4-Trimethylammoniobutanoic acid</t>
    </r>
    <r>
      <rPr>
        <rFont val="Segoe UI"/>
        <b val="0"/>
        <color rgb="FF495057"/>
        <sz val="10.0"/>
      </rPr>
      <t>; Hydrogen Ion; L-Carnitine</t>
    </r>
  </si>
  <si>
    <t>Beta-Alanine Metabolism</t>
  </si>
  <si>
    <r>
      <rPr>
        <rFont val="Quattrocento Sans"/>
        <color rgb="FF495057"/>
        <sz val="10.0"/>
      </rPr>
      <t>L-Dopachrome; L-Normetanephrine; </t>
    </r>
    <r>
      <rPr>
        <rFont val="Segoe UI"/>
        <b/>
        <color rgb="FFFF0000"/>
        <sz val="10.0"/>
      </rPr>
      <t>3-Methoxy-4-hydroxyphenylglycolaldehyde</t>
    </r>
    <r>
      <rPr>
        <rFont val="Segoe UI"/>
        <color rgb="FF495057"/>
        <sz val="10.0"/>
      </rPr>
      <t>; L-Noradrenaline; L-Adrenaline; </t>
    </r>
    <r>
      <rPr>
        <rFont val="Segoe UI"/>
        <b/>
        <color rgb="FFFF0000"/>
        <sz val="10.0"/>
      </rPr>
      <t>3,4-Dihydroxymandelate</t>
    </r>
    <r>
      <rPr>
        <rFont val="Segoe UI"/>
        <color rgb="FF495057"/>
        <sz val="10.0"/>
      </rPr>
      <t>; 3,4-Dihydroxymandelaldehyde; 3,4-Dihydroxyphenylethyleneglycol; L-Metanephrine; </t>
    </r>
    <r>
      <rPr>
        <rFont val="Segoe UI"/>
        <b/>
        <color rgb="FFFF0000"/>
        <sz val="10.0"/>
      </rPr>
      <t>Dopamine</t>
    </r>
    <r>
      <rPr>
        <rFont val="Segoe UI"/>
        <color rgb="FF495057"/>
        <sz val="10.0"/>
      </rPr>
      <t>; 3,4-Dihydroxyphenylacetaldehyde; </t>
    </r>
    <r>
      <rPr>
        <rFont val="Segoe UI"/>
        <b/>
        <color rgb="FFFF0000"/>
        <sz val="10.0"/>
      </rPr>
      <t>3,4-Dihydroxyphenylacetate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3-Methoxy-4-hydroxyphenylacetaldehyde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3-Methoxytyramine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3,4-Dihydroxy-L-phenylalanine</t>
    </r>
    <r>
      <rPr>
        <rFont val="Segoe UI"/>
        <color rgb="FF495057"/>
        <sz val="10.0"/>
      </rPr>
      <t>; 3,5-Diiodo-L-tyrosine; 3-Iodo-L-tyrosine; </t>
    </r>
    <r>
      <rPr>
        <rFont val="Segoe UI"/>
        <b/>
        <color rgb="FFFF0000"/>
        <sz val="10.0"/>
      </rPr>
      <t>L-Tyrosine</t>
    </r>
    <r>
      <rPr>
        <rFont val="Segoe UI"/>
        <color rgb="FF495057"/>
        <sz val="10.0"/>
      </rPr>
      <t>; 3-Fumarylpyruvate; 4-Fumarylacetoacetate; 4-Maleylacetoacetate; </t>
    </r>
    <r>
      <rPr>
        <rFont val="Segoe UI"/>
        <b/>
        <color rgb="FFFF0000"/>
        <sz val="10.0"/>
      </rPr>
      <t>Homogentisate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3-(4-Hydroxyphenyl)pyruvate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4-Hydroxyphenylacetaldehyde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Tyramine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5,6-Dihydroxyindole</t>
    </r>
    <r>
      <rPr>
        <rFont val="Segoe UI"/>
        <color rgb="FF495057"/>
        <sz val="10.0"/>
      </rPr>
      <t>; Gentisate aldehyde; 5,6-Dihydroxyindole-2-carboxylate; </t>
    </r>
    <r>
      <rPr>
        <rFont val="Segoe UI"/>
        <b/>
        <color rgb="FFFF0000"/>
        <sz val="10.0"/>
      </rPr>
      <t>3-Methoxy-4-hydroxymandelate</t>
    </r>
    <r>
      <rPr>
        <rFont val="Segoe UI"/>
        <color rgb="FF495057"/>
        <sz val="10.0"/>
      </rPr>
      <t>; 3-Methoxy-4-hydroxyphenylethyleneglycol; </t>
    </r>
    <r>
      <rPr>
        <rFont val="Segoe UI"/>
        <b/>
        <color rgb="FFFF0000"/>
        <sz val="10.0"/>
      </rPr>
      <t>Homovanillate</t>
    </r>
    <r>
      <rPr>
        <rFont val="Segoe UI"/>
        <color rgb="FF495057"/>
        <sz val="10.0"/>
      </rPr>
      <t>; Triiodothyronine;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Fumarate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Acetoacetate</t>
    </r>
    <r>
      <rPr>
        <rFont val="Segoe UI"/>
        <color rgb="FF495057"/>
        <sz val="10.0"/>
      </rPr>
      <t>; 2-Hydroxy-3-(4-hydroxyphenyl)propenoate; 4-Hydroxyphenylacetate; Indole-5,6-quinone; Dopaquinone; </t>
    </r>
    <r>
      <rPr>
        <rFont val="Segoe UI"/>
        <b/>
        <color rgb="FFFF0000"/>
        <sz val="10.0"/>
      </rPr>
      <t>Thyroxine</t>
    </r>
    <r>
      <rPr>
        <rFont val="Segoe UI"/>
        <color rgb="FF495057"/>
        <sz val="10.0"/>
      </rPr>
      <t>; 2,5-Dihydroxybenzoate; 5,6-Indolequinone-2-carboxylic acid</t>
    </r>
  </si>
  <si>
    <t>C01829 ,C05578 ,C00355 ,C03758 ,C05587 ,C05581 ,C05582 ,C05584 ,C05580 ,C00164 ,C00122 ,C00022 ,C01179 ,C00082 ,C00544 ,C01161 ,C03765 ,C00483 ,C05583</t>
  </si>
  <si>
    <t>Thyroxine ,5,6-Dihydroxyindole ,DOPA ,Dopamine ,3-Methoxytyramine ,Homovanillin ,Homovanillic acid ,Vanillylmandelic acid ,3,4-Dihydroxymandelic acid ,Acetoacetic acid ,Fumaric acid ,Pyruvic acid ,4-Hydroxyphenylpyruvic acid ,L-Tyrosine ,Homogentisic acid ,3,4-Dihydroxybenzeneacetic acid ,4-Hydroxyphenylacetaldehyde ,Tyramine ,3-Methoxy-4-hydroxyphenylglycolaldehyde</t>
  </si>
  <si>
    <t>Glycine, serine and threonine metabolism</t>
  </si>
  <si>
    <r>
      <rPr>
        <rFont val="Quattrocento Sans"/>
        <b/>
        <color rgb="FFFF0000"/>
        <sz val="10.0"/>
      </rPr>
      <t>Anserine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Beta-Alanine</t>
    </r>
    <r>
      <rPr>
        <rFont val="Segoe UI"/>
        <b val="0"/>
        <color rgb="FF495057"/>
        <sz val="10.0"/>
      </rPr>
      <t>; 3-Methylhistidine; Carnosine; </t>
    </r>
    <r>
      <rPr>
        <rFont val="Segoe UI"/>
        <b/>
        <color rgb="FFFF0000"/>
        <sz val="10.0"/>
      </rPr>
      <t>L-Histidine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 Carbon dioxide; Ureidopropionic acid; Ammonia; </t>
    </r>
    <r>
      <rPr>
        <rFont val="Segoe UI"/>
        <b/>
        <color rgb="FFFF0000"/>
        <sz val="10.0"/>
      </rPr>
      <t>Dihydrouracil</t>
    </r>
    <r>
      <rPr>
        <rFont val="Segoe UI"/>
        <b val="0"/>
        <color rgb="FF495057"/>
        <sz val="10.0"/>
      </rPr>
      <t>; NADP; </t>
    </r>
    <r>
      <rPr>
        <rFont val="Segoe UI"/>
        <b/>
        <color rgb="FFFF0000"/>
        <sz val="10.0"/>
      </rPr>
      <t>Uracil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Malonic semialdehyde; D-Glutamic acid; Coenzyme A;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Acetyl-CoA; </t>
    </r>
    <r>
      <rPr>
        <rFont val="Segoe UI"/>
        <b/>
        <color rgb="FFFF0000"/>
        <sz val="10.0"/>
      </rPr>
      <t>3-Aminopropionaldehyde</t>
    </r>
    <r>
      <rPr>
        <rFont val="Segoe UI"/>
        <b val="0"/>
        <color rgb="FF495057"/>
        <sz val="10.0"/>
      </rPr>
      <t>; Hydrogen Ion; 1,3-Diaminopropane; Oxygen; Hydrogen peroxide; </t>
    </r>
    <r>
      <rPr>
        <rFont val="Segoe UI"/>
        <b/>
        <color rgb="FFFF0000"/>
        <sz val="10.0"/>
      </rPr>
      <t>Pantothenic acid</t>
    </r>
  </si>
  <si>
    <t>Citric Acid Cycle</t>
  </si>
  <si>
    <r>
      <rPr>
        <rFont val="Quattrocento Sans"/>
        <b/>
        <color rgb="FFFF0000"/>
        <sz val="10.0"/>
      </rPr>
      <t>L-Serine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Choline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Betaine 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Betaine</t>
    </r>
    <r>
      <rPr>
        <rFont val="Segoe UI"/>
        <b val="0"/>
        <color rgb="FF495057"/>
        <sz val="10.0"/>
      </rPr>
      <t>; Guanidinoacetate; </t>
    </r>
    <r>
      <rPr>
        <rFont val="Segoe UI"/>
        <b/>
        <color rgb="FFFF0000"/>
        <sz val="10.0"/>
      </rPr>
      <t>3-Phospho-D-glycerate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N,N-Dimethylglycine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L-Cystathionine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Glycine</t>
    </r>
    <r>
      <rPr>
        <rFont val="Segoe UI"/>
        <b val="0"/>
        <color rgb="FF495057"/>
        <sz val="10.0"/>
      </rPr>
      <t>; O-Phospho-L-serine; Sarcosine; 5,10-Methylenetetrahydrofolate; </t>
    </r>
    <r>
      <rPr>
        <rFont val="Segoe UI"/>
        <b/>
        <color rgb="FFFF0000"/>
        <sz val="10.0"/>
      </rPr>
      <t>L-Threonine</t>
    </r>
    <r>
      <rPr>
        <rFont val="Segoe UI"/>
        <b val="0"/>
        <color rgb="FF495057"/>
        <sz val="10.0"/>
      </rPr>
      <t>; Lipoylprotein; </t>
    </r>
    <r>
      <rPr>
        <rFont val="Segoe UI"/>
        <b/>
        <color rgb="FFFF0000"/>
        <sz val="10.0"/>
      </rPr>
      <t>Aminoacetone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D-Glycerate</t>
    </r>
    <r>
      <rPr>
        <rFont val="Segoe UI"/>
        <b val="0"/>
        <color rgb="FF495057"/>
        <sz val="10.0"/>
      </rPr>
      <t>; [Protein]-S8-aminomethyldihydrolipoyllysine; Tetrahydrofolate; Dihydrolipoylprotein; 2-Phospho-D-glycerate; </t>
    </r>
    <r>
      <rPr>
        <rFont val="Segoe UI"/>
        <b/>
        <color rgb="FFFF0000"/>
        <sz val="10.0"/>
      </rPr>
      <t>D-Serine</t>
    </r>
    <r>
      <rPr>
        <rFont val="Segoe UI"/>
        <b val="0"/>
        <color rgb="FF495057"/>
        <sz val="10.0"/>
      </rPr>
      <t>; Hydroxypyruvate; </t>
    </r>
    <r>
      <rPr>
        <rFont val="Segoe UI"/>
        <b/>
        <color rgb="FFFF0000"/>
        <sz val="10.0"/>
      </rPr>
      <t>Creatine</t>
    </r>
    <r>
      <rPr>
        <rFont val="Segoe UI"/>
        <b val="0"/>
        <color rgb="FF495057"/>
        <sz val="10.0"/>
      </rPr>
      <t>; 3-Phosphonooxypyruvate; L-Cysteine; </t>
    </r>
    <r>
      <rPr>
        <rFont val="Segoe UI"/>
        <b/>
        <color rgb="FFFF0000"/>
        <sz val="10.0"/>
      </rPr>
      <t>2-Oxobutanoate</t>
    </r>
    <r>
      <rPr>
        <rFont val="Segoe UI"/>
        <b val="0"/>
        <color rgb="FF495057"/>
        <sz val="10.0"/>
      </rPr>
      <t>; Glyoxylate; L-2-Amino-3-oxobutanoic acid; </t>
    </r>
    <r>
      <rPr>
        <rFont val="Segoe UI"/>
        <b/>
        <color rgb="FFFF0000"/>
        <sz val="10.0"/>
      </rPr>
      <t>Pyruvate</t>
    </r>
    <r>
      <rPr>
        <rFont val="Segoe UI"/>
        <b val="0"/>
        <color rgb="FF495057"/>
        <sz val="10.0"/>
      </rPr>
      <t>; CO2; </t>
    </r>
    <r>
      <rPr>
        <rFont val="Segoe UI"/>
        <b/>
        <color rgb="FFFF0000"/>
        <sz val="10.0"/>
      </rPr>
      <t>5-Aminolevulinate</t>
    </r>
    <r>
      <rPr>
        <rFont val="Segoe UI"/>
        <b val="0"/>
        <color rgb="FF495057"/>
        <sz val="10.0"/>
      </rPr>
      <t>; Methylglyoxal; Ammonia</t>
    </r>
  </si>
  <si>
    <r>
      <rPr>
        <rFont val="Quattrocento Sans"/>
        <b/>
        <color rgb="FFFF0000"/>
        <sz val="10.0"/>
      </rPr>
      <t>Pyruvic acid</t>
    </r>
    <r>
      <rPr>
        <rFont val="Segoe UI"/>
        <b val="0"/>
        <color rgb="FF495057"/>
        <sz val="10.0"/>
      </rPr>
      <t>; Coenzyme A;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Acetyl-CoA; Carbon dioxide; Water;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Citric acid</t>
    </r>
    <r>
      <rPr>
        <rFont val="Segoe UI"/>
        <b val="0"/>
        <color rgb="FF495057"/>
        <sz val="10.0"/>
      </rPr>
      <t>; (1R,2R)-Isocitric acid;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Hydrogen Ion; Succinyl-CoA; Hydrogen phosphate; </t>
    </r>
    <r>
      <rPr>
        <rFont val="Segoe UI"/>
        <b/>
        <color rgb="FFFF0000"/>
        <sz val="10.0"/>
      </rPr>
      <t>Guanosine diphosphate</t>
    </r>
    <r>
      <rPr>
        <rFont val="Segoe UI"/>
        <b val="0"/>
        <color rgb="FF495057"/>
        <sz val="10.0"/>
      </rPr>
      <t>; Succinic acid; Guanosine triphosphate; </t>
    </r>
    <r>
      <rPr>
        <rFont val="Segoe UI"/>
        <b/>
        <color rgb="FFFF0000"/>
        <sz val="10.0"/>
      </rPr>
      <t>L-Malic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Fumaric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Hydrogen carbonate; ADP; Ubisemiquinone; </t>
    </r>
    <r>
      <rPr>
        <rFont val="Segoe UI"/>
        <b/>
        <color rgb="FFFF0000"/>
        <sz val="10.0"/>
      </rPr>
      <t>FAD</t>
    </r>
    <r>
      <rPr>
        <rFont val="Segoe UI"/>
        <b val="0"/>
        <color rgb="FF495057"/>
        <sz val="10.0"/>
      </rPr>
      <t>; QH(2); FADH; </t>
    </r>
    <r>
      <rPr>
        <rFont val="Segoe UI"/>
        <b/>
        <color rgb="FFFF0000"/>
        <sz val="10.0"/>
      </rPr>
      <t>cis-Aconitic acid</t>
    </r>
  </si>
  <si>
    <t>C00258 ,C00114 ,C00576 ,C00719 ,C00197 ,C00300 ,C01026 ,C02291 ,C00037 ,C00188 ,C00109 ,C00065 ,C00740 ,C00022 ,C00430 ,C01888</t>
  </si>
  <si>
    <t>Glyceric acid, Choline, Betaine aldehyde, Betaine, D-Glycerate 3-phosphate, Creatine, Dimethylglycine, L-Cystathionine, Glycine, L-Threonine, 2-Ketobutyric acid, Serine, D-Serine, Pyruvic acid, 5-Aminolevulinic acid, Aminoacetone</t>
  </si>
  <si>
    <t>Arginine and Proline Metabolism</t>
  </si>
  <si>
    <t>Steroid hormone biosynthesis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</si>
  <si>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Citrulline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 Adenosine 2'-phosphate; Pyrophosphate; Argininosuccinic acid; </t>
    </r>
    <r>
      <rPr>
        <rFont val="Segoe UI"/>
        <b/>
        <color rgb="FFFF0000"/>
        <sz val="10.0"/>
      </rPr>
      <t>Fumaric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L-Arginine</t>
    </r>
    <r>
      <rPr>
        <rFont val="Segoe UI"/>
        <b val="0"/>
        <color rgb="FF495057"/>
        <sz val="10.0"/>
      </rPr>
      <t>; Ammonia; Carbon dioxide; Water; ADP; Hydrogen phosphate; Carbamoyl phosphate; D-Glutamic acid;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D-Ornithine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L-Glutamic gamma-semialdehyde</t>
    </r>
    <r>
      <rPr>
        <rFont val="Segoe UI"/>
        <b val="0"/>
        <color rgb="FF495057"/>
        <sz val="10.0"/>
      </rPr>
      <t>; Hydrogen Ion; </t>
    </r>
    <r>
      <rPr>
        <rFont val="Segoe UI"/>
        <b/>
        <color rgb="FFFF0000"/>
        <sz val="10.0"/>
      </rPr>
      <t>1-Pyrroline-5-carboxylic acid</t>
    </r>
    <r>
      <rPr>
        <rFont val="Segoe UI"/>
        <b val="0"/>
        <color rgb="FF495057"/>
        <sz val="10.0"/>
      </rPr>
      <t>; D-Proline; tRNA(Pro); L-Prolyl-tRNA(Pro); Oxygen; 4-Hydroxy-L-proline; Succinic acid; Pyrroline hydroxycarboxylic acid; tRNA(Arg); L-Arginyl-tRNA(Arg); </t>
    </r>
    <r>
      <rPr>
        <rFont val="Segoe UI"/>
        <b/>
        <color rgb="FFFF0000"/>
        <sz val="10.0"/>
      </rPr>
      <t>Glycine</t>
    </r>
    <r>
      <rPr>
        <rFont val="Segoe UI"/>
        <b val="0"/>
        <color rgb="FF495057"/>
        <sz val="10.0"/>
      </rPr>
      <t>; Guanidoacetic acid;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Creatine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Phosphocreatine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Urea</t>
    </r>
    <r>
      <rPr>
        <rFont val="Segoe UI"/>
        <b val="0"/>
        <color rgb="FF495057"/>
        <sz val="10.0"/>
      </rPr>
      <t>; 1-Pyrroline-2-carboxylic acid; Hydrogen peroxide; 1-Pyrroline-4-hydroxy-2-carboxylate; 4-Hydroxy-L-glutamic acid;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L-4-Hydroxyglutamate semialdehyde;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4-Hydroxy-2-oxoglutaric acid; N-(o)-Hydroxyarginine; Nitric oxide; NADP</t>
    </r>
  </si>
  <si>
    <t>Sphingolipid Metabolism</t>
  </si>
  <si>
    <r>
      <rPr>
        <rFont val="Quattrocento Sans"/>
        <color rgb="FF495057"/>
        <sz val="10.0"/>
      </rPr>
      <t>Palmityl-CoA;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3-Dehydrosphinganine</t>
    </r>
    <r>
      <rPr>
        <rFont val="Segoe UI"/>
        <color rgb="FF495057"/>
        <sz val="10.0"/>
      </rPr>
      <t>; Carbon dioxide; </t>
    </r>
    <r>
      <rPr>
        <rFont val="Segoe UI"/>
        <b/>
        <color rgb="FFFF0000"/>
        <sz val="10.0"/>
      </rPr>
      <t>Sphinganine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NADP;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 </t>
    </r>
    <r>
      <rPr>
        <rFont val="Segoe UI"/>
        <b/>
        <color rgb="FFFF0000"/>
        <sz val="10.0"/>
      </rPr>
      <t>Sphinganine 1-phosphate</t>
    </r>
    <r>
      <rPr>
        <rFont val="Segoe UI"/>
        <color rgb="FF495057"/>
        <sz val="10.0"/>
      </rPr>
      <t>; Water; Hydrogen phosphate; O-Phosphoethanolamine; </t>
    </r>
    <r>
      <rPr>
        <rFont val="Segoe UI"/>
        <b/>
        <color rgb="FFFF0000"/>
        <sz val="10.0"/>
      </rPr>
      <t>Palmitaldehyde</t>
    </r>
    <r>
      <rPr>
        <rFont val="Segoe UI"/>
        <color rgb="FF495057"/>
        <sz val="10.0"/>
      </rPr>
      <t>; Dihydroceramide; Ceramide (d18:1/18:0); Sphingosine 1-phosphate; Sphingosine; CerP(d18:1/12:0); PC(15:0/18:2(9Z,12Z)); </t>
    </r>
    <r>
      <rPr>
        <rFont val="Segoe UI"/>
        <b/>
        <color rgb="FFFF0000"/>
        <sz val="10.0"/>
      </rPr>
      <t>SM(d18:1/18:0)</t>
    </r>
    <r>
      <rPr>
        <rFont val="Segoe UI"/>
        <color rgb="FF495057"/>
        <sz val="10.0"/>
      </rPr>
      <t>; Galactosylglycerol; </t>
    </r>
    <r>
      <rPr>
        <rFont val="Segoe UI"/>
        <b/>
        <color rgb="FFFF0000"/>
        <sz val="10.0"/>
      </rPr>
      <t>Phosphorylcholine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Galactosylceramide (d18:1/16:0)</t>
    </r>
    <r>
      <rPr>
        <rFont val="Segoe UI"/>
        <color rgb="FF495057"/>
        <sz val="10.0"/>
      </rPr>
      <t>; Glucosylceramide; Alpha-D-Glucose; </t>
    </r>
    <r>
      <rPr>
        <rFont val="Segoe UI"/>
        <b/>
        <color rgb="FFFF0000"/>
        <sz val="10.0"/>
      </rPr>
      <t>Uridine diphosphate glucose</t>
    </r>
    <r>
      <rPr>
        <rFont val="Segoe UI"/>
        <color rgb="FF495057"/>
        <sz val="10.0"/>
      </rPr>
      <t>; Uridine 5'-diphosphate; </t>
    </r>
    <r>
      <rPr>
        <rFont val="Segoe UI"/>
        <b/>
        <color rgb="FFFF0000"/>
        <sz val="10.0"/>
      </rPr>
      <t>Lactosylceramide (d18:1/12:0)</t>
    </r>
    <r>
      <rPr>
        <rFont val="Segoe UI"/>
        <color rgb="FF495057"/>
        <sz val="10.0"/>
      </rPr>
      <t>; Phosphoadenosine phosphosulfate; </t>
    </r>
    <r>
      <rPr>
        <rFont val="Segoe UI"/>
        <b/>
        <color rgb="FFFF0000"/>
        <sz val="10.0"/>
      </rPr>
      <t>3-O-Sulfogalactosylceramide (d18:1/24:0)</t>
    </r>
    <r>
      <rPr>
        <rFont val="Segoe UI"/>
        <color rgb="FF495057"/>
        <sz val="10.0"/>
      </rPr>
      <t>; Adenosine 3',5'-diphosphate; </t>
    </r>
    <r>
      <rPr>
        <rFont val="Segoe UI"/>
        <b/>
        <color rgb="FFFF0000"/>
        <sz val="10.0"/>
      </rPr>
      <t>Sulfate</t>
    </r>
    <r>
      <rPr>
        <rFont val="Segoe UI"/>
        <color rgb="FF495057"/>
        <sz val="10.0"/>
      </rPr>
      <t>; L-Galactose; Galabiosylceramide (d18:1/22:0); Donepezil metabolite M4</t>
    </r>
  </si>
  <si>
    <t>Aspartate Metabolism</t>
  </si>
  <si>
    <r>
      <rPr>
        <rFont val="Quattrocento Sans"/>
        <b/>
        <color rgb="FFFF0000"/>
        <sz val="10.0"/>
      </rPr>
      <t>Beta-Alanine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Malonic semialdehyde; D-Glutamic acid;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 Carbon dioxide;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D-Glutamine</t>
    </r>
    <r>
      <rPr>
        <rFont val="Segoe UI"/>
        <b val="0"/>
        <color rgb="FF495057"/>
        <sz val="10.0"/>
      </rPr>
      <t>; Water; Adenosine 2'-phosphate; Pyrophosphate; </t>
    </r>
    <r>
      <rPr>
        <rFont val="Segoe UI"/>
        <b/>
        <color rgb="FFFF0000"/>
        <sz val="10.0"/>
      </rPr>
      <t>L-Asparagine</t>
    </r>
    <r>
      <rPr>
        <rFont val="Segoe UI"/>
        <b val="0"/>
        <color rgb="FF495057"/>
        <sz val="10.0"/>
      </rPr>
      <t>; tRNA(Asn); L-Asparaginyl-tRNA(Asn); </t>
    </r>
    <r>
      <rPr>
        <rFont val="Segoe UI"/>
        <b/>
        <color rgb="FFFF0000"/>
        <sz val="10.0"/>
      </rPr>
      <t>Citrulline</t>
    </r>
    <r>
      <rPr>
        <rFont val="Segoe UI"/>
        <b val="0"/>
        <color rgb="FF495057"/>
        <sz val="10.0"/>
      </rPr>
      <t>; Argininosuccinic acid; tRNA(Asp); L-Aspartyl-tRNA(Asp); Oxygen;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Ammonia; Hydrogen peroxide; 6-Succinoaminopurine; </t>
    </r>
    <r>
      <rPr>
        <rFont val="Segoe UI"/>
        <b/>
        <color rgb="FFFF0000"/>
        <sz val="10.0"/>
      </rPr>
      <t>Fumaric acid</t>
    </r>
    <r>
      <rPr>
        <rFont val="Segoe UI"/>
        <b val="0"/>
        <color rgb="FF495057"/>
        <sz val="10.0"/>
      </rPr>
      <t>; D-Aspartic acid; </t>
    </r>
    <r>
      <rPr>
        <rFont val="Segoe UI"/>
        <b/>
        <color rgb="FFFF0000"/>
        <sz val="10.0"/>
      </rPr>
      <t>N-Acetyl-L-aspartic acid</t>
    </r>
    <r>
      <rPr>
        <rFont val="Segoe UI"/>
        <b val="0"/>
        <color rgb="FF495057"/>
        <sz val="10.0"/>
      </rPr>
      <t>; Acetylglycine; Guanosine triphosphate; </t>
    </r>
    <r>
      <rPr>
        <rFont val="Segoe UI"/>
        <b/>
        <color rgb="FFFF0000"/>
        <sz val="10.0"/>
      </rPr>
      <t>Inosinic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Guanosine diphosphate</t>
    </r>
    <r>
      <rPr>
        <rFont val="Segoe UI"/>
        <b val="0"/>
        <color rgb="FF495057"/>
        <sz val="10.0"/>
      </rPr>
      <t>; Hydrogen phosphate; Carbamoyl phosphate; Ureidosuccinic acid; </t>
    </r>
    <r>
      <rPr>
        <rFont val="Segoe UI"/>
        <b/>
        <color rgb="FFFF0000"/>
        <sz val="10.0"/>
      </rPr>
      <t>L-Arginine</t>
    </r>
  </si>
  <si>
    <t>Ammonia Recycling</t>
  </si>
  <si>
    <r>
      <rPr>
        <rFont val="Quattrocento Sans"/>
        <b/>
        <color rgb="FFFF0000"/>
        <sz val="10.0"/>
      </rPr>
      <t>L-Serine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 Ammonia; </t>
    </r>
    <r>
      <rPr>
        <rFont val="Segoe UI"/>
        <b/>
        <color rgb="FFFF0000"/>
        <sz val="10.0"/>
      </rPr>
      <t>L-Asparagine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D-Glutamine</t>
    </r>
    <r>
      <rPr>
        <rFont val="Segoe UI"/>
        <b val="0"/>
        <color rgb="FF495057"/>
        <sz val="10.0"/>
      </rPr>
      <t>; Adenosine 2'-phosphate; Pyrophosphate; D-Glutamic acid; </t>
    </r>
    <r>
      <rPr>
        <rFont val="Segoe UI"/>
        <b/>
        <color rgb="FFFF0000"/>
        <sz val="10.0"/>
      </rPr>
      <t>L-Histidine</t>
    </r>
    <r>
      <rPr>
        <rFont val="Segoe UI"/>
        <b val="0"/>
        <color rgb="FF495057"/>
        <sz val="10.0"/>
      </rPr>
      <t>; (E)-Urocanic acid; Carbon dioxide; ADP; Hydrogen phosphate; Carbamoyl phosphate;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Tetrahydrofolic acid; 8-[(Aminomethyl)sulfanyl]-6-sulfanyloctanoic acid; Dihydrolipoate; 5,10-Methylene-THF; (R)-lipoic acid; </t>
    </r>
    <r>
      <rPr>
        <rFont val="Segoe UI"/>
        <b/>
        <color rgb="FFFF0000"/>
        <sz val="10.0"/>
      </rPr>
      <t>Glycine</t>
    </r>
  </si>
  <si>
    <t>Nicotinate and Nicotinamide Metabolism</t>
  </si>
  <si>
    <r>
      <rPr>
        <rFont val="Quattrocento Sans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Niacinamide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 1-Methylnicotinamide; Oxygen; Water; N1-Methyl-2-pyridone-5-carboxamide; Hydrogen peroxide; </t>
    </r>
    <r>
      <rPr>
        <rFont val="Segoe UI"/>
        <b/>
        <color rgb="FFFF0000"/>
        <sz val="10.0"/>
      </rPr>
      <t>N1-Methyl-4-pyridone-3-carboxamide</t>
    </r>
    <r>
      <rPr>
        <rFont val="Segoe UI"/>
        <b val="0"/>
        <color rgb="FF495057"/>
        <sz val="10.0"/>
      </rPr>
      <t>; Ribose-1-arsenate; Nicotinamide riboside; Hydrogen phosphate; Nicotinamide ribotide; Phosphoribosyl pyrophosphate; Pyrophosphate; Adenosine diphosphate ribose; NADP;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Adenosine 2'-phosphate;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ADP; Nicotinic acid adenine dinucleotide; </t>
    </r>
    <r>
      <rPr>
        <rFont val="Segoe UI"/>
        <b/>
        <color rgb="FFFF0000"/>
        <sz val="10.0"/>
      </rPr>
      <t>D-Glutamine</t>
    </r>
    <r>
      <rPr>
        <rFont val="Segoe UI"/>
        <b val="0"/>
        <color rgb="FF495057"/>
        <sz val="10.0"/>
      </rPr>
      <t>; D-Glutamic acid; </t>
    </r>
    <r>
      <rPr>
        <rFont val="Segoe UI"/>
        <b/>
        <color rgb="FFFF0000"/>
        <sz val="10.0"/>
      </rPr>
      <t>Nicotinic acid mononucleotide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Nicotinate D-ribonucleoside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Nicotinuric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Ribose 1-phosphate</t>
    </r>
    <r>
      <rPr>
        <rFont val="Segoe UI"/>
        <b val="0"/>
        <color rgb="FF495057"/>
        <sz val="10.0"/>
      </rPr>
      <t>; Hydrogen Ion; Carbon dioxide; Quinolinic acid</t>
    </r>
  </si>
  <si>
    <t>Glycolysis</t>
  </si>
  <si>
    <r>
      <rPr>
        <rFont val="Quattrocento Sans"/>
        <color rgb="FF495057"/>
        <sz val="10.0"/>
      </rPr>
      <t>Alpha-D-Glucose;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Glucose 6-phosphate</t>
    </r>
    <r>
      <rPr>
        <rFont val="Segoe UI"/>
        <color rgb="FF495057"/>
        <sz val="10.0"/>
      </rPr>
      <t>; ADP; Beta-D-Glucose; Beta-D-Glucose 6-phosphate; </t>
    </r>
    <r>
      <rPr>
        <rFont val="Segoe UI"/>
        <b/>
        <color rgb="FFFF0000"/>
        <sz val="10.0"/>
      </rPr>
      <t>Fructose 6-phosphate</t>
    </r>
    <r>
      <rPr>
        <rFont val="Segoe UI"/>
        <color rgb="FF495057"/>
        <sz val="10.0"/>
      </rPr>
      <t>; Fructose 1,6-bisphosphate; D-Glyceraldehyde 3-phosphate; Dihydroxyacetone phosphate; </t>
    </r>
    <r>
      <rPr>
        <rFont val="Segoe UI"/>
        <b/>
        <color rgb="FFFF0000"/>
        <sz val="10.0"/>
      </rPr>
      <t>Glucose 1-phosphate</t>
    </r>
    <r>
      <rPr>
        <rFont val="Segoe UI"/>
        <color rgb="FF495057"/>
        <sz val="10.0"/>
      </rPr>
      <t>; Water; Hydrogen phosphate;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Glyceric acid 1,3-biphosphate; </t>
    </r>
    <r>
      <rPr>
        <rFont val="Segoe UI"/>
        <b/>
        <color rgb="FFFF0000"/>
        <sz val="10.0"/>
      </rPr>
      <t>2,3-Diphosphoglyceric acid</t>
    </r>
    <r>
      <rPr>
        <rFont val="Segoe UI"/>
        <color rgb="FF495057"/>
        <sz val="10.0"/>
      </rPr>
      <t>; 3-Phosphoglyceric acid; 2-Phospho-D-glyceric acid; </t>
    </r>
    <r>
      <rPr>
        <rFont val="Segoe UI"/>
        <b/>
        <color rgb="FFFF0000"/>
        <sz val="10.0"/>
      </rPr>
      <t>Phosphoenolpyruvic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Pyruvic acid</t>
    </r>
  </si>
  <si>
    <t>Alanine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</si>
  <si>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D-Alanine</t>
    </r>
    <r>
      <rPr>
        <rFont val="Segoe UI"/>
        <b val="0"/>
        <color rgb="FF495057"/>
        <sz val="10.0"/>
      </rPr>
      <t>; Adenosine 2'-phosphate; Pyrophosphate; tRNA(Ala); </t>
    </r>
    <r>
      <rPr>
        <rFont val="Segoe UI"/>
        <b/>
        <color rgb="FFFF0000"/>
        <sz val="10.0"/>
      </rPr>
      <t>L-alanyl-tRNA(Ala)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D-Glutamic acid; Hydrogen carbonate; ADP; Hydrogen phosphate;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Glyoxylic acid; </t>
    </r>
    <r>
      <rPr>
        <rFont val="Segoe UI"/>
        <b/>
        <color rgb="FFFF0000"/>
        <sz val="10.0"/>
      </rPr>
      <t>Glycine</t>
    </r>
  </si>
  <si>
    <t>Catecholamine Biosynthesis</t>
  </si>
  <si>
    <r>
      <rPr>
        <rFont val="Quattrocento Sans"/>
        <b/>
        <color rgb="FFFF0000"/>
        <sz val="10.0"/>
      </rPr>
      <t>L-Tyrosine</t>
    </r>
    <r>
      <rPr>
        <rFont val="Segoe UI"/>
        <b val="0"/>
        <color rgb="FF495057"/>
        <sz val="10.0"/>
      </rPr>
      <t>; Sapropterin; Oxygen; </t>
    </r>
    <r>
      <rPr>
        <rFont val="Segoe UI"/>
        <b/>
        <color rgb="FFFF0000"/>
        <sz val="10.0"/>
      </rPr>
      <t>L-Dopa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Dihydrobiopterin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Dopamine</t>
    </r>
    <r>
      <rPr>
        <rFont val="Segoe UI"/>
        <b val="0"/>
        <color rgb="FF495057"/>
        <sz val="10.0"/>
      </rPr>
      <t>; Carbon dioxide; Ascorbic acid; Norepinephrine; Dehydroascorbic acid;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 Epinephrine</t>
    </r>
  </si>
  <si>
    <t>Transfer of Acetyl Groups into Mitochondria</t>
  </si>
  <si>
    <r>
      <rPr>
        <rFont val="Quattrocento Sans"/>
        <color rgb="FF495057"/>
        <sz val="10.0"/>
      </rPr>
      <t>NADP; </t>
    </r>
    <r>
      <rPr>
        <rFont val="Segoe UI"/>
        <b/>
        <color rgb="FFFF0000"/>
        <sz val="10.0"/>
      </rPr>
      <t>L-Malic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Hydrogen; Carbon dioxide; </t>
    </r>
    <r>
      <rPr>
        <rFont val="Segoe UI"/>
        <b/>
        <color rgb="FFFF0000"/>
        <sz val="10.0"/>
      </rPr>
      <t>Pyruvic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Oxalacetic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Coenzyme A; </t>
    </r>
    <r>
      <rPr>
        <rFont val="Segoe UI"/>
        <b/>
        <color rgb="FFFF0000"/>
        <sz val="10.0"/>
      </rPr>
      <t>Citric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Acetyl-CoA; Water; Hydrogen Ion; Alpha-D-Glucose; Hydrogen carbonate; Hydrogen phosphate</t>
    </r>
  </si>
  <si>
    <t>Glutamate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</si>
  <si>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D-Glutamic acid; Ammonia; ADP; Hydrogen phosphate; </t>
    </r>
    <r>
      <rPr>
        <rFont val="Segoe UI"/>
        <b/>
        <color rgb="FFFF0000"/>
        <sz val="10.0"/>
      </rPr>
      <t>D-Glutamine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Fructose 6-phosphate</t>
    </r>
    <r>
      <rPr>
        <rFont val="Segoe UI"/>
        <b val="0"/>
        <color rgb="FF495057"/>
        <sz val="10.0"/>
      </rPr>
      <t>; Glucosamine 6-phosphate; Acetyl-CoA; N-Acetyl-D-Glucosamine 6-Phosphate; Coenzyme A; Adenosine diphosphate ribose; Chitin; Hydrogen carbonate; Carbamoyl phosphate; Carbon dioxide; 5-Phosphoribosylamine; Pyrophosphate; Phosphoribosyl pyrophosphate; Xanthylic acid; Adenosine 2'-phosphate; Guanosine monophosphate; Nicotinic acid adenine dinucleotide;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1-Pyrroline-5-carboxylic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L-Aspartic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tRNA(Glu); L-Glutamyl-tRNA(Glu); L-Cysteine; Gamma-Glutamylcysteine; </t>
    </r>
    <r>
      <rPr>
        <rFont val="Segoe UI"/>
        <b/>
        <color rgb="FFFF0000"/>
        <sz val="10.0"/>
      </rPr>
      <t>Glycine</t>
    </r>
    <r>
      <rPr>
        <rFont val="Segoe UI"/>
        <b val="0"/>
        <color rgb="FF495057"/>
        <sz val="10.0"/>
      </rPr>
      <t>; Glutathione; </t>
    </r>
    <r>
      <rPr>
        <rFont val="Segoe UI"/>
        <b/>
        <color rgb="FFFF0000"/>
        <sz val="10.0"/>
      </rPr>
      <t>Oxidized glutathione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NADP; </t>
    </r>
    <r>
      <rPr>
        <rFont val="Segoe UI"/>
        <b/>
        <color rgb="FFFF0000"/>
        <sz val="10.0"/>
      </rPr>
      <t>Gamma-Aminobutyric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Succinic acid semialdehyde</t>
    </r>
    <r>
      <rPr>
        <rFont val="Segoe UI"/>
        <b val="0"/>
        <color rgb="FF495057"/>
        <sz val="10.0"/>
      </rPr>
      <t>; Succinic acid; Hydrogen Ion; tRNA(Gln)</t>
    </r>
  </si>
  <si>
    <t>Phenylalanine and Tyrosine Metabolism</t>
  </si>
  <si>
    <r>
      <rPr>
        <rFont val="Quattrocento Sans"/>
        <b/>
        <color rgb="FFFF0000"/>
        <sz val="10.0"/>
      </rPr>
      <t>L-Phenylalanine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Phenylpyruvic acid</t>
    </r>
    <r>
      <rPr>
        <rFont val="Segoe UI"/>
        <b val="0"/>
        <color rgb="FF495057"/>
        <sz val="10.0"/>
      </rPr>
      <t>; D-Glutamic acid; Water; Oxygen; Ammonia; Hydrogen peroxide; Sapropterin; </t>
    </r>
    <r>
      <rPr>
        <rFont val="Segoe UI"/>
        <b/>
        <color rgb="FFFF0000"/>
        <sz val="10.0"/>
      </rPr>
      <t>L-Tyrosine</t>
    </r>
    <r>
      <rPr>
        <rFont val="Segoe UI"/>
        <b val="0"/>
        <color rgb="FF495057"/>
        <sz val="10.0"/>
      </rPr>
      <t>; 4a-Hydroxytetrahydrobiopterin; </t>
    </r>
    <r>
      <rPr>
        <rFont val="Segoe UI"/>
        <b/>
        <color rgb="FFFF0000"/>
        <sz val="10.0"/>
      </rPr>
      <t>4-Hydroxyphenylpyruvic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Adenosine 2'-phosphate; Pyrophosphate; tRNA(Tyr); L-Tyrosyl-tRNA(Tyr); tRNA(Phe); L-Phenylalanyl-tRNA(Phe); </t>
    </r>
    <r>
      <rPr>
        <rFont val="Segoe UI"/>
        <b/>
        <color rgb="FFFF0000"/>
        <sz val="10.0"/>
      </rPr>
      <t>3,4-Dihydroxybenzeneacetic acid</t>
    </r>
    <r>
      <rPr>
        <rFont val="Segoe UI"/>
        <b val="0"/>
        <color rgb="FF495057"/>
        <sz val="10.0"/>
      </rPr>
      <t>; Carbon dioxide; Maleylacetoacetic acid; 4-Fumarylacetoacetic acid; </t>
    </r>
    <r>
      <rPr>
        <rFont val="Segoe UI"/>
        <b/>
        <color rgb="FFFF0000"/>
        <sz val="10.0"/>
      </rPr>
      <t>Acetoacetic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Fumaric acid</t>
    </r>
  </si>
  <si>
    <t>Phospholipid Biosynthesis</t>
  </si>
  <si>
    <r>
      <rPr>
        <rFont val="Quattrocento Sans"/>
        <color rgb="FF495057"/>
        <sz val="10.0"/>
      </rPr>
      <t>LysoPA(16:0/0:0); </t>
    </r>
    <r>
      <rPr>
        <rFont val="Segoe UI"/>
        <b/>
        <color rgb="FFFF0000"/>
        <sz val="10.0"/>
      </rPr>
      <t>PA(16:0/16:0)</t>
    </r>
    <r>
      <rPr>
        <rFont val="Segoe UI"/>
        <color rgb="FF495057"/>
        <sz val="10.0"/>
      </rPr>
      <t>; CDP-DG(16:0/16:0); PI(16:0/16:0); </t>
    </r>
    <r>
      <rPr>
        <rFont val="Segoe UI"/>
        <b/>
        <color rgb="FFFF0000"/>
        <sz val="10.0"/>
      </rPr>
      <t>Glycerol 3-phosphate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FAD</t>
    </r>
    <r>
      <rPr>
        <rFont val="Segoe UI"/>
        <color rgb="FF495057"/>
        <sz val="10.0"/>
      </rPr>
      <t>; Dihydroxyacetone phosphate; FADH; </t>
    </r>
    <r>
      <rPr>
        <rFont val="Segoe UI"/>
        <b/>
        <color rgb="FFFF0000"/>
        <sz val="10.0"/>
      </rPr>
      <t>Acetylcholine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Choline</t>
    </r>
    <r>
      <rPr>
        <rFont val="Segoe UI"/>
        <color rgb="FF495057"/>
        <sz val="10.0"/>
      </rPr>
      <t>; Citicoline; LysoPC(16:0); PC(P-16:0/16:0); </t>
    </r>
    <r>
      <rPr>
        <rFont val="Segoe UI"/>
        <b/>
        <color rgb="FFFF0000"/>
        <sz val="10.0"/>
      </rPr>
      <t>Phosphorylcholine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DG(16:0/16:0/0:0)</t>
    </r>
    <r>
      <rPr>
        <rFont val="Segoe UI"/>
        <color rgb="FF495057"/>
        <sz val="10.0"/>
      </rPr>
      <t>; PE(16:0/16:0); LysoPE(16:0/0:0); Glycerylphosphorylethanolamine; </t>
    </r>
    <r>
      <rPr>
        <rFont val="Segoe UI"/>
        <b/>
        <color rgb="FFFF0000"/>
        <sz val="10.0"/>
      </rPr>
      <t>Ethanolamine</t>
    </r>
    <r>
      <rPr>
        <rFont val="Segoe UI"/>
        <color rgb="FF495057"/>
        <sz val="10.0"/>
      </rPr>
      <t>; PS(16:0/16:0); PGP(16:0/16:0); PG(16:0/16:0); CL(16:0/16:0/16:0/16:0);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Palmityl-CoA</t>
    </r>
  </si>
  <si>
    <t>Glucose-Alanine Cycle</t>
  </si>
  <si>
    <r>
      <rPr>
        <rFont val="Quattrocento Sans"/>
        <b/>
        <color rgb="FFFF0000"/>
        <sz val="10.0"/>
      </rPr>
      <t>D-Alanine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D-Glutamic acid;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Ammonia; Alpha-D-Glucose; Hydrogen Ion</t>
    </r>
  </si>
  <si>
    <t>Warburg Effect</t>
  </si>
  <si>
    <r>
      <rPr>
        <rFont val="Quattrocento Sans"/>
        <color rgb="FF495057"/>
        <sz val="10.0"/>
      </rPr>
      <t>Alpha-D-Glucose;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Glucose 6-phosphate</t>
    </r>
    <r>
      <rPr>
        <rFont val="Segoe UI"/>
        <color rgb="FF495057"/>
        <sz val="10.0"/>
      </rPr>
      <t>; ADP; </t>
    </r>
    <r>
      <rPr>
        <rFont val="Segoe UI"/>
        <b/>
        <color rgb="FFFF0000"/>
        <sz val="10.0"/>
      </rPr>
      <t>Fructose 6-phosphate</t>
    </r>
    <r>
      <rPr>
        <rFont val="Segoe UI"/>
        <color rgb="FF495057"/>
        <sz val="10.0"/>
      </rPr>
      <t>; Fructose 1,6-bisphosphate; Dihydroxyacetone phosphate; D-Glyceraldehyde 3-phosphate;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Hydrogen phosphate; Glyceric acid 1,3-biphosphate; 3-Phosphoglyceric acid; 2-Phospho-D-glyceric acid; </t>
    </r>
    <r>
      <rPr>
        <rFont val="Segoe UI"/>
        <b/>
        <color rgb="FFFF0000"/>
        <sz val="10.0"/>
      </rPr>
      <t>Phosphoenolpyruvic acid</t>
    </r>
    <r>
      <rPr>
        <rFont val="Segoe UI"/>
        <color rgb="FF495057"/>
        <sz val="10.0"/>
      </rPr>
      <t>; Water; </t>
    </r>
    <r>
      <rPr>
        <rFont val="Segoe UI"/>
        <b/>
        <color rgb="FFFF0000"/>
        <sz val="10.0"/>
      </rPr>
      <t>Pyruvic acid</t>
    </r>
    <r>
      <rPr>
        <rFont val="Segoe UI"/>
        <color rgb="FF495057"/>
        <sz val="10.0"/>
      </rPr>
      <t>; Hydrogen carbonate; </t>
    </r>
    <r>
      <rPr>
        <rFont val="Segoe UI"/>
        <b/>
        <color rgb="FFFF0000"/>
        <sz val="10.0"/>
      </rPr>
      <t>Oxalacetic acid</t>
    </r>
    <r>
      <rPr>
        <rFont val="Segoe UI"/>
        <color rgb="FF495057"/>
        <sz val="10.0"/>
      </rPr>
      <t>; Coenzyme A; Acetyl-CoA; Carbon dioxide; </t>
    </r>
    <r>
      <rPr>
        <rFont val="Segoe UI"/>
        <b/>
        <color rgb="FFFF0000"/>
        <sz val="10.0"/>
      </rPr>
      <t>Citric acid</t>
    </r>
    <r>
      <rPr>
        <rFont val="Segoe UI"/>
        <color rgb="FF495057"/>
        <sz val="10.0"/>
      </rPr>
      <t>; Ammonium lactate; Hydrogen Ion; (1R,2R)-Isocitric acid; </t>
    </r>
    <r>
      <rPr>
        <rFont val="Segoe UI"/>
        <b/>
        <color rgb="FFFF0000"/>
        <sz val="10.0"/>
      </rPr>
      <t>Oxoglutaric acid</t>
    </r>
    <r>
      <rPr>
        <rFont val="Segoe UI"/>
        <color rgb="FF495057"/>
        <sz val="10.0"/>
      </rPr>
      <t>; Succinyl-CoA; </t>
    </r>
    <r>
      <rPr>
        <rFont val="Segoe UI"/>
        <b/>
        <color rgb="FFFF0000"/>
        <sz val="10.0"/>
      </rPr>
      <t>Guanosine diphosphate</t>
    </r>
    <r>
      <rPr>
        <rFont val="Segoe UI"/>
        <color rgb="FF495057"/>
        <sz val="10.0"/>
      </rPr>
      <t>; Succinic acid; Guanosine triphosphate; Ubisemiquinone; </t>
    </r>
    <r>
      <rPr>
        <rFont val="Segoe UI"/>
        <b/>
        <color rgb="FFFF0000"/>
        <sz val="10.0"/>
      </rPr>
      <t>FAD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Fumaric acid</t>
    </r>
    <r>
      <rPr>
        <rFont val="Segoe UI"/>
        <color rgb="FF495057"/>
        <sz val="10.0"/>
      </rPr>
      <t>; QH(2); FADH; </t>
    </r>
    <r>
      <rPr>
        <rFont val="Segoe UI"/>
        <b/>
        <color rgb="FFFF0000"/>
        <sz val="10.0"/>
      </rPr>
      <t>L-Malic acid</t>
    </r>
    <r>
      <rPr>
        <rFont val="Segoe UI"/>
        <color rgb="FF495057"/>
        <sz val="10.0"/>
      </rPr>
      <t>; D-Glutamic acid; Ammonia; </t>
    </r>
    <r>
      <rPr>
        <rFont val="Segoe UI"/>
        <b/>
        <color rgb="FFFF0000"/>
        <sz val="10.0"/>
      </rPr>
      <t>D-Glutamine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D-Erythrose 4-phosphate</t>
    </r>
    <r>
      <rPr>
        <rFont val="Segoe UI"/>
        <color rgb="FF495057"/>
        <sz val="10.0"/>
      </rPr>
      <t>; D-Sedoheptulose 7-phosphate; D-Ribose 5-phosphate; D-Ribulose 5-phosphate; 6-Phosphonoglucono-D-lactone; 6-Phosphogluconic acid; Hydrogen; Beta-D-Glucose 6-phosphate; NADP; </t>
    </r>
    <r>
      <rPr>
        <rFont val="Segoe UI"/>
        <b/>
        <color rgb="FFFF0000"/>
        <sz val="10.0"/>
      </rPr>
      <t>NADPH</t>
    </r>
  </si>
  <si>
    <t>Nucleotide Sugars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</si>
  <si>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Alpha-D-Glucose; ADP; </t>
    </r>
    <r>
      <rPr>
        <rFont val="Segoe UI"/>
        <b/>
        <color rgb="FFFF0000"/>
        <sz val="10.0"/>
      </rPr>
      <t>Glucose 6-phosphate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Glucose 1-phosphate</t>
    </r>
    <r>
      <rPr>
        <rFont val="Segoe UI"/>
        <b val="0"/>
        <color rgb="FF495057"/>
        <sz val="10.0"/>
      </rPr>
      <t>; Uridine triphosphate; </t>
    </r>
    <r>
      <rPr>
        <rFont val="Segoe UI"/>
        <b/>
        <color rgb="FFFF0000"/>
        <sz val="10.0"/>
      </rPr>
      <t>Uridine diphosphate glucose</t>
    </r>
    <r>
      <rPr>
        <rFont val="Segoe UI"/>
        <b val="0"/>
        <color rgb="FF495057"/>
        <sz val="10.0"/>
      </rPr>
      <t>; Pyrophosphate;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Water; Uridine diphosphate glucuronic acid; UDP-D-Xylose; Carbon dioxide; </t>
    </r>
    <r>
      <rPr>
        <rFont val="Segoe UI"/>
        <b/>
        <color rgb="FFFF0000"/>
        <sz val="10.0"/>
      </rPr>
      <t>Uridine diphosphategalactose</t>
    </r>
    <r>
      <rPr>
        <rFont val="Segoe UI"/>
        <b val="0"/>
        <color rgb="FF495057"/>
        <sz val="10.0"/>
      </rPr>
      <t>; Galactose 1-phosphate; L-Galactose</t>
    </r>
  </si>
  <si>
    <t>Pyrimidine Metabolism</t>
  </si>
  <si>
    <r>
      <rPr>
        <rFont val="Quattrocento Sans"/>
        <b/>
        <color rgb="FFFF0000"/>
        <sz val="10.0"/>
      </rPr>
      <t>D-Glutamine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Water; Hydrogen carbonate; Carbamoyl phosphate; ADP; Hydrogen phosphate; Ureidosuccinic acid; L-Dihydroorotic acid; Quinone; </t>
    </r>
    <r>
      <rPr>
        <rFont val="Segoe UI"/>
        <b/>
        <color rgb="FFFF0000"/>
        <sz val="10.0"/>
      </rPr>
      <t>Orotic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Hydroquinone</t>
    </r>
    <r>
      <rPr>
        <rFont val="Segoe UI"/>
        <b val="0"/>
        <color rgb="FF495057"/>
        <sz val="10.0"/>
      </rPr>
      <t>; Phosphoribosyl pyrophosphate; Orotidylic acid; Uridine 5'-monophosphate; Uridine 5'-diphosphate; Uridine triphosphate; </t>
    </r>
    <r>
      <rPr>
        <rFont val="Segoe UI"/>
        <b/>
        <color rgb="FFFF0000"/>
        <sz val="10.0"/>
      </rPr>
      <t>3'-AMP</t>
    </r>
    <r>
      <rPr>
        <rFont val="Segoe UI"/>
        <b val="0"/>
        <color rgb="FF495057"/>
        <sz val="10.0"/>
      </rPr>
      <t>; Pyrophosphate; Cytidine triphosphate; dCTP; Chlordiazepoxide; Cytidine monophosphate; Cytidine; </t>
    </r>
    <r>
      <rPr>
        <rFont val="Segoe UI"/>
        <b/>
        <color rgb="FFFF0000"/>
        <sz val="10.0"/>
      </rPr>
      <t>Uridine</t>
    </r>
    <r>
      <rPr>
        <rFont val="Segoe UI"/>
        <b val="0"/>
        <color rgb="FF495057"/>
        <sz val="10.0"/>
      </rPr>
      <t>; Ammonia; </t>
    </r>
    <r>
      <rPr>
        <rFont val="Segoe UI"/>
        <b/>
        <color rgb="FFFF0000"/>
        <sz val="10.0"/>
      </rPr>
      <t>Uracil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Ribose 1-phosphate</t>
    </r>
    <r>
      <rPr>
        <rFont val="Segoe UI"/>
        <b val="0"/>
        <color rgb="FF495057"/>
        <sz val="10.0"/>
      </rPr>
      <t>; NADP; </t>
    </r>
    <r>
      <rPr>
        <rFont val="Segoe UI"/>
        <b/>
        <color rgb="FFFF0000"/>
        <sz val="10.0"/>
      </rPr>
      <t>Dihydrouracil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Ureidopropionic acid; </t>
    </r>
    <r>
      <rPr>
        <rFont val="Segoe UI"/>
        <b/>
        <color rgb="FFFF0000"/>
        <sz val="10.0"/>
      </rPr>
      <t>Beta-Alanine</t>
    </r>
    <r>
      <rPr>
        <rFont val="Segoe UI"/>
        <b val="0"/>
        <color rgb="FF495057"/>
        <sz val="10.0"/>
      </rPr>
      <t>; Carbon dioxide; dCDP; Thioredoxin disulfide; Thioredoxin; </t>
    </r>
    <r>
      <rPr>
        <rFont val="Segoe UI"/>
        <b/>
        <color rgb="FFFF0000"/>
        <sz val="10.0"/>
      </rPr>
      <t>dCMP</t>
    </r>
    <r>
      <rPr>
        <rFont val="Segoe UI"/>
        <b val="0"/>
        <color rgb="FF495057"/>
        <sz val="10.0"/>
      </rPr>
      <t>; Deoxycytidine; Deoxyuridine; Deoxyribose 1-phosphate; dUMP; 5,10-Methylene-THF; 5-Thymidylic acid; Dihydrofolic acid; dTDP; Thymidine 5'-triphosphate; Thymidine; </t>
    </r>
    <r>
      <rPr>
        <rFont val="Segoe UI"/>
        <b/>
        <color rgb="FFFF0000"/>
        <sz val="10.0"/>
      </rPr>
      <t>Thymine</t>
    </r>
    <r>
      <rPr>
        <rFont val="Segoe UI"/>
        <b val="0"/>
        <color rgb="FF495057"/>
        <sz val="10.0"/>
      </rPr>
      <t>; Dihydrothymine; </t>
    </r>
    <r>
      <rPr>
        <rFont val="Segoe UI"/>
        <b/>
        <color rgb="FFFF0000"/>
        <sz val="10.0"/>
      </rPr>
      <t>Ureidoisobutyric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Deoxyuridine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dUDP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3-Aminoisobutanoic acid</t>
    </r>
  </si>
  <si>
    <t>Glycerolipid Metabolism</t>
  </si>
  <si>
    <r>
      <rPr>
        <rFont val="Quattrocento Sans"/>
        <color rgb="FF495057"/>
        <sz val="10.0"/>
      </rPr>
      <t>3-Phosphoglyceric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D-2,3-Dihydroxypropanoic acid; ADP; Glyceraldehyde; NADP; Glycerol;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Glycerol 3-phosphate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Dihydroxyacetone phosphate; </t>
    </r>
    <r>
      <rPr>
        <rFont val="Segoe UI"/>
        <b/>
        <color rgb="FFFF0000"/>
        <sz val="10.0"/>
      </rPr>
      <t>DG(16:0/16:0/0:0)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PA(16:0/16:0)</t>
    </r>
    <r>
      <rPr>
        <rFont val="Segoe UI"/>
        <color rgb="FF495057"/>
        <sz val="10.0"/>
      </rPr>
      <t>; Water; Palmityl-CoA; LysoPA(16:0/0:0); Coenzyme A; Hydrogen phosphate; TG(16:0/16:0/16:0)[iso]; Quinone; </t>
    </r>
    <r>
      <rPr>
        <rFont val="Segoe UI"/>
        <b/>
        <color rgb="FFFF0000"/>
        <sz val="10.0"/>
      </rPr>
      <t>Hydroquinone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Palmitic acid</t>
    </r>
    <r>
      <rPr>
        <rFont val="Segoe UI"/>
        <color rgb="FF495057"/>
        <sz val="10.0"/>
      </rPr>
      <t>; MG(0:0/16:0/0:0)</t>
    </r>
  </si>
  <si>
    <t>Estrone Metabolism</t>
  </si>
  <si>
    <r>
      <rPr>
        <rFont val="Quattrocento Sans"/>
        <color rgb="FF495057"/>
        <sz val="10.0"/>
      </rPr>
      <t>Estrone sulfate; Phosphoadenosine phosphosulfate; Adenosine 3',5'-diphosphate; Hydrogen Ion; Oxygen;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2-Hydroxyestrone</t>
    </r>
    <r>
      <rPr>
        <rFont val="Segoe UI"/>
        <color rgb="FF495057"/>
        <sz val="10.0"/>
      </rPr>
      <t>; Water; </t>
    </r>
    <r>
      <rPr>
        <rFont val="Segoe UI"/>
        <b/>
        <color rgb="FFFF0000"/>
        <sz val="10.0"/>
      </rPr>
      <t>S-Adenosylmethionine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2-Methoxyestrone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color rgb="FF495057"/>
        <sz val="10.0"/>
      </rPr>
      <t>; Uridine diphosphate glucuronic acid; </t>
    </r>
    <r>
      <rPr>
        <rFont val="Segoe UI"/>
        <b/>
        <color rgb="FFFF0000"/>
        <sz val="10.0"/>
      </rPr>
      <t>2-Methoxyestrone 3-glucuronide</t>
    </r>
    <r>
      <rPr>
        <rFont val="Segoe UI"/>
        <color rgb="FF495057"/>
        <sz val="10.0"/>
      </rPr>
      <t>; Uridine 5'-diphosphate; Estrone glucuronide;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Estradiol-17beta 3-sulfate; NADP; 16a-Hydroxyestrone; 16b-Hydroxyestradiol</t>
    </r>
  </si>
  <si>
    <r>
      <rPr>
        <rFont val="Quattrocento Sans"/>
        <b/>
        <color rgb="FFFF0000"/>
        <sz val="11.0"/>
      </rPr>
      <t>Cholesterol</t>
    </r>
    <r>
      <rPr>
        <rFont val="Segoe UI"/>
        <b val="0"/>
        <color rgb="FF495057"/>
        <sz val="11.0"/>
      </rPr>
      <t>; 22(R)-Hydroxycholesterol; </t>
    </r>
    <r>
      <rPr>
        <rFont val="Segoe UI"/>
        <b/>
        <color rgb="FFFF0000"/>
        <sz val="11.0"/>
      </rPr>
      <t>20alpha-Hydroxycholesterol</t>
    </r>
    <r>
      <rPr>
        <rFont val="Segoe UI"/>
        <b val="0"/>
        <color rgb="FF495057"/>
        <sz val="11.0"/>
      </rPr>
      <t>; 17alpha,20alpha-Dihydroxycholesterol; 20alpha,22beta-Dihydroxycholesterol; Pregnenolone; </t>
    </r>
    <r>
      <rPr>
        <rFont val="Segoe UI"/>
        <b/>
        <color rgb="FFFF0000"/>
        <sz val="11.0"/>
      </rPr>
      <t>21-Hydroxypregnenolone</t>
    </r>
    <r>
      <rPr>
        <rFont val="Segoe UI"/>
        <b val="0"/>
        <color rgb="FF495057"/>
        <sz val="11.0"/>
      </rPr>
      <t>; 17alpha-Hydroxypregnenolone; 17alpha,21-Dihydroxypregnenolone; </t>
    </r>
    <r>
      <rPr>
        <rFont val="Segoe UI"/>
        <b/>
        <color rgb="FFFF0000"/>
        <sz val="11.0"/>
      </rPr>
      <t>11beta,17alpha,21-Trihydroxypregnenolone</t>
    </r>
    <r>
      <rPr>
        <rFont val="Segoe UI"/>
        <b val="0"/>
        <color rgb="FF495057"/>
        <sz val="11.0"/>
      </rPr>
      <t>; Dehydroepiandrosterone; </t>
    </r>
    <r>
      <rPr>
        <rFont val="Segoe UI"/>
        <b/>
        <color rgb="FFFF0000"/>
        <sz val="11.0"/>
      </rPr>
      <t>Dehydroepiandrosterone sulfate</t>
    </r>
    <r>
      <rPr>
        <rFont val="Segoe UI"/>
        <b val="0"/>
        <color rgb="FF495057"/>
        <sz val="11.0"/>
      </rPr>
      <t>; 16alpha-Hydroxydehydroepiandrosterone; Androstenediol; 11-Deoxycorticosterone; 5alpha-Dihydrodeoxycorticosterone; Corticosterone; </t>
    </r>
    <r>
      <rPr>
        <rFont val="Segoe UI"/>
        <b/>
        <color rgb="FFFF0000"/>
        <sz val="11.0"/>
      </rPr>
      <t>Aldosterone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11beta,21-Dihydroxy-3,20-oxo-5beta-pregnan-18-al</t>
    </r>
    <r>
      <rPr>
        <rFont val="Segoe UI"/>
        <b val="0"/>
        <color rgb="FF495057"/>
        <sz val="11.0"/>
      </rPr>
      <t>; Progesterone; 21-Hydroxy-5beta-pregnane-3,11,20-trione; </t>
    </r>
    <r>
      <rPr>
        <rFont val="Segoe UI"/>
        <b/>
        <color rgb="FFFF0000"/>
        <sz val="11.0"/>
      </rPr>
      <t>Tetrahydrocorticosterone</t>
    </r>
    <r>
      <rPr>
        <rFont val="Segoe UI"/>
        <b val="0"/>
        <color rgb="FF495057"/>
        <sz val="11.0"/>
      </rPr>
      <t>; 11beta-Hydroxyprogesterone; 5beta-Pregnane-3,20-dione; 5alpha-Pregnane-3,20-dione; Allopregnanolone; 5alpha-Pregnan-20alpha-ol-3-one; 17alpha-Hydroxyprogesterone; </t>
    </r>
    <r>
      <rPr>
        <rFont val="Segoe UI"/>
        <b/>
        <color rgb="FFFF0000"/>
        <sz val="11.0"/>
      </rPr>
      <t>Cortisol</t>
    </r>
    <r>
      <rPr>
        <rFont val="Segoe UI"/>
        <b val="0"/>
        <color rgb="FF495057"/>
        <sz val="11.0"/>
      </rPr>
      <t>; 11beta-Hydroxyandrost-4-ene-3,17-dione; </t>
    </r>
    <r>
      <rPr>
        <rFont val="Segoe UI"/>
        <b/>
        <color rgb="FFFF0000"/>
        <sz val="11.0"/>
      </rPr>
      <t>Dihydrocortisol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11-Deoxycortisol</t>
    </r>
    <r>
      <rPr>
        <rFont val="Segoe UI"/>
        <b val="0"/>
        <color rgb="FF495057"/>
        <sz val="11.0"/>
      </rPr>
      <t>; Cortisone; 17alpha,21-Dihydroxy-5beta-pregnane-3,11,20-trione; 21-Deoxycortisol; Testosterone; Androstenedione; 5beta-Androstane-3,17-dione; Etiocholanolone; 5alpha-Androstane-3,17-dione; Androsterone; </t>
    </r>
    <r>
      <rPr>
        <rFont val="Segoe UI"/>
        <b/>
        <color rgb="FFFF0000"/>
        <sz val="11.0"/>
      </rPr>
      <t>Estrone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Estradiol-17beta</t>
    </r>
    <r>
      <rPr>
        <rFont val="Segoe UI"/>
        <b val="0"/>
        <color rgb="FF495057"/>
        <sz val="11.0"/>
      </rPr>
      <t>; Estriol; </t>
    </r>
    <r>
      <rPr>
        <rFont val="Segoe UI"/>
        <b/>
        <color rgb="FFFF0000"/>
        <sz val="11.0"/>
      </rPr>
      <t>Dihydrotestosterone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2-Hydroxyestrone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2-Methoxyestrone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2-Methoxy-17beta-estradiol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2-Hydroxyestradiol</t>
    </r>
    <r>
      <rPr>
        <rFont val="Segoe UI"/>
        <b val="0"/>
        <color rgb="FF495057"/>
        <sz val="11.0"/>
      </rPr>
      <t>; Estrone 3-sulfate; 11beta,21-Dihydroxy-5beta-pregnane-3,20-dione; </t>
    </r>
    <r>
      <rPr>
        <rFont val="Segoe UI"/>
        <b/>
        <color rgb="FFFF0000"/>
        <sz val="11.0"/>
      </rPr>
      <t>18-Hydroxycorticosterone</t>
    </r>
    <r>
      <rPr>
        <rFont val="Segoe UI"/>
        <b val="0"/>
        <color rgb="FF495057"/>
        <sz val="11.0"/>
      </rPr>
      <t>; 19-Hydroxyandrost-4-ene-3,17-dione; 19-Oxoandrost-4-ene-3,17-dione; 19-Hydroxytestosterone; 19-Oxotestosterone; </t>
    </r>
    <r>
      <rPr>
        <rFont val="Segoe UI"/>
        <b/>
        <color rgb="FFFF0000"/>
        <sz val="11.0"/>
      </rPr>
      <t>Androstan-3alpha,17beta-diol</t>
    </r>
    <r>
      <rPr>
        <rFont val="Segoe UI"/>
        <b val="0"/>
        <color rgb="FF495057"/>
        <sz val="11.0"/>
      </rPr>
      <t>; 5alpha-Pregnane-3alpha,17alpha-diol-20-one; 5alpha-Pregnan-17alpha-ol-3,20-dione; </t>
    </r>
    <r>
      <rPr>
        <rFont val="Segoe UI"/>
        <b/>
        <color rgb="FFFF0000"/>
        <sz val="11.0"/>
      </rPr>
      <t>Cholesterol sulfate</t>
    </r>
    <r>
      <rPr>
        <rFont val="Segoe UI"/>
        <b val="0"/>
        <color rgb="FF495057"/>
        <sz val="11.0"/>
      </rPr>
      <t>; 4-Methylpentanal; 7alpha-Hydroxypregnenolone; </t>
    </r>
    <r>
      <rPr>
        <rFont val="Segoe UI"/>
        <b/>
        <color rgb="FFFF0000"/>
        <sz val="11.0"/>
      </rPr>
      <t>3beta-Hydroxypregn-5-en-20-one sulfate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16alpha-Hydroxyandrost-4-ene-3,17-dione</t>
    </r>
    <r>
      <rPr>
        <rFont val="Segoe UI"/>
        <b val="0"/>
        <color rgb="FF495057"/>
        <sz val="11.0"/>
      </rPr>
      <t>; Allotetrahydrodeoxycorticosterone; 3alpha,11beta,21-Trihydroxy-20-oxo-5beta-pregnan-18-al; 20alpha-Hydroxy-4-pregnen-3-one; 11-Dehydrocorticosterone; </t>
    </r>
    <r>
      <rPr>
        <rFont val="Segoe UI"/>
        <b/>
        <color rgb="FFFF0000"/>
        <sz val="11.0"/>
      </rPr>
      <t>3alpha,21-Dihydroxy-5beta-pregnane-11,20-dione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Pregnanolone</t>
    </r>
    <r>
      <rPr>
        <rFont val="Segoe UI"/>
        <b val="0"/>
        <color rgb="FF495057"/>
        <sz val="11.0"/>
      </rPr>
      <t>; 5alpha-Pregnane-3alpha,20alpha-diol; </t>
    </r>
    <r>
      <rPr>
        <rFont val="Segoe UI"/>
        <b/>
        <color rgb="FFFF0000"/>
        <sz val="11.0"/>
      </rPr>
      <t>11beta,17beta-Dihydroxy-4-androsten-3-one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Urocortisol</t>
    </r>
    <r>
      <rPr>
        <rFont val="Segoe UI"/>
        <b val="0"/>
        <color rgb="FF495057"/>
        <sz val="11.0"/>
      </rPr>
      <t>; Tetrahydrocortisone; Adrenosterone; Etiocholan-3alpha-ol-17-one 3-glucuronide; Androsterone glucuronide; </t>
    </r>
    <r>
      <rPr>
        <rFont val="Segoe UI"/>
        <b/>
        <color rgb="FFFF0000"/>
        <sz val="11.0"/>
      </rPr>
      <t>16alpha-Hydroxyestrone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16-Glucuronide-estriol</t>
    </r>
    <r>
      <rPr>
        <rFont val="Segoe UI"/>
        <b val="0"/>
        <color rgb="FF495057"/>
        <sz val="11.0"/>
      </rPr>
      <t>; 5beta-Dihydrotestosterone; Testosterone glucuronide; Estrone glucuronide; </t>
    </r>
    <r>
      <rPr>
        <rFont val="Segoe UI"/>
        <b/>
        <color rgb="FFFF0000"/>
        <sz val="11.0"/>
      </rPr>
      <t>2-Methoxyestrone 3-glucuronide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2-Methoxy-estradiol-17beta 3-glucuronide</t>
    </r>
    <r>
      <rPr>
        <rFont val="Segoe UI"/>
        <b val="0"/>
        <color rgb="FF495057"/>
        <sz val="11.0"/>
      </rPr>
      <t>; Estradiol-17beta 3-glucuronide; 17alpha,20alpha-Dihydroxypregn-4-en-3-one; 7alpha-Hydroxydehydroepiandrosterone</t>
    </r>
  </si>
  <si>
    <t>Homocysteine Degradation</t>
  </si>
  <si>
    <t>C05485 ,C05489 ,C00735 ,C05471 ,C05472 ,C05480 ,C05478 ,C01124 ,C05473 ,C18043 ,C00187 ,C18044 ,C05140 ,C05300 ,C05298 ,C11132 ,C05504 ,C05301 ,C11131 ,C03917 ,C03852 ,C04555 ,C05488 ,C05500 ,C01780 ,C05476 ,C05302 ,C05299 ,C00468 ,C00951</t>
  </si>
  <si>
    <r>
      <rPr>
        <rFont val="Quattrocento Sans"/>
        <color rgb="FF495057"/>
        <sz val="10.0"/>
      </rPr>
      <t>Homocysteine;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 Water; </t>
    </r>
    <r>
      <rPr>
        <rFont val="Segoe UI"/>
        <b/>
        <color rgb="FFFF0000"/>
        <sz val="10.0"/>
      </rPr>
      <t>L-Cystathionine</t>
    </r>
    <r>
      <rPr>
        <rFont val="Segoe UI"/>
        <color rgb="FF495057"/>
        <sz val="10.0"/>
      </rPr>
      <t>; L-Cysteine; </t>
    </r>
    <r>
      <rPr>
        <rFont val="Segoe UI"/>
        <b/>
        <color rgb="FFFF0000"/>
        <sz val="10.0"/>
      </rPr>
      <t>2-Ketobutyric acid</t>
    </r>
    <r>
      <rPr>
        <rFont val="Segoe UI"/>
        <color rgb="FF495057"/>
        <sz val="10.0"/>
      </rPr>
      <t>; Ammonia</t>
    </r>
  </si>
  <si>
    <t>21-Hydroxypregnenolone, 11b,17a,21-Trihydroxypreg-nenolone, Cortisol, Dihydrocortisol, Tetrahydrocortisol, 3a-Hydroxy-5b-pregnane-20-one, 3a,21-Dihydroxy-5b-pregnane-11,20-dione, 18-Hydroxycorticosterone, 11b,21-Dihydroxy-3,20-oxo-5b-pregnan-18-al, Cholesterol sulfate, Cholesterol, 3beta-Hydroxypregn-5-en-20-one sulfate, 16a-Hydroxyandrost-4-ene-3,17-dione, 16b-Hydroxyestrone, 2-Hydroxyestrone, 2-Methoxyestrone 3-glucuronide, Estriol-16-Glucuronide, 2-Hydroxyestradiol, 2-Methoxy-estradiol-17b 3-glucuronide, Dihydrotestosterone, Androstan-3alpha,17beta-diol, Dehydroepiandrosterone sulfate, Cortexolone, 20alpha-Hydroxycholesterol, Aldosterone, Tetrahydrocorticosterone, 2-Methoxyestradiol, 2-Methoxyestrone, Estrone, Estradiol</t>
  </si>
  <si>
    <t>Biotin Metabolism</t>
  </si>
  <si>
    <t>D-Amino acid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</si>
  <si>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Biotin; Biotinyl-5'-AMP; Pyrophosphate; </t>
    </r>
    <r>
      <rPr>
        <rFont val="Segoe UI"/>
        <b/>
        <color rgb="FFFF0000"/>
        <sz val="10.0"/>
      </rPr>
      <t>Biocytin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L-Lysine</t>
    </r>
  </si>
  <si>
    <t>Galactose Metabolism</t>
  </si>
  <si>
    <r>
      <rPr>
        <rFont val="Quattrocento Sans"/>
        <b/>
        <color rgb="FFFF0000"/>
        <sz val="10.0"/>
      </rPr>
      <t>D-Glutamine</t>
    </r>
    <r>
      <rPr>
        <rFont val="Segoe UI"/>
        <b val="0"/>
        <color rgb="FF495057"/>
        <sz val="10.0"/>
      </rPr>
      <t>; D-Glutamate; D-Aspartate; </t>
    </r>
    <r>
      <rPr>
        <rFont val="Segoe UI"/>
        <b/>
        <color rgb="FFFF0000"/>
        <sz val="10.0"/>
      </rPr>
      <t>L-Serine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D-Arginine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D-Ornithine</t>
    </r>
    <r>
      <rPr>
        <rFont val="Segoe UI"/>
        <b val="0"/>
        <color rgb="FF495057"/>
        <sz val="10.0"/>
      </rPr>
      <t>; D-Proline; cis-4-Hydroxy-D-proline; </t>
    </r>
    <r>
      <rPr>
        <rFont val="Segoe UI"/>
        <b/>
        <color rgb="FFFF0000"/>
        <sz val="10.0"/>
      </rPr>
      <t>5-Oxo-D-proline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Oxaloacetate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D-Serine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5-Guanidino-2-oxopentanoate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5-Amino-2-oxopentanoic acid</t>
    </r>
    <r>
      <rPr>
        <rFont val="Segoe UI"/>
        <b val="0"/>
        <color rgb="FF495057"/>
        <sz val="10.0"/>
      </rPr>
      <t>; 1-Pyrroline-2-carboxylate; 1-Pyrroline-4-hydroxy-2-carboxylate</t>
    </r>
  </si>
  <si>
    <t>C00819 ,C02237 ,C00036 ,C01110 ,C03771 ,C00792 ,C00515 ,C00065 ,C00740</t>
  </si>
  <si>
    <t>D-Glutamine, 5-Oxo-D-proline, Oxalacetic acid, 5-Amino-2-oxopentanoic acid, 2-Oxoarginine, D-Arginine, D-Ornithine, Serine, D-Serine</t>
  </si>
  <si>
    <r>
      <rPr>
        <rFont val="Quattrocento Sans"/>
        <color rgb="FF495057"/>
        <sz val="10.0"/>
      </rPr>
      <t>L-Galactose; Sorbitol; </t>
    </r>
    <r>
      <rPr>
        <rFont val="Segoe UI"/>
        <b/>
        <color rgb="FFFF0000"/>
        <sz val="10.0"/>
      </rPr>
      <t>Melibiitol</t>
    </r>
    <r>
      <rPr>
        <rFont val="Segoe UI"/>
        <color rgb="FF495057"/>
        <sz val="10.0"/>
      </rPr>
      <t>; D-Mannose; </t>
    </r>
    <r>
      <rPr>
        <rFont val="Segoe UI"/>
        <b/>
        <color rgb="FFFF0000"/>
        <sz val="10.0"/>
      </rPr>
      <t>Epimelibiose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myo-Inositol</t>
    </r>
    <r>
      <rPr>
        <rFont val="Segoe UI"/>
        <color rgb="FF495057"/>
        <sz val="10.0"/>
      </rPr>
      <t>; Galactinol; Glycerol; Galactosylglycerol; Stachyose; Raffinose; </t>
    </r>
    <r>
      <rPr>
        <rFont val="Segoe UI"/>
        <b/>
        <color rgb="FFFF0000"/>
        <sz val="10.0"/>
      </rPr>
      <t>Sucrose</t>
    </r>
    <r>
      <rPr>
        <rFont val="Segoe UI"/>
        <color rgb="FF495057"/>
        <sz val="10.0"/>
      </rPr>
      <t>; Alpha-Lactose; Melibiose; Water; D-Fructose; Galactan;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L-Iditol;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Galactose 1-phosphate; ADP; </t>
    </r>
    <r>
      <rPr>
        <rFont val="Segoe UI"/>
        <b/>
        <color rgb="FFFF0000"/>
        <sz val="10.0"/>
      </rPr>
      <t>Uridine diphosphategalactose</t>
    </r>
    <r>
      <rPr>
        <rFont val="Segoe UI"/>
        <color rgb="FF495057"/>
        <sz val="10.0"/>
      </rPr>
      <t>; Alpha-D-Glucose; Uridine 5'-diphosphate; </t>
    </r>
    <r>
      <rPr>
        <rFont val="Segoe UI"/>
        <b/>
        <color rgb="FFFF0000"/>
        <sz val="10.0"/>
      </rPr>
      <t>Glucose 1-phosphate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Uridine diphosphate glucose</t>
    </r>
    <r>
      <rPr>
        <rFont val="Segoe UI"/>
        <color rgb="FF495057"/>
        <sz val="10.0"/>
      </rPr>
      <t>; Pyrophosphate; Uridine triphosphate; </t>
    </r>
    <r>
      <rPr>
        <rFont val="Segoe UI"/>
        <b/>
        <color rgb="FFFF0000"/>
        <sz val="10.0"/>
      </rPr>
      <t>Glucose 6-phosphate</t>
    </r>
    <r>
      <rPr>
        <rFont val="Segoe UI"/>
        <color rgb="FF495057"/>
        <sz val="10.0"/>
      </rPr>
      <t>; Hydrogen phosphate</t>
    </r>
  </si>
  <si>
    <t>Spermidine and Spermine Biosynthesis</t>
  </si>
  <si>
    <t>Caffeine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</si>
  <si>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Racemethionine; Water;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 Hydrogen phosphate; Pyrophosphate; S-Adenosylmethioninamine; </t>
    </r>
    <r>
      <rPr>
        <rFont val="Segoe UI"/>
        <b/>
        <color rgb="FFFF0000"/>
        <sz val="10.0"/>
      </rPr>
      <t>Putrescine</t>
    </r>
    <r>
      <rPr>
        <rFont val="Segoe UI"/>
        <b val="0"/>
        <color rgb="FF495057"/>
        <sz val="10.0"/>
      </rPr>
      <t>; 5'-Methylthioadenosine; </t>
    </r>
    <r>
      <rPr>
        <rFont val="Segoe UI"/>
        <b/>
        <color rgb="FFFF0000"/>
        <sz val="10.0"/>
      </rPr>
      <t>Spermidine</t>
    </r>
    <r>
      <rPr>
        <rFont val="Segoe UI"/>
        <b val="0"/>
        <color rgb="FF495057"/>
        <sz val="10.0"/>
      </rPr>
      <t>; Spermine; </t>
    </r>
    <r>
      <rPr>
        <rFont val="Segoe UI"/>
        <b/>
        <color rgb="FFFF0000"/>
        <sz val="10.0"/>
      </rPr>
      <t>D-Ornithine</t>
    </r>
    <r>
      <rPr>
        <rFont val="Segoe UI"/>
        <b val="0"/>
        <color rgb="FF495057"/>
        <sz val="10.0"/>
      </rPr>
      <t>; Carbon dioxide; Hydrogen Ion</t>
    </r>
  </si>
  <si>
    <r>
      <rPr>
        <rFont val="Quattrocento Sans"/>
        <b/>
        <color rgb="FFFF0000"/>
        <sz val="10.0"/>
      </rPr>
      <t>1,7-Dimethylxanthine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1-Methylxanthine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Theobromine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7-Methylxanthine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Caffeine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1-Methyluric acid</t>
    </r>
    <r>
      <rPr>
        <rFont val="Segoe UI"/>
        <b val="0"/>
        <color rgb="FF495057"/>
        <sz val="10.0"/>
      </rPr>
      <t>; 3,7-Dimethyluric acid; 1,7-Dimethyluric acid; </t>
    </r>
    <r>
      <rPr>
        <rFont val="Segoe UI"/>
        <b/>
        <color rgb="FFFF0000"/>
        <sz val="10.0"/>
      </rPr>
      <t>5-Acetylamino-6-formylamino-3-methyluracil</t>
    </r>
    <r>
      <rPr>
        <rFont val="Segoe UI"/>
        <b val="0"/>
        <color rgb="FF495057"/>
        <sz val="10.0"/>
      </rPr>
      <t>; 7-Methyluric acid</t>
    </r>
  </si>
  <si>
    <t>Phosphatidylcholine Biosynthesis</t>
  </si>
  <si>
    <t>C13747 ,C16359 ,C07481 ,C16358 ,C07480 ,C16365 ,C16353</t>
  </si>
  <si>
    <t>Paraxanthine ,1-Methyluric acid ,Caffeine ,1-Methylxanthine ,Theobromine ,5-Acetylamino-6-formylamino-3-methyluracil ,7-Methylxanthine</t>
  </si>
  <si>
    <r>
      <rPr>
        <rFont val="Quattrocento Sans"/>
        <color rgb="FF495057"/>
        <sz val="10.0"/>
      </rPr>
      <t>Cytidine triphosphate; </t>
    </r>
    <r>
      <rPr>
        <rFont val="Segoe UI"/>
        <b/>
        <color rgb="FFFF0000"/>
        <sz val="10.0"/>
      </rPr>
      <t>Phosphorylcholine</t>
    </r>
    <r>
      <rPr>
        <rFont val="Segoe UI"/>
        <color rgb="FF495057"/>
        <sz val="10.0"/>
      </rPr>
      <t>; Pyrophosphate; Citicoline; </t>
    </r>
    <r>
      <rPr>
        <rFont val="Segoe UI"/>
        <b/>
        <color rgb="FFFF0000"/>
        <sz val="10.0"/>
      </rPr>
      <t>S-Adenosylmethionine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color rgb="FF495057"/>
        <sz val="10.0"/>
      </rPr>
      <t>; Phosphatidyl-N-methylethanolamine; Dimethylethanolamine; Phosphatidylcholine; O-Phosphoethanolamine; CDP-Ethanolamine; Carbon dioxide; </t>
    </r>
    <r>
      <rPr>
        <rFont val="Segoe UI"/>
        <b/>
        <color rgb="FFFF0000"/>
        <sz val="10.0"/>
      </rPr>
      <t>an L-1-phosphatidylserine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an L-1-phosphatidylethanolamine</t>
    </r>
    <r>
      <rPr>
        <rFont val="Segoe UI"/>
        <color rgb="FF495057"/>
        <sz val="10.0"/>
      </rPr>
      <t>; 1,2-Diacyl-sn-glycerol; Hydrogen Ion; </t>
    </r>
    <r>
      <rPr>
        <rFont val="Segoe UI"/>
        <b/>
        <color rgb="FFFF0000"/>
        <sz val="10.0"/>
      </rPr>
      <t>Ethanolamine</t>
    </r>
    <r>
      <rPr>
        <rFont val="Segoe UI"/>
        <color rgb="FF495057"/>
        <sz val="10.0"/>
      </rPr>
      <t>; ADP</t>
    </r>
  </si>
  <si>
    <t>Glycerol Phosphate Shuttle</t>
  </si>
  <si>
    <r>
      <rPr>
        <rFont val="Quattrocento Sans"/>
        <color rgb="FF495057"/>
        <sz val="10.0"/>
      </rPr>
      <t>D-Glyceraldehyde 3-phosphate;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Hydrogen phosphate; Glyceric acid 1,3-biphosphate; Dihydroxyacetone phosphate; </t>
    </r>
    <r>
      <rPr>
        <rFont val="Segoe UI"/>
        <b/>
        <color rgb="FFFF0000"/>
        <sz val="10.0"/>
      </rPr>
      <t>Glycerol 3-phosphate</t>
    </r>
    <r>
      <rPr>
        <rFont val="Segoe UI"/>
        <color rgb="FF495057"/>
        <sz val="10.0"/>
      </rPr>
      <t>; Quinone; </t>
    </r>
    <r>
      <rPr>
        <rFont val="Segoe UI"/>
        <b/>
        <color rgb="FFFF0000"/>
        <sz val="10.0"/>
      </rPr>
      <t>Hydroquinone</t>
    </r>
  </si>
  <si>
    <t>Phenylacetate Metabolism</t>
  </si>
  <si>
    <t>Phenylalanine, tyrosine and tryptophan biosynthesis</t>
  </si>
  <si>
    <r>
      <rPr>
        <rFont val="Quattrocento Sans"/>
        <color rgb="FF495057"/>
        <sz val="10.0"/>
      </rPr>
      <t>Phenylacetic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 Phenylacetyl-CoA; Pyrophosphate; Adenosine 2'-phosphate; </t>
    </r>
    <r>
      <rPr>
        <rFont val="Segoe UI"/>
        <b/>
        <color rgb="FFFF0000"/>
        <sz val="10.0"/>
      </rPr>
      <t>D-Glutamine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Alpha-N-Phenylacetyl-L-glutamine</t>
    </r>
  </si>
  <si>
    <t>Mitochondrial Electron Transport Chain</t>
  </si>
  <si>
    <r>
      <rPr>
        <rFont val="Quattrocento Sans"/>
        <b/>
        <color rgb="FFFF0000"/>
        <sz val="10.0"/>
      </rPr>
      <t>Phenylpyruvate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L-Phenylalanine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L-Tyrosine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3-(4-Hydroxyphenyl)pyruvate</t>
    </r>
  </si>
  <si>
    <t>C00079 ,C00082 ,C01179 ,C00166</t>
  </si>
  <si>
    <t>Phenylalanine ,L-Tyrosine ,4-Hydroxyphenylpyruvic acid ,Phenylpyruvic acid</t>
  </si>
  <si>
    <r>
      <rPr>
        <rFont val="Quattrocento Sans"/>
        <color rgb="FF495057"/>
        <sz val="10.0"/>
      </rPr>
      <t>Ubisemiquinone; </t>
    </r>
    <r>
      <rPr>
        <rFont val="Segoe UI"/>
        <b/>
        <color rgb="FFFF0000"/>
        <sz val="10.0"/>
      </rPr>
      <t>Glycerol 3-phosphate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Ubiquinol 8</t>
    </r>
    <r>
      <rPr>
        <rFont val="Segoe UI"/>
        <color rgb="FF495057"/>
        <sz val="10.0"/>
      </rPr>
      <t>; Dihydroxyacetone phosphate; Succinic acid; </t>
    </r>
    <r>
      <rPr>
        <rFont val="Segoe UI"/>
        <b/>
        <color rgb="FFFF0000"/>
        <sz val="10.0"/>
      </rPr>
      <t>Fumaric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D-Glyceraldehyde 3-phosphate; Glyceric acid 1,3-biphosphate; Hydrogen phosphate;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Hydrogen Ion; Water; Oxygen</t>
    </r>
  </si>
  <si>
    <t>One carbon pool by folate</t>
  </si>
  <si>
    <t>Purine Metabolism</t>
  </si>
  <si>
    <r>
      <rPr>
        <rFont val="Quattrocento Sans"/>
        <color rgb="FF495057"/>
        <sz val="10.0"/>
      </rPr>
      <t>Folate; Dihydrofolate; Tetrahydrofolate; 5,10-Methenyltetrahydrofolate; 5,10-Methylenetetrahydrofolate; 10-Formyltetrahydrofolate; Folinic acid; 5-Methyltetrahydrofolate; 5-Formiminotetrahydrofolate;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dUMP; L-Homocysteine; </t>
    </r>
    <r>
      <rPr>
        <rFont val="Segoe UI"/>
        <b/>
        <color rgb="FFFF0000"/>
        <sz val="10.0"/>
      </rPr>
      <t>ATP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L-Methionine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S-Adenosyl-L-methionine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S-Adenosyl-L-homocysteine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Betaine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N,N-Dimethylglycine</t>
    </r>
    <r>
      <rPr>
        <rFont val="Segoe UI"/>
        <color rgb="FF495057"/>
        <sz val="10.0"/>
      </rPr>
      <t>; Sarcosine; </t>
    </r>
    <r>
      <rPr>
        <rFont val="Segoe UI"/>
        <b/>
        <color rgb="FFFF0000"/>
        <sz val="10.0"/>
      </rPr>
      <t>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Betaine aldehyde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L-Cystathionine</t>
    </r>
    <r>
      <rPr>
        <rFont val="Segoe UI"/>
        <color rgb="FF495057"/>
        <sz val="10.0"/>
      </rPr>
      <t>; dTMP; </t>
    </r>
    <r>
      <rPr>
        <rFont val="Segoe UI"/>
        <b/>
        <color rgb="FFFF0000"/>
        <sz val="10.0"/>
      </rPr>
      <t>Adenosine</t>
    </r>
    <r>
      <rPr>
        <rFont val="Segoe UI"/>
        <color rgb="FF495057"/>
        <sz val="10.0"/>
      </rPr>
      <t>; L-Cysteine</t>
    </r>
  </si>
  <si>
    <t>C00073 ,C01026 ,C00114 ,C00019 ,C00021 ,C02291 ,C00065 ,C00065 ,C00037 ,C00037 ,C00212 ,C00576 ,C00719 ,C00002</t>
  </si>
  <si>
    <t>Methionine ,Dimethylglycine ,Choline ,S-Adenosylmethionine ,S-Adenosylhomocysteine ,L-Cystathionine ,Serine ,Serine ,Glycine ,Glycine ,Adenosine ,Betaine aldehyde ,Betaine ,Adenosine triphosphate</t>
  </si>
  <si>
    <t>Citrate cycle (TCA cycle)</t>
  </si>
  <si>
    <r>
      <rPr>
        <rFont val="Quattrocento Sans"/>
        <color rgb="FF495057"/>
        <sz val="11.0"/>
      </rPr>
      <t>Diguanosine tetraphosphate; Water; Guanosine triphosphate; Guanosine monophosphate; </t>
    </r>
    <r>
      <rPr>
        <rFont val="Segoe UI"/>
        <b/>
        <color rgb="FFFF0000"/>
        <sz val="11.0"/>
      </rPr>
      <t>Adenosine triphosphate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Guanosine diphosphate</t>
    </r>
    <r>
      <rPr>
        <rFont val="Segoe UI"/>
        <color rgb="FF495057"/>
        <sz val="11.0"/>
      </rPr>
      <t>; ADP; Hydrogen phosphate; </t>
    </r>
    <r>
      <rPr>
        <rFont val="Segoe UI"/>
        <b/>
        <color rgb="FFFF0000"/>
        <sz val="11.0"/>
      </rPr>
      <t>dGDP</t>
    </r>
    <r>
      <rPr>
        <rFont val="Segoe UI"/>
        <color rgb="FF495057"/>
        <sz val="11.0"/>
      </rPr>
      <t>; dGTP; 2'-Deoxyguanosine 5'-monophosphate; Deoxyguanosine; Pyrophosphate; Guanine; Phosphoribosyl pyrophosphate; Guanosine; </t>
    </r>
    <r>
      <rPr>
        <rFont val="Segoe UI"/>
        <b/>
        <color rgb="FFFF0000"/>
        <sz val="11.0"/>
      </rPr>
      <t>Ribose 1-phosphate</t>
    </r>
    <r>
      <rPr>
        <rFont val="Segoe UI"/>
        <color rgb="FF495057"/>
        <sz val="11.0"/>
      </rPr>
      <t>; Deoxyribose 1-phosphate; </t>
    </r>
    <r>
      <rPr>
        <rFont val="Segoe UI"/>
        <b/>
        <color rgb="FFFF0000"/>
        <sz val="11.0"/>
      </rPr>
      <t>Xanthine</t>
    </r>
    <r>
      <rPr>
        <rFont val="Segoe UI"/>
        <color rgb="FF495057"/>
        <sz val="11.0"/>
      </rPr>
      <t>; Ammonia; Adenosine diphosphate ribose; Adenosine 2'-phosphate; D-Ribose 5-phosphate; 5-Phosphoribosylamine; D-Glutamic acid; </t>
    </r>
    <r>
      <rPr>
        <rFont val="Segoe UI"/>
        <b/>
        <color rgb="FFFF0000"/>
        <sz val="11.0"/>
      </rPr>
      <t>D-Glutamine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Glycine</t>
    </r>
    <r>
      <rPr>
        <rFont val="Segoe UI"/>
        <color rgb="FF495057"/>
        <sz val="11.0"/>
      </rPr>
      <t>; Glycineamideribotide; 10-Formyltetrahydrofolate; Tetrahydrofolic acid; 5'-Phosphoribosyl-N-formylglycinamide; </t>
    </r>
    <r>
      <rPr>
        <rFont val="Segoe UI"/>
        <b/>
        <color rgb="FFFF0000"/>
        <sz val="11.0"/>
      </rPr>
      <t>Phosphoribosylformylglycineamidine</t>
    </r>
    <r>
      <rPr>
        <rFont val="Segoe UI"/>
        <color rgb="FF495057"/>
        <sz val="11.0"/>
      </rPr>
      <t>; 5-amino-1-(5-phospho-D-ribosyl)imidazole-4-carboxylate; 5-Aminoimidazole ribonucleotide; Carbon dioxide; </t>
    </r>
    <r>
      <rPr>
        <rFont val="Segoe UI"/>
        <b/>
        <color rgb="FFFF0000"/>
        <sz val="11.0"/>
      </rPr>
      <t>L-Aspartic acid</t>
    </r>
    <r>
      <rPr>
        <rFont val="Segoe UI"/>
        <color rgb="FF495057"/>
        <sz val="11.0"/>
      </rPr>
      <t>; SAICAR; </t>
    </r>
    <r>
      <rPr>
        <rFont val="Segoe UI"/>
        <b/>
        <color rgb="FFFF0000"/>
        <sz val="11.0"/>
      </rPr>
      <t>Fumaric acid</t>
    </r>
    <r>
      <rPr>
        <rFont val="Segoe UI"/>
        <color rgb="FF495057"/>
        <sz val="11.0"/>
      </rPr>
      <t>; 5-Aminoimidazole-4-carboxamide; Phosphoribosyl formamidocarboxamide; </t>
    </r>
    <r>
      <rPr>
        <rFont val="Segoe UI"/>
        <b/>
        <color rgb="FFFF0000"/>
        <sz val="11.0"/>
      </rPr>
      <t>Inosinic acid</t>
    </r>
    <r>
      <rPr>
        <rFont val="Segoe UI"/>
        <color rgb="FF495057"/>
        <sz val="11.0"/>
      </rPr>
      <t>; Xanthylic acid; </t>
    </r>
    <r>
      <rPr>
        <rFont val="Segoe UI"/>
        <b/>
        <color rgb="FFFF0000"/>
        <sz val="11.0"/>
      </rPr>
      <t>NADH</t>
    </r>
    <r>
      <rPr>
        <rFont val="Segoe UI"/>
        <color rgb="FF495057"/>
        <sz val="11.0"/>
      </rPr>
      <t>; NADP; </t>
    </r>
    <r>
      <rPr>
        <rFont val="Segoe UI"/>
        <b/>
        <color rgb="FFFF0000"/>
        <sz val="11.0"/>
      </rPr>
      <t>NADPH</t>
    </r>
    <r>
      <rPr>
        <rFont val="Segoe UI"/>
        <color rgb="FF495057"/>
        <sz val="11.0"/>
      </rPr>
      <t>; Xanthosine; </t>
    </r>
    <r>
      <rPr>
        <rFont val="Segoe UI"/>
        <b/>
        <color rgb="FFFF0000"/>
        <sz val="11.0"/>
      </rPr>
      <t>Inosine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Hypoxanthine</t>
    </r>
    <r>
      <rPr>
        <rFont val="Segoe UI"/>
        <color rgb="FF495057"/>
        <sz val="11.0"/>
      </rPr>
      <t>; Oxygen; Hydrogen peroxide; Uric acid; Deoxyinosine; 6-Succinoaminopurine; </t>
    </r>
    <r>
      <rPr>
        <rFont val="Segoe UI"/>
        <b/>
        <color rgb="FFFF0000"/>
        <sz val="11.0"/>
      </rPr>
      <t>Adenosine</t>
    </r>
    <r>
      <rPr>
        <rFont val="Segoe UI"/>
        <color rgb="FF495057"/>
        <sz val="11.0"/>
      </rPr>
      <t>; Adenine; Deoxyadenosine; Cyclic AMP; Deoxyadenosine monophosphate; dADP; </t>
    </r>
    <r>
      <rPr>
        <rFont val="Segoe UI"/>
        <b/>
        <color rgb="FFFF0000"/>
        <sz val="11.0"/>
      </rPr>
      <t>Deoxyadenosine triphosphate</t>
    </r>
    <r>
      <rPr>
        <rFont val="Segoe UI"/>
        <color rgb="FF495057"/>
        <sz val="11.0"/>
      </rPr>
      <t>; Guanosine 2',3'-cyclic phosphate; IDP; </t>
    </r>
    <r>
      <rPr>
        <rFont val="Segoe UI"/>
        <b/>
        <color rgb="FFFF0000"/>
        <sz val="11.0"/>
      </rPr>
      <t>Inosine triphosphate</t>
    </r>
  </si>
  <si>
    <t>Alpha Linolenic Acid and Linoleic Acid Metabolism</t>
  </si>
  <si>
    <r>
      <rPr>
        <rFont val="Quattrocento Sans"/>
        <color rgb="FF495057"/>
        <sz val="10.0"/>
      </rPr>
      <t>nzyme N6-(dihydrolipoyl)lysine; </t>
    </r>
    <r>
      <rPr>
        <rFont val="Segoe UI"/>
        <b/>
        <color rgb="FFFF0000"/>
        <sz val="10.0"/>
      </rPr>
      <t>2-Oxoglutarate</t>
    </r>
    <r>
      <rPr>
        <rFont val="Segoe UI"/>
        <color rgb="FF495057"/>
        <sz val="10.0"/>
      </rPr>
      <t>; Thiamin diphosphate; 3-Carboxy-1-hydroxypropyl-ThPP; Enzyme N6-(lipoyl)lysine; Succinyl-CoA; Succinate; </t>
    </r>
    <r>
      <rPr>
        <rFont val="Segoe UI"/>
        <b/>
        <color rgb="FFFF0000"/>
        <sz val="10.0"/>
      </rPr>
      <t>Oxalosuccinate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Isocitrate</t>
    </r>
    <r>
      <rPr>
        <rFont val="Segoe UI"/>
        <color rgb="FF495057"/>
        <sz val="10.0"/>
      </rPr>
      <t>; Acetyl-CoA; </t>
    </r>
    <r>
      <rPr>
        <rFont val="Segoe UI"/>
        <b/>
        <color rgb="FFFF0000"/>
        <sz val="10.0"/>
      </rPr>
      <t>Oxaloacetate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(S)-Malate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cis-Aconitate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Citrate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 2-(alpha-Hydroxyethyl)thiamine diphosphate; [Dihydrolipoyllysine-residue succinyltransferase] S-succinyldihydrolipoyllysine; </t>
    </r>
    <r>
      <rPr>
        <rFont val="Segoe UI"/>
        <b/>
        <color rgb="FFFF0000"/>
        <sz val="10.0"/>
      </rPr>
      <t>Fumarate</t>
    </r>
    <r>
      <rPr>
        <rFont val="Segoe UI"/>
        <color rgb="FF495057"/>
        <sz val="10.0"/>
      </rPr>
      <t>; [Dihydrolipoyllysine-residue acetyltransferase] S-acetyldihydrolipoyllysine; </t>
    </r>
    <r>
      <rPr>
        <rFont val="Segoe UI"/>
        <b/>
        <color rgb="FFFF0000"/>
        <sz val="10.0"/>
      </rPr>
      <t>Phosphoenolpyruvate</t>
    </r>
  </si>
  <si>
    <r>
      <rPr>
        <rFont val="Quattrocento Sans"/>
        <color rgb="FF495057"/>
        <sz val="10.0"/>
      </rPr>
      <t>Alpha-Linolenic acid; Stearidonic acid; Cis-8,11,14,17-Eicosatetraenoic acid; </t>
    </r>
    <r>
      <rPr>
        <rFont val="Segoe UI"/>
        <b/>
        <color rgb="FFFF0000"/>
        <sz val="10.0"/>
      </rPr>
      <t>Eicosapentaenoic acid</t>
    </r>
    <r>
      <rPr>
        <rFont val="Segoe UI"/>
        <color rgb="FF495057"/>
        <sz val="10.0"/>
      </rPr>
      <t>; Docosapentaenoic acid (22n-3); Linoelaidic acid; Gamma-Linolenic acid; Tetracosapentaenoic acid (24:5n-3); </t>
    </r>
    <r>
      <rPr>
        <rFont val="Segoe UI"/>
        <b/>
        <color rgb="FFFF0000"/>
        <sz val="10.0"/>
      </rPr>
      <t>8,11,14-Eicosatrienoic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Arachidonic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Adrenic acid</t>
    </r>
    <r>
      <rPr>
        <rFont val="Segoe UI"/>
        <color rgb="FF495057"/>
        <sz val="10.0"/>
      </rPr>
      <t>; Tetracosatetraenoic acid (24:4n-6); Tetracosapentaenoic acid (24:5n-6); PC(18:3(9Z,12Z,15Z)/18:2(9Z,12Z)); </t>
    </r>
    <r>
      <rPr>
        <rFont val="Segoe UI"/>
        <b/>
        <color rgb="FFFF0000"/>
        <sz val="10.0"/>
      </rPr>
      <t>Docosahexaenoic acid</t>
    </r>
    <r>
      <rPr>
        <rFont val="Segoe UI"/>
        <color rgb="FF495057"/>
        <sz val="10.0"/>
      </rPr>
      <t>; Docosapentaenoic acid (22n-6)</t>
    </r>
  </si>
  <si>
    <t>C00022 ,C00122 ,C00036 ,C05379 ,C00149 ,C00311 ,C00417 ,C00158 ,C00026 ,C00074</t>
  </si>
  <si>
    <t>Amino Sugar Metabolism</t>
  </si>
  <si>
    <t>Pyruvic acid, Fumaric acid, Oxalacetic acid, Oxalosuccinic acid, Malic acid, Isocitric acid, cis-Aconitic acid, Citric acid, Oxoglutaric acid, Phosphoenolpyruvic acid</t>
  </si>
  <si>
    <t>Tryptophan metabolism</t>
  </si>
  <si>
    <r>
      <rPr>
        <rFont val="Quattrocento Sans"/>
        <color rgb="FF495057"/>
        <sz val="10.0"/>
      </rPr>
      <t>Chitin; </t>
    </r>
    <r>
      <rPr>
        <rFont val="Segoe UI"/>
        <b/>
        <color rgb="FFFF0000"/>
        <sz val="10.0"/>
      </rPr>
      <t>Chitobiose</t>
    </r>
    <r>
      <rPr>
        <rFont val="Segoe UI"/>
        <color rgb="FF495057"/>
        <sz val="10.0"/>
      </rPr>
      <t>; Water; Beta-N-Acetylglucosamine;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N-Acetyl-D-Glucosamine 6-Phosphate; Glucosamine 6-phosphate; Acetylglycine; Acetyl-CoA; Coenzyme A; </t>
    </r>
    <r>
      <rPr>
        <rFont val="Segoe UI"/>
        <b/>
        <color rgb="FFFF0000"/>
        <sz val="10.0"/>
      </rPr>
      <t>Fructose 6-phosphate</t>
    </r>
    <r>
      <rPr>
        <rFont val="Segoe UI"/>
        <color rgb="FF495057"/>
        <sz val="10.0"/>
      </rPr>
      <t>; Ammonia; </t>
    </r>
    <r>
      <rPr>
        <rFont val="Segoe UI"/>
        <b/>
        <color rgb="FFFF0000"/>
        <sz val="10.0"/>
      </rPr>
      <t>D-Glutamine</t>
    </r>
    <r>
      <rPr>
        <rFont val="Segoe UI"/>
        <color rgb="FF495057"/>
        <sz val="10.0"/>
      </rPr>
      <t>; D-Glutamic acid; N-Acetyl-glucosamine 1-phosphate; Uridine triphosphate; </t>
    </r>
    <r>
      <rPr>
        <rFont val="Segoe UI"/>
        <b/>
        <color rgb="FFFF0000"/>
        <sz val="10.0"/>
      </rPr>
      <t>Uridine diphosphate-N-acetylglucosamine</t>
    </r>
    <r>
      <rPr>
        <rFont val="Segoe UI"/>
        <color rgb="FF495057"/>
        <sz val="10.0"/>
      </rPr>
      <t>; Pyrophosphate; N-Acetylmannosamine; Uridine 5'-diphosphate; D-Fructose; Glucosamine; </t>
    </r>
    <r>
      <rPr>
        <rFont val="Segoe UI"/>
        <b/>
        <color rgb="FFFF0000"/>
        <sz val="10.0"/>
      </rPr>
      <t>Phosphoenolpyruvic acid</t>
    </r>
    <r>
      <rPr>
        <rFont val="Segoe UI"/>
        <color rgb="FF495057"/>
        <sz val="10.0"/>
      </rPr>
      <t>; N-Acetylneuraminic acid; Hydrogen phosphate; </t>
    </r>
    <r>
      <rPr>
        <rFont val="Segoe UI"/>
        <b/>
        <color rgb="FFFF0000"/>
        <sz val="10.0"/>
      </rPr>
      <t>Pyruvic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N-Acetyl-D-mannosamine 6-phosphate</t>
    </r>
    <r>
      <rPr>
        <rFont val="Segoe UI"/>
        <color rgb="FF495057"/>
        <sz val="10.0"/>
      </rPr>
      <t>; N-Acetylneuraminate 9-phosphate; Cytidine triphosphate; </t>
    </r>
    <r>
      <rPr>
        <rFont val="Segoe UI"/>
        <b/>
        <color rgb="FFFF0000"/>
        <sz val="10.0"/>
      </rPr>
      <t>Cytidine monophosphate N-acetylneuraminic acid</t>
    </r>
  </si>
  <si>
    <t>Threonine and 2-Oxobutanoate Degradation</t>
  </si>
  <si>
    <r>
      <rPr>
        <rFont val="Quattrocento Sans"/>
        <b/>
        <color rgb="FFFF0000"/>
        <sz val="10.0"/>
      </rPr>
      <t>L-Tryptophan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Melatonin</t>
    </r>
    <r>
      <rPr>
        <rFont val="Segoe UI"/>
        <b val="0"/>
        <color rgb="FF495057"/>
        <sz val="10.0"/>
      </rPr>
      <t>; N-Acetylserotonin; </t>
    </r>
    <r>
      <rPr>
        <rFont val="Segoe UI"/>
        <b/>
        <color rgb="FFFF0000"/>
        <sz val="10.0"/>
      </rPr>
      <t>Serotonin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5-Hydroxyindoleacetate</t>
    </r>
    <r>
      <rPr>
        <rFont val="Segoe UI"/>
        <b val="0"/>
        <color rgb="FF495057"/>
        <sz val="10.0"/>
      </rPr>
      <t>; 5-Hydroxykynurenamine; 5-Hydroxykynurenine; 5-Hydroxy-L-tryptophan; L-Formylkynurenine; Acetoacetyl-CoA; (S)-3-Hydroxybutanoyl-CoA; Crotonoyl-CoA; Glutaryl-CoA; </t>
    </r>
    <r>
      <rPr>
        <rFont val="Segoe UI"/>
        <b/>
        <color rgb="FFFF0000"/>
        <sz val="10.0"/>
      </rPr>
      <t>2-Oxoadipate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2-Aminomuconate semialdehyde</t>
    </r>
    <r>
      <rPr>
        <rFont val="Segoe UI"/>
        <b val="0"/>
        <color rgb="FF495057"/>
        <sz val="10.0"/>
      </rPr>
      <t>; 2-Amino-3-carboxymuconate semialdehyde; </t>
    </r>
    <r>
      <rPr>
        <rFont val="Segoe UI"/>
        <b/>
        <color rgb="FFFF0000"/>
        <sz val="10.0"/>
      </rPr>
      <t>3-Hydroxyanthranilate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L-Kynurenine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Formylanthranilate</t>
    </r>
    <r>
      <rPr>
        <rFont val="Segoe UI"/>
        <b val="0"/>
        <color rgb="FF495057"/>
        <sz val="10.0"/>
      </rPr>
      <t>; 3-Hydroxy-L-kynurenine; 3-Hydroxykynurenamine; </t>
    </r>
    <r>
      <rPr>
        <rFont val="Segoe UI"/>
        <b/>
        <color rgb="FFFF0000"/>
        <sz val="10.0"/>
      </rPr>
      <t>Indole-3-acetaldehyde</t>
    </r>
    <r>
      <rPr>
        <rFont val="Segoe UI"/>
        <b val="0"/>
        <color rgb="FF495057"/>
        <sz val="10.0"/>
      </rPr>
      <t>; 5-Hydroxy-N-formylkynurenine; 5-Hydroxyindoleacetaldehyde; Tryptamine; </t>
    </r>
    <r>
      <rPr>
        <rFont val="Segoe UI"/>
        <b/>
        <color rgb="FFFF0000"/>
        <sz val="10.0"/>
      </rPr>
      <t>Indolepyruvate</t>
    </r>
    <r>
      <rPr>
        <rFont val="Segoe UI"/>
        <b val="0"/>
        <color rgb="FF495057"/>
        <sz val="10.0"/>
      </rPr>
      <t>; Formyl-N-acetyl-5-methoxykynurenamine; </t>
    </r>
    <r>
      <rPr>
        <rFont val="Segoe UI"/>
        <b/>
        <color rgb="FFFF0000"/>
        <sz val="10.0"/>
      </rPr>
      <t>6-Hydroxymelatonin</t>
    </r>
    <r>
      <rPr>
        <rFont val="Segoe UI"/>
        <b val="0"/>
        <color rgb="FF495057"/>
        <sz val="10.0"/>
      </rPr>
      <t>; Formyl-5-hydroxykynurenamine; </t>
    </r>
    <r>
      <rPr>
        <rFont val="Segoe UI"/>
        <b/>
        <color rgb="FFFF0000"/>
        <sz val="10.0"/>
      </rPr>
      <t>5-Methoxyindoleacetate</t>
    </r>
    <r>
      <rPr>
        <rFont val="Segoe UI"/>
        <b val="0"/>
        <color rgb="FF495057"/>
        <sz val="10.0"/>
      </rPr>
      <t>; 4,6-Dihydroxyquinoline; Acetyl-CoA; 2-Aminomuconate; </t>
    </r>
    <r>
      <rPr>
        <rFont val="Segoe UI"/>
        <b/>
        <color rgb="FFFF0000"/>
        <sz val="10.0"/>
      </rPr>
      <t>Anthranilate</t>
    </r>
    <r>
      <rPr>
        <rFont val="Segoe UI"/>
        <b val="0"/>
        <color rgb="FF495057"/>
        <sz val="10.0"/>
      </rPr>
      <t>; Cinnavalininate; 4-(2-Amino-3-hydroxyphenyl)-2,4-dioxobutanoate; </t>
    </r>
    <r>
      <rPr>
        <rFont val="Segoe UI"/>
        <b/>
        <color rgb="FFFF0000"/>
        <sz val="10.0"/>
      </rPr>
      <t>4-(2-Aminophenyl)-2,4-dioxobutanoate</t>
    </r>
    <r>
      <rPr>
        <rFont val="Segoe UI"/>
        <b val="0"/>
        <color rgb="FF495057"/>
        <sz val="10.0"/>
      </rPr>
      <t>; 4,8-Dihydroxyquinoline; </t>
    </r>
    <r>
      <rPr>
        <rFont val="Segoe UI"/>
        <b/>
        <color rgb="FFFF0000"/>
        <sz val="10.0"/>
      </rPr>
      <t>Indole-3-acetate</t>
    </r>
    <r>
      <rPr>
        <rFont val="Segoe UI"/>
        <b val="0"/>
        <color rgb="FF495057"/>
        <sz val="10.0"/>
      </rPr>
      <t>; N-Methylserotonin; N-Methyltryptamine</t>
    </r>
  </si>
  <si>
    <t>C01252 ,C00328 ,C00078 ,C00322 ,C03824 ,C00632 ,C00780 ,C05635 ,C01598 ,C05643 ,C00954 ,C00637 ,C05660 ,C00108 ,C05653 ,C00331</t>
  </si>
  <si>
    <t>4-(2-Aminophenyl)-2,4-dioxobutanoic acid, Kynurenine, L-Tryptophan, Oxoadipic acid, 2-Aminomuconic acid semialdehyde, 3-Hydroxyanthranilic acid, Serotonin, 5-Hydroxyindoleacetic acid, Melatonin, 6-Hydroxymelatonin, Indoleacetic acid, Indoleacetaldehyde, 5-Methoxyindoleacetate, 2-Aminobenzoic acid, Formylanthranilic acid, Indolepyruvate</t>
  </si>
  <si>
    <r>
      <rPr>
        <rFont val="Quattrocento Sans"/>
        <b/>
        <color rgb="FFFF0000"/>
        <sz val="10.0"/>
      </rPr>
      <t>L-Threonine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2-Ketobutyric acid</t>
    </r>
    <r>
      <rPr>
        <rFont val="Segoe UI"/>
        <b val="0"/>
        <color rgb="FF495057"/>
        <sz val="10.0"/>
      </rPr>
      <t>; Ammonia; Coenzyme A;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Propionyl-CoA; Hydrogen carbonate;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S-Methylmalonyl-CoA; ADP; Hydrogen; R-Methylmalonyl-CoA; Succinyl-CoA</t>
    </r>
  </si>
  <si>
    <t>Phosphatidylethanolamine Biosynthesis</t>
  </si>
  <si>
    <t>Sphingolipid metabolism</t>
  </si>
  <si>
    <r>
      <rPr>
        <rFont val="Quattrocento Sans"/>
        <color rgb="FF495057"/>
        <sz val="10.0"/>
      </rPr>
      <t>Carbon dioxide; </t>
    </r>
    <r>
      <rPr>
        <rFont val="Segoe UI"/>
        <b/>
        <color rgb="FFFF0000"/>
        <sz val="10.0"/>
      </rPr>
      <t>an L-1-phosphatidylserine</t>
    </r>
    <r>
      <rPr>
        <rFont val="Segoe UI"/>
        <color rgb="FF495057"/>
        <sz val="10.0"/>
      </rPr>
      <t>; an L-1-phosphatidylethanolamine; </t>
    </r>
    <r>
      <rPr>
        <rFont val="Segoe UI"/>
        <b/>
        <color rgb="FFFF0000"/>
        <sz val="10.0"/>
      </rPr>
      <t>Ethanolamine</t>
    </r>
    <r>
      <rPr>
        <rFont val="Segoe UI"/>
        <color rgb="FF495057"/>
        <sz val="10.0"/>
      </rPr>
      <t>; ADP; Hydrogen Ion; Cytidine triphosphate; Pyrophosphate; CDP-Ethanolamine; Cytidine monophosphate; 1,2-Diacyl-sn-glycerol;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Choline</t>
    </r>
  </si>
  <si>
    <t>Lactose Synthesis</t>
  </si>
  <si>
    <r>
      <rPr>
        <rFont val="Quattrocento Sans"/>
        <color rgb="FF495057"/>
        <sz val="10.0"/>
      </rPr>
      <t>Dihydroceramide; Ceramide 1-phosphate; Sphingosine 1-phosphate; </t>
    </r>
    <r>
      <rPr>
        <rFont val="Segoe UI"/>
        <b/>
        <color rgb="FFFF0000"/>
        <sz val="10.0"/>
      </rPr>
      <t>Sphinganine 1-phosphate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Phytoceramide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Sphinganine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Sphingomyelin</t>
    </r>
    <r>
      <rPr>
        <rFont val="Segoe UI"/>
        <color rgb="FF495057"/>
        <sz val="10.0"/>
      </rPr>
      <t>; Sphingosine; </t>
    </r>
    <r>
      <rPr>
        <rFont val="Segoe UI"/>
        <b/>
        <color rgb="FFFF0000"/>
        <sz val="10.0"/>
      </rPr>
      <t>N-Acylsphingosine</t>
    </r>
    <r>
      <rPr>
        <rFont val="Segoe UI"/>
        <color rgb="FF495057"/>
        <sz val="10.0"/>
      </rPr>
      <t>; Palmitoyl-CoA;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3-Dehydrosphinganine</t>
    </r>
    <r>
      <rPr>
        <rFont val="Segoe UI"/>
        <color rgb="FF495057"/>
        <sz val="10.0"/>
      </rPr>
      <t>; Digalactosylceramide; </t>
    </r>
    <r>
      <rPr>
        <rFont val="Segoe UI"/>
        <b/>
        <color rgb="FFFF0000"/>
        <sz val="10.0"/>
      </rPr>
      <t>Galactosylceramide</t>
    </r>
    <r>
      <rPr>
        <rFont val="Segoe UI"/>
        <color rgb="FF495057"/>
        <sz val="10.0"/>
      </rPr>
      <t>; GM4; </t>
    </r>
    <r>
      <rPr>
        <rFont val="Segoe UI"/>
        <b/>
        <color rgb="FFFF0000"/>
        <sz val="10.0"/>
      </rPr>
      <t>Lactosylceramide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Glucosylceramide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Sulfatide</t>
    </r>
    <r>
      <rPr>
        <rFont val="Segoe UI"/>
        <color rgb="FF495057"/>
        <sz val="10.0"/>
      </rPr>
      <t>; Gangliotriaosylceramide-II3 sulfate; Lactosylceramide sulfate; Psychosine; D-Glucosylsphingosine; alpha-D-Galactosyl-(1-&gt;4)-beta-D-galactosyl-(1-&gt;4)-beta-D-glucosyl-(1&lt;-&gt;1)-ceramide; Globoside; </t>
    </r>
    <r>
      <rPr>
        <rFont val="Segoe UI"/>
        <b/>
        <color rgb="FFFF0000"/>
        <sz val="10.0"/>
      </rPr>
      <t>GM3</t>
    </r>
    <r>
      <rPr>
        <rFont val="Segoe UI"/>
        <color rgb="FF495057"/>
        <sz val="10.0"/>
      </rPr>
      <t>; N-Acetyl-D-galactosaminyl-(N-acetylneuraminyl)-D-galactosyl-D-glucosylceramide; D-Galactosyl-N-acetyl-D-galactosaminyl-(N-acetylneuraminyl)-D-galactosyl-D-glucosylceramide; GA2; GA1; </t>
    </r>
    <r>
      <rPr>
        <rFont val="Segoe UI"/>
        <b/>
        <color rgb="FFFF0000"/>
        <sz val="10.0"/>
      </rPr>
      <t>Phytosphingosine</t>
    </r>
    <r>
      <rPr>
        <rFont val="Segoe UI"/>
        <color rgb="FF495057"/>
        <sz val="10.0"/>
      </rPr>
      <t>; Digalactosylceramide sulfate; Ethanolamine phosphate</t>
    </r>
  </si>
  <si>
    <r>
      <rPr>
        <rFont val="Quattrocento Sans"/>
        <b/>
        <color rgb="FFFF0000"/>
        <sz val="10.0"/>
      </rPr>
      <t>Glucose 1-phosphate</t>
    </r>
    <r>
      <rPr>
        <rFont val="Segoe UI"/>
        <b val="0"/>
        <color rgb="FF495057"/>
        <sz val="10.0"/>
      </rPr>
      <t>; Water; Alpha-D-Glucose; Hydrogen phosphate; Uridine triphosphate; </t>
    </r>
    <r>
      <rPr>
        <rFont val="Segoe UI"/>
        <b/>
        <color rgb="FFFF0000"/>
        <sz val="10.0"/>
      </rPr>
      <t>Uridine diphosphate glucose</t>
    </r>
    <r>
      <rPr>
        <rFont val="Segoe UI"/>
        <b val="0"/>
        <color rgb="FF495057"/>
        <sz val="10.0"/>
      </rPr>
      <t>; Pyrophosphate;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Uridine 5'-diphosphate; ADP; Uridine 5'-monophosphate; </t>
    </r>
    <r>
      <rPr>
        <rFont val="Segoe UI"/>
        <b/>
        <color rgb="FFFF0000"/>
        <sz val="10.0"/>
      </rPr>
      <t>Uridine diphosphategalactose</t>
    </r>
    <r>
      <rPr>
        <rFont val="Segoe UI"/>
        <b val="0"/>
        <color rgb="FF495057"/>
        <sz val="10.0"/>
      </rPr>
      <t>; Galactose 1-phosphate; Alpha-Lactose</t>
    </r>
  </si>
  <si>
    <t>C00836,C12144,C12145,C01290,C01190,C01120,C02934,C00065,C00195,C02686,C00550,C06125,C04730</t>
  </si>
  <si>
    <t>Pyruvate Metabolism</t>
  </si>
  <si>
    <t>Sphinganine,Phytosphingosine,Phytoceramide,LacCer(d18:1/12:0),GlcCer(d18:1/12:0),Sphinganine 1-phosphate,3-Dehydrosphinganine,Serine,Cer(d18:1/12:0),Galactosylceramide (d18:1/16:0),SM(d18:1/18:0),3-O-Sulfogalactosylceramide (d18:1/24:0),Ganglioside GM3 (d18:1/12:0)</t>
  </si>
  <si>
    <t>Cysteine and methionine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</si>
  <si>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 Hydrogen carbonate; ADP; Hydrogen phosphate; </t>
    </r>
    <r>
      <rPr>
        <rFont val="Segoe UI"/>
        <b/>
        <color rgb="FFFF0000"/>
        <sz val="10.0"/>
      </rPr>
      <t>Oxalacetic acid</t>
    </r>
    <r>
      <rPr>
        <rFont val="Segoe UI"/>
        <b val="0"/>
        <color rgb="FF495057"/>
        <sz val="10.0"/>
      </rPr>
      <t>; Ammonium lactate;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Hydrogen Ion; </t>
    </r>
    <r>
      <rPr>
        <rFont val="Segoe UI"/>
        <b/>
        <color rgb="FFFF0000"/>
        <sz val="10.0"/>
      </rPr>
      <t>Phosphoenolpyruvic acid</t>
    </r>
    <r>
      <rPr>
        <rFont val="Segoe UI"/>
        <b val="0"/>
        <color rgb="FF495057"/>
        <sz val="10.0"/>
      </rPr>
      <t>; Guanosine triphosphate; </t>
    </r>
    <r>
      <rPr>
        <rFont val="Segoe UI"/>
        <b/>
        <color rgb="FFFF0000"/>
        <sz val="10.0"/>
      </rPr>
      <t>Guanosine diphosphate</t>
    </r>
    <r>
      <rPr>
        <rFont val="Segoe UI"/>
        <b val="0"/>
        <color rgb="FF495057"/>
        <sz val="10.0"/>
      </rPr>
      <t>; Carbon dioxide; </t>
    </r>
    <r>
      <rPr>
        <rFont val="Segoe UI"/>
        <b/>
        <color rgb="FFFF0000"/>
        <sz val="10.0"/>
      </rPr>
      <t>L-Malic acid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S-Lactoylglutathione</t>
    </r>
    <r>
      <rPr>
        <rFont val="Segoe UI"/>
        <b val="0"/>
        <color rgb="FF495057"/>
        <sz val="10.0"/>
      </rPr>
      <t>; Water; Glutathione; Pyruvaldehyde; D-Lactaldehyde; Lactaldehyde; Hydrogen; </t>
    </r>
    <r>
      <rPr>
        <rFont val="Segoe UI"/>
        <b/>
        <color rgb="FFFF0000"/>
        <sz val="10.0"/>
      </rPr>
      <t>Propylene glycol</t>
    </r>
    <r>
      <rPr>
        <rFont val="Segoe UI"/>
        <b val="0"/>
        <color rgb="FF495057"/>
        <sz val="10.0"/>
      </rPr>
      <t>; NADP;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Dihydrolipoamide; Lipoamide; S-Acetyldihydrolipoamide-E; Coenzyme A; Acetyl-CoA; Malonyl-CoA; Acetoacetyl-CoA; Acetylglycine; Acetylphosphate; Acetaldehyde; Pyrophosphate; Acetyl adenylate; Adenosine 2'-phosphate</t>
    </r>
  </si>
  <si>
    <r>
      <rPr>
        <rFont val="Quattrocento Sans"/>
        <b/>
        <color rgb="FFFF0000"/>
        <sz val="10.0"/>
      </rPr>
      <t>4-Methylthio-2-oxobutanoic acid</t>
    </r>
    <r>
      <rPr>
        <rFont val="Segoe UI"/>
        <b val="0"/>
        <color rgb="FF495057"/>
        <sz val="10.0"/>
      </rPr>
      <t>; 1,2-Dihydroxy-5-(methylthio)pent-1-en-3-one; S-Methyl-5-thio-D-ribulose 1-phosphate; </t>
    </r>
    <r>
      <rPr>
        <rFont val="Segoe UI"/>
        <b/>
        <color rgb="FFFF0000"/>
        <sz val="10.0"/>
      </rPr>
      <t>S-Methyl-5-thio-D-ribose 1-phosphate</t>
    </r>
    <r>
      <rPr>
        <rFont val="Segoe UI"/>
        <b val="0"/>
        <color rgb="FF495057"/>
        <sz val="10.0"/>
      </rPr>
      <t>; 5'-Methylthioadenosine; S-Adenosylmethioninamine; </t>
    </r>
    <r>
      <rPr>
        <rFont val="Segoe UI"/>
        <b/>
        <color rgb="FFFF0000"/>
        <sz val="10.0"/>
      </rPr>
      <t>S-Adenosyl-L-methionine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L-Cystathionine</t>
    </r>
    <r>
      <rPr>
        <rFont val="Segoe UI"/>
        <b val="0"/>
        <color rgb="FF495057"/>
        <sz val="10.0"/>
      </rPr>
      <t>; L-Homocysteine; </t>
    </r>
    <r>
      <rPr>
        <rFont val="Segoe UI"/>
        <b/>
        <color rgb="FFFF0000"/>
        <sz val="10.0"/>
      </rPr>
      <t>L-Serine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S-Adenosyl-L-homocysteine</t>
    </r>
    <r>
      <rPr>
        <rFont val="Segoe UI"/>
        <b val="0"/>
        <color rgb="FF495057"/>
        <sz val="10.0"/>
      </rPr>
      <t>; 2,3-Diketo-5-methylthiopentyl-1-phosphate; L-Cysteate; </t>
    </r>
    <r>
      <rPr>
        <rFont val="Segoe UI"/>
        <b/>
        <color rgb="FFFF0000"/>
        <sz val="10.0"/>
      </rPr>
      <t>L-Cystine</t>
    </r>
    <r>
      <rPr>
        <rFont val="Segoe UI"/>
        <b val="0"/>
        <color rgb="FF495057"/>
        <sz val="10.0"/>
      </rPr>
      <t>; L-Cysteine; 3-Sulfino-L-alanine; Mercaptopyruvate; (2R)-3-Sulfolactate; gamma-L-Glutamyl-L-2-aminobutyrate; </t>
    </r>
    <r>
      <rPr>
        <rFont val="Segoe UI"/>
        <b/>
        <color rgb="FFFF0000"/>
        <sz val="10.0"/>
      </rPr>
      <t>(S)-2-Aminobutanoate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2-Oxobutanoate</t>
    </r>
    <r>
      <rPr>
        <rFont val="Segoe UI"/>
        <b val="0"/>
        <color rgb="FF495057"/>
        <sz val="10.0"/>
      </rPr>
      <t>; O-Phospho-L-serine; 3-Phosphonooxypyruvate; 3-(Methylthio)propanoate; Dehydroalanine; 3-Sulfopyruvate; Thiocysteine; 3-Sulfinylpyruvate; </t>
    </r>
    <r>
      <rPr>
        <rFont val="Segoe UI"/>
        <b/>
        <color rgb="FFFF0000"/>
        <sz val="10.0"/>
      </rPr>
      <t>Pyruvate</t>
    </r>
    <r>
      <rPr>
        <rFont val="Segoe UI"/>
        <b val="0"/>
        <color rgb="FF495057"/>
        <sz val="10.0"/>
      </rPr>
      <t>; 3-Mercaptolactate; </t>
    </r>
    <r>
      <rPr>
        <rFont val="Segoe UI"/>
        <b/>
        <color rgb="FFFF0000"/>
        <sz val="10.0"/>
      </rPr>
      <t>Ophthalmate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3-Phospho-D-glycerate</t>
    </r>
  </si>
  <si>
    <t>Starch and Sucrose Metabolism</t>
  </si>
  <si>
    <t>C04188 ,C00109 ,C00065 ,C00073 ,C02291 ,C00021 ,C00019 ,C01180 ,C00065 ,C00022 ,C00491 ,C00022 ,C00109 ,C02356 ,C21016 ,C00197</t>
  </si>
  <si>
    <t>5-Methylthioribose 1-phosphate ,2-Ketobutyric acid ,Serine ,Methionine ,L-Cystathionine ,S-Adenosylhomocysteine ,S-Adenosylmethionine ,2-Oxo-4-methylthiobutanoic acid ,Serine ,Pyruvic acid ,L-Cystine ,Pyruvic acid ,2-Ketobutyric acid ,L-alpha-Aminobutyric acid ,Ophthalmic acid ,D-Glycerate 3-phosphate</t>
  </si>
  <si>
    <t>Phenylalanine metabolism</t>
  </si>
  <si>
    <r>
      <rPr>
        <rFont val="Quattrocento Sans"/>
        <b/>
        <color rgb="FFFF0000"/>
        <sz val="10.0"/>
      </rPr>
      <t>Phenylacetaldehyde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L-Phenylalanine</t>
    </r>
    <r>
      <rPr>
        <rFont val="Segoe UI"/>
        <b val="0"/>
        <color rgb="FF495057"/>
        <sz val="10.0"/>
      </rPr>
      <t>; Phenethylamine; </t>
    </r>
    <r>
      <rPr>
        <rFont val="Segoe UI"/>
        <b/>
        <color rgb="FFFF0000"/>
        <sz val="10.0"/>
      </rPr>
      <t>Phenylpyruvate</t>
    </r>
    <r>
      <rPr>
        <rFont val="Segoe UI"/>
        <b val="0"/>
        <color rgb="FF495057"/>
        <sz val="10.0"/>
      </rPr>
      <t>; Phenylacetic acid; </t>
    </r>
    <r>
      <rPr>
        <rFont val="Segoe UI"/>
        <b/>
        <color rgb="FFFF0000"/>
        <sz val="10.0"/>
      </rPr>
      <t>2-Hydroxyphenylacetate</t>
    </r>
    <r>
      <rPr>
        <rFont val="Segoe UI"/>
        <b val="0"/>
        <color rgb="FF495057"/>
        <sz val="10.0"/>
      </rPr>
      <t>; 2-Hydroxy-3-phenylpropenoate; </t>
    </r>
    <r>
      <rPr>
        <rFont val="Segoe UI"/>
        <b/>
        <color rgb="FFFF0000"/>
        <sz val="10.0"/>
      </rPr>
      <t>L-Tyrosine</t>
    </r>
  </si>
  <si>
    <t>C00166 ,C00079 ,C05852 ,C00601 ,C00082</t>
  </si>
  <si>
    <t>Phenylpyruvic acid ,Phenylalanine ,ortho-Hydroxyphenylacetic acid ,Phenylacetaldehyde ,L-Tyrosine</t>
  </si>
  <si>
    <t>Glyoxylate and dicarboxylate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</si>
  <si>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D-Fructose; ADP; Beta-D-Fructose 6-phosphate; </t>
    </r>
    <r>
      <rPr>
        <rFont val="Segoe UI"/>
        <b/>
        <color rgb="FFFF0000"/>
        <sz val="10.0"/>
      </rPr>
      <t>Glucose 6-phosphate</t>
    </r>
    <r>
      <rPr>
        <rFont val="Segoe UI"/>
        <b val="0"/>
        <color rgb="FF495057"/>
        <sz val="10.0"/>
      </rPr>
      <t>; Alpha-D-Glucose; </t>
    </r>
    <r>
      <rPr>
        <rFont val="Segoe UI"/>
        <b/>
        <color rgb="FFFF0000"/>
        <sz val="10.0"/>
      </rPr>
      <t>Sucrose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Glucose 1-phosphate</t>
    </r>
    <r>
      <rPr>
        <rFont val="Segoe UI"/>
        <b val="0"/>
        <color rgb="FF495057"/>
        <sz val="10.0"/>
      </rPr>
      <t>; Glyceric acid 1,3-biphosphate; Alpha-D-Glucose 1,6-bisphosphate; 3-Phosphoglyceric acid; Uridine triphosphate; </t>
    </r>
    <r>
      <rPr>
        <rFont val="Segoe UI"/>
        <b/>
        <color rgb="FFFF0000"/>
        <sz val="10.0"/>
      </rPr>
      <t>Uridine diphosphate glucose</t>
    </r>
    <r>
      <rPr>
        <rFont val="Segoe UI"/>
        <b val="0"/>
        <color rgb="FF495057"/>
        <sz val="10.0"/>
      </rPr>
      <t>; Pyrophosphate; Amylose; Uridine 5'-diphosphate; Glycogen; Dextrin; D-Maltose;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 Uridine diphosphate glucuronic acid; Hydrogen phosphate; Isovalerylglucuronide; </t>
    </r>
    <r>
      <rPr>
        <rFont val="Segoe UI"/>
        <b/>
        <color rgb="FFFF0000"/>
        <sz val="10.0"/>
      </rPr>
      <t>D-Glucurono-6,3-lactone</t>
    </r>
    <r>
      <rPr>
        <rFont val="Segoe UI"/>
        <b val="0"/>
        <color rgb="FF495057"/>
        <sz val="10.0"/>
      </rPr>
      <t>; Ethanol</t>
    </r>
  </si>
  <si>
    <t>Cardiolipin Biosynthesis</t>
  </si>
  <si>
    <r>
      <rPr>
        <rFont val="Quattrocento Sans"/>
        <b/>
        <color rgb="FFFF0000"/>
        <sz val="10.0"/>
      </rPr>
      <t>NADH</t>
    </r>
    <r>
      <rPr>
        <rFont val="Segoe UI"/>
        <b val="0"/>
        <color rgb="FF495057"/>
        <sz val="10.0"/>
      </rPr>
      <t>; Hydrogen Ion; Dihydroxyacetone phosphate; </t>
    </r>
    <r>
      <rPr>
        <rFont val="Segoe UI"/>
        <b/>
        <color rgb="FFFF0000"/>
        <sz val="10.0"/>
      </rPr>
      <t>Glycerol 3-phosphate</t>
    </r>
    <r>
      <rPr>
        <rFont val="Segoe UI"/>
        <b val="0"/>
        <color rgb="FF495057"/>
        <sz val="10.0"/>
      </rPr>
      <t>; Coenzyme A; long-chain fatty acyl-CoA; </t>
    </r>
    <r>
      <rPr>
        <rFont val="Segoe UI"/>
        <b/>
        <color rgb="FFFF0000"/>
        <sz val="10.0"/>
      </rPr>
      <t>long-chain fatty acyl-CoA</t>
    </r>
    <r>
      <rPr>
        <rFont val="Segoe UI"/>
        <b val="0"/>
        <color rgb="FF495057"/>
        <sz val="10.0"/>
      </rPr>
      <t>; 1,2-diacyl-sn-glycerol 3-phosphate; Cytidine triphosphate; Water; Hydrogen phosphate</t>
    </r>
  </si>
  <si>
    <t>Pyruvaldehyde Degradation</t>
  </si>
  <si>
    <r>
      <rPr>
        <rFont val="Quattrocento Sans"/>
        <b/>
        <color rgb="FFFF0000"/>
        <sz val="10.0"/>
      </rPr>
      <t>S-Lactoylglutathione</t>
    </r>
    <r>
      <rPr>
        <rFont val="Segoe UI"/>
        <b val="0"/>
        <color rgb="FF495057"/>
        <sz val="10.0"/>
      </rPr>
      <t>; Glutathione; Pyruvaldehyde; Ammonium lactate; </t>
    </r>
    <r>
      <rPr>
        <rFont val="Segoe UI"/>
        <b/>
        <color rgb="FFFF0000"/>
        <sz val="10.0"/>
      </rPr>
      <t>Pyruvic acid</t>
    </r>
    <r>
      <rPr>
        <rFont val="Segoe UI"/>
        <b val="0"/>
        <color rgb="FF495057"/>
        <sz val="10.0"/>
      </rPr>
      <t>; Hydrogen Ion; Water</t>
    </r>
  </si>
  <si>
    <t>Pentose Phosphate Pathway</t>
  </si>
  <si>
    <r>
      <rPr>
        <rFont val="Quattrocento Sans"/>
        <color rgb="FF495057"/>
        <sz val="10.0"/>
      </rPr>
      <t>Beta-D-Glucose 6-phosphate; NADP; </t>
    </r>
    <r>
      <rPr>
        <rFont val="Segoe UI"/>
        <b/>
        <color rgb="FFFF0000"/>
        <sz val="10.0"/>
      </rPr>
      <t>Gluconolactone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Water; 6-Phosphogluconic acid; D-Ribulose 5-phosphate; Carbon dioxide; D-Ribose 5-phosphate; D-Ribose;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 </t>
    </r>
    <r>
      <rPr>
        <rFont val="Segoe UI"/>
        <b/>
        <color rgb="FFFF0000"/>
        <sz val="10.0"/>
      </rPr>
      <t>Ribose 1-phosphate</t>
    </r>
    <r>
      <rPr>
        <rFont val="Segoe UI"/>
        <color rgb="FF495057"/>
        <sz val="10.0"/>
      </rPr>
      <t>; Phosphoribosyl pyrophosphate; Adenosine 2'-phosphate; Xylulose 5-phosphate; D-Glyceraldehyde 3-phosphate; D-Sedoheptulose 7-phosphate; </t>
    </r>
    <r>
      <rPr>
        <rFont val="Segoe UI"/>
        <b/>
        <color rgb="FFFF0000"/>
        <sz val="10.0"/>
      </rPr>
      <t>D-Erythrose 4-phosphate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Fructose 6-phosphate</t>
    </r>
    <r>
      <rPr>
        <rFont val="Segoe UI"/>
        <color rgb="FF495057"/>
        <sz val="10.0"/>
      </rPr>
      <t>; Fructose 1,6-bisphosphate; Dihydroxyacetone phosphate; Hydrogen phosphate; Acetaldehyde; Deoxyribose 5-phosphate; Deoxyribose 1-phosphate; </t>
    </r>
    <r>
      <rPr>
        <rFont val="Segoe UI"/>
        <b/>
        <color rgb="FFFF0000"/>
        <sz val="10.0"/>
      </rPr>
      <t>Glucose 6-phosphate</t>
    </r>
  </si>
  <si>
    <t>Histidine Metabolism</t>
  </si>
  <si>
    <r>
      <rPr>
        <rFont val="Quattrocento Sans"/>
        <color rgb="FF495057"/>
        <sz val="10.0"/>
      </rPr>
      <t>Carnosine; Water; </t>
    </r>
    <r>
      <rPr>
        <rFont val="Segoe UI"/>
        <b/>
        <color rgb="FFFF0000"/>
        <sz val="10.0"/>
      </rPr>
      <t>Beta-Alanine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L-Histidine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Hydrogen phosphate; </t>
    </r>
    <r>
      <rPr>
        <rFont val="Segoe UI"/>
        <b/>
        <color rgb="FFFF0000"/>
        <sz val="10.0"/>
      </rPr>
      <t>S-Adenosylmethionine</t>
    </r>
    <r>
      <rPr>
        <rFont val="Segoe UI"/>
        <color rgb="FF495057"/>
        <sz val="10.0"/>
      </rPr>
      <t>; 3-Methylhistidine; </t>
    </r>
    <r>
      <rPr>
        <rFont val="Segoe UI"/>
        <b/>
        <color rgb="FFFF0000"/>
        <sz val="10.0"/>
      </rPr>
      <t>S-Adenosylhomocysteine</t>
    </r>
    <r>
      <rPr>
        <rFont val="Segoe UI"/>
        <color rgb="FF495057"/>
        <sz val="10.0"/>
      </rPr>
      <t>; Histamine; Carbon dioxide; 1-Methylhistamine; Oxygen; Methylimidazole acetaldehyde; Ammonia; Hydrogen peroxide; NADP; Methylimidazoleacetic acid;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Hydrogen Ion; Imidazole-4-acetaldehyde;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Imidazoleacetic acid; (E)-Urocanic acid; </t>
    </r>
    <r>
      <rPr>
        <rFont val="Segoe UI"/>
        <b/>
        <color rgb="FFFF0000"/>
        <sz val="10.0"/>
      </rPr>
      <t>4-Imidazolone-5-propionic acid</t>
    </r>
    <r>
      <rPr>
        <rFont val="Segoe UI"/>
        <color rgb="FF495057"/>
        <sz val="10.0"/>
      </rPr>
      <t>; Formiminoglutamic acid; Tetrahydrofolic acid; 5-Formiminotetrahydrofolic acid; D-Glutamic acid; Adenosine 2'-phosphate; Pyrophosphate; tRNA(His); L-Histidyl-tRNA(His); </t>
    </r>
    <r>
      <rPr>
        <rFont val="Segoe UI"/>
        <b/>
        <color rgb="FFFF0000"/>
        <sz val="10.0"/>
      </rPr>
      <t>Anserine</t>
    </r>
  </si>
  <si>
    <t>Fructose and Mannose Degradation</t>
  </si>
  <si>
    <r>
      <rPr>
        <rFont val="Quattrocento Sans"/>
        <color rgb="FF495057"/>
        <sz val="10.0"/>
      </rPr>
      <t>NADP; Sorbitol;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Alpha-D-Glucose;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D-Fructose; Beta-D-Fructose 2-phosphate; Water; Hydrogen phosphate;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Fructose 6-phosphate</t>
    </r>
    <r>
      <rPr>
        <rFont val="Segoe UI"/>
        <color rgb="FF495057"/>
        <sz val="10.0"/>
      </rPr>
      <t>; ADP; </t>
    </r>
    <r>
      <rPr>
        <rFont val="Segoe UI"/>
        <b/>
        <color rgb="FFFF0000"/>
        <sz val="10.0"/>
      </rPr>
      <t>Mannose 6-phosphate</t>
    </r>
    <r>
      <rPr>
        <rFont val="Segoe UI"/>
        <color rgb="FF495057"/>
        <sz val="10.0"/>
      </rPr>
      <t>; D-Mannose; D-Mannose 1-phosphate; Fructose 1,6-bisphosphate; Guanosine triphosphate; Guanosine diphosphate mannose; Pyrophosphate; Dihydroxyacetone phosphate; D-Glyceraldehyde 3-phosphate; </t>
    </r>
    <r>
      <rPr>
        <rFont val="Segoe UI"/>
        <b/>
        <color rgb="FFFF0000"/>
        <sz val="10.0"/>
      </rPr>
      <t>GDP-4-Dehydro-6-deoxy-D-mannose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GDP-L-fucose</t>
    </r>
    <r>
      <rPr>
        <rFont val="Segoe UI"/>
        <color rgb="FF495057"/>
        <sz val="10.0"/>
      </rPr>
      <t>; Fucose 1-phosphate; L-Fucose; Fructose 1-phosphate; Glyceraldehyde; D-Fructose 2,6-bisphosphate</t>
    </r>
  </si>
  <si>
    <t>Selenoamino Acid Metabolism</t>
  </si>
  <si>
    <r>
      <rPr>
        <rFont val="Quattrocento Sans"/>
        <color rgb="FF495057"/>
        <sz val="10.0"/>
      </rPr>
      <t>Selenocysteine; </t>
    </r>
    <r>
      <rPr>
        <rFont val="Segoe UI"/>
        <b/>
        <color rgb="FFFF0000"/>
        <sz val="10.0"/>
      </rPr>
      <t>D-Alanine</t>
    </r>
    <r>
      <rPr>
        <rFont val="Segoe UI"/>
        <color rgb="FF495057"/>
        <sz val="10.0"/>
      </rPr>
      <t>; Hydrogen selenide;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Water; Adenosine 2'-phosphate; Phosphoroselenoic acid; Hydrogen phosphate; Selenocystathionine; Ammonia; </t>
    </r>
    <r>
      <rPr>
        <rFont val="Segoe UI"/>
        <b/>
        <color rgb="FFFF0000"/>
        <sz val="10.0"/>
      </rPr>
      <t>2-Ketobutyric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 Selenomethyl selenocysteine; Se-Adenosylselenohomocysteine; </t>
    </r>
    <r>
      <rPr>
        <rFont val="Segoe UI"/>
        <b/>
        <color rgb="FFFF0000"/>
        <sz val="10.0"/>
      </rPr>
      <t>Adenosine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Se-Adenosylselenomethionine</t>
    </r>
    <r>
      <rPr>
        <rFont val="Segoe UI"/>
        <color rgb="FF495057"/>
        <sz val="10.0"/>
      </rPr>
      <t>; RNA; CH3-R; Selenomethionine; tRNA(Met); Selenomethionyl-tRNA(Met); Selenic acid; Adenylylselenate; 3-Phosphoadenylylselenate; ADP; </t>
    </r>
    <r>
      <rPr>
        <rFont val="Segoe UI"/>
        <b/>
        <color rgb="FFFF0000"/>
        <sz val="10.0"/>
      </rPr>
      <t>Gamma-Glutamyl-Se-methylselenocysteine</t>
    </r>
    <r>
      <rPr>
        <rFont val="Segoe UI"/>
        <color rgb="FF495057"/>
        <sz val="10.0"/>
      </rPr>
      <t>; Selenite; Selenocystine</t>
    </r>
  </si>
  <si>
    <t>De Novo Triacylglycerol Biosynthesis</t>
  </si>
  <si>
    <r>
      <rPr>
        <rFont val="Quattrocento Sans"/>
        <b/>
        <color rgb="FFFF0000"/>
        <sz val="10.0"/>
      </rPr>
      <t>NADH</t>
    </r>
    <r>
      <rPr>
        <rFont val="Segoe UI"/>
        <b val="0"/>
        <color rgb="FF495057"/>
        <sz val="10.0"/>
      </rPr>
      <t>; Hydrogen Ion; Dihydroxyacetone phosphate; </t>
    </r>
    <r>
      <rPr>
        <rFont val="Segoe UI"/>
        <b/>
        <color rgb="FFFF0000"/>
        <sz val="10.0"/>
      </rPr>
      <t>Glycerol 3-phosphate</t>
    </r>
    <r>
      <rPr>
        <rFont val="Segoe UI"/>
        <b val="0"/>
        <color rgb="FF495057"/>
        <sz val="10.0"/>
      </rPr>
      <t>; Coenzyme A; Water; Hydrogen phosphate; 1,2-Diacyl-sn-glycerol; TG(15:0/20:1(11Z)/14:0)[iso6]</t>
    </r>
  </si>
  <si>
    <t>Pterine Biosynthesis</t>
  </si>
  <si>
    <r>
      <rPr>
        <rFont val="Quattrocento Sans"/>
        <color rgb="FF495057"/>
        <sz val="10.0"/>
      </rPr>
      <t>Formamidopyrimidine nucleoside triphosphate; Water; 2,5-Diaminopyrimidine nucleoside triphosphate; Guanosine triphosphate; 2,5-Diamino-6-(5'-triphosphoryl-3',4'-trihydroxy-2'-oxopentyl)-amino-4-oxopyrimidine; </t>
    </r>
    <r>
      <rPr>
        <rFont val="Segoe UI"/>
        <b/>
        <color rgb="FFFF0000"/>
        <sz val="10.0"/>
      </rPr>
      <t>Dihydroneopterin triphosphate</t>
    </r>
    <r>
      <rPr>
        <rFont val="Segoe UI"/>
        <color rgb="FF495057"/>
        <sz val="10.0"/>
      </rPr>
      <t>; Dyspropterin; PPPi; NADP;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1-hydroxy-2-Oxopropyl tetrahydropterin; 6-Lactoyltetrahydropterin; Sepiapterin; 7,8-Dihydroneopterin; Tetrahydrobiopterin; Umanopterin; </t>
    </r>
    <r>
      <rPr>
        <rFont val="Segoe UI"/>
        <b/>
        <color rgb="FFFF0000"/>
        <sz val="10.0"/>
      </rPr>
      <t>Dihydrobiopterin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NADH</t>
    </r>
  </si>
  <si>
    <t>Ubiquinone Biosynthesis</t>
  </si>
  <si>
    <r>
      <rPr>
        <rFont val="Quattrocento Sans"/>
        <b/>
        <color rgb="FFFF0000"/>
        <sz val="10.0"/>
      </rPr>
      <t>4-Hydroxybenzoic acid</t>
    </r>
    <r>
      <rPr>
        <rFont val="Segoe UI"/>
        <b val="0"/>
        <color rgb="FF495057"/>
        <sz val="10.0"/>
      </rPr>
      <t>; All-trans-hexaprenyl diphosphate; 3-Hexaprenyl-4-hydroxybenzoic acid; Pyrophosphate; 3-Hexaprenyl-4,5-Dihydroxybenzoic acid; </t>
    </r>
    <r>
      <rPr>
        <rFont val="Segoe UI"/>
        <b/>
        <color rgb="FFFF0000"/>
        <sz val="10.0"/>
      </rPr>
      <t>S-Adenosylmethionine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S-Adenosylhomocysteine</t>
    </r>
    <r>
      <rPr>
        <rFont val="Segoe UI"/>
        <b val="0"/>
        <color rgb="FF495057"/>
        <sz val="10.0"/>
      </rPr>
      <t>; 3-Hexaprenyl-4-hydroxy-5-methoxybenzoic acid; 2-Hexaprenyl-6-methoxyphenol; Oxygen; 2-Hexaprenyl-6-methoxy-1,4-benzoquinone; Water; 2-Hexaprenyl-3-methyl-6-methoxy-1,4 benzoquinone;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Hydrogen Ion; 2-Hexaprenyl-3-methyl-5-hydroxy-6-methoxy-1,4-benzoquinone; NADP; Ubiquinone 6</t>
    </r>
  </si>
  <si>
    <t>Glutathione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</si>
  <si>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Gamma-Glutamylcysteine; </t>
    </r>
    <r>
      <rPr>
        <rFont val="Segoe UI"/>
        <b/>
        <color rgb="FFFF0000"/>
        <sz val="10.0"/>
      </rPr>
      <t>Glycine</t>
    </r>
    <r>
      <rPr>
        <rFont val="Segoe UI"/>
        <b val="0"/>
        <color rgb="FF495057"/>
        <sz val="10.0"/>
      </rPr>
      <t>; ADP; Hydrogen phosphate; Glutathione; Hydrogen peroxide; </t>
    </r>
    <r>
      <rPr>
        <rFont val="Segoe UI"/>
        <b/>
        <color rgb="FFFF0000"/>
        <sz val="10.0"/>
      </rPr>
      <t>Oxidized glutathione</t>
    </r>
    <r>
      <rPr>
        <rFont val="Segoe UI"/>
        <b val="0"/>
        <color rgb="FF495057"/>
        <sz val="10.0"/>
      </rPr>
      <t>; Water; </t>
    </r>
    <r>
      <rPr>
        <rFont val="Segoe UI"/>
        <b/>
        <color rgb="FFFF0000"/>
        <sz val="10.0"/>
      </rPr>
      <t>NADPH</t>
    </r>
    <r>
      <rPr>
        <rFont val="Segoe UI"/>
        <b val="0"/>
        <color rgb="FF495057"/>
        <sz val="10.0"/>
      </rPr>
      <t>; NADP; Bromomethane; Hydrogen bromide; D-Glutamic acid; Methyl-S-Cysteinylglycine; L-Amino acid; Cysteinylglycine; L-Cysteine; Pyrrolidonecarboxylic acid</t>
    </r>
  </si>
  <si>
    <t>Thyroid hormone synthesis</t>
  </si>
  <si>
    <r>
      <rPr>
        <rFont val="Quattrocento Sans"/>
        <color rgb="FF495057"/>
        <sz val="10.0"/>
      </rPr>
      <t>Iodide; Hydrogen peroxide; Water; </t>
    </r>
    <r>
      <rPr>
        <rFont val="Segoe UI"/>
        <b/>
        <color rgb="FFFF0000"/>
        <sz val="10.0"/>
      </rPr>
      <t>Thyroxine</t>
    </r>
    <r>
      <rPr>
        <rFont val="Segoe UI"/>
        <color rgb="FF495057"/>
        <sz val="10.0"/>
      </rPr>
      <t>; [thyroglobulin]-3,5,3'-triiodo-L-thyronine</t>
    </r>
  </si>
  <si>
    <r>
      <rPr>
        <rFont val="Quattrocento Sans"/>
        <color rgb="FF495057"/>
        <sz val="10.0"/>
      </rPr>
      <t>Hydroxypyruvate; </t>
    </r>
    <r>
      <rPr>
        <rFont val="Segoe UI"/>
        <b/>
        <color rgb="FFFF0000"/>
        <sz val="10.0"/>
      </rPr>
      <t>cis-Aconitate</t>
    </r>
    <r>
      <rPr>
        <rFont val="Segoe UI"/>
        <color rgb="FF495057"/>
        <sz val="10.0"/>
      </rPr>
      <t>; 4-Hydroxy-2-oxoglutarate; N-Formylderivatives; Oxygen; Glycolate; Acetyl-CoA; </t>
    </r>
    <r>
      <rPr>
        <rFont val="Segoe UI"/>
        <b/>
        <color rgb="FFFF0000"/>
        <sz val="10.0"/>
      </rPr>
      <t>Oxaloacetate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(S)-Malate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2-Phosphoglycolate</t>
    </r>
    <r>
      <rPr>
        <rFont val="Segoe UI"/>
        <color rgb="FF495057"/>
        <sz val="10.0"/>
      </rPr>
      <t>; (S)-Methylmalonyl-CoA; Propanoyl-CoA; (R)-Methylmalonyl-CoA; </t>
    </r>
    <r>
      <rPr>
        <rFont val="Segoe UI"/>
        <b/>
        <color rgb="FFFF0000"/>
        <sz val="10.0"/>
      </rPr>
      <t>L-Serine</t>
    </r>
    <r>
      <rPr>
        <rFont val="Segoe UI"/>
        <color rgb="FF495057"/>
        <sz val="10.0"/>
      </rPr>
      <t>; Glyoxylate;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Hydrogen peroxide; </t>
    </r>
    <r>
      <rPr>
        <rFont val="Segoe UI"/>
        <b/>
        <color rgb="FFFF0000"/>
        <sz val="10.0"/>
      </rPr>
      <t>L-Glutamate</t>
    </r>
    <r>
      <rPr>
        <rFont val="Segoe UI"/>
        <color rgb="FF495057"/>
        <sz val="10.0"/>
      </rPr>
      <t>; (2S)-Ethylmalonyl-CoA; </t>
    </r>
    <r>
      <rPr>
        <rFont val="Segoe UI"/>
        <b/>
        <color rgb="FFFF0000"/>
        <sz val="10.0"/>
      </rPr>
      <t>D-Glycerate</t>
    </r>
    <r>
      <rPr>
        <rFont val="Segoe UI"/>
        <color rgb="FF495057"/>
        <sz val="10.0"/>
      </rPr>
      <t>; Acetate; 2-Hydroxy-3-oxopropanoate; </t>
    </r>
    <r>
      <rPr>
        <rFont val="Segoe UI"/>
        <b/>
        <color rgb="FFFF0000"/>
        <sz val="10.0"/>
      </rPr>
      <t>Isocitrate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 Formate; </t>
    </r>
    <r>
      <rPr>
        <rFont val="Segoe UI"/>
        <b/>
        <color rgb="FFFF0000"/>
        <sz val="10.0"/>
      </rPr>
      <t>Citrate</t>
    </r>
    <r>
      <rPr>
        <rFont val="Segoe UI"/>
        <color rgb="FF495057"/>
        <sz val="10.0"/>
      </rPr>
      <t>; Acetoacetyl-CoA; Succinyl-CoA; Ammonia; </t>
    </r>
    <r>
      <rPr>
        <rFont val="Segoe UI"/>
        <b/>
        <color rgb="FFFF0000"/>
        <sz val="10.0"/>
      </rPr>
      <t>L-Glutamine</t>
    </r>
    <r>
      <rPr>
        <rFont val="Segoe UI"/>
        <color rgb="FF495057"/>
        <sz val="10.0"/>
      </rPr>
      <t>; (2R)-Ethylmalonyl-CoA; 2-Phospho-D-glycerate</t>
    </r>
  </si>
  <si>
    <t>C00036 ,C00158 ,C00149 ,C00258 ,C00988 ,C00417 ,C00311 ,C00022 ,C00037 ,C00065 ,C00025 ,C00064 ,C00025 ,C00037</t>
  </si>
  <si>
    <t>Oxalacetic acid ,Citric acid ,Malic acid ,Glyceric acid ,Phosphoglycolic acid ,cis-Aconitic acid ,Isocitric acid ,Pyruvic acid ,Glycine ,Serine ,Glutamic acid ,Glutamine ,Glutamic acid ,Glycine</t>
  </si>
  <si>
    <t>Ascorbate and aldarate metabolism</t>
  </si>
  <si>
    <t>Ethanol Degradation</t>
  </si>
  <si>
    <r>
      <rPr>
        <rFont val="Quattrocento Sans"/>
        <b/>
        <color rgb="FFFF0000"/>
        <sz val="10.0"/>
      </rPr>
      <t>myo-Inositol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UDP-glucose</t>
    </r>
    <r>
      <rPr>
        <rFont val="Segoe UI"/>
        <b val="0"/>
        <color rgb="FF495057"/>
        <sz val="10.0"/>
      </rPr>
      <t>; L-Gulono-1,4-lactone; </t>
    </r>
    <r>
      <rPr>
        <rFont val="Segoe UI"/>
        <b/>
        <color rgb="FFFF0000"/>
        <sz val="10.0"/>
      </rPr>
      <t>D-Glucuronolactone</t>
    </r>
    <r>
      <rPr>
        <rFont val="Segoe UI"/>
        <b val="0"/>
        <color rgb="FF495057"/>
        <sz val="10.0"/>
      </rPr>
      <t>; UDP-glucuronate; L-Gulonate; </t>
    </r>
    <r>
      <rPr>
        <rFont val="Segoe UI"/>
        <b/>
        <color rgb="FFFF0000"/>
        <sz val="10.0"/>
      </rPr>
      <t>beta-D-Glucuronoside</t>
    </r>
    <r>
      <rPr>
        <rFont val="Segoe UI"/>
        <b val="0"/>
        <color rgb="FF495057"/>
        <sz val="10.0"/>
      </rPr>
      <t>; D-Glucuronate; </t>
    </r>
    <r>
      <rPr>
        <rFont val="Segoe UI"/>
        <b/>
        <color rgb="FFFF0000"/>
        <sz val="10.0"/>
      </rPr>
      <t>D-Glucarate</t>
    </r>
  </si>
  <si>
    <t>C00137 ,C00029 ,C02670 ,C00818 ,C03033</t>
  </si>
  <si>
    <t>myo-Inositol ,Uridine diphosphate glucose ,D-Glucurono-6,3-lactone ,Glucaric acid ,3-Methoxy-4-hydroxyphenylglycol glucuronide</t>
  </si>
  <si>
    <r>
      <rPr>
        <rFont val="Quattrocento Sans"/>
        <color rgb="FF495057"/>
        <sz val="10.0"/>
      </rPr>
      <t>Ethanol;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Acetaldehyde; Hydrogen Ion; Water; Acetylglycine; Oxygen;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NADP; Hydrogen peroxide;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 Adenosine 2'-phosphate; Pyrophosphate; Acetyl-CoA</t>
    </r>
  </si>
  <si>
    <t>Fatty Acid Biosynthesis</t>
  </si>
  <si>
    <t>Histidine metabolism</t>
  </si>
  <si>
    <r>
      <rPr>
        <rFont val="Quattrocento Sans"/>
        <b/>
        <color rgb="FFFF0000"/>
        <sz val="10.0"/>
      </rPr>
      <t>L-Glutamate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4-Imidazolone-5-propanoate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Urocanate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L-Histidine</t>
    </r>
    <r>
      <rPr>
        <rFont val="Segoe UI"/>
        <b val="0"/>
        <color rgb="FF495057"/>
        <sz val="10.0"/>
      </rPr>
      <t>; Carnosine; Imidazole-4-acetaldehyde; N-Methylhistamine; Methylimidazole acetaldehyde; Histamine; </t>
    </r>
    <r>
      <rPr>
        <rFont val="Segoe UI"/>
        <b/>
        <color rgb="FFFF0000"/>
        <sz val="10.0"/>
      </rPr>
      <t>N(pi)-Methyl-L-histidine</t>
    </r>
    <r>
      <rPr>
        <rFont val="Segoe UI"/>
        <b val="0"/>
        <color rgb="FF495057"/>
        <sz val="10.0"/>
      </rPr>
      <t>; N-Formyl-L-aspartate; N-Formimino-L-glutamate; </t>
    </r>
    <r>
      <rPr>
        <rFont val="Segoe UI"/>
        <b/>
        <color rgb="FFFF0000"/>
        <sz val="10.0"/>
      </rPr>
      <t>beta-Alanyl-N(pi)-methyl-L-histidine</t>
    </r>
    <r>
      <rPr>
        <rFont val="Segoe UI"/>
        <b val="0"/>
        <color rgb="FF495057"/>
        <sz val="10.0"/>
      </rPr>
      <t>; Imidazole-4-acetate; Methylimidazoleacetic acid; </t>
    </r>
    <r>
      <rPr>
        <rFont val="Segoe UI"/>
        <b/>
        <color rgb="FFFF0000"/>
        <sz val="10.0"/>
      </rPr>
      <t>L-Aspartate</t>
    </r>
  </si>
  <si>
    <t>C00049 ,C01152 ,C01262 ,C00135 ,C00785 ,C03680 ,C00025</t>
  </si>
  <si>
    <r>
      <rPr>
        <rFont val="Quattrocento Sans"/>
        <color rgb="FF495057"/>
        <sz val="10.0"/>
      </rPr>
      <t>Acetyl-CoA; Malonyl-CoA; </t>
    </r>
    <r>
      <rPr>
        <rFont val="Segoe UI"/>
        <b/>
        <color rgb="FFFF0000"/>
        <sz val="10.0"/>
      </rPr>
      <t>Malonic acid</t>
    </r>
    <r>
      <rPr>
        <rFont val="Segoe UI"/>
        <color rgb="FF495057"/>
        <sz val="10.0"/>
      </rPr>
      <t>; Acetylglycine; </t>
    </r>
    <r>
      <rPr>
        <rFont val="Segoe UI"/>
        <b/>
        <color rgb="FFFF0000"/>
        <sz val="10.0"/>
      </rPr>
      <t>Acetoacetic acid</t>
    </r>
    <r>
      <rPr>
        <rFont val="Segoe UI"/>
        <color rgb="FF495057"/>
        <sz val="10.0"/>
      </rPr>
      <t>; Coenzyme A; 3-Hydroxybutyric acid; But-2-enoic acid; Butyric acid; 3-Oxohexanoic acid; (R)-3-Hydroxyhexanoic acid; trans-Hex-2-enoic acid; Caproic acid; 3-Oxooctanoic acid; (R)-3-Hydroxyoctanoic acid; trans-2-Octenoic acid; </t>
    </r>
    <r>
      <rPr>
        <rFont val="Segoe UI"/>
        <b/>
        <color rgb="FFFF0000"/>
        <sz val="10.0"/>
      </rPr>
      <t>Caprylic acid</t>
    </r>
    <r>
      <rPr>
        <rFont val="Segoe UI"/>
        <color rgb="FF495057"/>
        <sz val="10.0"/>
      </rPr>
      <t>; 3-Oxodecanoic acid; (R)-3-Hydroxydecanoic acid; trans-Dec-2-enoic acid; </t>
    </r>
    <r>
      <rPr>
        <rFont val="Segoe UI"/>
        <b/>
        <color rgb="FFFF0000"/>
        <sz val="10.0"/>
      </rPr>
      <t>Capric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3-Oxododecanoic acid</t>
    </r>
    <r>
      <rPr>
        <rFont val="Segoe UI"/>
        <color rgb="FF495057"/>
        <sz val="10.0"/>
      </rPr>
      <t>; (R)-3-Hydroxydodecanoic acid; trans-Dodec-2-enoic acid; CE(12:0); 3-Oxotetradecanoic acid; (R)-3-Hydroxy-tetradecanoic acid; trans-Tetra-dec-2-enoic acid; </t>
    </r>
    <r>
      <rPr>
        <rFont val="Segoe UI"/>
        <b/>
        <color rgb="FFFF0000"/>
        <sz val="10.0"/>
      </rPr>
      <t>Myristic acid</t>
    </r>
    <r>
      <rPr>
        <rFont val="Segoe UI"/>
        <color rgb="FF495057"/>
        <sz val="10.0"/>
      </rPr>
      <t>; 3-Oxohexadecanoic acid; (R)-3-Hydroxy-hexadecanoic acid; Trans-Hexa-dec-2-enoic acid; </t>
    </r>
    <r>
      <rPr>
        <rFont val="Segoe UI"/>
        <b/>
        <color rgb="FFFF0000"/>
        <sz val="10.0"/>
      </rPr>
      <t>Palmitic acid</t>
    </r>
  </si>
  <si>
    <t>L-Aspartic acid ,1-Methylhistidine ,Anserine ,Histidine ,Urocanic acid ,4-Imidazolone-5-propionic acid ,Glutamic acid</t>
  </si>
  <si>
    <t>Androgen and Estrogen Metabolism</t>
  </si>
  <si>
    <t>Pantothenate and CoA biosynthesis</t>
  </si>
  <si>
    <r>
      <rPr>
        <rFont val="Quattrocento Sans"/>
        <color rgb="FF495057"/>
        <sz val="10.0"/>
      </rPr>
      <t>Dephospho-CoA; Pantetheine 4'-phosphate; Pantetheine; (R)-4'-Phosphopantothenoyl-L-cysteine; N-((R)-Pantothenoyl)-L-cysteine; </t>
    </r>
    <r>
      <rPr>
        <rFont val="Segoe UI"/>
        <b/>
        <color rgb="FFFF0000"/>
        <sz val="10.0"/>
      </rPr>
      <t>Pantothenate</t>
    </r>
    <r>
      <rPr>
        <rFont val="Segoe UI"/>
        <color rgb="FF495057"/>
        <sz val="10.0"/>
      </rPr>
      <t>; 3-Ureidopropionate; </t>
    </r>
    <r>
      <rPr>
        <rFont val="Segoe UI"/>
        <b/>
        <color rgb="FFFF0000"/>
        <sz val="10.0"/>
      </rPr>
      <t>5,6-Dihydrouracil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L-Valine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L-Aspartate</t>
    </r>
    <r>
      <rPr>
        <rFont val="Segoe UI"/>
        <color rgb="FF495057"/>
        <sz val="10.0"/>
      </rPr>
      <t>; CoA; Apo-[acyl-carrier protein]; D-4'-Phosphopantothenate; L-Cysteine; </t>
    </r>
    <r>
      <rPr>
        <rFont val="Segoe UI"/>
        <b/>
        <color rgb="FFFF0000"/>
        <sz val="10.0"/>
      </rPr>
      <t>3-Aminopropanal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beta-Alanine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Uracil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3-Methyl-2-oxobutanoic acid</t>
    </r>
    <r>
      <rPr>
        <rFont val="Segoe UI"/>
        <color rgb="FF495057"/>
        <sz val="10.0"/>
      </rPr>
      <t>; Acyl-carrier protein; Adenosine 3',5'-bisphosphate</t>
    </r>
  </si>
  <si>
    <t>C00141 ,C00183 ,C00864 ,C00099 ,C00429 ,C00106 ,C00049 ,C05665</t>
  </si>
  <si>
    <t>alpha-Ketoisovaleric acid ,L-Valine ,Pantothenic acid ,beta-Alanine ,Dihydrouracil ,Uracil ,L-Aspartic acid ,3-Aminopropionaldehyde</t>
  </si>
  <si>
    <t>beta-Alanine metabolism</t>
  </si>
  <si>
    <r>
      <rPr>
        <rFont val="Quattrocento Sans"/>
        <color rgb="FF495057"/>
        <sz val="10.0"/>
      </rPr>
      <t>Estrone sulfate; Phosphoadenosine phosphosulfate; Adenosine 3',5'-diphosphate; 19-Oxoandrost-4-ene-3,17-dione; Oxygen; Formic acid; Water; </t>
    </r>
    <r>
      <rPr>
        <rFont val="Segoe UI"/>
        <b/>
        <color rgb="FFFF0000"/>
        <sz val="10.0"/>
      </rPr>
      <t>Reduced flavoprotein</t>
    </r>
    <r>
      <rPr>
        <rFont val="Segoe UI"/>
        <color rgb="FF495057"/>
        <sz val="10.0"/>
      </rPr>
      <t>; Oxidized flavoprotein; Estradiol-17beta 3-sulfate; NADP; Reduced flavoprotein; 19-Hydroxyandrost-4-ene-3,17-dione; 19-Hydroxytestosterone; </t>
    </r>
    <r>
      <rPr>
        <rFont val="Segoe UI"/>
        <b/>
        <color rgb="FFFF0000"/>
        <sz val="10.0"/>
      </rPr>
      <t>Oxidized flavoprotein</t>
    </r>
    <r>
      <rPr>
        <rFont val="Segoe UI"/>
        <color rgb="FF495057"/>
        <sz val="10.0"/>
      </rPr>
      <t>; Uridine 5'-diphosphate; Androstenedione; Dehydroandrosterone; </t>
    </r>
    <r>
      <rPr>
        <rFont val="Segoe UI"/>
        <b/>
        <color rgb="FFFF0000"/>
        <sz val="10.0"/>
      </rPr>
      <t>Dehydroepiandrosterone sulfate</t>
    </r>
    <r>
      <rPr>
        <rFont val="Segoe UI"/>
        <color rgb="FF495057"/>
        <sz val="10.0"/>
      </rPr>
      <t>; Testosterone sulfate; 5b-Dihydrotestosterone; </t>
    </r>
    <r>
      <rPr>
        <rFont val="Segoe UI"/>
        <b/>
        <color rgb="FFFF0000"/>
        <sz val="10.0"/>
      </rPr>
      <t>Dihydrotestosterone</t>
    </r>
    <r>
      <rPr>
        <rFont val="Segoe UI"/>
        <color rgb="FF495057"/>
        <sz val="10.0"/>
      </rPr>
      <t>; Testosterone glucuronide; </t>
    </r>
    <r>
      <rPr>
        <rFont val="Segoe UI"/>
        <b/>
        <color rgb="FFFF0000"/>
        <sz val="10.0"/>
      </rPr>
      <t>Sulfate</t>
    </r>
  </si>
  <si>
    <t>Trehalose Degradation</t>
  </si>
  <si>
    <r>
      <rPr>
        <rFont val="Quattrocento Sans"/>
        <color rgb="FF495057"/>
        <sz val="10.0"/>
      </rPr>
      <t>Propanoyl-CoA; 3-Hydroxypropionyl-CoA; 3-Hydroxypropanoate; Malonyl-CoA; 3-Oxopropanoate; </t>
    </r>
    <r>
      <rPr>
        <rFont val="Segoe UI"/>
        <b/>
        <color rgb="FFFF0000"/>
        <sz val="10.0"/>
      </rPr>
      <t>beta-Alanine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L-Aspartate</t>
    </r>
    <r>
      <rPr>
        <rFont val="Segoe UI"/>
        <color rgb="FF495057"/>
        <sz val="10.0"/>
      </rPr>
      <t>; 1,3-Diaminopropane; </t>
    </r>
    <r>
      <rPr>
        <rFont val="Segoe UI"/>
        <b/>
        <color rgb="FFFF0000"/>
        <sz val="10.0"/>
      </rPr>
      <t>3-Aminopropanal</t>
    </r>
    <r>
      <rPr>
        <rFont val="Segoe UI"/>
        <color rgb="FF495057"/>
        <sz val="10.0"/>
      </rPr>
      <t>; 3-Ureidopropionate; </t>
    </r>
    <r>
      <rPr>
        <rFont val="Segoe UI"/>
        <b/>
        <color rgb="FFFF0000"/>
        <sz val="10.0"/>
      </rPr>
      <t>5,6-Dihydrouracil</t>
    </r>
    <r>
      <rPr>
        <rFont val="Segoe UI"/>
        <color rgb="FF495057"/>
        <sz val="10.0"/>
      </rPr>
      <t>; Carnosine; </t>
    </r>
    <r>
      <rPr>
        <rFont val="Segoe UI"/>
        <b/>
        <color rgb="FFFF0000"/>
        <sz val="10.0"/>
      </rPr>
      <t>beta-Alanyl-N(pi)-methyl-L-histidine</t>
    </r>
    <r>
      <rPr>
        <rFont val="Segoe UI"/>
        <color rgb="FF495057"/>
        <sz val="10.0"/>
      </rPr>
      <t>; Spermine; Propenoyl-CoA; Acetyl-CoA; beta-Alanyl-L-arginine; </t>
    </r>
    <r>
      <rPr>
        <rFont val="Segoe UI"/>
        <b/>
        <color rgb="FFFF0000"/>
        <sz val="10.0"/>
      </rPr>
      <t>Uracil</t>
    </r>
    <r>
      <rPr>
        <rFont val="Segoe UI"/>
        <color rgb="FF495057"/>
        <sz val="10.0"/>
      </rPr>
      <t>; beta-Alanyl-L-lysine; </t>
    </r>
    <r>
      <rPr>
        <rFont val="Segoe UI"/>
        <b/>
        <color rgb="FFFF0000"/>
        <sz val="10.0"/>
      </rPr>
      <t>L-Histidine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Spermidine</t>
    </r>
  </si>
  <si>
    <t>C00429 ,C00099 ,C05665 ,C00315 ,C00049 ,C00135 ,C01262 ,C00106</t>
  </si>
  <si>
    <t>Dihydrouracil ,beta-Alanine ,3-Aminopropionaldehyde ,Spermidine ,L-Aspartic acid ,Histidine ,Anserine ,Uracil</t>
  </si>
  <si>
    <t>Starch and sucrose metabolism</t>
  </si>
  <si>
    <r>
      <rPr>
        <rFont val="Quattrocento Sans"/>
        <color rgb="FF495057"/>
        <sz val="10.0"/>
      </rPr>
      <t>Trehalose; Water; Beta-D-Glucose; Alpha-D-Glucose; Sodium; </t>
    </r>
    <r>
      <rPr>
        <rFont val="Segoe UI"/>
        <b/>
        <color rgb="FFFF0000"/>
        <sz val="10.0"/>
      </rPr>
      <t>Glucokinase</t>
    </r>
    <r>
      <rPr>
        <rFont val="Segoe UI"/>
        <color rgb="FF495057"/>
        <sz val="10.0"/>
      </rPr>
      <t>; Beta-D-Glucose 6-phosphate; ADP; Sodium/glucose cotransporter 1; Hydrogen phosphate; </t>
    </r>
    <r>
      <rPr>
        <rFont val="Segoe UI"/>
        <b/>
        <color rgb="FFFF0000"/>
        <sz val="10.0"/>
      </rPr>
      <t>Phosphate</t>
    </r>
  </si>
  <si>
    <t>Butyrate Metabolism</t>
  </si>
  <si>
    <r>
      <rPr>
        <rFont val="Quattrocento Sans"/>
        <color rgb="FF495057"/>
        <sz val="10.0"/>
      </rPr>
      <t>Cellodextrin; </t>
    </r>
    <r>
      <rPr>
        <rFont val="Segoe UI"/>
        <b/>
        <color rgb="FFFF0000"/>
        <sz val="10.0"/>
      </rPr>
      <t>Cellobiose</t>
    </r>
    <r>
      <rPr>
        <rFont val="Segoe UI"/>
        <color rgb="FF495057"/>
        <sz val="10.0"/>
      </rPr>
      <t>; D-Fructose; </t>
    </r>
    <r>
      <rPr>
        <rFont val="Segoe UI"/>
        <b/>
        <color rgb="FFFF0000"/>
        <sz val="10.0"/>
      </rPr>
      <t>Sucrose</t>
    </r>
    <r>
      <rPr>
        <rFont val="Segoe UI"/>
        <color rgb="FF495057"/>
        <sz val="10.0"/>
      </rPr>
      <t>; beta-D-Glucoside; </t>
    </r>
    <r>
      <rPr>
        <rFont val="Segoe UI"/>
        <b/>
        <color rgb="FFFF0000"/>
        <sz val="10.0"/>
      </rPr>
      <t>UDP-glucose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D-Glucose 1-phosphate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D-Glucose 6-phosphate</t>
    </r>
    <r>
      <rPr>
        <rFont val="Segoe UI"/>
        <color rgb="FF495057"/>
        <sz val="10.0"/>
      </rPr>
      <t>; D-Glucose; Amylose; alpha,alpha-Trehalose; Maltodextrin; Starch; Maltose; Dextrin; </t>
    </r>
    <r>
      <rPr>
        <rFont val="Segoe UI"/>
        <b/>
        <color rgb="FFFF0000"/>
        <sz val="10.0"/>
      </rPr>
      <t>Isomaltose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D-Fructose 6-phosphate</t>
    </r>
    <r>
      <rPr>
        <rFont val="Segoe UI"/>
        <color rgb="FF495057"/>
        <sz val="10.0"/>
      </rPr>
      <t>; alpha-D-Glucose 1,6-bisphosphate</t>
    </r>
  </si>
  <si>
    <t>C00092 ,C00092 ,C00089 ,C00029 ,C00085 ,C00092 ,C00092 ,C00089 ,C00185 ,C00252 ,C00103 ,C00185</t>
  </si>
  <si>
    <t>Glucose 6-phosphate ,Glucose 6-phosphate ,Sucrose ,Uridine diphosphate glucose ,Fructose 6-phosphate ,Glucose 6-phosphate ,Glucose 6-phosphate ,Sucrose ,Cellobiose ,Isomaltose ,Glucose 1-phosphate ,Cellobiose</t>
  </si>
  <si>
    <r>
      <rPr>
        <rFont val="Quattrocento Sans"/>
        <color rgb="FF495057"/>
        <sz val="10.0"/>
      </rPr>
      <t>3-Hydroxybutyryl-CoA; Crotonoyl-CoA; Water;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Acetoacetyl-CoA; Acetyl-CoA; Coenzyme A; 3-Hydroxy-3-methylglutaryl-CoA; </t>
    </r>
    <r>
      <rPr>
        <rFont val="Segoe UI"/>
        <b/>
        <color rgb="FFFF0000"/>
        <sz val="10.0"/>
      </rPr>
      <t>Acetoacetic acid</t>
    </r>
    <r>
      <rPr>
        <rFont val="Segoe UI"/>
        <color rgb="FF495057"/>
        <sz val="10.0"/>
      </rPr>
      <t>; Succinyl-CoA; Succinic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Butyric acid; Adenosine 2'-phosphate; Pyrophosphate; Butyryl-CoA</t>
    </r>
  </si>
  <si>
    <t>Mitochondrial Beta-Oxidation of Short Chain Saturated Fatty Acids</t>
  </si>
  <si>
    <t>Linoleic acid metabolism</t>
  </si>
  <si>
    <r>
      <rPr>
        <rFont val="Quattrocento Sans"/>
        <b/>
        <color rgb="FFFF0000"/>
        <sz val="10.0"/>
      </rPr>
      <t>Linoleate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Phosphatidylcholine</t>
    </r>
    <r>
      <rPr>
        <rFont val="Segoe UI"/>
        <b val="0"/>
        <color rgb="FF495057"/>
        <sz val="10.0"/>
      </rPr>
      <t>; 9(10)-EpOME; 12(13)-EpOME; </t>
    </r>
    <r>
      <rPr>
        <rFont val="Segoe UI"/>
        <b/>
        <color rgb="FFFF0000"/>
        <sz val="10.0"/>
      </rPr>
      <t>(9Z,11E)-(13S)-13-Hydroperoxyoctadeca-9,11-dienoic acid</t>
    </r>
  </si>
  <si>
    <t>C04717 ,C00157 ,C01595 ,C04646</t>
  </si>
  <si>
    <t>13-L-Hydroperoxylinoleic acid ,PC(32:0) ,Linoleic acid ,6-Thioinosine-5'-monophosphate</t>
  </si>
  <si>
    <r>
      <rPr>
        <rFont val="Quattrocento Sans"/>
        <color rgb="FF495057"/>
        <sz val="10.0"/>
      </rPr>
      <t>Caproic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 </t>
    </r>
    <r>
      <rPr>
        <rFont val="Segoe UI"/>
        <b/>
        <color rgb="FFFF0000"/>
        <sz val="10.0"/>
      </rPr>
      <t>Hexanoyl-CoA</t>
    </r>
    <r>
      <rPr>
        <rFont val="Segoe UI"/>
        <color rgb="FF495057"/>
        <sz val="10.0"/>
      </rPr>
      <t>; Adenosine 2'-phosphate; Pyrophosphate; (S)-Hydroxyhexanoyl-CoA; trans-2-Hexenoyl-CoA; Water;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3-Oxohexanoyl-CoA; Hydrogen Ion; Acetyl-CoA; Butyryl-CoA; 3-Hydroxybutyryl-CoA; Crotonoyl-CoA; Acetoacetyl-CoA</t>
    </r>
  </si>
  <si>
    <t>Mitochondrial Beta-Oxidation of Medium Chain Saturated Fatty Acids</t>
  </si>
  <si>
    <t>Butanoate metabolism</t>
  </si>
  <si>
    <r>
      <rPr>
        <rFont val="Quattrocento Sans"/>
        <color rgb="FF495057"/>
        <sz val="10.0"/>
      </rPr>
      <t>CE(12:0);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 Lauroyl-CoA; Adenosine 2'-phosphate; Pyrophosphate; (S)-3-Hydroxydodecanoyl-CoA; (2E)-Dodecenoyl-CoA; Water;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3-Oxododecanoyl-CoA; Hydrogen Ion; Decanoyl-CoA (n-C10:0CoA); Acetyl-CoA; (S)-Hydroxydecanoyl-CoA; (2E)-Decenoyl-CoA; 3-Oxodecanoyl-CoA; Octanoyl-CoA; (S)-Hydroxyoctanoyl-CoA; </t>
    </r>
    <r>
      <rPr>
        <rFont val="Segoe UI"/>
        <b/>
        <color rgb="FFFF0000"/>
        <sz val="10.0"/>
      </rPr>
      <t>(2E)-Octenoyl-CoA</t>
    </r>
    <r>
      <rPr>
        <rFont val="Segoe UI"/>
        <color rgb="FF495057"/>
        <sz val="10.0"/>
      </rPr>
      <t>; 3-Oxooctanoyl-CoA; </t>
    </r>
    <r>
      <rPr>
        <rFont val="Segoe UI"/>
        <b/>
        <color rgb="FFFF0000"/>
        <sz val="10.0"/>
      </rPr>
      <t>Hexanoyl-CoA</t>
    </r>
  </si>
  <si>
    <r>
      <rPr>
        <rFont val="Quattrocento Sans"/>
        <color rgb="FF495057"/>
        <sz val="10.0"/>
      </rPr>
      <t>(R)-3-Hydroxybutanoate; </t>
    </r>
    <r>
      <rPr>
        <rFont val="Segoe UI"/>
        <b/>
        <color rgb="FFFF0000"/>
        <sz val="10.0"/>
      </rPr>
      <t>Acetoacetate</t>
    </r>
    <r>
      <rPr>
        <rFont val="Segoe UI"/>
        <color rgb="FF495057"/>
        <sz val="10.0"/>
      </rPr>
      <t>; (S)-3-Hydroxy-3-methylglutaryl-CoA; Acetoacetyl-CoA; Acetyl-CoA; (S)-3-Hydroxybutanoyl-CoA; Crotonoyl-CoA; </t>
    </r>
    <r>
      <rPr>
        <rFont val="Segoe UI"/>
        <b/>
        <color rgb="FFFF0000"/>
        <sz val="10.0"/>
      </rPr>
      <t>4-Aminobutanoate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L-Glutamate</t>
    </r>
    <r>
      <rPr>
        <rFont val="Segoe UI"/>
        <color rgb="FF495057"/>
        <sz val="10.0"/>
      </rPr>
      <t>; Butanoyl-CoA; </t>
    </r>
    <r>
      <rPr>
        <rFont val="Segoe UI"/>
        <b/>
        <color rgb="FFFF0000"/>
        <sz val="10.0"/>
      </rPr>
      <t>Succinate semialdehyde</t>
    </r>
    <r>
      <rPr>
        <rFont val="Segoe UI"/>
        <color rgb="FF495057"/>
        <sz val="10.0"/>
      </rPr>
      <t>; Butanoic acid; </t>
    </r>
    <r>
      <rPr>
        <rFont val="Segoe UI"/>
        <b/>
        <color rgb="FFFF0000"/>
        <sz val="10.0"/>
      </rPr>
      <t>2-Oxoglutarate</t>
    </r>
    <r>
      <rPr>
        <rFont val="Segoe UI"/>
        <color rgb="FF495057"/>
        <sz val="10.0"/>
      </rPr>
      <t>; Succinate; </t>
    </r>
    <r>
      <rPr>
        <rFont val="Segoe UI"/>
        <b/>
        <color rgb="FFFF0000"/>
        <sz val="10.0"/>
      </rPr>
      <t>2-Hydroxyglutarate</t>
    </r>
  </si>
  <si>
    <t>C02630 ,C00026 ,C00164 ,C00232 ,C00334 ,C00025</t>
  </si>
  <si>
    <t>2-Hydroxyglutarate ,Oxoglutaric acid ,Acetoacetic acid ,Succinic acid semialdehyde ,gamma-Aminobutyric acid ,Glutamic acid</t>
  </si>
  <si>
    <t>Oxidation of Branched Chain Fatty Acids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</si>
  <si>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Pristanic acid; Coenzyme A; ADP; Pristanoyl-CoA; Pyrophosphate; Pristanal; 2-Hydroxyphytanoyl-CoA; Formyl-CoA; Phytanoyl-CoA; </t>
    </r>
    <r>
      <rPr>
        <rFont val="Segoe UI"/>
        <b/>
        <color rgb="FFFF0000"/>
        <sz val="10.0"/>
      </rPr>
      <t>Oxoglutaric acid</t>
    </r>
    <r>
      <rPr>
        <rFont val="Segoe UI"/>
        <b val="0"/>
        <color rgb="FF495057"/>
        <sz val="10.0"/>
      </rPr>
      <t>; Oxygen; Succinic acid; Carbon dioxide; Propionyl-CoA; L-Carnitine; </t>
    </r>
    <r>
      <rPr>
        <rFont val="Segoe UI"/>
        <b/>
        <color rgb="FFFF0000"/>
        <sz val="10.0"/>
      </rPr>
      <t>Propionylcarnitine</t>
    </r>
    <r>
      <rPr>
        <rFont val="Segoe UI"/>
        <b val="0"/>
        <color rgb="FF495057"/>
        <sz val="10.0"/>
      </rPr>
      <t>; 4,8-Dimethylnonanoyl-CoA; 4,8 Dimethylnonanoyl carnitine; Acetyl-CoA; </t>
    </r>
    <r>
      <rPr>
        <rFont val="Segoe UI"/>
        <b/>
        <color rgb="FFFF0000"/>
        <sz val="10.0"/>
      </rPr>
      <t>L-Acetylcarnitine</t>
    </r>
    <r>
      <rPr>
        <rFont val="Segoe UI"/>
        <b val="0"/>
        <color rgb="FF495057"/>
        <sz val="10.0"/>
      </rPr>
      <t>; Phytanic acid</t>
    </r>
  </si>
  <si>
    <t>Porphyrin Metabolism</t>
  </si>
  <si>
    <t>Nicotinate and nicotinamide metabolism</t>
  </si>
  <si>
    <r>
      <rPr>
        <rFont val="Quattrocento Sans"/>
        <b/>
        <color rgb="FFFF0000"/>
        <sz val="10.0"/>
      </rPr>
      <t>L-Aspartate</t>
    </r>
    <r>
      <rPr>
        <rFont val="Segoe UI"/>
        <b val="0"/>
        <color rgb="FF495057"/>
        <sz val="10.0"/>
      </rPr>
      <t>; Deamino-NAD+; Quinolinate; </t>
    </r>
    <r>
      <rPr>
        <rFont val="Segoe UI"/>
        <b/>
        <color rgb="FFFF0000"/>
        <sz val="10.0"/>
      </rPr>
      <t>Nicotinate D-ribonucleoside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Nicotinate D-ribonucleotide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NAD+</t>
    </r>
    <r>
      <rPr>
        <rFont val="Segoe UI"/>
        <b val="0"/>
        <color rgb="FF495057"/>
        <sz val="10.0"/>
      </rPr>
      <t>; Nicotinamide D-ribonucleotide; Nicotinamide-beta-riboside; </t>
    </r>
    <r>
      <rPr>
        <rFont val="Segoe UI"/>
        <b/>
        <color rgb="FFFF0000"/>
        <sz val="10.0"/>
      </rPr>
      <t>Nicotinamide</t>
    </r>
    <r>
      <rPr>
        <rFont val="Segoe UI"/>
        <b val="0"/>
        <color rgb="FF495057"/>
        <sz val="10.0"/>
      </rPr>
      <t>; 1-Methylnicotinamide; NADP+; Iminoaspartate; Nicotinate; </t>
    </r>
    <r>
      <rPr>
        <rFont val="Segoe UI"/>
        <b/>
        <color rgb="FFFF0000"/>
        <sz val="10.0"/>
      </rPr>
      <t>N1-Methyl-4-pyridone-5-carboxamide</t>
    </r>
    <r>
      <rPr>
        <rFont val="Segoe UI"/>
        <b val="0"/>
        <color rgb="FF495057"/>
        <sz val="10.0"/>
      </rPr>
      <t>; N1-Methyl-2-pyridone-5-carboxamide</t>
    </r>
  </si>
  <si>
    <t>C00003 ,C01185 ,C00049 ,C05841 ,C05843 ,C00153</t>
  </si>
  <si>
    <r>
      <rPr>
        <rFont val="Quattrocento Sans"/>
        <b/>
        <color rgb="FFFF0000"/>
        <sz val="10.0"/>
      </rPr>
      <t>Glycine</t>
    </r>
    <r>
      <rPr>
        <rFont val="Segoe UI"/>
        <b val="0"/>
        <color rgb="FF495057"/>
        <sz val="10.0"/>
      </rPr>
      <t>; Succinyl-CoA; </t>
    </r>
    <r>
      <rPr>
        <rFont val="Segoe UI"/>
        <b/>
        <color rgb="FFFF0000"/>
        <sz val="10.0"/>
      </rPr>
      <t>5-Aminolevulinic acid</t>
    </r>
    <r>
      <rPr>
        <rFont val="Segoe UI"/>
        <b val="0"/>
        <color rgb="FF495057"/>
        <sz val="10.0"/>
      </rPr>
      <t>; Carbon dioxide; Porphobilinogen; Water; Hydroxymethylbilane; Ammonia; Uroporphyrinogen III; Uroporphyrin III; Uroporphyrinogen I; </t>
    </r>
    <r>
      <rPr>
        <rFont val="Segoe UI"/>
        <b/>
        <color rgb="FFFF0000"/>
        <sz val="10.0"/>
      </rPr>
      <t>Coproporphyrinogen I</t>
    </r>
    <r>
      <rPr>
        <rFont val="Segoe UI"/>
        <b val="0"/>
        <color rgb="FF495057"/>
        <sz val="10.0"/>
      </rPr>
      <t>; Coproporphyrin I; Uroporphyrin I; Coproporphyrinogen III; Oxygen; Hydrogen; Protoporphyrinogen IX; Protoporphyrin IX; Hydrogen peroxide; Fe2+; Fe3+; Heme; Farnesyl pyrophosphate; Heme O; Heme A; </t>
    </r>
    <r>
      <rPr>
        <rFont val="Segoe UI"/>
        <b/>
        <color rgb="FFFF0000"/>
        <sz val="10.0"/>
      </rPr>
      <t>Biliverdin</t>
    </r>
    <r>
      <rPr>
        <rFont val="Segoe UI"/>
        <b val="0"/>
        <color rgb="FF495057"/>
        <sz val="10.0"/>
      </rPr>
      <t>; Carbon monoxide; </t>
    </r>
    <r>
      <rPr>
        <rFont val="Segoe UI"/>
        <b/>
        <color rgb="FFFF0000"/>
        <sz val="10.0"/>
      </rPr>
      <t>L-Alanine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NADH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Bilirubin</t>
    </r>
    <r>
      <rPr>
        <rFont val="Segoe UI"/>
        <b val="0"/>
        <color rgb="FF495057"/>
        <sz val="10.0"/>
      </rPr>
      <t>; Uridine diphosphate glucuronic acid; Bilirubin diglucuronide; Uridine 5'-diphosphate; D-Urobilinogen; Ethanol</t>
    </r>
  </si>
  <si>
    <t>NAD ,Nicotinic acid mononucleotide ,L-Aspartic acid ,Nicotinic acid ribonucleoside ,N1-Methyl-4-pyridone-3-carboxamide ,Niacinamide</t>
  </si>
  <si>
    <t>Androstenedione Metabolism</t>
  </si>
  <si>
    <r>
      <rPr>
        <rFont val="Quattrocento Sans"/>
        <color rgb="FF495057"/>
        <sz val="10.0"/>
      </rPr>
      <t>Androstenedione;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Hydrogen Ion; Androstanedione; NADP;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Androsterone; Uridine diphosphate glucuronic acid; Etiocholanolone glucuronide; Uridine 5'-diphosphate; Oxygen; 19-Hydroxyandrost-4-ene-3,17-dione; Water; </t>
    </r>
    <r>
      <rPr>
        <rFont val="Segoe UI"/>
        <b/>
        <color rgb="FFFF0000"/>
        <sz val="10.0"/>
      </rPr>
      <t>Reduced flavoprotein</t>
    </r>
    <r>
      <rPr>
        <rFont val="Segoe UI"/>
        <color rgb="FF495057"/>
        <sz val="10.0"/>
      </rPr>
      <t>; Oxidized flavoprotein; 19-Oxoandrost-4-ene-3,17-dione; Estrone sulfate; Testosterone sulfate; 11b-Hydroxyandrost-4-ene-3,17-dione; </t>
    </r>
    <r>
      <rPr>
        <rFont val="Segoe UI"/>
        <b/>
        <color rgb="FFFF0000"/>
        <sz val="10.0"/>
      </rPr>
      <t>Oxidized adrenal ferredoxin</t>
    </r>
    <r>
      <rPr>
        <rFont val="Segoe UI"/>
        <color rgb="FF495057"/>
        <sz val="10.0"/>
      </rPr>
      <t>; Etiocholanolone; Adrenosterone</t>
    </r>
  </si>
  <si>
    <t>Lysine degradation</t>
  </si>
  <si>
    <t>Beta Oxidation of Very Long Chain Fatty Acids</t>
  </si>
  <si>
    <r>
      <rPr>
        <rFont val="Quattrocento Sans"/>
        <color rgb="FF495057"/>
        <sz val="10.0"/>
      </rPr>
      <t>Hexacosanoic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 Hexacosanoyl-CoA; ADP; Tetracosanoic acid; Tetracosanoyl-CoA; Lauroyl-CoA; CE(12:0); Acetyl-CoA; L-Carnitine; </t>
    </r>
    <r>
      <rPr>
        <rFont val="Segoe UI"/>
        <b/>
        <color rgb="FFFF0000"/>
        <sz val="10.0"/>
      </rPr>
      <t>L-Acetylcarnitine</t>
    </r>
    <r>
      <rPr>
        <rFont val="Segoe UI"/>
        <color rgb="FF495057"/>
        <sz val="10.0"/>
      </rPr>
      <t>; Tetradecanoyl-CoA</t>
    </r>
  </si>
  <si>
    <t>Valine, Leucine and Isoleucine Degradation</t>
  </si>
  <si>
    <r>
      <rPr>
        <rFont val="Quattrocento Sans"/>
        <b/>
        <color rgb="FFFF0000"/>
        <sz val="10.0"/>
      </rPr>
      <t>L-Lysine</t>
    </r>
    <r>
      <rPr>
        <rFont val="Segoe UI"/>
        <b val="0"/>
        <color rgb="FF495057"/>
        <sz val="10.0"/>
      </rPr>
      <t>; N6-(L-1,3-Dicarboxypropyl)-L-lysine; </t>
    </r>
    <r>
      <rPr>
        <rFont val="Segoe UI"/>
        <b/>
        <color rgb="FFFF0000"/>
        <sz val="10.0"/>
      </rPr>
      <t>L-2-Aminoadipate 6-semialdehyde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L-2-Aminoadipate</t>
    </r>
    <r>
      <rPr>
        <rFont val="Segoe UI"/>
        <b val="0"/>
        <color rgb="FF495057"/>
        <sz val="10.0"/>
      </rPr>
      <t>; Thiamin diphosphate; </t>
    </r>
    <r>
      <rPr>
        <rFont val="Segoe UI"/>
        <b/>
        <color rgb="FFFF0000"/>
        <sz val="10.0"/>
      </rPr>
      <t>2-Oxoadipate</t>
    </r>
    <r>
      <rPr>
        <rFont val="Segoe UI"/>
        <b val="0"/>
        <color rgb="FF495057"/>
        <sz val="10.0"/>
      </rPr>
      <t>; 4-Carboxy-1-hydroxybutyryl-ThPP; Enzyme N6-(lipoyl)lysine; [Dihydrolipoyllysine-residue succinyltransferase] S-glutaryldihydrolipoyllysine; Enzyme N6-(dihydrolipoyl)lysine; Glutaryl-CoA; Crotonoyl-CoA; (S)-3-Hydroxybutanoyl-CoA; Acetoacetyl-CoA; L-Hydroxylysine; 5-Phosphooxy-L-lysine; </t>
    </r>
    <r>
      <rPr>
        <rFont val="Segoe UI"/>
        <b/>
        <color rgb="FFFF0000"/>
        <sz val="10.0"/>
      </rPr>
      <t>L-Pipecolate</t>
    </r>
    <r>
      <rPr>
        <rFont val="Segoe UI"/>
        <b val="0"/>
        <color rgb="FF495057"/>
        <sz val="10.0"/>
      </rPr>
      <t>; Protein lysine; Protein N6-methyl-L-lysine; </t>
    </r>
    <r>
      <rPr>
        <rFont val="Segoe UI"/>
        <b/>
        <color rgb="FFFF0000"/>
        <sz val="10.0"/>
      </rPr>
      <t>Protein N6,N6-dimethyl-L-lysine</t>
    </r>
    <r>
      <rPr>
        <rFont val="Segoe UI"/>
        <b val="0"/>
        <color rgb="FF495057"/>
        <sz val="10.0"/>
      </rPr>
      <t>; N6,N6,N6-Trimethyl-L-lysine; </t>
    </r>
    <r>
      <rPr>
        <rFont val="Segoe UI"/>
        <b/>
        <color rgb="FFFF0000"/>
        <sz val="10.0"/>
      </rPr>
      <t>4-Trimethylammoniobutanal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4-Trimethylammoniobutanoate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Procollagen 5-hydroxy-L-lysine</t>
    </r>
    <r>
      <rPr>
        <rFont val="Segoe UI"/>
        <b val="0"/>
        <color rgb="FF495057"/>
        <sz val="10.0"/>
      </rPr>
      <t>; Acetyl-CoA; </t>
    </r>
    <r>
      <rPr>
        <rFont val="Segoe UI"/>
        <b/>
        <color rgb="FFFF0000"/>
        <sz val="10.0"/>
      </rPr>
      <t>(S)-2,3,4,5-Tetrahydropyridine-2-carboxylate</t>
    </r>
    <r>
      <rPr>
        <rFont val="Segoe UI"/>
        <b val="0"/>
        <color rgb="FF495057"/>
        <sz val="10.0"/>
      </rPr>
      <t>; Protein N6,N6,N6-trimethyl-L-lysine; (3S)-3-Hydroxy-N6,N6,N6-trimethyl-L-lysine; Carnitine; 5-(D-Galactosyloxy)-L-lysine-procollagen</t>
    </r>
  </si>
  <si>
    <t>C00322 ,C00956 ,C00450 ,C04076 ,C00047 ,C01211 ,C05545 ,C01181 ,C01149 ,C00408</t>
  </si>
  <si>
    <t>Oxoadipic acid ,Aminoadipic acid ,2,3,4,5-Tetrahydro-2-pyridinecarboxylic acid ,Allysine ,Lysine ,Procollagen 5-hydroxy-L-lysine ,Ne,Ne dimethyllysine ,4-Trimethylammoniobutanoic acid ,4-Trimethylammoniobutanal ,Pipecolic acid</t>
  </si>
  <si>
    <r>
      <rPr>
        <rFont val="Quattrocento Sans"/>
        <color rgb="FF495057"/>
        <sz val="10.0"/>
      </rPr>
      <t>3-Methyl-1-hydroxybutyl-ThPP; Lipoamide; S-(3-Methylbutanoyl)-dihydrolipoamide-E; Dihydrolipoamide;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Hydrogen Ion; 3-Hydroxy-3-methylglutaryl-CoA; Acetyl-CoA; </t>
    </r>
    <r>
      <rPr>
        <rFont val="Segoe UI"/>
        <b/>
        <color rgb="FFFF0000"/>
        <sz val="10.0"/>
      </rPr>
      <t>Acetoacetic acid</t>
    </r>
    <r>
      <rPr>
        <rFont val="Segoe UI"/>
        <color rgb="FF495057"/>
        <sz val="10.0"/>
      </rPr>
      <t>; 2-Methyl-1-hydroxypropyl-ThPP; Thiamine pyrophosphate; S-(2-Methylpropanoyl)-dihydrolipoamide-E; S-(2-Methylbutanoyl)-dihydrolipoamide; </t>
    </r>
    <r>
      <rPr>
        <rFont val="Segoe UI"/>
        <b/>
        <color rgb="FFFF0000"/>
        <sz val="10.0"/>
      </rPr>
      <t>L-Valine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Oxoglutaric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Alpha-ketoisovaleric acid</t>
    </r>
    <r>
      <rPr>
        <rFont val="Segoe UI"/>
        <color rgb="FF495057"/>
        <sz val="10.0"/>
      </rPr>
      <t>; D-Glutamic acid; </t>
    </r>
    <r>
      <rPr>
        <rFont val="Segoe UI"/>
        <b/>
        <color rgb="FFFF0000"/>
        <sz val="10.0"/>
      </rPr>
      <t>L-Leucine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Ketoleucine</t>
    </r>
    <r>
      <rPr>
        <rFont val="Segoe UI"/>
        <color rgb="FF495057"/>
        <sz val="10.0"/>
      </rPr>
      <t>; L-Alloisoleucine; </t>
    </r>
    <r>
      <rPr>
        <rFont val="Segoe UI"/>
        <b/>
        <color rgb="FFFF0000"/>
        <sz val="10.0"/>
      </rPr>
      <t>3-Methyl-2-oxovaleric acid</t>
    </r>
    <r>
      <rPr>
        <rFont val="Segoe UI"/>
        <color rgb="FF495057"/>
        <sz val="10.0"/>
      </rPr>
      <t>; Carbon dioxide; Coenzyme A; Isovaleryl-CoA; 3-Methylcrotonyl-CoA; Reduced electron-transfer flavoprotein; electron-transfer flavoprotein; 3-Hydroxyisovaleryl-CoA;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Hydrogen carbonate; 3-Methylglutaconyl-CoA; ADP; Isobutyryl-CoA; Methacrylyl-CoA; (S)-3-Hydroxyisobutyric acid; (S)-Methylmalonic acid semialdehyde; (S)-b-aminoisobutyric acid; Tiglyl-CoA; 2-Methyl-3-hydroxybutyryl-CoA; 2-Methylacetoacetyl-CoA; Propionyl-CoA; S-Methylmalonyl-CoA; Hydrogen phosphate; Oxygen; </t>
    </r>
    <r>
      <rPr>
        <rFont val="Segoe UI"/>
        <b/>
        <color rgb="FFFF0000"/>
        <sz val="10.0"/>
      </rPr>
      <t>Methylmalonic acid</t>
    </r>
    <r>
      <rPr>
        <rFont val="Segoe UI"/>
        <color rgb="FF495057"/>
        <sz val="10.0"/>
      </rPr>
      <t>; Hydrogen peroxide; Acetoacetyl-CoA; Succinic acid</t>
    </r>
  </si>
  <si>
    <t>Fatty Acid Elongation In Mitochondria</t>
  </si>
  <si>
    <t>Pyruvate metabolism</t>
  </si>
  <si>
    <r>
      <rPr>
        <rFont val="Quattrocento Sans"/>
        <color rgb="FF495057"/>
        <sz val="10.0"/>
      </rPr>
      <t>(S)-Hydroxyhexanoyl-CoA;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3-Oxohexanoyl-CoA; Hydrogen Ion; trans-2-Hexenoyl-CoA; Water;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Hexanoyl-CoA</t>
    </r>
    <r>
      <rPr>
        <rFont val="Segoe UI"/>
        <color rgb="FF495057"/>
        <sz val="10.0"/>
      </rPr>
      <t>; NADP; Acetyl-CoA; Butyryl-CoA; Coenzyme A; 3-Oxooctanoyl-CoA; (S)-Hydroxyoctanoyl-CoA; </t>
    </r>
    <r>
      <rPr>
        <rFont val="Segoe UI"/>
        <b/>
        <color rgb="FFFF0000"/>
        <sz val="10.0"/>
      </rPr>
      <t>(2E)-Octenoyl-CoA</t>
    </r>
    <r>
      <rPr>
        <rFont val="Segoe UI"/>
        <color rgb="FF495057"/>
        <sz val="10.0"/>
      </rPr>
      <t>; Octanoyl-CoA; 3-Oxodecanoyl-CoA; (S)-Hydroxydecanoyl-CoA; (2E)-Decenoyl-CoA; Decanoyl-CoA (n-C10:0CoA); 3-Oxododecanoyl-CoA; (S)-3-Hydroxydodecanoyl-CoA; (2E)-Dodecenoyl-CoA; Lauroyl-CoA; 3-Oxotetradecanoyl-CoA; </t>
    </r>
    <r>
      <rPr>
        <rFont val="Segoe UI"/>
        <b/>
        <color rgb="FFFF0000"/>
        <sz val="10.0"/>
      </rPr>
      <t>(S)-3-Hydroxytetradecanoyl-CoA</t>
    </r>
    <r>
      <rPr>
        <rFont val="Segoe UI"/>
        <color rgb="FF495057"/>
        <sz val="10.0"/>
      </rPr>
      <t>; (2E)-Tetradecenoyl-CoA; Tetradecanoyl-CoA; 3-Oxohexadecanoyl-CoA; (S)-3-Hydroxyhexadecanoyl-CoA; (2E)-Hexadecenoyl-CoA; Palmityl-CoA; </t>
    </r>
    <r>
      <rPr>
        <rFont val="Segoe UI"/>
        <b/>
        <color rgb="FFFF0000"/>
        <sz val="10.0"/>
      </rPr>
      <t>Palmitic acid</t>
    </r>
  </si>
  <si>
    <r>
      <rPr>
        <rFont val="Quattrocento Sans"/>
        <color rgb="FF495057"/>
        <sz val="10.0"/>
      </rPr>
      <t>2-(alpha-Hydroxyethyl)thiamine diphosphate; Enzyme N6-(lipoyl)lysine; </t>
    </r>
    <r>
      <rPr>
        <rFont val="Segoe UI"/>
        <b/>
        <color rgb="FFFF0000"/>
        <sz val="10.0"/>
      </rPr>
      <t>Oxaloacetate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Phosphoenolpyruvate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(R)-S-Lactoylglutathione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(R)-Lactate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(S)-Malate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(S)-Lactate</t>
    </r>
    <r>
      <rPr>
        <rFont val="Segoe UI"/>
        <color rgb="FF495057"/>
        <sz val="10.0"/>
      </rPr>
      <t>; Acetyl adenylate; Acetyl-CoA; Acetate; Acetaldehyde; (R)-Lactaldehyde; Thiamin diphosphate; Enzyme N6-(dihydrolipoyl)lysine; Acetyl phosphate; Ethanol; [Dihydrolipoyllysine-residue acetyltransferase] S-acetyldihydrolipoyllysine; Methylglyoxal; Acetoacetyl-CoA; Malonyl-CoA; </t>
    </r>
    <r>
      <rPr>
        <rFont val="Segoe UI"/>
        <b/>
        <color rgb="FFFF0000"/>
        <sz val="10.0"/>
      </rPr>
      <t>Fumarate</t>
    </r>
  </si>
  <si>
    <t>Sulfate/Sulfite Metabolism</t>
  </si>
  <si>
    <t>C00074 ,C00149 ,C00186 ,C00256 ,C03451 ,C00022 ,C00036 ,C00122</t>
  </si>
  <si>
    <t>Phosphoenolpyruvic acid ,Malic acid ,Lactic acid ,D-Lactic acid ,S-Lactoylglutathione ,Pyruvic acid ,Oxalacetic acid ,Fumaric acid</t>
  </si>
  <si>
    <r>
      <rPr>
        <rFont val="Quattrocento Sans"/>
        <color rgb="FF495057"/>
        <sz val="10.0"/>
      </rPr>
      <t>Sulfurous acid; Oxygen; Water; </t>
    </r>
    <r>
      <rPr>
        <rFont val="Segoe UI"/>
        <b/>
        <color rgb="FFFF0000"/>
        <sz val="10.0"/>
      </rPr>
      <t>Sulfate</t>
    </r>
    <r>
      <rPr>
        <rFont val="Segoe UI"/>
        <color rgb="FF495057"/>
        <sz val="10.0"/>
      </rPr>
      <t>; Hydrogen peroxide;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Adenosine phosphosulfate; Pyrophosphate; ADP; Phosphoadenosine phosphosulfate; Hydrogen phosphate; Estrone sulfate; Adenosine 3',5'-diphosphate; </t>
    </r>
    <r>
      <rPr>
        <rFont val="Segoe UI"/>
        <b/>
        <color rgb="FFFF0000"/>
        <sz val="10.0"/>
      </rPr>
      <t>1,2,3-Trihydroxybenzene</t>
    </r>
    <r>
      <rPr>
        <rFont val="Segoe UI"/>
        <color rgb="FF495057"/>
        <sz val="10.0"/>
      </rPr>
      <t>; Phenol sulphate; Propyl alcohol; Propyl sulfate; Chondroitin; Chondroitin 4-sulfate</t>
    </r>
  </si>
  <si>
    <t>Pantothenate and CoA Biosynthesis</t>
  </si>
  <si>
    <r>
      <rPr>
        <rFont val="Quattrocento Sans"/>
        <color rgb="FF495057"/>
        <sz val="10.0"/>
      </rPr>
      <t>Pantetheine; Water; </t>
    </r>
    <r>
      <rPr>
        <rFont val="Segoe UI"/>
        <b/>
        <color rgb="FFFF0000"/>
        <sz val="10.0"/>
      </rPr>
      <t>Pantothenic acid</t>
    </r>
    <r>
      <rPr>
        <rFont val="Segoe UI"/>
        <color rgb="FF495057"/>
        <sz val="10.0"/>
      </rPr>
      <t>; Cysteamine;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D-4'-Phosphopantothenate; ADP; Cytidine triphosphate; L-Cysteine; Cytidine monophosphate; Pyrophosphate; 4-Phosphopantothenoylcysteine; Pantetheine 4'-phosphate; Carbon dioxide; D-Pantothenoyl-L-cysteine; Dephospho-CoA; Coenzyme A; Adenosine 2'-phosphate; </t>
    </r>
    <r>
      <rPr>
        <rFont val="Segoe UI"/>
        <b/>
        <color rgb="FFFF0000"/>
        <sz val="10.0"/>
      </rPr>
      <t>Pantothenol</t>
    </r>
  </si>
  <si>
    <t>Phytanic Acid Peroxisomal Oxidation</t>
  </si>
  <si>
    <r>
      <rPr>
        <rFont val="Quattrocento Sans"/>
        <color rgb="FF495057"/>
        <sz val="10.0"/>
      </rPr>
      <t>Phytanic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Coenzyme A; Phytanoyl-CoA; ADP; Pyrophosphate; </t>
    </r>
    <r>
      <rPr>
        <rFont val="Segoe UI"/>
        <b/>
        <color rgb="FFFF0000"/>
        <sz val="10.0"/>
      </rPr>
      <t>Oxoglutaric acid</t>
    </r>
    <r>
      <rPr>
        <rFont val="Segoe UI"/>
        <color rgb="FF495057"/>
        <sz val="10.0"/>
      </rPr>
      <t>; Oxygen; 2-Hydroxyphytanoyl-CoA; Succinic acid; Carbon dioxide; Pristanal; Formyl-CoA;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Water; Pristanic acid; Acetyl-CoA; Propionyl-CoA; Isobutyryl-CoA</t>
    </r>
  </si>
  <si>
    <t>Mitochondrial Beta-Oxidation of Long Chain Saturated Fatty Acids</t>
  </si>
  <si>
    <r>
      <rPr>
        <rFont val="Quattrocento Sans"/>
        <color rgb="FF495057"/>
        <sz val="10.0"/>
      </rPr>
      <t>Stearoyl-CoA; L-Carnitine; Stearoylcarnitine; Coenzyme A; </t>
    </r>
    <r>
      <rPr>
        <rFont val="Segoe UI"/>
        <b/>
        <color rgb="FFFF0000"/>
        <sz val="10.0"/>
      </rPr>
      <t>Stearic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Pyrophosphate; Adenosine 2'-phosphate; trans-Octadec-2-enoyl-CoA; Water; (S)-Hydroxyoctadecanoyl-CoA;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3-Oxooctadecanoyl-CoA; Hydrogen Ion; Palmityl-CoA; Acetyl-CoA; (S)-3-Hydroxyhexadecanoyl-CoA; (2E)-Hexadecenoyl-CoA; 3-Oxohexadecanoyl-CoA; Tetradecanoyl-CoA; </t>
    </r>
    <r>
      <rPr>
        <rFont val="Segoe UI"/>
        <b/>
        <color rgb="FFFF0000"/>
        <sz val="10.0"/>
      </rPr>
      <t>(S)-3-Hydroxytetradecanoyl-CoA</t>
    </r>
    <r>
      <rPr>
        <rFont val="Segoe UI"/>
        <color rgb="FF495057"/>
        <sz val="10.0"/>
      </rPr>
      <t>; (2E)-Tetradecenoyl-CoA; 3-Oxotetradecanoyl-CoA; Lauroyl-CoA</t>
    </r>
  </si>
  <si>
    <t>Phosphatidylinositol Phosphate Metabolism</t>
  </si>
  <si>
    <t>Galactose metabolism</t>
  </si>
  <si>
    <r>
      <rPr>
        <rFont val="Quattrocento Sans"/>
        <color rgb="FF495057"/>
        <sz val="10.0"/>
      </rPr>
      <t>CDP-DG(16:0/18:1(9Z)); </t>
    </r>
    <r>
      <rPr>
        <rFont val="Segoe UI"/>
        <b/>
        <color rgb="FFFF0000"/>
        <sz val="10.0"/>
      </rPr>
      <t>myo-Inositol</t>
    </r>
    <r>
      <rPr>
        <rFont val="Segoe UI"/>
        <color rgb="FF495057"/>
        <sz val="10.0"/>
      </rPr>
      <t>; PI(16:0/18:1(9Z)); Cytidine monophosphate; PIP(18:1(9Z)/16:0); Water; Hydrogen phosphate;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PIP2(16:0/18:1(9Z)); PIP3(16:0/18:1(9Z)); PIP[4'](16:0/18:1(9Z)); Inositol 1,4,5-trisphosphate; PIP[5'](16:0/18:1(9Z))</t>
    </r>
  </si>
  <si>
    <t>Retinol Metabolism</t>
  </si>
  <si>
    <r>
      <rPr>
        <rFont val="Quattrocento Sans"/>
        <color rgb="FF495057"/>
        <sz val="10.0"/>
      </rPr>
      <t>11-cis-Retinaldehyde;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13-cis-Retinal; NADP;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Vitamin A; PC(24:1(15Z)/15:0); Retinyl palmitate; </t>
    </r>
    <r>
      <rPr>
        <rFont val="Segoe UI"/>
        <b/>
        <color rgb="FFFF0000"/>
        <sz val="10.0"/>
      </rPr>
      <t>Glycerophosphocholine</t>
    </r>
    <r>
      <rPr>
        <rFont val="Segoe UI"/>
        <color rgb="FF495057"/>
        <sz val="10.0"/>
      </rPr>
      <t>; Acetyl-CoA; Coenzyme A; Retinyl ester; Water; Fatty acid; DG(16:1(9Z)/22:0/0:0); 9-cis-Retinol; B-Carotene; Oxygen; 9-cis-Retinal; 9-cis-Retinoic acid; </t>
    </r>
    <r>
      <rPr>
        <rFont val="Segoe UI"/>
        <b/>
        <color rgb="FFFF0000"/>
        <sz val="10.0"/>
      </rPr>
      <t>All-trans-retinoic acid</t>
    </r>
    <r>
      <rPr>
        <rFont val="Segoe UI"/>
        <color rgb="FF495057"/>
        <sz val="10.0"/>
      </rPr>
      <t>; 4-Oxoretinol; </t>
    </r>
    <r>
      <rPr>
        <rFont val="Segoe UI"/>
        <b/>
        <color rgb="FFFF0000"/>
        <sz val="10.0"/>
      </rPr>
      <t>All-trans-13,14-dihydroretinol</t>
    </r>
    <r>
      <rPr>
        <rFont val="Segoe UI"/>
        <color rgb="FF495057"/>
        <sz val="10.0"/>
      </rPr>
      <t>; Retinoyl b-glucuronide; 4-Hydroxyretinoic acid; 4-oxo-Retinoic acid; all-trans-18-Hydroxyretinoic acid; all-trans-5,6-Epoxyretinoic acid; Rhodopsin; Iodopsin</t>
    </r>
  </si>
  <si>
    <t>Fatty Acid Metabolism</t>
  </si>
  <si>
    <r>
      <rPr>
        <rFont val="Quattrocento Sans"/>
        <color rgb="FF495057"/>
        <sz val="10.0"/>
      </rPr>
      <t>Palmityl-CoA; L-Carnitine; </t>
    </r>
    <r>
      <rPr>
        <rFont val="Segoe UI"/>
        <b/>
        <color rgb="FFFF0000"/>
        <sz val="10.0"/>
      </rPr>
      <t>L-Palmitoylcarnitine</t>
    </r>
    <r>
      <rPr>
        <rFont val="Segoe UI"/>
        <color rgb="FF495057"/>
        <sz val="10.0"/>
      </rPr>
      <t>; Coenzyme A; (S)-3-Hydroxyhexadecanoyl-CoA; (2E)-Hexadecenoyl-CoA; Water;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3-Oxohexadecanoyl-CoA; Hydrogen Ion; Tetradecanoyl-CoA; Acetyl-CoA; </t>
    </r>
    <r>
      <rPr>
        <rFont val="Segoe UI"/>
        <b/>
        <color rgb="FFFF0000"/>
        <sz val="10.0"/>
      </rPr>
      <t>Palmitic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Adenosine 2'-phosphate; Pyrophosphate; </t>
    </r>
    <r>
      <rPr>
        <rFont val="Segoe UI"/>
        <b/>
        <color rgb="FFFF0000"/>
        <sz val="10.0"/>
      </rPr>
      <t>(S)-3-Hydroxytetradecanoyl-CoA</t>
    </r>
    <r>
      <rPr>
        <rFont val="Segoe UI"/>
        <color rgb="FF495057"/>
        <sz val="10.0"/>
      </rPr>
      <t>; (2E)-Tetradecenoyl-CoA; 3-Oxotetradecanoyl-CoA; Lauroyl-CoA; (S)-3-Hydroxydodecanoyl-CoA; 3-Oxododecanoyl-CoA; Decanoyl-CoA (n-C10:0CoA); (S)-Hydroxydecanoyl-CoA; (2E)-Decenoyl-CoA; 3-Oxodecanoyl-CoA; Octanoyl-CoA; (S)-Hydroxyoctanoyl-CoA; </t>
    </r>
    <r>
      <rPr>
        <rFont val="Segoe UI"/>
        <b/>
        <color rgb="FFFF0000"/>
        <sz val="10.0"/>
      </rPr>
      <t>(2E)-Octenoyl-CoA</t>
    </r>
    <r>
      <rPr>
        <rFont val="Segoe UI"/>
        <color rgb="FF495057"/>
        <sz val="10.0"/>
      </rPr>
      <t>; 3-Oxooctanoyl-CoA; </t>
    </r>
    <r>
      <rPr>
        <rFont val="Segoe UI"/>
        <b/>
        <color rgb="FFFF0000"/>
        <sz val="10.0"/>
      </rPr>
      <t>Hexanoyl-CoA</t>
    </r>
    <r>
      <rPr>
        <rFont val="Segoe UI"/>
        <color rgb="FF495057"/>
        <sz val="10.0"/>
      </rPr>
      <t>; trans-2-Hexenoyl-CoA; (S)-Hydroxyhexanoyl-CoA; 3-Oxohexanoyl-CoA; Butyryl-CoA; Crotonoyl-CoA; 3-Hydroxybutyryl-CoA; Acetoacetyl-CoA; Glutaryl-CoA; Carbon dioxide</t>
    </r>
  </si>
  <si>
    <t>Thiamine Metabolism</t>
  </si>
  <si>
    <r>
      <rPr>
        <rFont val="Quattrocento Sans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Thiamine; Adenosine 2'-phosphate; Thiamine pyrophosphate; Water; Thiamine monophosphate; Hydrogen phosphate; ADP; Thiamine triphosphate</t>
    </r>
  </si>
  <si>
    <t>Lactose Degradation</t>
  </si>
  <si>
    <r>
      <rPr>
        <rFont val="Quattrocento Sans"/>
        <color rgb="FF495057"/>
        <sz val="10.0"/>
      </rPr>
      <t>Alpha-Lactose; Water; Alpha-D-Glucose; L-Galactose; Sodium;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Potassium; ADP; Hydrogen phosphate</t>
    </r>
  </si>
  <si>
    <t>Vitamin K Metabolism</t>
  </si>
  <si>
    <r>
      <rPr>
        <rFont val="Quattrocento Sans"/>
        <color rgb="FF495057"/>
        <sz val="10.0"/>
      </rPr>
      <t>Phytonadione;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Reduced Vitamin K (phylloquinone); NADP; Oxidized dithiothreitol; Vitamin K1 2,3-epoxide; Oxygen; Carbon dioxide; Water</t>
    </r>
  </si>
  <si>
    <t>Plasmalogen Synthesis</t>
  </si>
  <si>
    <r>
      <rPr>
        <rFont val="Quattrocento Sans"/>
        <color rgb="FF495057"/>
        <sz val="10.0"/>
      </rPr>
      <t>Eicosanoyl-CoA; Dihydroxyacetone phosphate; </t>
    </r>
    <r>
      <rPr>
        <rFont val="Segoe UI"/>
        <b/>
        <color rgb="FFFF0000"/>
        <sz val="10.0"/>
      </rPr>
      <t>DHAP(18:0)</t>
    </r>
    <r>
      <rPr>
        <rFont val="Segoe UI"/>
        <color rgb="FF495057"/>
        <sz val="10.0"/>
      </rPr>
      <t>; Coenzyme A; Octadecanol; DHAP(18:0e); </t>
    </r>
    <r>
      <rPr>
        <rFont val="Segoe UI"/>
        <b/>
        <color rgb="FFFF0000"/>
        <sz val="10.0"/>
      </rPr>
      <t>Stearic acid</t>
    </r>
    <r>
      <rPr>
        <rFont val="Segoe UI"/>
        <color rgb="FF495057"/>
        <sz val="10.0"/>
      </rPr>
      <t>; LPA(18:0e/0:0); Arachidonyl-CoA; 1-alkyl-2-acylglycerol 3 phosphate(18:0/20:4); Water; 1-Alkyl-2-acylglycerol; Hydrogen phosphate; CDP-Ethanolamine; 1-alkyl-2-acylglycerol 3 phosphoethanolamine(18:0/20:4); Cytidine monophosphat</t>
    </r>
  </si>
  <si>
    <t>Inositol Phosphate Metabolism</t>
  </si>
  <si>
    <r>
      <rPr>
        <rFont val="Quattrocento Sans"/>
        <color rgb="FF495057"/>
        <sz val="10.0"/>
      </rPr>
      <t>Bisdiphosphoinositol tetrakisphosphate; Water; 5-Diphosphoinositol pentakisphosphate; Hydrogen phosphate;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ADP; Myo-inositol hexakisphosphate; Inositol 1,3,4,5,6-pentakisphosphate; D-Myo-inositol 3,4,5,6-tetrakisphosphate; Inositol 1,3,4,5-tetraphosphate; 1D-Myo-inositol 1,4,5,6-tetrakisphosphate; 1D-Myo-inositol 1,3,4,6-tetrakisphosphate; Inositol 1,3,4-trisphosphate; Inositol 1,4,5-trisphosphate; 1D-Myo-inositol 1,3-bisphosphate; 1D-Myo-inositol 1,4-bisphosphate; D-Myo-inositol 4-phosphate; </t>
    </r>
    <r>
      <rPr>
        <rFont val="Segoe UI"/>
        <b/>
        <color rgb="FFFF0000"/>
        <sz val="10.0"/>
      </rPr>
      <t>myo-Inositol</t>
    </r>
    <r>
      <rPr>
        <rFont val="Segoe UI"/>
        <color rgb="FF495057"/>
        <sz val="10.0"/>
      </rPr>
      <t>; Myo-inositol 1-phosphate; 1D-Myo-inositol 3,4-bisphosphate; 1D-myo-Inositol 3-phosphate; </t>
    </r>
    <r>
      <rPr>
        <rFont val="Segoe UI"/>
        <b/>
        <color rgb="FFFF0000"/>
        <sz val="10.0"/>
      </rPr>
      <t>Glucose 6-phosphate</t>
    </r>
  </si>
  <si>
    <t>Inositol Metabolism</t>
  </si>
  <si>
    <r>
      <rPr>
        <rFont val="Quattrocento Sans"/>
        <b/>
        <color rgb="FFFF0000"/>
        <sz val="10.0"/>
      </rPr>
      <t>Glucose 6-phosphate</t>
    </r>
    <r>
      <rPr>
        <rFont val="Segoe UI"/>
        <b val="0"/>
        <color rgb="FF495057"/>
        <sz val="10.0"/>
      </rPr>
      <t>; Myo-inositol 1-phosphate; 1-Phosphatidyl-1D-myo-inositol 3-phosphate; Phosphatidylinositol-3,4,5-trisphosphate; </t>
    </r>
    <r>
      <rPr>
        <rFont val="Segoe UI"/>
        <b/>
        <color rgb="FFFF0000"/>
        <sz val="10.0"/>
      </rPr>
      <t>Adenosine triphosphate</t>
    </r>
    <r>
      <rPr>
        <rFont val="Segoe UI"/>
        <b val="0"/>
        <color rgb="FF495057"/>
        <sz val="10.0"/>
      </rPr>
      <t>; Inositol 1,4,5-trisphosphate; ADP; 1D-Myo-inositol 1,4,5,6-tetrakisphosphate; Inositol 1,3,4,5,6-pentakisphosphate; D-Myo-inositol 3,4,5,6-tetrakisphosphate; Myo-inositol hexakisphosphate; Inositol 1,3,4,5-tetraphosphate; Water; Hydrogen phosphate; 1D-Myo-inositol 1,4-bisphosphate; D-Myo-inositol 4-phosphate; </t>
    </r>
    <r>
      <rPr>
        <rFont val="Segoe UI"/>
        <b/>
        <color rgb="FFFF0000"/>
        <sz val="10.0"/>
      </rPr>
      <t>myo-Inositol</t>
    </r>
    <r>
      <rPr>
        <rFont val="Segoe UI"/>
        <b val="0"/>
        <color rgb="FF495057"/>
        <sz val="10.0"/>
      </rPr>
      <t>; 1D-myo-Inositol 3-phosphate; Oxygen; </t>
    </r>
    <r>
      <rPr>
        <rFont val="Segoe UI"/>
        <b/>
        <color rgb="FFFF0000"/>
        <sz val="10.0"/>
      </rPr>
      <t>D-Glucurono-6,3-lactone</t>
    </r>
    <r>
      <rPr>
        <rFont val="Segoe UI"/>
        <b val="0"/>
        <color rgb="FF495057"/>
        <sz val="10.0"/>
      </rPr>
      <t>; 1D-Myo-inositol 3,4-bisphosphate; Inositol 1,3,4-trisphosphate; 1D-Myo-inositol 1,3,4,6-tetrakisphosphate; Pyrophosphate; 1,2-Diacyl-sn-glycerol; 1-phosphatidyl-1D-myo-inositol 4,5-biphosphate; 1-Phosphatidyl-1D-myo-inositol 4-phosphate; 1-Phosphatidyl-D-myo-inositol</t>
    </r>
  </si>
  <si>
    <r>
      <rPr>
        <rFont val="Quattrocento Sans"/>
        <color rgb="FF495057"/>
        <sz val="10.0"/>
      </rPr>
      <t>Stachyose; D-Tagatose 6-phosphate; D-Gal alpha 1-&gt;6D-Gal alpha 1-&gt;6D-Glucose; </t>
    </r>
    <r>
      <rPr>
        <rFont val="Segoe UI"/>
        <b/>
        <color rgb="FFFF0000"/>
        <sz val="10.0"/>
      </rPr>
      <t>Sucrose</t>
    </r>
    <r>
      <rPr>
        <rFont val="Segoe UI"/>
        <color rgb="FF495057"/>
        <sz val="10.0"/>
      </rPr>
      <t>; Raffinose; Melibiose; </t>
    </r>
    <r>
      <rPr>
        <rFont val="Segoe UI"/>
        <b/>
        <color rgb="FFFF0000"/>
        <sz val="10.0"/>
      </rPr>
      <t>D-Galactose</t>
    </r>
    <r>
      <rPr>
        <rFont val="Segoe UI"/>
        <color rgb="FF495057"/>
        <sz val="10.0"/>
      </rPr>
      <t>; 3-beta-D-Galactosyl-sn-glycerol; </t>
    </r>
    <r>
      <rPr>
        <rFont val="Segoe UI"/>
        <b/>
        <color rgb="FFFF0000"/>
        <sz val="10.0"/>
      </rPr>
      <t>Epimelibiose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Melibiitol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alpha-D-Galactosyl-(1-&gt;3)-1D-myo-inositol</t>
    </r>
    <r>
      <rPr>
        <rFont val="Segoe UI"/>
        <color rgb="FF495057"/>
        <sz val="10.0"/>
      </rPr>
      <t>; alpha-D-Glucose; Lactose; </t>
    </r>
    <r>
      <rPr>
        <rFont val="Segoe UI"/>
        <b/>
        <color rgb="FFFF0000"/>
        <sz val="10.0"/>
      </rPr>
      <t>D-Glucose 1-phosphate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UDP-alpha-D-galactose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UDP-glucose</t>
    </r>
    <r>
      <rPr>
        <rFont val="Segoe UI"/>
        <color rgb="FF495057"/>
        <sz val="10.0"/>
      </rPr>
      <t>; alpha-D-Galactose 1-phosphate; alpha-D-Galactose; alpha-D-Glucose 6-phosphate; D-Tagatose 1,6-bisphosphate; D-Fructose; D-Glucose; Galactitol; Glycerol; D-Mannose; D-Sorbitol; </t>
    </r>
    <r>
      <rPr>
        <rFont val="Segoe UI"/>
        <b/>
        <color rgb="FFFF0000"/>
        <sz val="10.0"/>
      </rPr>
      <t>myo-Inositol</t>
    </r>
  </si>
  <si>
    <t>C00124 ,C00052 ,C00103 ,C00029 ,C01235 ,C00089 ,C00137 ,C01235 ,C05399 ,C05400 ,C00124</t>
  </si>
  <si>
    <t>Folate Metabolism</t>
  </si>
  <si>
    <t>D-Galactose ,Uridine diphosphategalactose ,Glucose 1-phosphate ,Uridine diphosphate glucose ,beta-Cortol ,Sucrose ,myo-Inositol ,beta-Cortol ,Melibiitol ,Epimelibiose ,D-Galactose</t>
  </si>
  <si>
    <r>
      <rPr>
        <rFont val="Quattrocento Sans"/>
        <color rgb="FF495057"/>
        <sz val="10.0"/>
      </rPr>
      <t>Tetrahydrofolic acid; NADP; Dihydrofolic acid;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Folic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Formic acid; ADP; 10-Formyltetrahydrofolate; Hydrogen phosphate; Water; Carbon dioxide; N5-Formyl-THF; D-Glutamic acid; N-Formyl-L-glutamic acid; Hydrogen Ion; 5,10-Methenyltetrahydrofolic acid; 5,10-Methylene-THF; </t>
    </r>
    <r>
      <rPr>
        <rFont val="Segoe UI"/>
        <b/>
        <color rgb="FFFF0000"/>
        <sz val="10.0"/>
      </rPr>
      <t>NADH</t>
    </r>
    <r>
      <rPr>
        <rFont val="Segoe UI"/>
        <color rgb="FF495057"/>
        <sz val="10.0"/>
      </rPr>
      <t>; 5-Methyltetrahydrofolic acid; 5-Formiminotetrahydrofolic acid; Ammonia; THF-L-glutamate; Tetrahydrofolyl-[Glu](n)</t>
    </r>
  </si>
  <si>
    <t>Steroid Biosynthesis</t>
  </si>
  <si>
    <t>8.3898e-05</t>
  </si>
  <si>
    <t>Vitamin B6 metabolism</t>
  </si>
  <si>
    <r>
      <rPr>
        <rFont val="Quattrocento Sans"/>
        <color rgb="FF495057"/>
        <sz val="10.0"/>
      </rPr>
      <t>Acetyl-CoA; Acetoacetyl-CoA; Coenzyme A; Water; 3-Hydroxy-3-methylglutaryl-CoA; Mevalonic acid; </t>
    </r>
    <r>
      <rPr>
        <rFont val="Segoe UI"/>
        <b/>
        <color rgb="FFFF0000"/>
        <sz val="10.0"/>
      </rPr>
      <t>Adenosine triphosphate</t>
    </r>
    <r>
      <rPr>
        <rFont val="Segoe UI"/>
        <color rgb="FF495057"/>
        <sz val="10.0"/>
      </rPr>
      <t>; Mevalonic acid-5P; ADP; (S)-5-Diphosphomevalonic acid; Hydrogen phosphate; Isopentenyl pyrophosphate; Carbon dioxide; Dimethylallylpyrophosphate; Geranyl-PP; Pyrophosphate; Farnesyl pyrophosphate;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 Squalene; NADP; Oxygen; (S)-2,3-Epoxysqualene; Lanosterin; 24,25-Dihydrolanosterol; 4,4-Dimethylcholesta-8,14,24-trienol; Formic acid; 4,4-Dimethyl-5a-cholesta-8,24-dien-3-b-ol; 4,4-Dimethyl-5a-cholesta-8-en-3b-ol; 4a-Methylzymosterol-4-carboxylic acid; 3-Keto-4-methylzymosterol; 4a-Methylzymosterol; Zymosterol intermediate 2; 5a-Cholesta-7,24-dien-3b-ol; 5a-Cholest-8-en-3b-ol; Lathosterol; 7-Dehydrodesmosterol; 7-Dehydrocholesterol; </t>
    </r>
    <r>
      <rPr>
        <rFont val="Segoe UI"/>
        <b/>
        <color rgb="FFFF0000"/>
        <sz val="10.0"/>
      </rPr>
      <t>Cholesterol</t>
    </r>
    <r>
      <rPr>
        <rFont val="Segoe UI"/>
        <color rgb="FF495057"/>
        <sz val="10.0"/>
      </rPr>
      <t>; Desmosterol; Cholecalciferol; 8-Dehydrocholesterol; Fatty acid; Cholesterol Ester</t>
    </r>
  </si>
  <si>
    <r>
      <rPr>
        <rFont val="Quattrocento Sans"/>
        <color rgb="FF495057"/>
        <sz val="10.0"/>
      </rPr>
      <t>O-Phospho-4-hydroxy-L-threonine; Pyridoxine phosphate; Pyridoxamine phosphate; </t>
    </r>
    <r>
      <rPr>
        <rFont val="Segoe UI"/>
        <b/>
        <color rgb="FFFF0000"/>
        <sz val="10.0"/>
      </rPr>
      <t>Pyridoxine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Pyridoxal phosphate</t>
    </r>
    <r>
      <rPr>
        <rFont val="Segoe UI"/>
        <color rgb="FF495057"/>
        <sz val="10.0"/>
      </rPr>
      <t>; Pyridoxal; </t>
    </r>
    <r>
      <rPr>
        <rFont val="Segoe UI"/>
        <b/>
        <color rgb="FFFF0000"/>
        <sz val="10.0"/>
      </rPr>
      <t>Pyridoxamine</t>
    </r>
    <r>
      <rPr>
        <rFont val="Segoe UI"/>
        <color rgb="FF495057"/>
        <sz val="10.0"/>
      </rPr>
      <t>; 2-Oxo-3-hydroxy-4-phosphobutanoate; </t>
    </r>
    <r>
      <rPr>
        <rFont val="Segoe UI"/>
        <b/>
        <color rgb="FFFF0000"/>
        <sz val="10.0"/>
      </rPr>
      <t>4-Pyridoxate</t>
    </r>
  </si>
  <si>
    <t>C00534 ,C00018 ,C00314 ,C00847</t>
  </si>
  <si>
    <t>Pyridoxamine ,Pyridoxal 5'-phosphate ,Pyridoxine ,4-Pyridoxic acid</t>
  </si>
  <si>
    <t>Glycerophospholipid metabolism</t>
  </si>
  <si>
    <r>
      <rPr>
        <rFont val="Quattrocento Sans"/>
        <b/>
        <color rgb="FFFF0000"/>
        <sz val="11.0"/>
      </rPr>
      <t>Phosphatidylethanolamine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Phosphatidylcholine</t>
    </r>
    <r>
      <rPr>
        <rFont val="Segoe UI"/>
        <b val="0"/>
        <color rgb="FF495057"/>
        <sz val="11.0"/>
      </rPr>
      <t>; Glycerone phosphate; </t>
    </r>
    <r>
      <rPr>
        <rFont val="Segoe UI"/>
        <b/>
        <color rgb="FFFF0000"/>
        <sz val="11.0"/>
      </rPr>
      <t>1-Acyl-sn-glycero-3-phosphocholine</t>
    </r>
    <r>
      <rPr>
        <rFont val="Segoe UI"/>
        <b val="0"/>
        <color rgb="FF495057"/>
        <sz val="11.0"/>
      </rPr>
      <t>; CDP-choline; 1,2-Diacyl-sn-glycerol; </t>
    </r>
    <r>
      <rPr>
        <rFont val="Segoe UI"/>
        <b/>
        <color rgb="FFFF0000"/>
        <sz val="11.0"/>
      </rPr>
      <t>Choline phosphate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Choline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Acetylcholine</t>
    </r>
    <r>
      <rPr>
        <rFont val="Segoe UI"/>
        <b val="0"/>
        <color rgb="FF495057"/>
        <sz val="11.0"/>
      </rPr>
      <t>; Ethanolamine phosphate; </t>
    </r>
    <r>
      <rPr>
        <rFont val="Segoe UI"/>
        <b/>
        <color rgb="FFFF0000"/>
        <sz val="11.0"/>
      </rPr>
      <t>Ethanolamine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Phosphatidate</t>
    </r>
    <r>
      <rPr>
        <rFont val="Segoe UI"/>
        <b val="0"/>
        <color rgb="FF495057"/>
        <sz val="11.0"/>
      </rPr>
      <t>; Phosphatidylserine; 1-Acyl-sn-glycerol 3-phosphate; CDP-diacylglycerol; </t>
    </r>
    <r>
      <rPr>
        <rFont val="Segoe UI"/>
        <b/>
        <color rgb="FFFF0000"/>
        <sz val="11.0"/>
      </rPr>
      <t>sn-Glycerol 3-phosphate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sn-Glycero-3-phosphocholine</t>
    </r>
    <r>
      <rPr>
        <rFont val="Segoe UI"/>
        <b val="0"/>
        <color rgb="FF495057"/>
        <sz val="11.0"/>
      </rPr>
      <t>; CDP-ethanolamine; 1-Acyl-sn-glycero-3-phosphoethanolamine; 2-Acyl-sn-glycero-3-phosphoethanolamine; 2-Acyl-sn-glycero-3-phosphocholine; CDP-glycerol; Phosphatidyl-N-dimethylethanolamine; sn-Glycero-3-phosphoethanolamine; Phosphatidyl-N-methylethanolamine; Phosphatidylglycerol; </t>
    </r>
    <r>
      <rPr>
        <rFont val="Segoe UI"/>
        <b/>
        <color rgb="FFFF0000"/>
        <sz val="11.0"/>
      </rPr>
      <t>1-Acylglycerophosphoinositol</t>
    </r>
    <r>
      <rPr>
        <rFont val="Segoe UI"/>
        <b val="0"/>
        <color rgb="FF495057"/>
        <sz val="11.0"/>
      </rPr>
      <t>; Monolysocardiolipin; 1-Acyl-sn-glycero-3-phosphoglycerol; 1-Acyl-sn-glycero-3-phosphoserine; Acylglycerone phosphate; 2-Acyl-sn-glycero-3-phosphoserine; 1-Phosphatidyl-D-myo-inositol; Phosphatidylglycerophosphate; Cardiolipin; Acetaldehyde</t>
    </r>
  </si>
  <si>
    <t>C01996 ,C00588 ,C00114 ,C00157 ,C00189 ,C00093 ,C00416 ,C00350 ,C00093 ,C04230 ,C00093 ,C00670 ,C03819</t>
  </si>
  <si>
    <t>Acetylcholine ,Phosphorylcholine ,Choline ,PC(32:0) ,Ethanolamine ,Glycerol 3-phosphate ,PA(16:0/16:0) ,PE(P-18:0/20:4(5Z,8Z,11Z,14Z)) ,Glycerol 3-phosphate ,LysoPC(18:1/0:0) ,Glycerol 3-phosphate ,Glycerophosphocholine ,1-Acylglycerophosphoinositol</t>
  </si>
  <si>
    <t>Glutathione metabolism</t>
  </si>
  <si>
    <r>
      <rPr>
        <rFont val="Quattrocento Sans"/>
        <color rgb="FF495057"/>
        <sz val="10.0"/>
      </rPr>
      <t>R-S-Cysteinylglycine; R-S-Glutathione; Glutathione; NADP+; </t>
    </r>
    <r>
      <rPr>
        <rFont val="Segoe UI"/>
        <b/>
        <color rgb="FFFF0000"/>
        <sz val="10.0"/>
      </rPr>
      <t>NADPH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Glutathione disulfide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gamma-L-Glutamyl-L-cysteine; L-Cysteine; </t>
    </r>
    <r>
      <rPr>
        <rFont val="Segoe UI"/>
        <b/>
        <color rgb="FFFF0000"/>
        <sz val="10.0"/>
      </rPr>
      <t>L-Glutamate</t>
    </r>
    <r>
      <rPr>
        <rFont val="Segoe UI"/>
        <color rgb="FF495057"/>
        <sz val="10.0"/>
      </rPr>
      <t>; Cys-Gly; </t>
    </r>
    <r>
      <rPr>
        <rFont val="Segoe UI"/>
        <b/>
        <color rgb="FFFF0000"/>
        <sz val="10.0"/>
      </rPr>
      <t>5-Oxoproline</t>
    </r>
    <r>
      <rPr>
        <rFont val="Segoe UI"/>
        <color rgb="FF495057"/>
        <sz val="10.0"/>
      </rPr>
      <t>; L-Amino acid; </t>
    </r>
    <r>
      <rPr>
        <rFont val="Segoe UI"/>
        <b/>
        <color rgb="FFFF0000"/>
        <sz val="10.0"/>
      </rPr>
      <t>(5-L-Glutamyl)-L-amino acid</t>
    </r>
    <r>
      <rPr>
        <rFont val="Segoe UI"/>
        <color rgb="FF495057"/>
        <sz val="10.0"/>
      </rPr>
      <t>; Acetyl-CoA; S-Substituted L-cysteine; RX; </t>
    </r>
    <r>
      <rPr>
        <rFont val="Segoe UI"/>
        <b/>
        <color rgb="FFFF0000"/>
        <sz val="10.0"/>
      </rPr>
      <t>L-Ornithine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Putrescine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Spermidine</t>
    </r>
    <r>
      <rPr>
        <rFont val="Segoe UI"/>
        <color rgb="FF495057"/>
        <sz val="10.0"/>
      </rPr>
      <t>; Cadaverine; Tryparedoxin; Trypanothione; S-Substituted N-acetyl-L-cysteine; Spermine; Aminopropylcadaverine; Tryparedoxin disulfide; Trypanothione disulfide</t>
    </r>
  </si>
  <si>
    <t>C01879 ,C00025 ,C00037 ,C03740 ,C00127 ,C00005 ,C00025 ,C00037 ,C00077 ,C00134 ,C00315 ,C00005</t>
  </si>
  <si>
    <t>Pyroglutamic acid ,Glutamic acid ,Glycine ,gamma-Glutamylalanine ,Oxidized glutathione ,NADPH ,Glutamic acid ,Glycine ,Ornithine ,Putrescine ,Spermidine ,NADPH</t>
  </si>
  <si>
    <t>Glycolysis or Gluconeogenesis</t>
  </si>
  <si>
    <r>
      <rPr>
        <rFont val="Quattrocento Sans"/>
        <color rgb="FF495057"/>
        <sz val="10.0"/>
      </rPr>
      <t>Acetaldehyde; Ethanol; Thiamin diphosphate;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 2-(alpha-Hydroxyethyl)thiamine diphosphate; Enzyme N6-(lipoyl)lysine; Enzyme N6-(dihydrolipoyl)lysine; Acetyl-CoA; </t>
    </r>
    <r>
      <rPr>
        <rFont val="Segoe UI"/>
        <b/>
        <color rgb="FFFF0000"/>
        <sz val="10.0"/>
      </rPr>
      <t>(S)-Lactate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Phosphoenolpyruvate</t>
    </r>
    <r>
      <rPr>
        <rFont val="Segoe UI"/>
        <color rgb="FF495057"/>
        <sz val="10.0"/>
      </rPr>
      <t>; 2-Phospho-D-glycerate; D-Glyceraldehyde 3-phosphate; D-Fructose 1,6-bisphosphate; </t>
    </r>
    <r>
      <rPr>
        <rFont val="Segoe UI"/>
        <b/>
        <color rgb="FFFF0000"/>
        <sz val="10.0"/>
      </rPr>
      <t>D-Fructose 6-phosphate</t>
    </r>
    <r>
      <rPr>
        <rFont val="Segoe UI"/>
        <color rgb="FF495057"/>
        <sz val="10.0"/>
      </rPr>
      <t>; alpha-D-Glucose 6-phosphate; </t>
    </r>
    <r>
      <rPr>
        <rFont val="Segoe UI"/>
        <b/>
        <color rgb="FFFF0000"/>
        <sz val="10.0"/>
      </rPr>
      <t>D-Glucose 1-phosphate</t>
    </r>
    <r>
      <rPr>
        <rFont val="Segoe UI"/>
        <color rgb="FF495057"/>
        <sz val="10.0"/>
      </rPr>
      <t>; beta-D-Glucose; alpha-D-Glucose; </t>
    </r>
    <r>
      <rPr>
        <rFont val="Segoe UI"/>
        <b/>
        <color rgb="FFFF0000"/>
        <sz val="10.0"/>
      </rPr>
      <t>3-Phospho-D-glycerate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Oxaloacetate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2,3-Bisphospho-D-glycerate</t>
    </r>
    <r>
      <rPr>
        <rFont val="Segoe UI"/>
        <color rgb="FF495057"/>
        <sz val="10.0"/>
      </rPr>
      <t>; 3-Phospho-D-glyceroyl phosphate; Acetate; [Dihydrolipoyllysine-residue acetyltransferase] S-acetyldihydrolipoyllysine; Glycerone phosphate; beta-D-Glucose 6-phosphate</t>
    </r>
  </si>
  <si>
    <t>C00103 ,C00085 ,C00074 ,C00197 ,C00186 ,C00022 ,C00036 ,C01159</t>
  </si>
  <si>
    <t>Glucose 1-phosphate ,Fructose 6-phosphate ,Phosphoenolpyruvic acid ,D-Glycerate 3-phosphate ,Lactic acid ,Pyruvic acid ,Oxalacetic acid ,2,3-Diphosphoglyceric acid</t>
  </si>
  <si>
    <t>Purine metabolism</t>
  </si>
  <si>
    <r>
      <rPr>
        <rFont val="Quattrocento Sans"/>
        <b/>
        <color rgb="FFFF0000"/>
        <sz val="11.0"/>
      </rPr>
      <t>GDP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Xanthine</t>
    </r>
    <r>
      <rPr>
        <rFont val="Segoe UI"/>
        <b val="0"/>
        <color rgb="FF495057"/>
        <sz val="11.0"/>
      </rPr>
      <t>; D-Ribose 5-phosphate; </t>
    </r>
    <r>
      <rPr>
        <rFont val="Segoe UI"/>
        <b/>
        <color rgb="FFFF0000"/>
        <sz val="11.0"/>
      </rPr>
      <t>L-Glutamine</t>
    </r>
    <r>
      <rPr>
        <rFont val="Segoe UI"/>
        <b val="0"/>
        <color rgb="FF495057"/>
        <sz val="11.0"/>
      </rPr>
      <t>; 5-Phospho-alpha-D-ribose 1-diphosphate; 5-Phosphoribosylamine; 5'-Phosphoribosylglycinamide; </t>
    </r>
    <r>
      <rPr>
        <rFont val="Segoe UI"/>
        <b/>
        <color rgb="FFFF0000"/>
        <sz val="11.0"/>
      </rPr>
      <t>2-(Formamido)-N1-(5'-phosphoribosyl)acetamidine</t>
    </r>
    <r>
      <rPr>
        <rFont val="Segoe UI"/>
        <b val="0"/>
        <color rgb="FF495057"/>
        <sz val="11.0"/>
      </rPr>
      <t>; 1-(5'-Phosphoribosyl)-5-amino-4-imidazolecarboxamide; 1-(5'-Phosphoribosyl)-5-amino-4-(N-succinocarboxamide)-imidazole; 1-(5-Phospho-D-ribosyl)-5-amino-4-imidazolecarboxylate; 1-(5'-Phosphoribosyl)-5-formamido-4-imidazolecarboxamide; </t>
    </r>
    <r>
      <rPr>
        <rFont val="Segoe UI"/>
        <b/>
        <color rgb="FFFF0000"/>
        <sz val="11.0"/>
      </rPr>
      <t>ATP</t>
    </r>
    <r>
      <rPr>
        <rFont val="Segoe UI"/>
        <b val="0"/>
        <color rgb="FF495057"/>
        <sz val="11.0"/>
      </rPr>
      <t>; ADP; dADP; </t>
    </r>
    <r>
      <rPr>
        <rFont val="Segoe UI"/>
        <b/>
        <color rgb="FFFF0000"/>
        <sz val="11.0"/>
      </rPr>
      <t>AMP</t>
    </r>
    <r>
      <rPr>
        <rFont val="Segoe UI"/>
        <b val="0"/>
        <color rgb="FF495057"/>
        <sz val="11.0"/>
      </rPr>
      <t>; N6-(1,2-Dicarboxyethyl)-AMP; </t>
    </r>
    <r>
      <rPr>
        <rFont val="Segoe UI"/>
        <b/>
        <color rgb="FFFF0000"/>
        <sz val="11.0"/>
      </rPr>
      <t>IMP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Adenosine</t>
    </r>
    <r>
      <rPr>
        <rFont val="Segoe UI"/>
        <b val="0"/>
        <color rgb="FF495057"/>
        <sz val="11.0"/>
      </rPr>
      <t>; dAMP; Deoxyadenosine; Deoxyinosine; Xanthosine; IDP; </t>
    </r>
    <r>
      <rPr>
        <rFont val="Segoe UI"/>
        <b/>
        <color rgb="FFFF0000"/>
        <sz val="11.0"/>
      </rPr>
      <t>ITP</t>
    </r>
    <r>
      <rPr>
        <rFont val="Segoe UI"/>
        <b val="0"/>
        <color rgb="FF495057"/>
        <sz val="11.0"/>
      </rPr>
      <t>; GMP; Xanthosine 5'-phosphate; </t>
    </r>
    <r>
      <rPr>
        <rFont val="Segoe UI"/>
        <b/>
        <color rgb="FFFF0000"/>
        <sz val="11.0"/>
      </rPr>
      <t>Hypoxanthine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Inosine</t>
    </r>
    <r>
      <rPr>
        <rFont val="Segoe UI"/>
        <b val="0"/>
        <color rgb="FF495057"/>
        <sz val="11.0"/>
      </rPr>
      <t>; Guanine; Deoxyguanosine; </t>
    </r>
    <r>
      <rPr>
        <rFont val="Segoe UI"/>
        <b/>
        <color rgb="FFFF0000"/>
        <sz val="11.0"/>
      </rPr>
      <t>Allantoate</t>
    </r>
    <r>
      <rPr>
        <rFont val="Segoe UI"/>
        <b val="0"/>
        <color rgb="FF495057"/>
        <sz val="11.0"/>
      </rPr>
      <t>; Guanosine 3',5'-bis(diphosphate); Guanosine 3'-diphosphate 5'-triphosphate; GTP; dGMP; </t>
    </r>
    <r>
      <rPr>
        <rFont val="Segoe UI"/>
        <b/>
        <color rgb="FFFF0000"/>
        <sz val="11.0"/>
      </rPr>
      <t>dGDP</t>
    </r>
    <r>
      <rPr>
        <rFont val="Segoe UI"/>
        <b val="0"/>
        <color rgb="FF495057"/>
        <sz val="11.0"/>
      </rPr>
      <t>; Guanosine; 3',5'-Cyclic GMP; </t>
    </r>
    <r>
      <rPr>
        <rFont val="Segoe UI"/>
        <b/>
        <color rgb="FFFF0000"/>
        <sz val="11.0"/>
      </rPr>
      <t>Sulfate</t>
    </r>
    <r>
      <rPr>
        <rFont val="Segoe UI"/>
        <b val="0"/>
        <color rgb="FF495057"/>
        <sz val="11.0"/>
      </rPr>
      <t>; Adenylyl sulfate; 5'-Phosphoribosyl-N-formylglycinamide; XTP; P1,P4-Bis(5'-adenosyl)tetraphosphate; P1,P4-Bis(5'-xanthosyl) tetraphosphate; </t>
    </r>
    <r>
      <rPr>
        <rFont val="Segoe UI"/>
        <b/>
        <color rgb="FFFF0000"/>
        <sz val="11.0"/>
      </rPr>
      <t>alpha-D-Ribose 1-phosphate</t>
    </r>
    <r>
      <rPr>
        <rFont val="Segoe UI"/>
        <b val="0"/>
        <color rgb="FF495057"/>
        <sz val="11.0"/>
      </rPr>
      <t>; ADP-ribose; Adenine; </t>
    </r>
    <r>
      <rPr>
        <rFont val="Segoe UI"/>
        <b/>
        <color rgb="FFFF0000"/>
        <sz val="11.0"/>
      </rPr>
      <t>dIDP</t>
    </r>
    <r>
      <rPr>
        <rFont val="Segoe UI"/>
        <b val="0"/>
        <color rgb="FF495057"/>
        <sz val="11.0"/>
      </rPr>
      <t>; P1,P3-Bis(5'-adenosyl) triphosphate; 5-Hydroxy-2-oxo-4-ureido-2,5-dihydro-1H-imidazole-5-carboxylate; dITP; N6-Succino-2-amino-2'-deoxyadenylate; dZMP; dZDP; 8-Hydroxyadenine; Urate; Aminoimidazole ribotide; </t>
    </r>
    <r>
      <rPr>
        <rFont val="Segoe UI"/>
        <b/>
        <color rgb="FFFF0000"/>
        <sz val="11.0"/>
      </rPr>
      <t>dATP</t>
    </r>
    <r>
      <rPr>
        <rFont val="Segoe UI"/>
        <b val="0"/>
        <color rgb="FF495057"/>
        <sz val="11.0"/>
      </rPr>
      <t>; Ammonia; (S)-Ureidoglycolate; </t>
    </r>
    <r>
      <rPr>
        <rFont val="Segoe UI"/>
        <b/>
        <color rgb="FFFF0000"/>
        <sz val="11.0"/>
      </rPr>
      <t>Urea</t>
    </r>
    <r>
      <rPr>
        <rFont val="Segoe UI"/>
        <b val="0"/>
        <color rgb="FF495057"/>
        <sz val="11.0"/>
      </rPr>
      <t>; dGTP; 3'-Phosphoadenylyl sulfate; P1,P4-Bis(5'-guanosyl) tetraphosphate; 5-Amino-4-imidazolecarboxyamide; (S)-Allantoin; 2'-Deoxyinosine 5'-phosphate; dZTP; 2,8-Dihydroxyadenine</t>
    </r>
  </si>
  <si>
    <t>C00064 ,C00131 ,C00020 ,C00212 ,C00130 ,C00294 ,C00262 ,C00059 ,C00361 ,C00035 ,C00081 ,C04640 ,C01344 ,C00620 ,C00002 ,C00002 ,C00086 ,C00499 ,C00385</t>
  </si>
  <si>
    <t>Glutamine ,Deoxyadenosine triphosphate ,Adenosine monophosphate ,Adenosine ,Inosinic acid ,Inosine ,Hypoxanthine ,Sulfate ,dGDP ,Guanosine diphosphate ,Inosine triphosphate ,Phosphoribosylformylglycinamidine ,dIDP ,Ribose 1-phosphate ,Adenosine triphosphate ,Adenosine triphosphate ,Urea ,Allantoic acid ,Xanthine</t>
  </si>
  <si>
    <t>Primary bile acid biosynthesis</t>
  </si>
  <si>
    <r>
      <rPr>
        <rFont val="Quattrocento Sans"/>
        <b/>
        <color rgb="FFFF0000"/>
        <sz val="11.0"/>
      </rPr>
      <t>Cholesterol</t>
    </r>
    <r>
      <rPr>
        <rFont val="Segoe UI"/>
        <b val="0"/>
        <color rgb="FF495057"/>
        <sz val="11.0"/>
      </rPr>
      <t>; Cholest-5-ene-3beta,26-diol; 25-Hydroxycholesterol; 4-Cholesten-7alpha,12alpha-diol-3-one; 7alpha-Hydroxycholest-4-en-3-one; 7alpha,12alpha-Dihydroxy-5beta-cholestan-3-one; 3alpha,7alpha,12alpha-Trihydroxy-5beta-cholestane; (25R)-3alpha,7alpha,12alpha-Trihydroxy-5beta-cholestan-26-oyl-CoA; (25S)-3alpha,7alpha,12alpha-Trihydroxy-5beta-cholestan-26-oyl-CoA; 7alpha-Hydroxy-5beta-cholestan-3-one; (24E)-3alpha,7alpha,12alpha-Trihydroxy-5beta-cholest-24-enoyl-CoA; 3alpha,7alpha,12alpha-Trihydroxy-5beta-24-oxocholestanoyl-CoA; 3alpha,7alpha-Dihydroxy-5beta-24-oxocholestanoyl-CoA; </t>
    </r>
    <r>
      <rPr>
        <rFont val="Segoe UI"/>
        <b/>
        <color rgb="FFFF0000"/>
        <sz val="11.0"/>
      </rPr>
      <t>Chenodeoxycholate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Glycine</t>
    </r>
    <r>
      <rPr>
        <rFont val="Segoe UI"/>
        <b val="0"/>
        <color rgb="FF495057"/>
        <sz val="11.0"/>
      </rPr>
      <t>; Chenodeoxycholoyl-CoA; </t>
    </r>
    <r>
      <rPr>
        <rFont val="Segoe UI"/>
        <b/>
        <color rgb="FFFF0000"/>
        <sz val="11.0"/>
      </rPr>
      <t>Taurine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3alpha,7alpha,12alpha,26-Tetrahydroxy-5beta-cholestane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3alpha,7alpha,12alpha-Trihydroxy-5beta-cholestan-26-al</t>
    </r>
    <r>
      <rPr>
        <rFont val="Segoe UI"/>
        <b val="0"/>
        <color rgb="FF495057"/>
        <sz val="11.0"/>
      </rPr>
      <t>; </t>
    </r>
    <r>
      <rPr>
        <rFont val="Segoe UI"/>
        <b/>
        <color rgb="FFFF0000"/>
        <sz val="11.0"/>
      </rPr>
      <t>3beta,7alpha-Dihydroxy-5-cholestenoate</t>
    </r>
    <r>
      <rPr>
        <rFont val="Segoe UI"/>
        <b val="0"/>
        <color rgb="FF495057"/>
        <sz val="11.0"/>
      </rPr>
      <t>; 7alpha,27-Dihydroxycholesterol; 7alpha-Hydroxycholesterol; Cholest-5-ene-3beta,7alpha,25-triol; </t>
    </r>
    <r>
      <rPr>
        <rFont val="Segoe UI"/>
        <b/>
        <color rgb="FFFF0000"/>
        <sz val="11.0"/>
      </rPr>
      <t>Cholic acid</t>
    </r>
    <r>
      <rPr>
        <rFont val="Segoe UI"/>
        <b val="0"/>
        <color rgb="FF495057"/>
        <sz val="11.0"/>
      </rPr>
      <t>; Choloyl-CoA; Cerebrosterol; </t>
    </r>
    <r>
      <rPr>
        <rFont val="Segoe UI"/>
        <b/>
        <color rgb="FFFF0000"/>
        <sz val="11.0"/>
      </rPr>
      <t>3alpha,7alpha-Dihydroxy-5beta-cholestanate</t>
    </r>
    <r>
      <rPr>
        <rFont val="Segoe UI"/>
        <b val="0"/>
        <color rgb="FF495057"/>
        <sz val="11.0"/>
      </rPr>
      <t>; 3alpha,7alpha-Dihydroxy-5beta-cholestane; 3alpha,7alpha,26-Trihydroxy-5beta-cholestane; 3alpha,7alpha-Dihydroxy-5beta-cholestan-26-al; (25R)-3alpha,7alpha-Dihydroxy-5beta-cholestanoyl-CoA; (25S)-3alpha,7alpha-Dihydroxy-5beta-cholestanoyl-CoA; (24E)-3alpha,7alpha-Dihydroxy-5beta-cholest-24-enoyl-CoA; 3alpha,7alpha,12alpha-Trihydroxy-5beta-cholestanoate; (24R,25R)-3alpha,7alpha,24-Trihydroxy-5beta-cholestanoyl-CoA; (24R,25R)-3alpha,7alpha,12alpha,24-Tetrahydroxy-5beta-cholestanoyl-CoA; 3beta-Hydroxy-5-cholestenoate; (24S)-Cholest-5-ene-3beta,7alpha,24-triol; </t>
    </r>
    <r>
      <rPr>
        <rFont val="Segoe UI"/>
        <b/>
        <color rgb="FFFF0000"/>
        <sz val="11.0"/>
      </rPr>
      <t>Glycochenodeoxycholate</t>
    </r>
    <r>
      <rPr>
        <rFont val="Segoe UI"/>
        <b val="0"/>
        <color rgb="FF495057"/>
        <sz val="11.0"/>
      </rPr>
      <t>; Taurochenodeoxycholate; </t>
    </r>
    <r>
      <rPr>
        <rFont val="Segoe UI"/>
        <b/>
        <color rgb="FFFF0000"/>
        <sz val="11.0"/>
      </rPr>
      <t>7alpha-Hydroxy-3-oxo-4-cholestenoate</t>
    </r>
    <r>
      <rPr>
        <rFont val="Segoe UI"/>
        <b val="0"/>
        <color rgb="FF495057"/>
        <sz val="11.0"/>
      </rPr>
      <t>; 7alpha,26-Dihydroxy-4-cholesten-3-one; 7alpha,25-Dihydroxy-4-cholesten-3-one; </t>
    </r>
    <r>
      <rPr>
        <rFont val="Segoe UI"/>
        <b/>
        <color rgb="FFFF0000"/>
        <sz val="11.0"/>
      </rPr>
      <t>Glycocholate</t>
    </r>
    <r>
      <rPr>
        <rFont val="Segoe UI"/>
        <b val="0"/>
        <color rgb="FF495057"/>
        <sz val="11.0"/>
      </rPr>
      <t>; Taurocholate; 7alpha,24-Dihydroxy-4-cholesten-3-one</t>
    </r>
  </si>
  <si>
    <t>C00187 ,C17335 ,C17337 ,C05446 ,C01301 ,C04554 ,C00037 ,C00245 ,C02528 ,C05466 ,C00037 ,C00245 ,C00695 ,C01921</t>
  </si>
  <si>
    <t>Cholesterol ,3beta,7alpha-Dihydroxy-5-cholestenoate ,7alpha-Hydroxy-3-oxo-4-cholestenoate ,27-Deoxy-5b-cyprinol ,3a,7a,12a-Trihydroxy-5b-cholestan-26-al ,3alpha,7alpha-Dihydroxycoprostanic acid ,Glycine ,Taurine ,Chenodeoxycholic acid ,Chenodeoxycholic acid glycine conjugate ,Glycine ,Taurine ,Cholic acid ,Glycocholic acid</t>
  </si>
  <si>
    <t>Amino sugar and nucleotide sugar metabolism</t>
  </si>
  <si>
    <r>
      <rPr>
        <rFont val="Quattrocento Sans"/>
        <color rgb="FF495057"/>
        <sz val="11.0"/>
      </rPr>
      <t>N-Acetyl-D-glucosamine; N-Acetyl-D-glucosamine 6-phosphate; N-Acetyl-alpha-D-glucosamine 1-phosphate; </t>
    </r>
    <r>
      <rPr>
        <rFont val="Segoe UI"/>
        <b/>
        <color rgb="FFFF0000"/>
        <sz val="11.0"/>
      </rPr>
      <t>UDP-N-acetyl-alpha-D-glucosamine</t>
    </r>
    <r>
      <rPr>
        <rFont val="Segoe UI"/>
        <color rgb="FF495057"/>
        <sz val="11.0"/>
      </rPr>
      <t>; N-Acetyl-D-mannosamine; N-Acetylneuraminate 9-phosphate; N-Acetylneuraminate; alpha-D-Galactose 1-phosphate; </t>
    </r>
    <r>
      <rPr>
        <rFont val="Segoe UI"/>
        <b/>
        <color rgb="FFFF0000"/>
        <sz val="11.0"/>
      </rPr>
      <t>UDP-glucose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D-Glucose 1-phosphate</t>
    </r>
    <r>
      <rPr>
        <rFont val="Segoe UI"/>
        <color rgb="FF495057"/>
        <sz val="11.0"/>
      </rPr>
      <t>; UDP-glucuronate; D-Glucosamine 6-phosphate; </t>
    </r>
    <r>
      <rPr>
        <rFont val="Segoe UI"/>
        <b/>
        <color rgb="FFFF0000"/>
        <sz val="11.0"/>
      </rPr>
      <t>D-Mannose 6-phosphate</t>
    </r>
    <r>
      <rPr>
        <rFont val="Segoe UI"/>
        <color rgb="FF495057"/>
        <sz val="11.0"/>
      </rPr>
      <t>; GDP-mannose; alpha-D-Glucose; alpha-D-Galactose; D-Mannose 1-phosphate; </t>
    </r>
    <r>
      <rPr>
        <rFont val="Segoe UI"/>
        <b/>
        <color rgb="FFFF0000"/>
        <sz val="11.0"/>
      </rPr>
      <t>GDP-L-fucose</t>
    </r>
    <r>
      <rPr>
        <rFont val="Segoe UI"/>
        <color rgb="FF495057"/>
        <sz val="11.0"/>
      </rPr>
      <t>; L-Fucose 1-phosphate; L-Fucose; N-Glycoloyl-neuraminate; Ferricytochrome b5; </t>
    </r>
    <r>
      <rPr>
        <rFont val="Segoe UI"/>
        <b/>
        <color rgb="FFFF0000"/>
        <sz val="11.0"/>
      </rPr>
      <t>Chitobiose</t>
    </r>
    <r>
      <rPr>
        <rFont val="Segoe UI"/>
        <color rgb="FF495057"/>
        <sz val="11.0"/>
      </rPr>
      <t>; Chitin; alpha-D-Glucose 6-phosphate; D-Mannose; D-Fructose; D-Glucosamine; </t>
    </r>
    <r>
      <rPr>
        <rFont val="Segoe UI"/>
        <b/>
        <color rgb="FFFF0000"/>
        <sz val="11.0"/>
      </rPr>
      <t>D-Fructose 6-phosphate</t>
    </r>
    <r>
      <rPr>
        <rFont val="Segoe UI"/>
        <color rgb="FF495057"/>
        <sz val="11.0"/>
      </rPr>
      <t>; 3-Deoxy-D-glycero-D-galacto-non-2-ulopyranosonate; N-Acetyl-D-galactosamine; N-Acetyl-alpha-D-galactosamine 1-phosphate; </t>
    </r>
    <r>
      <rPr>
        <rFont val="Segoe UI"/>
        <b/>
        <color rgb="FFFF0000"/>
        <sz val="11.0"/>
      </rPr>
      <t>N-Acetyl-D-mannosamine 6-phosphate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CMP-N-acetylneuraminate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UDP-alpha-D-galactose</t>
    </r>
    <r>
      <rPr>
        <rFont val="Segoe UI"/>
        <color rgb="FF495057"/>
        <sz val="11.0"/>
      </rPr>
      <t>; UDP-D-xylose; </t>
    </r>
    <r>
      <rPr>
        <rFont val="Segoe UI"/>
        <b/>
        <color rgb="FFFF0000"/>
        <sz val="11.0"/>
      </rPr>
      <t>GDP-4-dehydro-6-deoxy-D-mannose</t>
    </r>
    <r>
      <rPr>
        <rFont val="Segoe UI"/>
        <color rgb="FF495057"/>
        <sz val="11.0"/>
      </rPr>
      <t>; CMP-N-glycoloylneuraminate; Ferrocytochrome b5; 3-Deoxy-D-glycero-D-galacto-non-2-ulopyranosonate 9-phosphate; CMP-3-deoxy-D-glycero-D-galacto-non-2-ulopyranosonate; UDP-N-acetyl-D-galactosamine</t>
    </r>
  </si>
  <si>
    <t>C00043 ,C04257 ,C00085 ,C00029 ,C00052 ,C00103 ,C00103 ,C00325 ,C00275 ,C01674</t>
  </si>
  <si>
    <t>Uridine diphosphate-N-acetylglucosamine ,N-Acetyl-D-mannosamine 6-phosphate ,Fructose 6-phosphate ,Uridine diphosphate glucose ,Uridine diphosphategalactose ,Glucose 1-phosphate ,Glucose 1-phosphate ,GDP-L-fucose ,Mannose 6-phosphate ,Chitobiose</t>
  </si>
  <si>
    <t>Pyrimidine metabolism</t>
  </si>
  <si>
    <r>
      <rPr>
        <rFont val="Quattrocento Sans"/>
        <color rgb="FF495057"/>
        <sz val="10.0"/>
      </rPr>
      <t>UDP; </t>
    </r>
    <r>
      <rPr>
        <rFont val="Segoe UI"/>
        <b/>
        <color rgb="FFFF0000"/>
        <sz val="10.0"/>
      </rPr>
      <t>L-Glutamine</t>
    </r>
    <r>
      <rPr>
        <rFont val="Segoe UI"/>
        <color rgb="FF495057"/>
        <sz val="10.0"/>
      </rPr>
      <t>; Carbamoyl phosphate; (S)-Dihydroorotate; Orotidine 5'-phosphate; UMP; UTP; </t>
    </r>
    <r>
      <rPr>
        <rFont val="Segoe UI"/>
        <b/>
        <color rgb="FFFF0000"/>
        <sz val="10.0"/>
      </rPr>
      <t>Uridine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5,6-Dihydrouracil</t>
    </r>
    <r>
      <rPr>
        <rFont val="Segoe UI"/>
        <color rgb="FF495057"/>
        <sz val="10.0"/>
      </rPr>
      <t>; 3-Ureidopropionate; CTP; CDP; CMP; Cytidine; dCDP; </t>
    </r>
    <r>
      <rPr>
        <rFont val="Segoe UI"/>
        <b/>
        <color rgb="FFFF0000"/>
        <sz val="10.0"/>
      </rPr>
      <t>dCMP</t>
    </r>
    <r>
      <rPr>
        <rFont val="Segoe UI"/>
        <color rgb="FF495057"/>
        <sz val="10.0"/>
      </rPr>
      <t>; dCTP; Deoxycytidine; </t>
    </r>
    <r>
      <rPr>
        <rFont val="Segoe UI"/>
        <b/>
        <color rgb="FFFF0000"/>
        <sz val="10.0"/>
      </rPr>
      <t>dUTP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dUDP</t>
    </r>
    <r>
      <rPr>
        <rFont val="Segoe UI"/>
        <color rgb="FF495057"/>
        <sz val="10.0"/>
      </rPr>
      <t>; dUMP; Deoxyuridine; dTDP; dTTP; dTMP; Thymidine; </t>
    </r>
    <r>
      <rPr>
        <rFont val="Segoe UI"/>
        <b/>
        <color rgb="FFFF0000"/>
        <sz val="10.0"/>
      </rPr>
      <t>Thymine</t>
    </r>
    <r>
      <rPr>
        <rFont val="Segoe UI"/>
        <color rgb="FF495057"/>
        <sz val="10.0"/>
      </rPr>
      <t>; (R)-5,6-Dihydrothymine; (R)-3-Ureidoisobutyrate; P1,P4-Bis(5'-uridyl) tetraphosphate; 2'-Deoxy-5-hydroxymethylcytidine-5'-diphosphate; N-Carbamoyl-L-aspartate; </t>
    </r>
    <r>
      <rPr>
        <rFont val="Segoe UI"/>
        <b/>
        <color rgb="FFFF0000"/>
        <sz val="10.0"/>
      </rPr>
      <t>Orotate</t>
    </r>
    <r>
      <rPr>
        <rFont val="Segoe UI"/>
        <color rgb="FF495057"/>
        <sz val="10.0"/>
      </rPr>
      <t>; 5-Phospho-alpha-D-ribose 1-diphosphate; </t>
    </r>
    <r>
      <rPr>
        <rFont val="Segoe UI"/>
        <b/>
        <color rgb="FFFF0000"/>
        <sz val="10.0"/>
      </rPr>
      <t>Uracil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beta-Alanine</t>
    </r>
    <r>
      <rPr>
        <rFont val="Segoe UI"/>
        <color rgb="FF495057"/>
        <sz val="10.0"/>
      </rPr>
      <t>; 2-Deoxy-D-ribose 1-phosphate; (R)-3-Amino-2-methylpropanoate; 2'-Deoxy-5-hydroxymethylcytidine-5'-triphosphate</t>
    </r>
  </si>
  <si>
    <t>C00064 ,C00299 ,C00106 ,C00460 ,C01346 ,C00239 ,C00295 ,C00099 ,C00429 ,C00178</t>
  </si>
  <si>
    <t>Glutamine ,Uridine ,Uracil ,Deoxyuridine triphosphate ,dUDP ,dCMP ,Orotic acid ,beta-Alanine ,Dihydrouracil ,Thymine</t>
  </si>
  <si>
    <t>Porphyrin metabolism</t>
  </si>
  <si>
    <r>
      <rPr>
        <rFont val="Quattrocento Sans"/>
        <color rgb="FF495057"/>
        <sz val="10.0"/>
      </rPr>
      <t>Cobinamide; Heme O; Heme;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Bilirubin beta-diglucuronide; Cob(I)yrinate a,c diamide; Fe2+; </t>
    </r>
    <r>
      <rPr>
        <rFont val="Segoe UI"/>
        <b/>
        <color rgb="FFFF0000"/>
        <sz val="10.0"/>
      </rPr>
      <t>Biliverdin</t>
    </r>
    <r>
      <rPr>
        <rFont val="Segoe UI"/>
        <color rgb="FF495057"/>
        <sz val="10.0"/>
      </rPr>
      <t>; Cob(I)alamin; Protoporphyrinogen IX; Coproporphyrinogen III; Uroporphyrinogen III; Hydroxymethylbilane; Porphobilinogen; </t>
    </r>
    <r>
      <rPr>
        <rFont val="Segoe UI"/>
        <b/>
        <color rgb="FFFF0000"/>
        <sz val="10.0"/>
      </rPr>
      <t>5-Aminolevulinate</t>
    </r>
    <r>
      <rPr>
        <rFont val="Segoe UI"/>
        <color rgb="FF495057"/>
        <sz val="10.0"/>
      </rPr>
      <t>; Uroporphyrinogen I; </t>
    </r>
    <r>
      <rPr>
        <rFont val="Segoe UI"/>
        <b/>
        <color rgb="FFFF0000"/>
        <sz val="10.0"/>
      </rPr>
      <t>L-Glutamate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Bilirubin</t>
    </r>
    <r>
      <rPr>
        <rFont val="Segoe UI"/>
        <color rgb="FF495057"/>
        <sz val="10.0"/>
      </rPr>
      <t>; Protoporphyrin; Coproporphyrin III; Cob(II)yrinate a,c diamide; </t>
    </r>
    <r>
      <rPr>
        <rFont val="Segoe UI"/>
        <b/>
        <color rgb="FFFF0000"/>
        <sz val="10.0"/>
      </rPr>
      <t>Adenosyl cobinamide</t>
    </r>
    <r>
      <rPr>
        <rFont val="Segoe UI"/>
        <color rgb="FF495057"/>
        <sz val="10.0"/>
      </rPr>
      <t>; Heme A; D-Urobilinogen; Adenosyl cobyrinate a,c diamide; Fe3+; </t>
    </r>
    <r>
      <rPr>
        <rFont val="Segoe UI"/>
        <b/>
        <color rgb="FFFF0000"/>
        <sz val="10.0"/>
      </rPr>
      <t>Cobamide coenzyme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Coproporphyrinogen I</t>
    </r>
    <r>
      <rPr>
        <rFont val="Segoe UI"/>
        <color rgb="FF495057"/>
        <sz val="10.0"/>
      </rPr>
      <t>; L-Glutamyl-tRNA(Glu); Cytochrome c; Fe-coproporphyrin III</t>
    </r>
  </si>
  <si>
    <t>C00037 ,C06508 ,C00194 ,C00025 ,C05768 ,C00500 ,C00486 ,C00430</t>
  </si>
  <si>
    <t>Glycine ,Adenosyl cobinamide ,Adenosylcobalamin ,Glutamic acid ,Coproporphyrinogen I ,Biliverdin ,Bilirubin ,5-Aminolevulinic acid</t>
  </si>
  <si>
    <t>Biosynthesis of unsaturated fatty acids</t>
  </si>
  <si>
    <r>
      <rPr>
        <rFont val="Quattrocento Sans"/>
        <color rgb="FF495057"/>
        <sz val="11.0"/>
      </rPr>
      <t>Palmitoyl-CoA; Stearoyl-CoA; Eicosanoyl-CoA; Oleoyl-CoA; Linoleoyl-CoA; Arachidonyl-CoA; 8,11,14-Eicosatrienoyl-CoA; gamma-Linolenoyl-CoA; (4Z,7Z,10Z,13Z,16Z,19Z)-Docosahexaenoyl-CoA; (5Z,8Z,11Z,14Z,17Z)-Icosapentaenoyl-CoA; (9Z,12Z,15Z)-Octadecatrienoyl-CoA; (9Z,12Z,15Z,18Z,21Z)-Tetracosapentaenoyl-CoA; (9Z,12Z,15Z,18Z)-Tetracosatetraenoyl-CoA; (8Z,11Z,14Z,17Z)-Icosatetraenoyl-CoA; (8Z,11Z)-Icosadienoyl-CoA; Icosenoyl-CoA; (11Z,14Z,17Z)-Icosatrienoyl-CoA; (11Z,14Z)-Icosadienoyl-CoA; </t>
    </r>
    <r>
      <rPr>
        <rFont val="Segoe UI"/>
        <b/>
        <color rgb="FFFF0000"/>
        <sz val="11.0"/>
      </rPr>
      <t>Hexadecanoic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Octadecanoic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Icosanoic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(9Z)-Octadecenoic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Linoleate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Arachidonate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Dihomo-gamma-linolenate</t>
    </r>
    <r>
      <rPr>
        <rFont val="Segoe UI"/>
        <color rgb="FF495057"/>
        <sz val="11.0"/>
      </rPr>
      <t>; (6Z,9Z,12Z)-Octadecatrienoic acid; </t>
    </r>
    <r>
      <rPr>
        <rFont val="Segoe UI"/>
        <b/>
        <color rgb="FFFF0000"/>
        <sz val="11.0"/>
      </rPr>
      <t>(4Z,7Z,10Z,13Z,16Z,19Z)-Docosahexaenoic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(5Z,8Z,11Z,14Z,17Z)-Icosapentaenoic acid</t>
    </r>
    <r>
      <rPr>
        <rFont val="Segoe UI"/>
        <color rgb="FF495057"/>
        <sz val="11.0"/>
      </rPr>
      <t>; (9Z,12Z,15Z)-Octadecatrienoic acid; (6Z,9Z,12Z,15Z)-Octadecatetraenoyl-CoA; (6Z,9Z,12Z,15Z,18Z,21Z)-Tetracosahexaenoyl-CoA; (6Z,9Z,12Z,15Z,18Z)-Tetracosapentaenoyl-CoA; Sapienoyl-CoA; Palmitoleoyl-CoA; (6Z,9Z)-Octadecadienoyl-CoA; (5Z,8Z,11Z)-Icosatrienoyl-CoA</t>
    </r>
  </si>
  <si>
    <t>C03242 ,C01595 ,C01530 ,C00712 ,C00249 ,C00219 ,C06425 ,C06429 ,C06428</t>
  </si>
  <si>
    <t>Dihomo-gamma-linolenic acid ,Linoleic acid ,Stearic acid ,Oleic acid ,Palmitic acid ,Arachidonic acid ,Arachidic acid ,Docosahexaenoic acid ,Eicosapentaenoic acid</t>
  </si>
  <si>
    <t>Pentose phosphate pathway</t>
  </si>
  <si>
    <r>
      <rPr>
        <rFont val="Quattrocento Sans"/>
        <color rgb="FF495057"/>
        <sz val="10.0"/>
      </rPr>
      <t>alpha-D-Glucose 6-phosphate; </t>
    </r>
    <r>
      <rPr>
        <rFont val="Segoe UI"/>
        <b/>
        <color rgb="FFFF0000"/>
        <sz val="10.0"/>
      </rPr>
      <t>Deoxyribose</t>
    </r>
    <r>
      <rPr>
        <rFont val="Segoe UI"/>
        <color rgb="FF495057"/>
        <sz val="10.0"/>
      </rPr>
      <t>; 2-Deoxy-D-ribose 1-phosphate; 2-Deoxy-D-ribose 5-phosphate; D-Ribose 5-phosphate; </t>
    </r>
    <r>
      <rPr>
        <rFont val="Segoe UI"/>
        <b/>
        <color rgb="FFFF0000"/>
        <sz val="10.0"/>
      </rPr>
      <t>alpha-D-Ribose 1-phosphate</t>
    </r>
    <r>
      <rPr>
        <rFont val="Segoe UI"/>
        <color rgb="FF495057"/>
        <sz val="10.0"/>
      </rPr>
      <t>; D-Ribose; D-Glyceraldehyde 3-phosphate; Sedoheptulose 7-phosphate; D-Ribulose 5-phosphate; </t>
    </r>
    <r>
      <rPr>
        <rFont val="Segoe UI"/>
        <b/>
        <color rgb="FFFF0000"/>
        <sz val="10.0"/>
      </rPr>
      <t>D-Fructose 6-phosphate</t>
    </r>
    <r>
      <rPr>
        <rFont val="Segoe UI"/>
        <color rgb="FF495057"/>
        <sz val="10.0"/>
      </rPr>
      <t>; D-Fructose 1,6-bisphosphate; 6-Phospho-D-gluconate; D-Glucono-1,5-lactone 6-phosphate; beta-D-Glucose 6-phosphate; D-Gluconic acid; </t>
    </r>
    <r>
      <rPr>
        <rFont val="Segoe UI"/>
        <b/>
        <color rgb="FFFF0000"/>
        <sz val="10.0"/>
      </rPr>
      <t>D-Glucono-1,5-lactone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D-Glycerate</t>
    </r>
    <r>
      <rPr>
        <rFont val="Segoe UI"/>
        <color rgb="FF495057"/>
        <sz val="10.0"/>
      </rPr>
      <t>; Sedoheptulose; 5-Phospho-alpha-D-ribose 1-diphosphate; D-Xylulose 5-phosphate; </t>
    </r>
    <r>
      <rPr>
        <rFont val="Segoe UI"/>
        <b/>
        <color rgb="FFFF0000"/>
        <sz val="10.0"/>
      </rPr>
      <t>D-Erythrose 4-phosphate</t>
    </r>
    <r>
      <rPr>
        <rFont val="Segoe UI"/>
        <color rgb="FF495057"/>
        <sz val="10.0"/>
      </rPr>
      <t>; 2-Phospho-D-glycerate</t>
    </r>
  </si>
  <si>
    <t>C00198 ,C00620 ,C00279 ,C01801 ,C00085 ,C00258</t>
  </si>
  <si>
    <t>Gluconolactone ,Ribose 1-phosphate ,D-Erythrose 4-phosphate ,Deoxyribose ,Fructose 6-phosphate ,Glyceric acid</t>
  </si>
  <si>
    <t>Ubiquinone and other terpenoid-quinone biosynthesis</t>
  </si>
  <si>
    <r>
      <rPr>
        <rFont val="Quattrocento Sans"/>
        <color rgb="FF495057"/>
        <sz val="10.0"/>
      </rPr>
      <t>all-trans-Polyprenyl diphosphate; </t>
    </r>
    <r>
      <rPr>
        <rFont val="Segoe UI"/>
        <b/>
        <color rgb="FFFF0000"/>
        <sz val="10.0"/>
      </rPr>
      <t>4-Hydroxybenzoate</t>
    </r>
    <r>
      <rPr>
        <rFont val="Segoe UI"/>
        <color rgb="FF495057"/>
        <sz val="10.0"/>
      </rPr>
      <t>; 3-Demethylubiquinol; 3,4-Dihydroxy-5-polyprenylbenzoate; </t>
    </r>
    <r>
      <rPr>
        <rFont val="Segoe UI"/>
        <b/>
        <color rgb="FFFF0000"/>
        <sz val="10.0"/>
      </rPr>
      <t>3-(4-Hydroxyphenyl)pyruvate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L-Tyrosine</t>
    </r>
    <r>
      <rPr>
        <rFont val="Segoe UI"/>
        <color rgb="FF495057"/>
        <sz val="10.0"/>
      </rPr>
      <t>; 2-Methoxy-6-all-trans-polyprenyl-1,4-benzoquinol; 5-Methoxy-2-methyl-3-(all-trans-polyprenyl)benzene-1,4-diol; Menaquinone; 2,3-Epoxymenaquinone; Phylloquinol; Phylloquinone; Menaquinol; Vitamin K1 epoxide; 4-Hydroxy-3-polyprenylbenzoate; 3-Methoxy-4-hydroxy-5-polyprenylbenzoate; </t>
    </r>
    <r>
      <rPr>
        <rFont val="Segoe UI"/>
        <b/>
        <color rgb="FFFF0000"/>
        <sz val="10.0"/>
      </rPr>
      <t>Ubiquinol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Homogentisate</t>
    </r>
    <r>
      <rPr>
        <rFont val="Segoe UI"/>
        <color rgb="FF495057"/>
        <sz val="10.0"/>
      </rPr>
      <t>; 2-Polyprenyl-6-methoxyphenol</t>
    </r>
  </si>
  <si>
    <t>C00156 ,C00390 ,C00544 ,C00082 ,C01179</t>
  </si>
  <si>
    <t>4-Hydroxybenzoic acid ,Ubiquinol 8 ,Homogentisic acid ,L-Tyrosine ,4-Hydroxyphenylpyruvic acid</t>
  </si>
  <si>
    <t>Pentose and glucuronate interconversions</t>
  </si>
  <si>
    <r>
      <rPr>
        <rFont val="Quattrocento Sans"/>
        <b/>
        <color rgb="FFFF0000"/>
        <sz val="10.0"/>
      </rPr>
      <t>beta-D-Glucuronoside</t>
    </r>
    <r>
      <rPr>
        <rFont val="Segoe UI"/>
        <b val="0"/>
        <color rgb="FF495057"/>
        <sz val="10.0"/>
      </rPr>
      <t>; UDP-glucuronate; </t>
    </r>
    <r>
      <rPr>
        <rFont val="Segoe UI"/>
        <b/>
        <color rgb="FFFF0000"/>
        <sz val="10.0"/>
      </rPr>
      <t>UDP-glucose</t>
    </r>
    <r>
      <rPr>
        <rFont val="Segoe UI"/>
        <b val="0"/>
        <color rgb="FF495057"/>
        <sz val="10.0"/>
      </rPr>
      <t>; </t>
    </r>
    <r>
      <rPr>
        <rFont val="Segoe UI"/>
        <b/>
        <color rgb="FFFF0000"/>
        <sz val="10.0"/>
      </rPr>
      <t>D-Glucose 1-phosphate</t>
    </r>
    <r>
      <rPr>
        <rFont val="Segoe UI"/>
        <b val="0"/>
        <color rgb="FF495057"/>
        <sz val="10.0"/>
      </rPr>
      <t>; L-Gulonate; D-Ribulose 5-phosphate; D-Ribulose; D-Xylulose; </t>
    </r>
    <r>
      <rPr>
        <rFont val="Segoe UI"/>
        <b/>
        <color rgb="FFFF0000"/>
        <sz val="10.0"/>
      </rPr>
      <t>L-Arabitol</t>
    </r>
    <r>
      <rPr>
        <rFont val="Segoe UI"/>
        <b val="0"/>
        <color rgb="FF495057"/>
        <sz val="10.0"/>
      </rPr>
      <t>; Xylitol; D-Xylose; D-Ribitol 5-phosphate; D-Glucuronate; 3-Dehydro-L-gulonate; D-Xylulose 5-phosphate; L-Arabinose; L-Xylulose; </t>
    </r>
    <r>
      <rPr>
        <rFont val="Segoe UI"/>
        <b/>
        <color rgb="FFFF0000"/>
        <sz val="10.0"/>
      </rPr>
      <t>D-Xylonolactone</t>
    </r>
    <r>
      <rPr>
        <rFont val="Segoe UI"/>
        <b val="0"/>
        <color rgb="FF495057"/>
        <sz val="10.0"/>
      </rPr>
      <t>; CDP-ribitol</t>
    </r>
  </si>
  <si>
    <t>C03033 ,C00103 ,C00029 ,C02266 ,C00532</t>
  </si>
  <si>
    <t>3-Methoxy-4-hydroxyphenylglycol glucuronide ,Glucose 1-phosphate ,Uridine diphosphate glucose ,D-Xylono-1,5-lactone ,L-Arabitol</t>
  </si>
  <si>
    <t>Nitrogen metabolism</t>
  </si>
  <si>
    <r>
      <rPr>
        <rFont val="Quattrocento Sans"/>
        <color rgb="FF495057"/>
        <sz val="10.0"/>
      </rPr>
      <t>CO2; Ammonia; </t>
    </r>
    <r>
      <rPr>
        <rFont val="Segoe UI"/>
        <b/>
        <color rgb="FFFF0000"/>
        <sz val="10.0"/>
      </rPr>
      <t>L-Glutamate</t>
    </r>
    <r>
      <rPr>
        <rFont val="Segoe UI"/>
        <color rgb="FF495057"/>
        <sz val="10.0"/>
      </rPr>
      <t>; HCO3-; Carbamoyl phosphate; </t>
    </r>
    <r>
      <rPr>
        <rFont val="Segoe UI"/>
        <b/>
        <color rgb="FFFF0000"/>
        <sz val="10.0"/>
      </rPr>
      <t>L-Glutamine</t>
    </r>
  </si>
  <si>
    <t>C00064 , C00025</t>
  </si>
  <si>
    <t>Glutamine, Glutamic acid</t>
  </si>
  <si>
    <t>Neomycin, kanamycin and gentamicin biosynthesis</t>
  </si>
  <si>
    <r>
      <rPr>
        <rFont val="Quattrocento Sans"/>
        <color rgb="FF495057"/>
        <sz val="10.0"/>
      </rPr>
      <t>D-Glucose; </t>
    </r>
    <r>
      <rPr>
        <rFont val="Segoe UI"/>
        <b/>
        <color rgb="FFFF0000"/>
        <sz val="10.0"/>
      </rPr>
      <t>D-Glucose 6-phosphate</t>
    </r>
  </si>
  <si>
    <t>C00092</t>
  </si>
  <si>
    <t>Glucose 6-phosphate</t>
  </si>
  <si>
    <t>Fructose and mannose metabolism</t>
  </si>
  <si>
    <r>
      <rPr>
        <rFont val="Quattrocento Sans"/>
        <color rgb="FF495057"/>
        <sz val="11.0"/>
      </rPr>
      <t>Enzyme N6-(lipoyl)lysine; 2-Methyl-1-hydroxybutyl-ThPP; Enzyme N6-(dihydrolipoyl)lysine; 2-Methyl-1-hydroxypropyl-ThPP; 3-Methyl-1-hydroxybutyl-ThPP; Acetyl-CoA; Acetoacetyl-CoA; </t>
    </r>
    <r>
      <rPr>
        <rFont val="Segoe UI"/>
        <b/>
        <color rgb="FFFF0000"/>
        <sz val="11.0"/>
      </rPr>
      <t>Acetoacetate</t>
    </r>
    <r>
      <rPr>
        <rFont val="Segoe UI"/>
        <color rgb="FF495057"/>
        <sz val="11.0"/>
      </rPr>
      <t>; (S)-3-Hydroxy-3-methylglutaryl-CoA; 3-Methylcrotonyl-CoA; 3-Methylbutanoyl-CoA; </t>
    </r>
    <r>
      <rPr>
        <rFont val="Segoe UI"/>
        <b/>
        <color rgb="FFFF0000"/>
        <sz val="11.0"/>
      </rPr>
      <t>(S)-3-Methyl-2-oxopentanoic acid</t>
    </r>
    <r>
      <rPr>
        <rFont val="Segoe UI"/>
        <color rgb="FF495057"/>
        <sz val="11.0"/>
      </rPr>
      <t>; Thiamin diphosphate; </t>
    </r>
    <r>
      <rPr>
        <rFont val="Segoe UI"/>
        <b/>
        <color rgb="FFFF0000"/>
        <sz val="11.0"/>
      </rPr>
      <t>L-Valine</t>
    </r>
    <r>
      <rPr>
        <rFont val="Segoe UI"/>
        <color rgb="FF495057"/>
        <sz val="11.0"/>
      </rPr>
      <t>; 2-Methylacetoacetyl-CoA; 2-Methylbut-2-enoyl-CoA; 2-Methylpropanoyl-CoA; [Dihydrolipoyllysine-residue (2-methylpropanoyl)transferase] S-(2-methylbutanoyl)dihydrolipoyllysine; </t>
    </r>
    <r>
      <rPr>
        <rFont val="Segoe UI"/>
        <b/>
        <color rgb="FFFF0000"/>
        <sz val="11.0"/>
      </rPr>
      <t>3-Methyl-2-oxobutanoic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L-Isoleucine</t>
    </r>
    <r>
      <rPr>
        <rFont val="Segoe UI"/>
        <color rgb="FF495057"/>
        <sz val="11.0"/>
      </rPr>
      <t>; (R)-Methylmalonyl-CoA; (S)-Methylmalonyl-CoA; Propanoyl-CoA; (S)-Methylmalonate semialdehyde; 2-Methyl-3-oxopropanoate; L-3-Aminoisobutanoate; (2S,3S)-3-Hydroxy-2-methylbutanoyl-CoA; (S)-3-Hydroxyisobutyrate; (S)-3-Hydroxyisobutyryl-CoA; 2-Methylprop-2-enoyl-CoA; (S)-2-Methylbutanoyl-CoA; [Dihydrolipoyllysine-residue (2-methylpropanoyl)transferase] S-(2-methylpropanoyl)dihydrolipoyllysine; </t>
    </r>
    <r>
      <rPr>
        <rFont val="Segoe UI"/>
        <b/>
        <color rgb="FFFF0000"/>
        <sz val="11.0"/>
      </rPr>
      <t>4-Methyl-2-oxopentanoate</t>
    </r>
    <r>
      <rPr>
        <rFont val="Segoe UI"/>
        <color rgb="FF495057"/>
        <sz val="11.0"/>
      </rPr>
      <t>; [Dihydrolipoyllysine-residue (2-methylpropanoyl)transferase] S-(3-methylbutanoyl)dihydrolipoyllysine; </t>
    </r>
    <r>
      <rPr>
        <rFont val="Segoe UI"/>
        <b/>
        <color rgb="FFFF0000"/>
        <sz val="11.0"/>
      </rPr>
      <t>L-Leucine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Methylmalonate</t>
    </r>
    <r>
      <rPr>
        <rFont val="Segoe UI"/>
        <color rgb="FF495057"/>
        <sz val="11.0"/>
      </rPr>
      <t>; (R)-3-Amino-2-methylpropanoate; 3-Methylglutaconyl-CoA; 3-Hydroxyisovaleryl-CoA; Succinyl-CoA</t>
    </r>
  </si>
  <si>
    <t>C01094 ,C00275 ,C00325 ,C00085 ,C01222</t>
  </si>
  <si>
    <t>3a,6b,7a,12a-Tetrahydroxy-5b-cholanoic acid ,Mannose 6-phosphate ,GDP-L-fucose ,Fructose 6-phosphate ,GDP-4-Dehydro-6-deoxy-D-mannose</t>
  </si>
  <si>
    <t>Glycerolipid metabolism</t>
  </si>
  <si>
    <t>Triacylglycerol; Acyl-CoA; 1,2-Diacyl-sn-glycerol; Phosphatidate; 1-Acylglycerol; 1-Acyl-sn-glycerol 3-phosphate; sn-Glycerol 3-phosphate; Glycerone; Glycerol; D-Glyceraldehyde; Digalactosyl-diacylglycerol; D-Glycerate; Fatty acid; Glycerone phosphate; 1,2-Diacyl-3-beta-D-galactosyl-sn-glycerol; 2-Phospho-D-glycerate</t>
  </si>
  <si>
    <t>C00422 ,C00093 ,C00258 ,C00416</t>
  </si>
  <si>
    <t>Triacylglycerol ,Glycerol 3-phosphate ,Glyceric acid ,PA(16:0/16:0)</t>
  </si>
  <si>
    <t>Valine, leucine and isoleucine degradation</t>
  </si>
  <si>
    <r>
      <rPr>
        <rFont val="Quattrocento Sans"/>
        <color rgb="FF495057"/>
        <sz val="11.0"/>
      </rPr>
      <t>Enzyme N6-(lipoyl)lysine; 2-Methyl-1-hydroxybutyl-ThPP; Enzyme N6-(dihydrolipoyl)lysine; 2-Methyl-1-hydroxypropyl-ThPP; 3-Methyl-1-hydroxybutyl-ThPP; Acetyl-CoA; Acetoacetyl-CoA; </t>
    </r>
    <r>
      <rPr>
        <rFont val="Segoe UI"/>
        <b/>
        <color rgb="FFFF0000"/>
        <sz val="11.0"/>
      </rPr>
      <t>Acetoacetate</t>
    </r>
    <r>
      <rPr>
        <rFont val="Segoe UI"/>
        <color rgb="FF495057"/>
        <sz val="11.0"/>
      </rPr>
      <t>; (S)-3-Hydroxy-3-methylglutaryl-CoA; 3-Methylcrotonyl-CoA; 3-Methylbutanoyl-CoA; </t>
    </r>
    <r>
      <rPr>
        <rFont val="Segoe UI"/>
        <b/>
        <color rgb="FFFF0000"/>
        <sz val="11.0"/>
      </rPr>
      <t>(S)-3-Methyl-2-oxopentanoic acid</t>
    </r>
    <r>
      <rPr>
        <rFont val="Segoe UI"/>
        <color rgb="FF495057"/>
        <sz val="11.0"/>
      </rPr>
      <t>; Thiamin diphosphate; </t>
    </r>
    <r>
      <rPr>
        <rFont val="Segoe UI"/>
        <b/>
        <color rgb="FFFF0000"/>
        <sz val="11.0"/>
      </rPr>
      <t>L-Valine</t>
    </r>
    <r>
      <rPr>
        <rFont val="Segoe UI"/>
        <color rgb="FF495057"/>
        <sz val="11.0"/>
      </rPr>
      <t>; 2-Methylacetoacetyl-CoA; 2-Methylbut-2-enoyl-CoA; 2-Methylpropanoyl-CoA; [Dihydrolipoyllysine-residue (2-methylpropanoyl)transferase] S-(2-methylbutanoyl)dihydrolipoyllysine; </t>
    </r>
    <r>
      <rPr>
        <rFont val="Segoe UI"/>
        <b/>
        <color rgb="FFFF0000"/>
        <sz val="11.0"/>
      </rPr>
      <t>3-Methyl-2-oxobutanoic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L-Isoleucine</t>
    </r>
    <r>
      <rPr>
        <rFont val="Segoe UI"/>
        <color rgb="FF495057"/>
        <sz val="11.0"/>
      </rPr>
      <t>; (R)-Methylmalonyl-CoA; (S)-Methylmalonyl-CoA; Propanoyl-CoA; (S)-Methylmalonate semialdehyde; 2-Methyl-3-oxopropanoate; L-3-Aminoisobutanoate; (2S,3S)-3-Hydroxy-2-methylbutanoyl-CoA; (S)-3-Hydroxyisobutyrate; (S)-3-Hydroxyisobutyryl-CoA; 2-Methylprop-2-enoyl-CoA; (S)-2-Methylbutanoyl-CoA; [Dihydrolipoyllysine-residue (2-methylpropanoyl)transferase] S-(2-methylpropanoyl)dihydrolipoyllysine; </t>
    </r>
    <r>
      <rPr>
        <rFont val="Segoe UI"/>
        <b/>
        <color rgb="FFFF0000"/>
        <sz val="11.0"/>
      </rPr>
      <t>4-Methyl-2-oxopentanoate</t>
    </r>
    <r>
      <rPr>
        <rFont val="Segoe UI"/>
        <color rgb="FF495057"/>
        <sz val="11.0"/>
      </rPr>
      <t>; [Dihydrolipoyllysine-residue (2-methylpropanoyl)transferase] S-(3-methylbutanoyl)dihydrolipoyllysine; </t>
    </r>
    <r>
      <rPr>
        <rFont val="Segoe UI"/>
        <b/>
        <color rgb="FFFF0000"/>
        <sz val="11.0"/>
      </rPr>
      <t>L-Leucine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Methylmalonate</t>
    </r>
    <r>
      <rPr>
        <rFont val="Segoe UI"/>
        <color rgb="FF495057"/>
        <sz val="11.0"/>
      </rPr>
      <t>; (R)-3-Amino-2-methylpropanoate; 3-Methylglutaconyl-CoA; 3-Hydroxyisovaleryl-CoA; Succinyl-CoA</t>
    </r>
  </si>
  <si>
    <t>C00123 ,C00233 ,C00164 ,C02170 ,C00183 ,C00141 ,C00407 ,C00671</t>
  </si>
  <si>
    <t>Leucine ,Ketoleucine ,Acetoacetic acid ,Methylmalonic acid ,L-Valine ,alpha-Ketoisovaleric acid ,Isoleucine ,3-Methyl-2-oxovaleric acid</t>
  </si>
  <si>
    <t>Riboflavin metabolism</t>
  </si>
  <si>
    <r>
      <rPr>
        <rFont val="Quattrocento Sans"/>
        <color rgb="FF495057"/>
        <sz val="10.0"/>
      </rPr>
      <t>Riboflavin; FMN; </t>
    </r>
    <r>
      <rPr>
        <rFont val="Segoe UI"/>
        <b/>
        <color rgb="FFFF0000"/>
        <sz val="10.0"/>
      </rPr>
      <t>FAD</t>
    </r>
    <r>
      <rPr>
        <rFont val="Segoe UI"/>
        <color rgb="FF495057"/>
        <sz val="10.0"/>
      </rPr>
      <t>; Reduced riboflavin</t>
    </r>
  </si>
  <si>
    <t>C00016</t>
  </si>
  <si>
    <t>FAD</t>
  </si>
  <si>
    <t>Ether lipid metabolism</t>
  </si>
  <si>
    <r>
      <rPr>
        <rFont val="Quattrocento Sans"/>
        <color rgb="FF495057"/>
        <sz val="10.0"/>
      </rPr>
      <t>Acylglycerone phosphate; </t>
    </r>
    <r>
      <rPr>
        <rFont val="Segoe UI"/>
        <b/>
        <color rgb="FFFF0000"/>
        <sz val="10.0"/>
      </rPr>
      <t>2-Acetyl-1-alkyl-sn-glycero-3-phosphocholine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1-Alkyl-2-acetyl-sn-glycerol</t>
    </r>
    <r>
      <rPr>
        <rFont val="Segoe UI"/>
        <color rgb="FF495057"/>
        <sz val="10.0"/>
      </rPr>
      <t>; 1-Alkyl-2-acylglycerophosphoethanolamine; 1-Alkyl-2-acylglycerol; 1-(1-Alkenyl)-sn-glycero-3-phosphoethanolamine; 2-Acyl-1-alkyl-sn-glycero-3-phosphate; sn-Glycero-3-phosphoethanolamine; 1-Radyl-2-acyl-sn-glycero-3-phosphocholine; O-1-Alk-1-enyl-2-acyl-sn-glycero-3-phosphoethanolamine; </t>
    </r>
    <r>
      <rPr>
        <rFont val="Segoe UI"/>
        <b/>
        <color rgb="FFFF0000"/>
        <sz val="10.0"/>
      </rPr>
      <t>1-Organyl-2-lyso-sn-glycero-3-phosphocholine</t>
    </r>
    <r>
      <rPr>
        <rFont val="Segoe UI"/>
        <color rgb="FF495057"/>
        <sz val="10.0"/>
      </rPr>
      <t>; 1-(1-Alkenyl)-sn-glycero-3-phosphocholine; Galactosyl-1-alkyl-2-acylglycerol; O-Alkylglycerone phosphate; 1-(1-Alkenyl)-sn-glycero-3-phosphate; 1-Alkenyl-2-acylglycerol; 2-Acyl-1-(1-alkenyl)-sn-glycero-3-phosphate; </t>
    </r>
    <r>
      <rPr>
        <rFont val="Segoe UI"/>
        <b/>
        <color rgb="FFFF0000"/>
        <sz val="10.0"/>
      </rPr>
      <t>sn-Glycero-3-phosphocholine</t>
    </r>
    <r>
      <rPr>
        <rFont val="Segoe UI"/>
        <color rgb="FF495057"/>
        <sz val="10.0"/>
      </rPr>
      <t>; 1-(1-Alkenyl)-sn-glycerol; Seminolipid</t>
    </r>
  </si>
  <si>
    <t>C04317 ,C03820 ,C04598 ,C00670</t>
  </si>
  <si>
    <t>LysoPC(O-18:0/0:0) ,DG(O-18:0/2:0/0:0) ,PC(18:1(9Z)e/2:0) ,Glycerophosphocholine</t>
  </si>
  <si>
    <t>Biotin metabolism</t>
  </si>
  <si>
    <r>
      <rPr>
        <rFont val="Quattrocento Sans"/>
        <color rgb="FF495057"/>
        <sz val="10.0"/>
      </rPr>
      <t>Biotin; Biotinyl-5'-AMP; </t>
    </r>
    <r>
      <rPr>
        <rFont val="Segoe UI"/>
        <b/>
        <color rgb="FFFF0000"/>
        <sz val="10.0"/>
      </rPr>
      <t>Biocytin</t>
    </r>
    <r>
      <rPr>
        <rFont val="Segoe UI"/>
        <color rgb="FF495057"/>
        <sz val="10.0"/>
      </rPr>
      <t>; Malonyl-[acyl-carrier protein]; Glutaryl-[acp] methyl ester; Malonyl-[acp] methyl ester; Holo-[carboxylase]; </t>
    </r>
    <r>
      <rPr>
        <rFont val="Segoe UI"/>
        <b/>
        <color rgb="FFFF0000"/>
        <sz val="10.0"/>
      </rPr>
      <t>L-Lysine</t>
    </r>
    <r>
      <rPr>
        <rFont val="Segoe UI"/>
        <color rgb="FF495057"/>
        <sz val="10.0"/>
      </rPr>
      <t>; 3-Ketopimeloyl-[acp] methyl ester; 3-Ketoglutaryl-[acp] methyl este</t>
    </r>
  </si>
  <si>
    <t>C00047 , C05552</t>
  </si>
  <si>
    <t>Lysin, Biocytin</t>
  </si>
  <si>
    <t>Arachidonic acid metabolism</t>
  </si>
  <si>
    <r>
      <rPr>
        <rFont val="Quattrocento Sans"/>
        <color rgb="FF495057"/>
        <sz val="10.0"/>
      </rPr>
      <t>5,6-EET; 8,9-EET; 11,12-EET; 14,15-EET; </t>
    </r>
    <r>
      <rPr>
        <rFont val="Segoe UI"/>
        <b/>
        <color rgb="FFFF0000"/>
        <sz val="10.0"/>
      </rPr>
      <t>Arachidonate</t>
    </r>
    <r>
      <rPr>
        <rFont val="Segoe UI"/>
        <color rgb="FF495057"/>
        <sz val="10.0"/>
      </rPr>
      <t>; 15H-11,12-EETA; 11H-14,15-EETA; 15(S)-HPETE; 12(S)-HPETE; 5(S)-HPETE; Prostaglandin G2; </t>
    </r>
    <r>
      <rPr>
        <rFont val="Segoe UI"/>
        <b/>
        <color rgb="FFFF0000"/>
        <sz val="10.0"/>
      </rPr>
      <t>Phosphatidylcholine</t>
    </r>
    <r>
      <rPr>
        <rFont val="Segoe UI"/>
        <color rgb="FF495057"/>
        <sz val="10.0"/>
      </rPr>
      <t>; Leukotriene A4; </t>
    </r>
    <r>
      <rPr>
        <rFont val="Segoe UI"/>
        <b/>
        <color rgb="FFFF0000"/>
        <sz val="10.0"/>
      </rPr>
      <t>Leukotriene B4</t>
    </r>
    <r>
      <rPr>
        <rFont val="Segoe UI"/>
        <color rgb="FF495057"/>
        <sz val="10.0"/>
      </rPr>
      <t>; Leukotriene C4; Prostaglandin H2; Prostaglandin D2; </t>
    </r>
    <r>
      <rPr>
        <rFont val="Segoe UI"/>
        <b/>
        <color rgb="FFFF0000"/>
        <sz val="10.0"/>
      </rPr>
      <t>Prostaglandin F2alpha</t>
    </r>
    <r>
      <rPr>
        <rFont val="Segoe UI"/>
        <color rgb="FF495057"/>
        <sz val="10.0"/>
      </rPr>
      <t>; Prostaglandin E2; (5Z,13E)-11alpha-Hydroxy-9,15-dioxoprost-5,13-dienoate; 12(R)-HPETE; </t>
    </r>
    <r>
      <rPr>
        <rFont val="Segoe UI"/>
        <b/>
        <color rgb="FFFF0000"/>
        <sz val="10.0"/>
      </rPr>
      <t>5,6-DHET</t>
    </r>
    <r>
      <rPr>
        <rFont val="Segoe UI"/>
        <color rgb="FF495057"/>
        <sz val="10.0"/>
      </rPr>
      <t>; 8,9-DHET; </t>
    </r>
    <r>
      <rPr>
        <rFont val="Segoe UI"/>
        <b/>
        <color rgb="FFFF0000"/>
        <sz val="10.0"/>
      </rPr>
      <t>11,12-DHET</t>
    </r>
    <r>
      <rPr>
        <rFont val="Segoe UI"/>
        <color rgb="FF495057"/>
        <sz val="10.0"/>
      </rPr>
      <t>; 14,15-DHET; 11,12,15-THETA; 11,14,15-THETA; 8(S)-HPETE; 20-HETE; (15S)-15-Hydroxy-5,8,11-cis-13-trans-eicosatetraenoate; Hepoxilin B3; Hepoxilin A3; 19(S)-HETE; 5(S)-HETE; 20-OH-Leukotriene B4; Leukotriene D4; Prostaglandin I2; Thromboxane A2; 11-epi-Prostaglandin F2alpha; 15-Keto-prostaglandin F2alpha; </t>
    </r>
    <r>
      <rPr>
        <rFont val="Segoe UI"/>
        <b/>
        <color rgb="FFFF0000"/>
        <sz val="10.0"/>
      </rPr>
      <t>12(S)-HETE</t>
    </r>
    <r>
      <rPr>
        <rFont val="Segoe UI"/>
        <color rgb="FF495057"/>
        <sz val="10.0"/>
      </rPr>
      <t>; (5Z)-11alpha-Hydroxy-9,15-dioxoprostanoate; </t>
    </r>
    <r>
      <rPr>
        <rFont val="Segoe UI"/>
        <b/>
        <color rgb="FFFF0000"/>
        <sz val="10.0"/>
      </rPr>
      <t>12-OxoETE</t>
    </r>
    <r>
      <rPr>
        <rFont val="Segoe UI"/>
        <color rgb="FF495057"/>
        <sz val="10.0"/>
      </rPr>
      <t>; 12-Keto-leukotriene B4</t>
    </r>
  </si>
  <si>
    <t>C14807 ,C14777 ,C14772 ,C14774 ,C00219 ,C00157 ,C02165 ,C00639</t>
  </si>
  <si>
    <t>12-KETE ,12-HETE ,5,6-DHET ,11,12-DiHETrE ,Arachidonic acid ,PC(32:0) ,Leukotriene B4 ,Prostaglandin F2a</t>
  </si>
  <si>
    <t>Sulfur metabolism</t>
  </si>
  <si>
    <r>
      <rPr>
        <rFont val="Quattrocento Sans"/>
        <color rgb="FF495057"/>
        <sz val="10.0"/>
      </rPr>
      <t>Sulfite; </t>
    </r>
    <r>
      <rPr>
        <rFont val="Segoe UI"/>
        <b/>
        <color rgb="FFFF0000"/>
        <sz val="10.0"/>
      </rPr>
      <t>Sulfate</t>
    </r>
    <r>
      <rPr>
        <rFont val="Segoe UI"/>
        <color rgb="FF495057"/>
        <sz val="10.0"/>
      </rPr>
      <t>; Adenylyl sulfate; 3'-Phosphoadenylyl sulfate; Methanethiol; Thiosulfate; Hydrogen sulfide; S-Sulfanylglutathione</t>
    </r>
  </si>
  <si>
    <t>C00059</t>
  </si>
  <si>
    <t>Sulfate</t>
  </si>
  <si>
    <t>Taurine and hypotaurine metabolism</t>
  </si>
  <si>
    <r>
      <rPr>
        <rFont val="Quattrocento Sans"/>
        <color rgb="FF495057"/>
        <sz val="10.0"/>
      </rPr>
      <t>L-Cysteate; Hypotaurine; L-Cysteine; Cysteamine; 3-Sulfino-L-alanine; </t>
    </r>
    <r>
      <rPr>
        <rFont val="Segoe UI"/>
        <b/>
        <color rgb="FFFF0000"/>
        <sz val="10.0"/>
      </rPr>
      <t>Taurine</t>
    </r>
    <r>
      <rPr>
        <rFont val="Segoe UI"/>
        <color rgb="FF495057"/>
        <sz val="10.0"/>
      </rPr>
      <t>; 5-L-Glutamyl-taurine; Taurocholate</t>
    </r>
  </si>
  <si>
    <t>C00245</t>
  </si>
  <si>
    <t>Taurine</t>
  </si>
  <si>
    <t>Lipoic acid metabolism</t>
  </si>
  <si>
    <r>
      <rPr>
        <rFont val="Quattrocento Sans"/>
        <color rgb="FF495057"/>
        <sz val="10.0"/>
      </rPr>
      <t>Octanoyl-[acp]; [Lipoyl-carrier protein E2]-N6-octanoyl-L-lysine; [Glycine cleavage system H]-N6-octanoyl-L-lysine; Dihydrolipoylprotein; (R)-Lipoate; Lipoyl-AMP; </t>
    </r>
    <r>
      <rPr>
        <rFont val="Segoe UI"/>
        <b/>
        <color rgb="FFFF0000"/>
        <sz val="10.0"/>
      </rPr>
      <t>Pyruvate</t>
    </r>
    <r>
      <rPr>
        <rFont val="Segoe UI"/>
        <color rgb="FF495057"/>
        <sz val="10.0"/>
      </rPr>
      <t>; Thiamin diphosphate; Enzyme N6-(lipoyl)lysine; 2-(alpha-Hydroxyethyl)thiamine diphosphate; [Dihydrolipoyllysine-residue acetyltransferase] S-acetyldihydrolipoyllysine; Enzyme N6-(dihydrolipoyl)lysine; </t>
    </r>
    <r>
      <rPr>
        <rFont val="Segoe UI"/>
        <b/>
        <color rgb="FFFF0000"/>
        <sz val="10.0"/>
      </rPr>
      <t>2-Oxoglutarate</t>
    </r>
    <r>
      <rPr>
        <rFont val="Segoe UI"/>
        <color rgb="FF495057"/>
        <sz val="10.0"/>
      </rPr>
      <t>; 3-Carboxy-1-hydroxypropyl-ThPP; [Dihydrolipoyllysine-residue succinyltransferase] S-succinyldihydrolipoyllysine; </t>
    </r>
    <r>
      <rPr>
        <rFont val="Segoe UI"/>
        <b/>
        <color rgb="FFFF0000"/>
        <sz val="10.0"/>
      </rPr>
      <t>2-Oxoadipate</t>
    </r>
    <r>
      <rPr>
        <rFont val="Segoe UI"/>
        <color rgb="FF495057"/>
        <sz val="10.0"/>
      </rPr>
      <t>; 4-Carboxy-1-hydroxybutyryl-ThPP; [Dihydrolipoyllysine-residue succinyltransferase] S-glutaryldihydrolipoyllysine; Lipoylprotein; </t>
    </r>
    <r>
      <rPr>
        <rFont val="Segoe UI"/>
        <b/>
        <color rgb="FFFF0000"/>
        <sz val="10.0"/>
      </rPr>
      <t>Glycine</t>
    </r>
    <r>
      <rPr>
        <rFont val="Segoe UI"/>
        <color rgb="FF495057"/>
        <sz val="10.0"/>
      </rPr>
      <t>; Tetrahydrofolate; [Protein]-S8-aminomethyldihydrolipoyllysine; Acetyl-CoA; Succinyl-CoA; Glutaryl-CoA; CO2; Ammonia; 5,10-Methylenetetrahydrofolate</t>
    </r>
  </si>
  <si>
    <t>C00322 ,C00037 ,C00026 ,C00022</t>
  </si>
  <si>
    <t>Oxoadipic acid ,Glycine ,Oxoglutaric acid ,Pyruvic acid</t>
  </si>
  <si>
    <t>Propanoate metabolism</t>
  </si>
  <si>
    <r>
      <rPr>
        <rFont val="Quattrocento Sans"/>
        <color rgb="FF495057"/>
        <sz val="10.0"/>
      </rPr>
      <t>(S)-Methylmalonate semialdehyde; (S)-Methylmalonyl-CoA; Propanoyl-CoA; Propionyladenylate; (R)-Methylmalonyl-CoA; Succinate; 3-Hydroxypropionyl-CoA; </t>
    </r>
    <r>
      <rPr>
        <rFont val="Segoe UI"/>
        <b/>
        <color rgb="FFFF0000"/>
        <sz val="10.0"/>
      </rPr>
      <t>beta-Alanine</t>
    </r>
    <r>
      <rPr>
        <rFont val="Segoe UI"/>
        <color rgb="FF495057"/>
        <sz val="10.0"/>
      </rPr>
      <t>; 3-Oxopropanoate; Acetyl-CoA; Malonyl-CoA; </t>
    </r>
    <r>
      <rPr>
        <rFont val="Segoe UI"/>
        <b/>
        <color rgb="FFFF0000"/>
        <sz val="10.0"/>
      </rPr>
      <t>2-Hydroxybutanoic acid</t>
    </r>
    <r>
      <rPr>
        <rFont val="Segoe UI"/>
        <color rgb="FF495057"/>
        <sz val="10.0"/>
      </rPr>
      <t>; Propenoyl-CoA; Enzyme N6-(S-propyldihydrolipoyl)lysine; Thiamin diphosphate; </t>
    </r>
    <r>
      <rPr>
        <rFont val="Segoe UI"/>
        <b/>
        <color rgb="FFFF0000"/>
        <sz val="10.0"/>
      </rPr>
      <t>2-Oxobutanoate</t>
    </r>
    <r>
      <rPr>
        <rFont val="Segoe UI"/>
        <color rgb="FF495057"/>
        <sz val="10.0"/>
      </rPr>
      <t>; 2-(alpha-Hydroxypropyl)thiamine diphosphate; Enzyme N6-(lipoyl)lysine; Enzyme N6-(dihydrolipoyl)lysine; Propanoate; Succinyl-CoA; 3-Hydroxypropanoate</t>
    </r>
  </si>
  <si>
    <t>C00099 ,C00109 ,C05984</t>
  </si>
  <si>
    <t>beta-Alanine ,2-Ketobutyric acid ,2-Hydroxybutyric acid</t>
  </si>
  <si>
    <t>Fatty acid biosynthesis</t>
  </si>
  <si>
    <r>
      <rPr>
        <rFont val="Quattrocento Sans"/>
        <color rgb="FF495057"/>
        <sz val="11.0"/>
      </rPr>
      <t>Tetradecanoyl-[acp]; Dodecanoyl-[acyl-carrier protein]; Decanoyl-[acp]; Octanoyl-[acp]; Hexadecanoyl-[acp]; Malonyl-[acyl-carrier protein]; Hexanoyl-[acp]; Butyryl-[acp]; trans-Hexadec-2-enoyl-[acp]; (3R)-3-Hydroxypalmitoyl-[acyl-carrier protein]; 3-Oxohexadecanoyl-[acp]; trans-Tetradec-2-enoyl-[acp]; (3R)-3-Hydroxytetradecanoyl-[acyl-carrier protein]; 3-Oxotetradecanoyl-[acp]; trans-Dodec-2-enoyl-[acp]; </t>
    </r>
    <r>
      <rPr>
        <rFont val="Segoe UI"/>
        <b/>
        <color rgb="FFFF0000"/>
        <sz val="11.0"/>
      </rPr>
      <t>(3R)-3-Hydroxydodecanoyl-[acyl-carrier protein]</t>
    </r>
    <r>
      <rPr>
        <rFont val="Segoe UI"/>
        <color rgb="FF495057"/>
        <sz val="11.0"/>
      </rPr>
      <t>; 3-Oxododecanoyl-[acp]; trans-Dec-2-enoyl-[acp]; (3R)-3-Hydroxydecanoyl-[acyl-carrier protein]; 3-Oxodecanoyl-[acp]; trans-Oct-2-enoyl-[acp]; (3R)-3-Hydroxyoctanoyl-[acyl-carrier protein]; 3-Oxooctanoyl-[acp]; trans-Hex-2-enoyl-[acp]; (3R)-3-Hydroxyhexanoyl-[acyl-carrier protein]; 3-Oxohexanoyl-[acp]; But-2-enoyl-[acyl-carrier protein]; (3R)-3-Hydroxybutanoyl-[acyl-carrier protein]; Acetyl-[acyl-carrier protein]; Acyl-carrier protein; Malonyl-CoA; Acetyl-CoA; </t>
    </r>
    <r>
      <rPr>
        <rFont val="Segoe UI"/>
        <b/>
        <color rgb="FFFF0000"/>
        <sz val="11.0"/>
      </rPr>
      <t>Hexadecanoic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Malonate</t>
    </r>
    <r>
      <rPr>
        <rFont val="Segoe UI"/>
        <color rgb="FF495057"/>
        <sz val="11.0"/>
      </rPr>
      <t>; Acyl-[acyl-carrier protein]; Long-chain fatty acid; (3R)-3-Hydroxyacyl-[acyl-carrier protein]; trans-2,3-Dehydroacyl-[acyl-carrier protein]; 3-Oxoacyl-[acyl-carrier protein]; </t>
    </r>
    <r>
      <rPr>
        <rFont val="Segoe UI"/>
        <b/>
        <color rgb="FFFF0000"/>
        <sz val="11.0"/>
      </rPr>
      <t>Tetradecanoic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Dodecanoic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Decanoic acid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Octanoic acid</t>
    </r>
    <r>
      <rPr>
        <rFont val="Segoe UI"/>
        <color rgb="FF495057"/>
        <sz val="11.0"/>
      </rPr>
      <t>; 3-Oxostearoyl-[acp]; Acetoacetyl-[acp]; Palmitoyl-CoA; Long-chain acyl-CoA</t>
    </r>
  </si>
  <si>
    <t>C06424 ,C02679 ,C01571 ,C06423 ,C05757 ,C00249 ,C00383</t>
  </si>
  <si>
    <t>Myristic acid ,Dodecanoic acid ,Capric acid ,Caprylic acid ,3-hydroxy-dodecanoyl-ACP ,Palmitic acid ,Malonic acid</t>
  </si>
  <si>
    <t>Retinol metabolism</t>
  </si>
  <si>
    <r>
      <rPr>
        <rFont val="Quattrocento Sans"/>
        <color rgb="FF495057"/>
        <sz val="10.0"/>
      </rPr>
      <t>Retinol; Retinal; beta-Carotene; 11-cis-Retinal; Retinyl ester; 9-cis-Retinol; 11-cis-Retinol; </t>
    </r>
    <r>
      <rPr>
        <rFont val="Segoe UI"/>
        <b/>
        <color rgb="FFFF0000"/>
        <sz val="10.0"/>
      </rPr>
      <t>Retinoate</t>
    </r>
    <r>
      <rPr>
        <rFont val="Segoe UI"/>
        <color rgb="FF495057"/>
        <sz val="10.0"/>
      </rPr>
      <t>; 9-cis-Retinal; </t>
    </r>
    <r>
      <rPr>
        <rFont val="Segoe UI"/>
        <b/>
        <color rgb="FFFF0000"/>
        <sz val="10.0"/>
      </rPr>
      <t>all-trans-13,14-Dihydroretinol</t>
    </r>
    <r>
      <rPr>
        <rFont val="Segoe UI"/>
        <color rgb="FF495057"/>
        <sz val="10.0"/>
      </rPr>
      <t>; 11-cis-Retinyl palmitate; all-trans-4-Hydroxyretinoic acid; all-trans-5,6-Epoxyretinoic acid; all-trans-18-Hydroxyretinoic acid; 9-cis-Retinoic acid; all-trans-Retinoyl-beta-glucuronide; all-trans-3,4-Didehydroretinol</t>
    </r>
  </si>
  <si>
    <t>C00777 , C15492</t>
  </si>
  <si>
    <t>all-trans-Retinoic acid, All-trans-13, 14-dihydroretinol</t>
  </si>
  <si>
    <t>Fatty acid degradation</t>
  </si>
  <si>
    <r>
      <rPr>
        <rFont val="Quattrocento Sans"/>
        <color rgb="FF495057"/>
        <sz val="10.0"/>
      </rPr>
      <t>Acetyl-CoA; Butanoyl-CoA; (S)-3-Hydroxybutanoyl-CoA; cis,cis-3,6-Dodecadienoyl-CoA; (S)-Hydroxyhexanoyl-CoA; </t>
    </r>
    <r>
      <rPr>
        <rFont val="Segoe UI"/>
        <b/>
        <color rgb="FFFF0000"/>
        <sz val="10.0"/>
      </rPr>
      <t>Hexanoyl-CoA</t>
    </r>
    <r>
      <rPr>
        <rFont val="Segoe UI"/>
        <color rgb="FF495057"/>
        <sz val="10.0"/>
      </rPr>
      <t>; (S)-3-Hydroxyoctanoyl-CoA; Octanoyl-CoA; (S)-Hydroxydecanoyl-CoA; Decanoyl-CoA; (S)-3-Hydroxydodecanoyl-CoA; Lauroyl-CoA; Primary alcohol; Glutaryl-CoA; </t>
    </r>
    <r>
      <rPr>
        <rFont val="Segoe UI"/>
        <b/>
        <color rgb="FFFF0000"/>
        <sz val="10.0"/>
      </rPr>
      <t>(S)-3-Hydroxytetradecanoyl-CoA</t>
    </r>
    <r>
      <rPr>
        <rFont val="Segoe UI"/>
        <color rgb="FF495057"/>
        <sz val="10.0"/>
      </rPr>
      <t>; Tetradecanoyl-CoA; Aldehyde; Fatty acid; (S)-3-Hydroxyhexadecanoyl-CoA; Palmitoyl-CoA; </t>
    </r>
    <r>
      <rPr>
        <rFont val="Segoe UI"/>
        <b/>
        <color rgb="FFFF0000"/>
        <sz val="10.0"/>
      </rPr>
      <t>Hexadecanoic acid</t>
    </r>
    <r>
      <rPr>
        <rFont val="Segoe UI"/>
        <color rgb="FF495057"/>
        <sz val="10.0"/>
      </rPr>
      <t>; </t>
    </r>
    <r>
      <rPr>
        <rFont val="Segoe UI"/>
        <b/>
        <color rgb="FFFF0000"/>
        <sz val="10.0"/>
      </rPr>
      <t>L-Palmitoylcarnitine</t>
    </r>
    <r>
      <rPr>
        <rFont val="Segoe UI"/>
        <color rgb="FF495057"/>
        <sz val="10.0"/>
      </rPr>
      <t>; Acetoacetyl-CoA; Crotonoyl-CoA; trans,cis-Lauro-2,6-dienoyl-CoA; CoA; 3-Oxohexanoyl-CoA; trans-Hex-2-enoyl-CoA; 3-Oxooctanoyl-CoA; </t>
    </r>
    <r>
      <rPr>
        <rFont val="Segoe UI"/>
        <b/>
        <color rgb="FFFF0000"/>
        <sz val="10.0"/>
      </rPr>
      <t>trans-Oct-2-enoyl-CoA</t>
    </r>
    <r>
      <rPr>
        <rFont val="Segoe UI"/>
        <color rgb="FF495057"/>
        <sz val="10.0"/>
      </rPr>
      <t>; 3-Oxodecanoyl-CoA; trans-Dec-2-enoyl-CoA; 3-Oxododecanoyl-CoA; 2-trans-Dodecenoyl-CoA; 3-Oxotetradecanoyl-CoA; trans-Tetradec-2-enoyl-CoA; omega-Hydroxy fatty acid; 3-Oxopalmitoyl-CoA; trans-Hexadec-2-enoyl-CoA</t>
    </r>
  </si>
  <si>
    <t>C02990 ,C05270 ,C05276 ,C05260 ,C00249</t>
  </si>
  <si>
    <t>Palmitoylcarnitine ,Hexanoyl-CoA ,(2E)-Octenoyl-CoA ,(S)-3-Hydroxytetradecanoyl-CoA ,Palmitic acid</t>
  </si>
  <si>
    <t>alpha-Linolenic acid metabolism</t>
  </si>
  <si>
    <r>
      <rPr>
        <rFont val="Quattrocento Sans"/>
        <color rgb="FF495057"/>
        <sz val="10.0"/>
      </rPr>
      <t>OPC4-CoA; OPC6-CoA; 3-Oxo-OPC4-CoA; 3-Oxo-OPC6-CoA; 3-Oxo-OPC8-CoA; OPC8-CoA; </t>
    </r>
    <r>
      <rPr>
        <rFont val="Segoe UI"/>
        <b/>
        <color rgb="FFFF0000"/>
        <sz val="10.0"/>
      </rPr>
      <t>Phosphatidylcholine</t>
    </r>
    <r>
      <rPr>
        <rFont val="Segoe UI"/>
        <color rgb="FF495057"/>
        <sz val="10.0"/>
      </rPr>
      <t>; (9Z,12Z,15Z)-Octadecatrienoic acid; trans-2-Enoyl-OPC4-CoA; trans-2-Enoyl-OPC6-CoA; (+)-7-Isojasmonic acid CoA; trans-2-Enoyl-OPC8-CoA; Stearidonic acid</t>
    </r>
  </si>
  <si>
    <t>C00157</t>
  </si>
  <si>
    <t>PC(32:0)</t>
  </si>
  <si>
    <t>Fatty acid elongation</t>
  </si>
  <si>
    <r>
      <rPr>
        <rFont val="Quattrocento Sans"/>
        <color rgb="FF495057"/>
        <sz val="10.0"/>
      </rPr>
      <t>Palmitoyl-CoA; trans-Hexadec-2-enoyl-CoA; (S)-3-Hydroxyhexadecanoyl-CoA; 3-Oxopalmitoyl-CoA; Tetradecanoyl-CoA; Acetyl-CoA; trans-Tetradec-2-enoyl-CoA; </t>
    </r>
    <r>
      <rPr>
        <rFont val="Segoe UI"/>
        <b/>
        <color rgb="FFFF0000"/>
        <sz val="10.0"/>
      </rPr>
      <t>(S)-3-Hydroxytetradecanoyl-CoA</t>
    </r>
    <r>
      <rPr>
        <rFont val="Segoe UI"/>
        <color rgb="FF495057"/>
        <sz val="10.0"/>
      </rPr>
      <t>; 3-Oxotetradecanoyl-CoA; Lauroyl-CoA; 2-trans-Dodecenoyl-CoA; (S)-3-Hydroxydodecanoyl-CoA; 3-Oxododecanoyl-CoA; Decanoyl-CoA; trans-Dec-2-enoyl-CoA; (S)-Hydroxydecanoyl-CoA; 3-Oxodecanoyl-CoA; Octanoyl-CoA; </t>
    </r>
    <r>
      <rPr>
        <rFont val="Segoe UI"/>
        <b/>
        <color rgb="FFFF0000"/>
        <sz val="10.0"/>
      </rPr>
      <t>trans-Oct-2-enoyl-CoA</t>
    </r>
    <r>
      <rPr>
        <rFont val="Segoe UI"/>
        <color rgb="FF495057"/>
        <sz val="10.0"/>
      </rPr>
      <t>; (S)-3-Hydroxyoctanoyl-CoA; 3-Oxooctanoyl-CoA; </t>
    </r>
    <r>
      <rPr>
        <rFont val="Segoe UI"/>
        <b/>
        <color rgb="FFFF0000"/>
        <sz val="10.0"/>
      </rPr>
      <t>Hexanoyl-CoA</t>
    </r>
    <r>
      <rPr>
        <rFont val="Segoe UI"/>
        <color rgb="FF495057"/>
        <sz val="10.0"/>
      </rPr>
      <t>; trans-Hex-2-enoyl-CoA; (S)-Hydroxyhexanoyl-CoA; 3-Oxohexanoyl-CoA; Butanoyl-CoA; 3-Oxoacyl-CoA; trans-2,3-Dehydroacyl-CoA; Acyl-CoA; (3S)-3-Hydroxyacyl-CoA; Very-long-chain (3R)-3-hydroxyacyl-CoA; Very-long-chain trans-2,3-dehydroacyl-CoA; Very-long-chain 3-oxoacyl-CoA; Long-chain acyl-CoA; Malonyl-CoA; Very-long-chain acyl-CoA; </t>
    </r>
    <r>
      <rPr>
        <rFont val="Segoe UI"/>
        <b/>
        <color rgb="FFFF0000"/>
        <sz val="10.0"/>
      </rPr>
      <t>Hexadecanoic acid</t>
    </r>
    <r>
      <rPr>
        <rFont val="Segoe UI"/>
        <color rgb="FF495057"/>
        <sz val="10.0"/>
      </rPr>
      <t>; Long-chain fatty acid</t>
    </r>
  </si>
  <si>
    <t>C05270 ,C05276 ,C05260 ,C00249, C00162</t>
  </si>
  <si>
    <t>Hexanoyl-CoA ,(2E)-Octenoyl-CoA ,(S)-3-Hydroxytetradecanoyl-CoA ,Palmitic acid; Fatty acid</t>
  </si>
  <si>
    <t>Steroid biosynthesis</t>
  </si>
  <si>
    <r>
      <rPr>
        <rFont val="Quattrocento Sans"/>
        <color rgb="FF495057"/>
        <sz val="10.0"/>
      </rPr>
      <t>Vitamin D3; Delta7-Avenasterol; Zymosterol; Calcidiol; 7-Dehydrocholesterol; Lathosterol; 5alpha-Cholest-8-en-3beta-ol; Episterol; 24-Methylenecholesterol; 5-Dehydroepisterol; </t>
    </r>
    <r>
      <rPr>
        <rFont val="Segoe UI"/>
        <b/>
        <color rgb="FFFF0000"/>
        <sz val="10.0"/>
      </rPr>
      <t>Cholesterol</t>
    </r>
    <r>
      <rPr>
        <rFont val="Segoe UI"/>
        <color rgb="FF495057"/>
        <sz val="10.0"/>
      </rPr>
      <t>; 7-Dehydrodesmosterol; 14-Demethyllanosterol; Isofucosterol; Obtusifoliol; </t>
    </r>
    <r>
      <rPr>
        <rFont val="Segoe UI"/>
        <b/>
        <color rgb="FFFF0000"/>
        <sz val="10.0"/>
      </rPr>
      <t>4alpha-Methyl-5alpha-ergosta-8,14,24(28)-trien-3beta-ol</t>
    </r>
    <r>
      <rPr>
        <rFont val="Segoe UI"/>
        <color rgb="FF495057"/>
        <sz val="10.0"/>
      </rPr>
      <t>; 5-Dehydroavenasterol; (S)-2,3-Epoxysqualene; 4,4-Dimethyl-5alpha-cholesta-8,14,24-trien-3beta-ol; 4alpha-Methylfecosterol; </t>
    </r>
    <r>
      <rPr>
        <rFont val="Segoe UI"/>
        <b/>
        <color rgb="FFFF0000"/>
        <sz val="10.0"/>
      </rPr>
      <t>4alpha-Methylzymosterol-4-carboxylate</t>
    </r>
    <r>
      <rPr>
        <rFont val="Segoe UI"/>
        <color rgb="FF495057"/>
        <sz val="10.0"/>
      </rPr>
      <t>; Lanosterol; 3-Keto-4-methylzymosterol; Cholesterol ester; Calcitriol; Squalene; Presqualene diphosphate; trans,trans-Farnesyl diphosphate; 4alpha-Methylzymosterol; </t>
    </r>
    <r>
      <rPr>
        <rFont val="Segoe UI"/>
        <b/>
        <color rgb="FFFF0000"/>
        <sz val="10.0"/>
      </rPr>
      <t>4alpha-Carboxy-5alpha-cholesta-8,24-dien-3beta-ol</t>
    </r>
    <r>
      <rPr>
        <rFont val="Segoe UI"/>
        <color rgb="FF495057"/>
        <sz val="10.0"/>
      </rPr>
      <t>; Zymosterone; 5alpha-Cholesta-7,24-dien-3beta-ol; Campesterol; Desmosterol; 4,4-Dimethyl-5alpha-cholesta-8-en-3beta-ol; beta-Sitosterol; 24-Methylenelophenol; 24,25-Dihydrolanosterol; Calcitetrol; Secalciferol; 24-epi-Campesterol</t>
    </r>
  </si>
  <si>
    <t>C11508 ,C15808 ,C00187 ,C22112</t>
  </si>
  <si>
    <t>delta8,14-Sterol ,4a-Carboxy-4b-methyl-5a-cholesta-8,24-dien-3b-ol ,Cholesterol ,4alpha-carboxy-5alpha-cholesta-8,24-dien-3beta-ol</t>
  </si>
  <si>
    <t>Folate biosynthesis</t>
  </si>
  <si>
    <r>
      <rPr>
        <rFont val="Quattrocento Sans"/>
        <color rgb="FF495057"/>
        <sz val="10.0"/>
      </rPr>
      <t>THF-polyglutamate; Tetrahydrofolate; Dihydrofolate; </t>
    </r>
    <r>
      <rPr>
        <rFont val="Segoe UI"/>
        <b/>
        <color rgb="FFFF0000"/>
        <sz val="10.0"/>
      </rPr>
      <t>Dihydrobiopterin</t>
    </r>
    <r>
      <rPr>
        <rFont val="Segoe UI"/>
        <color rgb="FF495057"/>
        <sz val="10.0"/>
      </rPr>
      <t>; 6-Pyruvoyltetrahydropterin; 2,5-Diamino-6-(5'-triphosphoryl-3',4'-trihydroxy-2'-oxopentyl)-amino-4-oxopyrimidine; 2,5-Diaminopyrimidine nucleoside triphosphate; Formamidopyrimidine nucleoside triphosphate; GTP; Folate; Dihydropteroate; </t>
    </r>
    <r>
      <rPr>
        <rFont val="Segoe UI"/>
        <b/>
        <color rgb="FFFF0000"/>
        <sz val="10.0"/>
      </rPr>
      <t>7,8-Dihydroneopterin 3'-triphosphate</t>
    </r>
    <r>
      <rPr>
        <rFont val="Segoe UI"/>
        <color rgb="FF495057"/>
        <sz val="10.0"/>
      </rPr>
      <t>; Precursor Z; (8S)-3',8-Cyclo-7,8-dihydroguanosine 5'-triphosphate; Molybdopterin; Adenylated molybdopterin; Molybdoenzyme molybdenum cofactor; 4a-Hydroxytetrahydrobiopterin; Tetrahydrobiopterin; 6-Lactoyl-5,6,7,8-tetrahydropterin; Sepiapterin; 7,8-Dihydrobiopterin; 6-(1'-Hydroxy-2'-oxopropyl)-tetrahydropterin; THF-L-glutamate; 7,8-Dihydroneopterin; 6-Carboxy-5,6,7,8-tetrahydropterin; Thio-molybdenum cofactor</t>
    </r>
  </si>
  <si>
    <t>C04895 , C00268</t>
  </si>
  <si>
    <t>Dihydroneopterin triphosphate, Dihydrobiopterin</t>
  </si>
  <si>
    <t>Selenocompound metabolism</t>
  </si>
  <si>
    <r>
      <rPr>
        <rFont val="Quattrocento Sans"/>
        <color rgb="FF495057"/>
        <sz val="10.0"/>
      </rPr>
      <t>Selenite; Hydrogen selenide; L-Selenocysteine; L-Selenomethionine; Se-Methyl-L-selenocysteine; O-Phosphoseryl-tRNA(Sec); Selenophosphoric acid; L-Seryl-tRNA(Sec); Selenate; L-Selenocystathionine; Selenohomocysteine; Methylselenic acid; Dimethyl selenide; </t>
    </r>
    <r>
      <rPr>
        <rFont val="Segoe UI"/>
        <b/>
        <color rgb="FFFF0000"/>
        <sz val="10.0"/>
      </rPr>
      <t>L-Alanine</t>
    </r>
    <r>
      <rPr>
        <rFont val="Segoe UI"/>
        <color rgb="FF495057"/>
        <sz val="10.0"/>
      </rPr>
      <t>; Selenomethionyl-tRNA(Met); Methaneselenol; Methylselenopyruvate; L-Selenocysteinyl-tRNA(Sec); Adenylylselenate; Trimethylselenonium</t>
    </r>
  </si>
  <si>
    <t>C00041</t>
  </si>
  <si>
    <t>L-Alanine</t>
  </si>
  <si>
    <t>Inositol phosphate metabolism</t>
  </si>
  <si>
    <r>
      <rPr>
        <rFont val="Quattrocento Sans"/>
        <color rgb="FF495057"/>
        <sz val="10.0"/>
      </rPr>
      <t>1-Phosphatidyl-1D-myo-inositol 5-phosphate; 1-Phosphatidyl-D-myo-inositol 4,5-bisphosphate; D-myo-Inositol 1,4,5-trisphosphate; 1D-myo-Inositol 1,4,5,6-tetrakisphosphate; Phosphatidylinositol-3,4,5-trisphosphate; 1D-myo-Inositol 1,3,4,5-tetrakisphosphate; 1D-myo-Inositol 1,3,4-trisphosphate; 1D-myo-Inositol 1,3,4,6-tetrakisphosphate; 1D-myo-Inositol 3,4,5,6-tetrakisphosphate; 1D-myo-Inositol 1,4-bisphosphate; D-myo-Inositol 3,4-bisphosphate; D-myo-Inositol 1,3-bisphosphate; </t>
    </r>
    <r>
      <rPr>
        <rFont val="Segoe UI"/>
        <b/>
        <color rgb="FFFF0000"/>
        <sz val="10.0"/>
      </rPr>
      <t>D-Glucose 6-phosphate</t>
    </r>
    <r>
      <rPr>
        <rFont val="Segoe UI"/>
        <color rgb="FF495057"/>
        <sz val="10.0"/>
      </rPr>
      <t>; myo-Inositol 4-phosphate; 1D-myo-Inositol 3-phosphate; </t>
    </r>
    <r>
      <rPr>
        <rFont val="Segoe UI"/>
        <b/>
        <color rgb="FFFF0000"/>
        <sz val="10.0"/>
      </rPr>
      <t>myo-Inositol</t>
    </r>
    <r>
      <rPr>
        <rFont val="Segoe UI"/>
        <color rgb="FF495057"/>
        <sz val="10.0"/>
      </rPr>
      <t>; 1-Phosphatidyl-D-myo-inositol; 1-Phosphatidyl-1D-myo-inositol 4-phosphate; 1-Phosphatidyl-1D-myo-inositol 3-phosphate; Inositol 1-phosphate; 1D-myo-Inositol 1,3,4,5,6-pentakisphosphate; 3-Oxopropanoate; Glycerone phosphate; 1-Phosphatidyl-1D-myo-inositol 3,4-bisphosphate; 1-Phosphatidyl-1D-myo-inositol 3,5-bisphosphate; D-Glucuronate; 1,2-Diacyl-sn-glycerol; Phytic acid; Acetyl-CoA; D-Glyceraldehyde 3-phosphate</t>
    </r>
  </si>
  <si>
    <t>C00092 , C00137</t>
  </si>
  <si>
    <t>Glucose 6-phosphate, myo-Inositol</t>
  </si>
  <si>
    <t>Drug metabolism - other enzymes</t>
  </si>
  <si>
    <r>
      <rPr>
        <rFont val="Quattrocento Sans"/>
        <color rgb="FF495057"/>
        <sz val="11.0"/>
      </rPr>
      <t>Mercaptopurine (INN); </t>
    </r>
    <r>
      <rPr>
        <rFont val="Segoe UI"/>
        <b/>
        <color rgb="FFFF0000"/>
        <sz val="11.0"/>
      </rPr>
      <t>6-Thioinosine-5'-monophosphate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6-Thioguanosine monophosphate</t>
    </r>
    <r>
      <rPr>
        <rFont val="Segoe UI"/>
        <color rgb="FF495057"/>
        <sz val="11.0"/>
      </rPr>
      <t>; 6-Methylmercaptopurine; Tioguanine (INN); 6-Thioxanthine 5'-monophosphate; 6-Mercaptopurine ribonucleoside triphosphate; Isoniazid (JP18/USP/INN); Acetylhydrazine; Fluorouracil (JP18/USP/INN); 5,6-Dihydro-5-fluorouracil; alpha-Fluoro-beta-ureidopropionic acid; 5-Fluorouridine; Floxuridine (USP/INN); Tegafur (JP18/USAN/INN); Doxifluridine (JP18/INN); 5'-Deoxy-5-fluorocytidine; Capecitabine (JAN/USP/INN); Irinotecan (INN); SN-38; SN38 glucuronide; NPC; 5-Fluorouridine diphosphate; 5-Fluorouridine monophosphate; 5-Fluorodeoxyuridine monophosphate; 5-Fluorodeoxyuridine diphosphate; 5-Fluorodeoxyuridine triphosphate; Hydrazine; N-Acetylisoniazid; Hepatotoxins; 6-Methylthiopurine 5'-monophosphate ribonucleotide; 6-Methylthioguanosine monophosphate; </t>
    </r>
    <r>
      <rPr>
        <rFont val="Segoe UI"/>
        <b/>
        <color rgb="FFFF0000"/>
        <sz val="11.0"/>
      </rPr>
      <t>6-Thiourate</t>
    </r>
    <r>
      <rPr>
        <rFont val="Segoe UI"/>
        <color rgb="FF495057"/>
        <sz val="11.0"/>
      </rPr>
      <t>; N,N'-Diacetylhydrazine; alpha-Fluoro-beta-alanine; 5-Fluorouridine triphosphate; Isonicotinoyl radical; Isonicotinic acid; R-S-Glutathione</t>
    </r>
  </si>
  <si>
    <t>C04646 ,C16619 ,C16613</t>
  </si>
  <si>
    <t>6-Thioinosine-5'-monophosphate ,6-Thioguanosine monophosphate ,6-Thiourate</t>
  </si>
  <si>
    <t>Glycosylphosphatidylinositol (GPI)-anchor biosynthesis</t>
  </si>
  <si>
    <r>
      <rPr>
        <rFont val="Quattrocento Sans"/>
        <color rgb="FF495057"/>
        <sz val="11.0"/>
      </rPr>
      <t>1-Phosphatidyl-D-myo-inositol; UDP-N-acetyl-D-glucosamine; (GlcNAc)1 (Ino-P)1; Palmitoyl-CoA; (GlcN)1 (Ino-P)1; Dolichyl phosphate D-mannose; (GlcN)1 (Ino(acyl)-P)1; (GlcN)1 (Ino(acyl)-P)1 (Man)1; </t>
    </r>
    <r>
      <rPr>
        <rFont val="Segoe UI"/>
        <b/>
        <color rgb="FFFF0000"/>
        <sz val="11.0"/>
      </rPr>
      <t>Phosphatidylethanolamine</t>
    </r>
    <r>
      <rPr>
        <rFont val="Segoe UI"/>
        <color rgb="FF495057"/>
        <sz val="11.0"/>
      </rPr>
      <t>; (GlcN)1 (Ino(acyl)-P)1 (Man)2; (GlcN)1 (Ino(acyl)-P)1 (Man)2 (EtN)1 (P)1; (GlcN)1 (Ino(acyl)-P)1 (Man)3 (EtN)1 (P)1; (GlcN)1 (Ino(acyl)-P)1 (Man)3 (EtN)2 (P)2; C22970; C22971; C22963; Stearoyl-CoA; C22964; (GlcN)1 (Man)3 (EtN)2 (P)2 (protein)1 (Ino-P)1; (GalNAc)1 (GlcN)1 (Man)3 (EtN)2 (P)2 (protein)1 (Ino-P)1; (GlcN)1 (Ino(acyl)-P)1 (Man)4 (EtN)1 (P)1; (GlcN)1 (Ino(acyl)-P)1 (Man)4 (EtN)2 (P)2; C22972; C22966; (GlcN)1 (Ino(acyl)-P)1 (Man)3 (EtN)3 (P)3; </t>
    </r>
    <r>
      <rPr>
        <rFont val="Segoe UI"/>
        <b/>
        <color rgb="FFFF0000"/>
        <sz val="11.0"/>
      </rPr>
      <t>Hexadecanoic acid</t>
    </r>
    <r>
      <rPr>
        <rFont val="Segoe UI"/>
        <color rgb="FF495057"/>
        <sz val="11.0"/>
      </rPr>
      <t>; Ethanolamine phosphate; C22965; (Gal)1 (GalNAc)1 (GlcN)1 (Man)3 (EtN)2 (P)2 (protein)1 (Ino-P)1; (GlcN)1 (Ino(acyl)-P)1 (Man)4 (EtN)3 (P)3; C22967; 6-(alpha-D-glucosaminyl)-1D-myo-inositol</t>
    </r>
  </si>
  <si>
    <t>C00350 ,C00249</t>
  </si>
  <si>
    <t>PE(P-18:0/20:4(5Z,8Z,11Z,14Z)), Palmitic acid</t>
  </si>
  <si>
    <t>Drug metabolism - cytochrome P450</t>
  </si>
  <si>
    <r>
      <rPr>
        <rFont val="Quattrocento Sans"/>
        <color rgb="FF495057"/>
        <sz val="11.0"/>
      </rPr>
      <t>N-Desmethyltamoxifen; Tamoxifen (INN); Hydroxytamoxifen; Lidocaine (JP18/USP/INN); 4-Hydroxycyclophosphamide; Ifosfamide (JAN/USP/INN); Cyclophosphamide (INN); Aldophosphamide; Codeine (USP); Morphine (BAN); Methadone (BAN); Levomethadyl acetate (USAN); Carbamazepine (JP18/USP/INN); Citalopram (USP/INN); Demethylcitalopram; Didemethylcitalopram; Citalopram aldehyde; Felbamate (USPINN); 2-Phenyl-1,3-propanediol monocarbamate; </t>
    </r>
    <r>
      <rPr>
        <rFont val="Segoe UI"/>
        <b/>
        <color rgb="FFFF0000"/>
        <sz val="11.0"/>
      </rPr>
      <t>4-Hydroxy-5-phenyltetrahydro-1,3-oxazin-2-one</t>
    </r>
    <r>
      <rPr>
        <rFont val="Segoe UI"/>
        <color rgb="FF495057"/>
        <sz val="11.0"/>
      </rPr>
      <t>; 3-Carbamoyl-2-phenylpropionaldehyde; 2-Hydroxycarbamazepine; Valproic acid (USP); L-alpha-Acetyl-N-normethadol; 2-Ethylidene-1,5-dimethyl-3,3-diphenylpyrrolidine; alpha-Hydroxy-N-desmethyltamoxifen; Tamoxifen N-oxide; alpha-Hydroxytamoxifen; N,N-Didesmethyltamoxifen; Endoxifen; </t>
    </r>
    <r>
      <rPr>
        <rFont val="Segoe UI"/>
        <b/>
        <color rgb="FFFF0000"/>
        <sz val="11.0"/>
      </rPr>
      <t>Monoethylglycinexylidide</t>
    </r>
    <r>
      <rPr>
        <rFont val="Segoe UI"/>
        <color rgb="FF495057"/>
        <sz val="11.0"/>
      </rPr>
      <t>; 3-Hydroxylidocaine; 4-Ketocyclophosphamide; 4-Hydroxyifosfamide; Chloroacetaldehyde; Dechloroethylcyclophosphamide; 4-Glutathionyl cyclophosphamide; Alcophosphamide; Carboxyphosphamide; Codeine-6-glucuronide; Morphine-3-glucuronide; Carbamazepine-10,11-epoxide; Citalopram N-oxide; Citalopram propionic acid; p-Hydroxyfelbamate; </t>
    </r>
    <r>
      <rPr>
        <rFont val="Segoe UI"/>
        <b/>
        <color rgb="FFFF0000"/>
        <sz val="11.0"/>
      </rPr>
      <t>2-Hydroxyfelbamate</t>
    </r>
    <r>
      <rPr>
        <rFont val="Segoe UI"/>
        <color rgb="FF495057"/>
        <sz val="11.0"/>
      </rPr>
      <t>; </t>
    </r>
    <r>
      <rPr>
        <rFont val="Segoe UI"/>
        <b/>
        <color rgb="FFFF0000"/>
        <sz val="11.0"/>
      </rPr>
      <t>5-Phenyl-1,3-oxazinane-2,4-dione</t>
    </r>
    <r>
      <rPr>
        <rFont val="Segoe UI"/>
        <color rgb="FF495057"/>
        <sz val="11.0"/>
      </rPr>
      <t>; 3-Carbamoyl-2-phenylpropionic acid; Norcodeine; Morphine-6-glucuronide; 3-Hydroxycarbamazepine; 2-Hydroxyiminostilbene; 3-Hydroxyvalproic acid; L-alpha-Acetyl-N,N-dinormethadol; 2-Ethyl-5-methyl-3,3-diphenyl-1-pyrroline</t>
    </r>
  </si>
  <si>
    <t>C16595 ,C16596 ,C16561 ,C16582</t>
  </si>
  <si>
    <t>4-Hydroxy-5-phenyltetrahydro-1,3-oxazin-2-one ,5-Phenyl-1,3-oxazinane-2,4-dione ,Monoethylglycinexylidide ,2-Hydroxyfelbamate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</si>
</sst>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sz val="10.0"/>
      <color rgb="FFFF0000"/>
      <name val="Quattrocento Sans"/>
    </font>
    <font>
      <sz val="10.0"/>
      <color rgb="FF495057"/>
      <name val="Quattrocento Sans"/>
    </font>
    <font>
      <sz val="9.0"/>
      <color rgb="FF000000"/>
      <name val="Arial"/>
    </font>
    <font>
      <b/>
      <sz val="11.0"/>
      <color rgb="FFFF0000"/>
      <name val="Quattrocento Sans"/>
    </font>
    <font>
      <sz val="11.0"/>
      <color rgb="FF495057"/>
      <name val="Quattrocento Sans"/>
    </font>
    <font>
      <sz val="10.0"/>
      <color rgb="FF2D3F59"/>
      <name val="Arial"/>
    </font>
    <font>
      <color rgb="FF2D3F5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right/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1" xfId="0" applyFont="1" applyNumberFormat="1"/>
    <xf borderId="0" fillId="0" fontId="4" numFmtId="0" xfId="0" applyFont="1"/>
    <xf borderId="1" fillId="0" fontId="4" numFmtId="0" xfId="0" applyBorder="1" applyFont="1"/>
    <xf borderId="0" fillId="0" fontId="5" numFmtId="0" xfId="0" applyFont="1"/>
    <xf borderId="0" fillId="0" fontId="6" numFmtId="0" xfId="0" applyAlignment="1" applyFont="1">
      <alignment horizontal="left" readingOrder="0" shrinkToFit="0" wrapText="0"/>
    </xf>
    <xf borderId="0" fillId="0" fontId="6" numFmtId="0" xfId="0" applyAlignment="1" applyFont="1">
      <alignment horizontal="right" readingOrder="0" shrinkToFit="0" wrapText="0"/>
    </xf>
    <xf borderId="2" fillId="2" fontId="7" numFmtId="0" xfId="0" applyAlignment="1" applyBorder="1" applyFill="1" applyFont="1">
      <alignment shrinkToFit="0" vertical="center" wrapText="1"/>
    </xf>
    <xf borderId="3" fillId="2" fontId="7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shrinkToFit="0" vertical="center" wrapText="1"/>
    </xf>
    <xf borderId="1" fillId="0" fontId="5" numFmtId="0" xfId="0" applyBorder="1" applyFont="1"/>
    <xf borderId="0" fillId="0" fontId="9" numFmtId="0" xfId="0" applyFont="1"/>
    <xf quotePrefix="1" borderId="0" fillId="0" fontId="3" numFmtId="0" xfId="0" applyFont="1"/>
    <xf borderId="3" fillId="2" fontId="8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/>
    </xf>
    <xf borderId="0" fillId="2" fontId="6" numFmtId="0" xfId="0" applyAlignment="1" applyFont="1">
      <alignment horizontal="left" readingOrder="0" shrinkToFit="0" wrapText="0"/>
    </xf>
    <xf borderId="0" fillId="2" fontId="5" numFmtId="0" xfId="0" applyAlignment="1" applyFont="1">
      <alignment shrinkToFit="0" vertical="center" wrapText="1"/>
    </xf>
    <xf borderId="3" fillId="2" fontId="5" numFmtId="0" xfId="0" applyAlignment="1" applyBorder="1" applyFont="1">
      <alignment shrinkToFit="0" vertical="center" wrapText="1"/>
    </xf>
    <xf borderId="0" fillId="2" fontId="10" numFmtId="0" xfId="0" applyAlignment="1" applyFont="1">
      <alignment horizontal="left" readingOrder="0"/>
    </xf>
    <xf borderId="1" fillId="2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4.25"/>
    <col customWidth="1" min="2" max="9" width="8.63"/>
    <col customWidth="1" min="10" max="10" width="126.75"/>
    <col customWidth="1" min="11" max="2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2" t="s">
        <v>13</v>
      </c>
    </row>
    <row r="2">
      <c r="A2" s="1" t="s">
        <v>14</v>
      </c>
      <c r="B2" s="1">
        <v>8.0</v>
      </c>
      <c r="C2" s="1">
        <v>1.6181</v>
      </c>
      <c r="D2" s="1">
        <v>8.0</v>
      </c>
      <c r="E2" s="3">
        <v>2.6115E-6</v>
      </c>
      <c r="F2" s="1">
        <v>5.5831</v>
      </c>
      <c r="G2" s="1">
        <v>2.0892E-4</v>
      </c>
      <c r="H2" s="1">
        <v>1.6198E-4</v>
      </c>
      <c r="I2" s="1">
        <v>0.0</v>
      </c>
      <c r="J2" s="5" t="s">
        <v>17</v>
      </c>
      <c r="K2" s="1" t="s">
        <v>19</v>
      </c>
      <c r="L2" s="1" t="s">
        <v>20</v>
      </c>
      <c r="M2" s="7"/>
      <c r="N2" s="7"/>
      <c r="O2" s="8"/>
    </row>
    <row r="3">
      <c r="A3" s="1" t="s">
        <v>24</v>
      </c>
      <c r="B3" s="1">
        <v>14.0</v>
      </c>
      <c r="C3" s="1">
        <v>2.8317</v>
      </c>
      <c r="D3" s="1">
        <v>11.0</v>
      </c>
      <c r="E3" s="3">
        <v>4.0494E-6</v>
      </c>
      <c r="F3" s="1">
        <v>5.3926</v>
      </c>
      <c r="G3" s="1">
        <v>3.1991E-4</v>
      </c>
      <c r="H3" s="1">
        <v>1.6198E-4</v>
      </c>
      <c r="I3" s="1">
        <v>0.50532</v>
      </c>
      <c r="J3" s="4" t="s">
        <v>25</v>
      </c>
      <c r="K3" s="1" t="s">
        <v>26</v>
      </c>
      <c r="L3" s="1" t="s">
        <v>27</v>
      </c>
    </row>
    <row r="4">
      <c r="A4" s="1" t="s">
        <v>28</v>
      </c>
      <c r="B4" s="1">
        <v>36.0</v>
      </c>
      <c r="C4" s="1">
        <v>7.2814</v>
      </c>
      <c r="D4" s="1">
        <v>18.0</v>
      </c>
      <c r="E4" s="3">
        <v>5.2224E-5</v>
      </c>
      <c r="F4" s="1">
        <v>4.2821</v>
      </c>
      <c r="G4" s="1">
        <v>0.0040734</v>
      </c>
      <c r="H4" s="1">
        <v>0.0013926</v>
      </c>
      <c r="I4" s="1">
        <v>0.81162</v>
      </c>
      <c r="J4" s="4" t="s">
        <v>30</v>
      </c>
      <c r="K4" s="1" t="s">
        <v>31</v>
      </c>
      <c r="L4" s="1" t="s">
        <v>32</v>
      </c>
    </row>
    <row r="5">
      <c r="A5" s="1" t="s">
        <v>34</v>
      </c>
      <c r="B5" s="1">
        <v>28.0</v>
      </c>
      <c r="C5" s="1">
        <v>5.6633</v>
      </c>
      <c r="D5" s="1">
        <v>15.0</v>
      </c>
      <c r="E5" s="3">
        <v>8.1685E-5</v>
      </c>
      <c r="F5" s="1">
        <v>4.0879</v>
      </c>
      <c r="G5" s="1">
        <v>0.0062897</v>
      </c>
      <c r="H5" s="1">
        <v>0.0016337</v>
      </c>
      <c r="I5" s="1">
        <v>0.89745</v>
      </c>
      <c r="J5" s="5" t="s">
        <v>37</v>
      </c>
      <c r="K5" s="1" t="s">
        <v>38</v>
      </c>
      <c r="L5" s="1" t="s">
        <v>39</v>
      </c>
    </row>
    <row r="6">
      <c r="A6" s="1" t="s">
        <v>41</v>
      </c>
      <c r="B6" s="1">
        <v>42.0</v>
      </c>
      <c r="C6" s="1">
        <v>8.495</v>
      </c>
      <c r="D6" s="1">
        <v>19.0</v>
      </c>
      <c r="E6" s="1">
        <v>1.8063E-4</v>
      </c>
      <c r="F6" s="1">
        <v>3.7432</v>
      </c>
      <c r="G6" s="1">
        <v>0.013728</v>
      </c>
      <c r="H6" s="1">
        <v>0.0028901</v>
      </c>
      <c r="I6" s="1">
        <v>0.63529</v>
      </c>
      <c r="J6" s="6" t="s">
        <v>45</v>
      </c>
      <c r="K6" s="1" t="s">
        <v>46</v>
      </c>
      <c r="L6" s="1" t="s">
        <v>47</v>
      </c>
    </row>
    <row r="7">
      <c r="A7" s="1" t="s">
        <v>48</v>
      </c>
      <c r="B7" s="1">
        <v>33.0</v>
      </c>
      <c r="C7" s="1">
        <v>6.6746</v>
      </c>
      <c r="D7" s="1">
        <v>16.0</v>
      </c>
      <c r="E7" s="1">
        <v>2.2076E-4</v>
      </c>
      <c r="F7" s="1">
        <v>3.6561</v>
      </c>
      <c r="G7" s="1">
        <v>0.016557</v>
      </c>
      <c r="H7" s="1">
        <v>0.0029434</v>
      </c>
      <c r="I7" s="1">
        <v>0.6546</v>
      </c>
      <c r="J7" s="4" t="s">
        <v>51</v>
      </c>
      <c r="K7" s="1" t="s">
        <v>53</v>
      </c>
      <c r="L7" s="1" t="s">
        <v>54</v>
      </c>
    </row>
    <row r="8" ht="75.0" customHeight="1">
      <c r="A8" s="1" t="s">
        <v>56</v>
      </c>
      <c r="B8" s="1">
        <v>87.0</v>
      </c>
      <c r="C8" s="1">
        <v>17.597</v>
      </c>
      <c r="D8" s="1">
        <v>31.0</v>
      </c>
      <c r="E8" s="1">
        <v>4.2406E-4</v>
      </c>
      <c r="F8" s="1">
        <v>3.3726</v>
      </c>
      <c r="G8" s="1">
        <v>0.03138</v>
      </c>
      <c r="H8" s="1">
        <v>0.0048464</v>
      </c>
      <c r="I8" s="1">
        <v>0.20847</v>
      </c>
      <c r="J8" s="10" t="s">
        <v>92</v>
      </c>
      <c r="K8" s="1" t="s">
        <v>94</v>
      </c>
      <c r="L8" s="1" t="s">
        <v>96</v>
      </c>
    </row>
    <row r="9">
      <c r="A9" s="1" t="s">
        <v>98</v>
      </c>
      <c r="B9" s="1">
        <v>15.0</v>
      </c>
      <c r="C9" s="1">
        <v>3.0339</v>
      </c>
      <c r="D9" s="1">
        <v>9.0</v>
      </c>
      <c r="E9" s="1">
        <v>8.0405E-4</v>
      </c>
      <c r="F9" s="1">
        <v>3.0947</v>
      </c>
      <c r="G9" s="1">
        <v>0.058696</v>
      </c>
      <c r="H9" s="1">
        <v>0.0079163</v>
      </c>
      <c r="I9" s="1">
        <v>0.0</v>
      </c>
      <c r="J9" s="4" t="s">
        <v>101</v>
      </c>
      <c r="K9" s="1" t="s">
        <v>102</v>
      </c>
      <c r="L9" s="1" t="s">
        <v>103</v>
      </c>
    </row>
    <row r="10">
      <c r="A10" s="1" t="s">
        <v>106</v>
      </c>
      <c r="B10" s="1">
        <v>10.0</v>
      </c>
      <c r="C10" s="1">
        <v>2.0226</v>
      </c>
      <c r="D10" s="1">
        <v>7.0</v>
      </c>
      <c r="E10" s="1">
        <v>8.9058E-4</v>
      </c>
      <c r="F10" s="1">
        <v>3.0503</v>
      </c>
      <c r="G10" s="1">
        <v>0.064122</v>
      </c>
      <c r="H10" s="1">
        <v>0.0079163</v>
      </c>
      <c r="I10" s="1">
        <v>1.0</v>
      </c>
      <c r="J10" s="4" t="s">
        <v>108</v>
      </c>
      <c r="K10" s="1" t="s">
        <v>110</v>
      </c>
      <c r="L10" s="1" t="s">
        <v>111</v>
      </c>
      <c r="M10" s="7"/>
      <c r="N10" s="7"/>
      <c r="O10" s="8"/>
    </row>
    <row r="11">
      <c r="A11" s="1" t="s">
        <v>116</v>
      </c>
      <c r="B11" s="1">
        <v>4.0</v>
      </c>
      <c r="C11" s="1">
        <v>0.80905</v>
      </c>
      <c r="D11" s="1">
        <v>4.0</v>
      </c>
      <c r="E11" s="1">
        <v>0.0016488</v>
      </c>
      <c r="F11" s="1">
        <v>2.7828</v>
      </c>
      <c r="G11" s="1">
        <v>0.11706</v>
      </c>
      <c r="H11" s="1">
        <v>0.01319</v>
      </c>
      <c r="I11" s="1">
        <v>1.0</v>
      </c>
      <c r="J11" s="4" t="s">
        <v>119</v>
      </c>
      <c r="K11" s="1" t="s">
        <v>120</v>
      </c>
      <c r="L11" s="1" t="s">
        <v>121</v>
      </c>
      <c r="M11" s="7"/>
      <c r="N11" s="7"/>
      <c r="O11" s="8"/>
    </row>
    <row r="12">
      <c r="A12" s="1" t="s">
        <v>123</v>
      </c>
      <c r="B12" s="1">
        <v>26.0</v>
      </c>
      <c r="C12" s="1">
        <v>5.2588</v>
      </c>
      <c r="D12" s="1">
        <v>12.0</v>
      </c>
      <c r="E12" s="1">
        <v>0.0023818</v>
      </c>
      <c r="F12" s="1">
        <v>2.6231</v>
      </c>
      <c r="G12" s="1">
        <v>0.16672</v>
      </c>
      <c r="H12" s="1">
        <v>0.017322</v>
      </c>
      <c r="I12" s="1">
        <v>0.45455</v>
      </c>
      <c r="J12" s="6" t="s">
        <v>125</v>
      </c>
      <c r="K12" s="1" t="s">
        <v>126</v>
      </c>
      <c r="L12" s="1" t="s">
        <v>127</v>
      </c>
    </row>
    <row r="13">
      <c r="A13" s="1" t="s">
        <v>128</v>
      </c>
      <c r="B13" s="1">
        <v>20.0</v>
      </c>
      <c r="C13" s="1">
        <v>4.0452</v>
      </c>
      <c r="D13" s="1">
        <v>10.0</v>
      </c>
      <c r="E13" s="1">
        <v>0.0026589</v>
      </c>
      <c r="F13" s="1">
        <v>2.5753</v>
      </c>
      <c r="G13" s="1">
        <v>0.18346</v>
      </c>
      <c r="H13" s="1">
        <v>0.017726</v>
      </c>
      <c r="I13" s="1">
        <v>0.48204</v>
      </c>
      <c r="J13" s="12" t="s">
        <v>131</v>
      </c>
      <c r="K13" s="1" t="s">
        <v>133</v>
      </c>
      <c r="L13" s="13" t="s">
        <v>135</v>
      </c>
    </row>
    <row r="14">
      <c r="A14" s="1" t="s">
        <v>136</v>
      </c>
      <c r="B14" s="1">
        <v>41.0</v>
      </c>
      <c r="C14" s="1">
        <v>8.2927</v>
      </c>
      <c r="D14" s="1">
        <v>16.0</v>
      </c>
      <c r="E14" s="1">
        <v>0.0039412</v>
      </c>
      <c r="F14" s="1">
        <v>2.4044</v>
      </c>
      <c r="G14" s="1">
        <v>0.268</v>
      </c>
      <c r="H14" s="1">
        <v>0.024253</v>
      </c>
      <c r="I14" s="1">
        <v>0.46972</v>
      </c>
      <c r="J14" s="4" t="s">
        <v>139</v>
      </c>
      <c r="K14" s="1" t="s">
        <v>140</v>
      </c>
      <c r="L14" s="13" t="s">
        <v>141</v>
      </c>
    </row>
    <row r="15">
      <c r="A15" s="1" t="s">
        <v>144</v>
      </c>
      <c r="B15" s="1">
        <v>32.0</v>
      </c>
      <c r="C15" s="1">
        <v>6.4724</v>
      </c>
      <c r="D15" s="1">
        <v>13.0</v>
      </c>
      <c r="E15" s="1">
        <v>0.0061694</v>
      </c>
      <c r="F15" s="1">
        <v>2.2098</v>
      </c>
      <c r="G15" s="1">
        <v>0.41335</v>
      </c>
      <c r="H15" s="1">
        <v>0.035254</v>
      </c>
      <c r="I15" s="1">
        <v>0.72544</v>
      </c>
      <c r="J15" s="12" t="s">
        <v>147</v>
      </c>
      <c r="K15" s="1" t="s">
        <v>149</v>
      </c>
      <c r="L15" s="1" t="s">
        <v>151</v>
      </c>
    </row>
    <row r="16">
      <c r="A16" s="1" t="s">
        <v>152</v>
      </c>
      <c r="B16" s="1">
        <v>33.0</v>
      </c>
      <c r="C16" s="1">
        <v>6.6746</v>
      </c>
      <c r="D16" s="1">
        <v>13.0</v>
      </c>
      <c r="E16" s="1">
        <v>0.0083618</v>
      </c>
      <c r="F16" s="1">
        <v>2.0777</v>
      </c>
      <c r="G16" s="1">
        <v>0.55188</v>
      </c>
      <c r="H16" s="1">
        <v>0.044596</v>
      </c>
      <c r="I16" s="1">
        <v>0.55794</v>
      </c>
      <c r="J16" s="5" t="s">
        <v>154</v>
      </c>
      <c r="K16" s="1" t="s">
        <v>156</v>
      </c>
      <c r="L16" s="1" t="s">
        <v>157</v>
      </c>
    </row>
    <row r="17">
      <c r="A17" s="1" t="s">
        <v>158</v>
      </c>
      <c r="B17" s="1">
        <v>8.0</v>
      </c>
      <c r="C17" s="1">
        <v>1.6181</v>
      </c>
      <c r="D17" s="1">
        <v>5.0</v>
      </c>
      <c r="E17" s="1">
        <v>0.010742</v>
      </c>
      <c r="F17" s="1">
        <v>1.9689</v>
      </c>
      <c r="G17" s="1">
        <v>0.69823</v>
      </c>
      <c r="H17" s="1">
        <v>0.05371</v>
      </c>
      <c r="I17" s="1">
        <v>0.7619</v>
      </c>
      <c r="J17" s="4" t="s">
        <v>159</v>
      </c>
      <c r="K17" s="1" t="s">
        <v>160</v>
      </c>
      <c r="L17" s="1" t="s">
        <v>161</v>
      </c>
      <c r="M17" s="7"/>
      <c r="N17" s="7"/>
      <c r="O17" s="7"/>
    </row>
    <row r="18">
      <c r="A18" s="1" t="s">
        <v>162</v>
      </c>
      <c r="B18" s="1">
        <v>32.0</v>
      </c>
      <c r="C18" s="1">
        <v>6.4724</v>
      </c>
      <c r="D18" s="1">
        <v>12.0</v>
      </c>
      <c r="E18" s="1">
        <v>0.017202</v>
      </c>
      <c r="F18" s="1">
        <v>1.7644</v>
      </c>
      <c r="G18" s="1">
        <v>1.0</v>
      </c>
      <c r="H18" s="1">
        <v>0.080951</v>
      </c>
      <c r="I18" s="1">
        <v>0.31</v>
      </c>
      <c r="J18" s="6" t="s">
        <v>186</v>
      </c>
      <c r="K18" s="1" t="s">
        <v>187</v>
      </c>
      <c r="L18" s="1" t="s">
        <v>188</v>
      </c>
    </row>
    <row r="19">
      <c r="A19" s="1" t="s">
        <v>189</v>
      </c>
      <c r="B19" s="1">
        <v>9.0</v>
      </c>
      <c r="C19" s="1">
        <v>1.8204</v>
      </c>
      <c r="D19" s="1">
        <v>5.0</v>
      </c>
      <c r="E19" s="1">
        <v>0.020212</v>
      </c>
      <c r="F19" s="1">
        <v>1.6944</v>
      </c>
      <c r="G19" s="1">
        <v>1.0</v>
      </c>
      <c r="H19" s="1">
        <v>0.08983</v>
      </c>
      <c r="I19" s="1">
        <v>0.0</v>
      </c>
      <c r="J19" s="4" t="s">
        <v>191</v>
      </c>
      <c r="K19" s="1" t="s">
        <v>192</v>
      </c>
      <c r="L19" s="1" t="s">
        <v>193</v>
      </c>
      <c r="M19" s="7"/>
      <c r="N19" s="7"/>
      <c r="O19" s="7"/>
    </row>
    <row r="20">
      <c r="A20" s="1" t="s">
        <v>196</v>
      </c>
      <c r="B20" s="1">
        <v>16.0</v>
      </c>
      <c r="C20" s="1">
        <v>3.2362</v>
      </c>
      <c r="D20" s="1">
        <v>7.0</v>
      </c>
      <c r="E20" s="1">
        <v>0.027578</v>
      </c>
      <c r="F20" s="1">
        <v>1.5594</v>
      </c>
      <c r="G20" s="1">
        <v>1.0</v>
      </c>
      <c r="H20" s="1">
        <v>0.11612</v>
      </c>
      <c r="I20" s="1">
        <v>0.4836</v>
      </c>
      <c r="J20" s="4" t="s">
        <v>197</v>
      </c>
      <c r="K20" s="1" t="s">
        <v>198</v>
      </c>
      <c r="L20" s="1" t="s">
        <v>200</v>
      </c>
      <c r="M20" s="7"/>
      <c r="N20" s="7"/>
      <c r="O20" s="8"/>
    </row>
    <row r="21" ht="15.75" customHeight="1">
      <c r="A21" s="1" t="s">
        <v>202</v>
      </c>
      <c r="B21" s="1">
        <v>20.0</v>
      </c>
      <c r="C21" s="1">
        <v>4.0452</v>
      </c>
      <c r="D21" s="1">
        <v>8.0</v>
      </c>
      <c r="E21" s="1">
        <v>0.033273</v>
      </c>
      <c r="F21" s="1">
        <v>1.4779</v>
      </c>
      <c r="G21" s="1">
        <v>1.0</v>
      </c>
      <c r="H21" s="1">
        <v>0.13309</v>
      </c>
      <c r="I21" s="1">
        <v>0.08163</v>
      </c>
      <c r="J21" s="6" t="s">
        <v>203</v>
      </c>
      <c r="K21" s="1" t="s">
        <v>204</v>
      </c>
      <c r="L21" s="1" t="s">
        <v>205</v>
      </c>
      <c r="M21" s="7"/>
      <c r="N21" s="7"/>
      <c r="O21" s="8"/>
    </row>
    <row r="22" ht="15.75" customHeight="1">
      <c r="A22" s="1" t="s">
        <v>206</v>
      </c>
      <c r="B22" s="1">
        <v>21.0</v>
      </c>
      <c r="C22" s="1">
        <v>4.2475</v>
      </c>
      <c r="D22" s="1">
        <v>8.0</v>
      </c>
      <c r="E22" s="1">
        <v>0.044587</v>
      </c>
      <c r="F22" s="1">
        <v>1.3508</v>
      </c>
      <c r="G22" s="1">
        <v>1.0</v>
      </c>
      <c r="H22" s="1">
        <v>0.16986</v>
      </c>
      <c r="I22" s="1">
        <v>0.60821</v>
      </c>
      <c r="J22" s="6" t="s">
        <v>209</v>
      </c>
      <c r="K22" s="1" t="s">
        <v>210</v>
      </c>
      <c r="L22" s="1" t="s">
        <v>211</v>
      </c>
      <c r="M22" s="7"/>
      <c r="N22" s="7"/>
      <c r="O22" s="8"/>
    </row>
    <row r="23" ht="15.75" customHeight="1">
      <c r="A23" s="1" t="s">
        <v>212</v>
      </c>
      <c r="B23" s="1">
        <v>18.0</v>
      </c>
      <c r="C23" s="1">
        <v>3.6407</v>
      </c>
      <c r="D23" s="1">
        <v>7.0</v>
      </c>
      <c r="E23" s="1">
        <v>0.053067</v>
      </c>
      <c r="F23" s="1">
        <v>1.2752</v>
      </c>
      <c r="G23" s="1">
        <v>1.0</v>
      </c>
      <c r="H23" s="1">
        <v>0.19297</v>
      </c>
      <c r="I23" s="1">
        <v>0.3516</v>
      </c>
      <c r="J23" s="12" t="s">
        <v>215</v>
      </c>
      <c r="K23" s="1" t="s">
        <v>216</v>
      </c>
      <c r="L23" s="1" t="s">
        <v>217</v>
      </c>
      <c r="M23" s="7"/>
      <c r="N23" s="7"/>
      <c r="O23" s="8"/>
      <c r="P23" s="7"/>
      <c r="Q23" s="7"/>
      <c r="R23" s="8"/>
    </row>
    <row r="24" ht="15.75" customHeight="1">
      <c r="A24" s="1" t="s">
        <v>220</v>
      </c>
      <c r="B24" s="1">
        <v>5.0</v>
      </c>
      <c r="C24" s="1">
        <v>1.0113</v>
      </c>
      <c r="D24" s="1">
        <v>3.0</v>
      </c>
      <c r="E24" s="1">
        <v>0.059379</v>
      </c>
      <c r="F24" s="1">
        <v>1.2264</v>
      </c>
      <c r="G24" s="1">
        <v>1.0</v>
      </c>
      <c r="H24" s="1">
        <v>0.19493</v>
      </c>
      <c r="I24" s="1">
        <v>1.0</v>
      </c>
      <c r="J24" s="4" t="s">
        <v>221</v>
      </c>
      <c r="K24" s="1" t="s">
        <v>222</v>
      </c>
      <c r="L24" s="1" t="s">
        <v>223</v>
      </c>
      <c r="N24" s="7"/>
      <c r="O24" s="7"/>
      <c r="P24" s="7"/>
      <c r="Q24" s="7"/>
      <c r="R24" s="8"/>
      <c r="S24" s="7"/>
      <c r="T24" s="7"/>
      <c r="U24" s="8"/>
      <c r="V24" s="7"/>
      <c r="W24" s="7"/>
      <c r="X24" s="7"/>
      <c r="Y24" s="7"/>
      <c r="Z24" s="8"/>
      <c r="AA24" s="8"/>
    </row>
    <row r="25" ht="15.75" customHeight="1">
      <c r="A25" s="1" t="s">
        <v>226</v>
      </c>
      <c r="B25" s="1">
        <v>15.0</v>
      </c>
      <c r="C25" s="1">
        <v>3.0339</v>
      </c>
      <c r="D25" s="1">
        <v>6.0</v>
      </c>
      <c r="E25" s="1">
        <v>0.063105</v>
      </c>
      <c r="F25" s="1">
        <v>1.1999</v>
      </c>
      <c r="G25" s="1">
        <v>1.0</v>
      </c>
      <c r="H25" s="1">
        <v>0.19493</v>
      </c>
      <c r="I25" s="1">
        <v>0.17461</v>
      </c>
      <c r="J25" s="6" t="s">
        <v>228</v>
      </c>
      <c r="K25" s="1" t="s">
        <v>229</v>
      </c>
      <c r="L25" s="1" t="s">
        <v>230</v>
      </c>
      <c r="M25" s="7"/>
      <c r="N25" s="7"/>
      <c r="O25" s="7"/>
      <c r="P25" s="7"/>
      <c r="Q25" s="7"/>
      <c r="R25" s="8"/>
      <c r="S25" s="7"/>
      <c r="T25" s="7"/>
      <c r="U25" s="8"/>
      <c r="V25" s="7"/>
      <c r="W25" s="7"/>
      <c r="X25" s="7"/>
      <c r="Y25" s="7"/>
      <c r="Z25" s="8"/>
      <c r="AA25" s="8"/>
    </row>
    <row r="26" ht="15.75" customHeight="1">
      <c r="A26" s="1" t="s">
        <v>234</v>
      </c>
      <c r="B26" s="1">
        <v>15.0</v>
      </c>
      <c r="C26" s="1">
        <v>3.0339</v>
      </c>
      <c r="D26" s="1">
        <v>6.0</v>
      </c>
      <c r="E26" s="1">
        <v>0.063105</v>
      </c>
      <c r="F26" s="1">
        <v>1.1999</v>
      </c>
      <c r="G26" s="1">
        <v>1.0</v>
      </c>
      <c r="H26" s="1">
        <v>0.19493</v>
      </c>
      <c r="I26" s="1">
        <v>0.61974</v>
      </c>
      <c r="J26" s="4" t="s">
        <v>235</v>
      </c>
      <c r="K26" s="1" t="s">
        <v>236</v>
      </c>
      <c r="L26" s="1" t="s">
        <v>238</v>
      </c>
      <c r="M26" s="7"/>
      <c r="N26" s="7"/>
      <c r="O26" s="7"/>
      <c r="P26" s="7"/>
      <c r="Q26" s="7"/>
      <c r="R26" s="8"/>
      <c r="S26" s="7"/>
      <c r="T26" s="7"/>
      <c r="U26" s="8"/>
      <c r="V26" s="7"/>
      <c r="W26" s="7"/>
      <c r="X26" s="7"/>
      <c r="Y26" s="7"/>
      <c r="Z26" s="8"/>
      <c r="AA26" s="8"/>
    </row>
    <row r="27" ht="15.75" customHeight="1">
      <c r="A27" s="1" t="s">
        <v>241</v>
      </c>
      <c r="B27" s="1">
        <v>30.0</v>
      </c>
      <c r="C27" s="1">
        <v>6.0678</v>
      </c>
      <c r="D27" s="1">
        <v>10.0</v>
      </c>
      <c r="E27" s="1">
        <v>0.063353</v>
      </c>
      <c r="F27" s="1">
        <v>1.1982</v>
      </c>
      <c r="G27" s="1">
        <v>1.0</v>
      </c>
      <c r="H27" s="1">
        <v>0.19493</v>
      </c>
      <c r="I27" s="1">
        <v>0.35991</v>
      </c>
      <c r="J27" s="4" t="s">
        <v>245</v>
      </c>
      <c r="K27" s="1" t="s">
        <v>246</v>
      </c>
      <c r="L27" s="1" t="s">
        <v>247</v>
      </c>
      <c r="P27" s="7"/>
      <c r="Q27" s="7"/>
      <c r="R27" s="8"/>
      <c r="S27" s="7"/>
      <c r="T27" s="7"/>
      <c r="U27" s="8"/>
      <c r="V27" s="7"/>
      <c r="W27" s="7"/>
      <c r="X27" s="7"/>
      <c r="Y27" s="7"/>
      <c r="Z27" s="8"/>
      <c r="AA27" s="8"/>
    </row>
    <row r="28" ht="15.75" customHeight="1">
      <c r="A28" s="1" t="s">
        <v>250</v>
      </c>
      <c r="B28" s="1">
        <v>23.0</v>
      </c>
      <c r="C28" s="1">
        <v>4.652</v>
      </c>
      <c r="D28" s="1">
        <v>8.0</v>
      </c>
      <c r="E28" s="1">
        <v>0.074099</v>
      </c>
      <c r="F28" s="1">
        <v>1.1302</v>
      </c>
      <c r="G28" s="1">
        <v>1.0</v>
      </c>
      <c r="H28" s="1">
        <v>0.21825</v>
      </c>
      <c r="I28" s="1">
        <v>0.35175</v>
      </c>
      <c r="J28" s="6" t="s">
        <v>252</v>
      </c>
      <c r="K28" s="1" t="s">
        <v>254</v>
      </c>
      <c r="L28" s="1" t="s">
        <v>255</v>
      </c>
      <c r="M28" s="7"/>
      <c r="N28" s="7"/>
      <c r="O28" s="8"/>
      <c r="P28" s="7"/>
      <c r="Q28" s="7"/>
      <c r="R28" s="8"/>
      <c r="S28" s="7"/>
      <c r="T28" s="7"/>
      <c r="U28" s="8"/>
      <c r="V28" s="7"/>
      <c r="W28" s="7"/>
      <c r="X28" s="7"/>
      <c r="Y28" s="7"/>
      <c r="Z28" s="8"/>
      <c r="AA28" s="8"/>
    </row>
    <row r="29" ht="15.75" customHeight="1">
      <c r="A29" s="1" t="s">
        <v>264</v>
      </c>
      <c r="B29" s="1">
        <v>27.0</v>
      </c>
      <c r="C29" s="1">
        <v>5.4611</v>
      </c>
      <c r="D29" s="1">
        <v>9.0</v>
      </c>
      <c r="E29" s="1">
        <v>0.076387</v>
      </c>
      <c r="F29" s="1">
        <v>1.117</v>
      </c>
      <c r="G29" s="1">
        <v>1.0</v>
      </c>
      <c r="H29" s="1">
        <v>0.21825</v>
      </c>
      <c r="I29" s="1">
        <v>0.54691</v>
      </c>
      <c r="J29" s="6" t="s">
        <v>282</v>
      </c>
      <c r="K29" s="1" t="s">
        <v>283</v>
      </c>
      <c r="L29" s="1" t="s">
        <v>285</v>
      </c>
      <c r="P29" s="7"/>
      <c r="Q29" s="7"/>
      <c r="R29" s="8"/>
      <c r="S29" s="7"/>
      <c r="T29" s="7"/>
      <c r="U29" s="8"/>
      <c r="V29" s="7"/>
      <c r="W29" s="7"/>
      <c r="X29" s="7"/>
      <c r="Y29" s="7"/>
      <c r="Z29" s="8"/>
      <c r="AA29" s="8"/>
    </row>
    <row r="30" ht="15.75" customHeight="1">
      <c r="A30" s="1" t="s">
        <v>289</v>
      </c>
      <c r="B30" s="1">
        <v>9.0</v>
      </c>
      <c r="C30" s="1">
        <v>1.8204</v>
      </c>
      <c r="D30" s="1">
        <v>4.0</v>
      </c>
      <c r="E30" s="1">
        <v>0.088072</v>
      </c>
      <c r="F30" s="1">
        <v>1.0552</v>
      </c>
      <c r="G30" s="1">
        <v>1.0</v>
      </c>
      <c r="H30" s="1">
        <v>0.24104</v>
      </c>
      <c r="I30" s="1">
        <v>0.41176</v>
      </c>
      <c r="J30" s="12" t="s">
        <v>291</v>
      </c>
      <c r="K30" s="1" t="s">
        <v>292</v>
      </c>
      <c r="L30" s="1" t="s">
        <v>293</v>
      </c>
      <c r="M30" s="7"/>
      <c r="N30" s="7"/>
      <c r="O30" s="8"/>
      <c r="P30" s="7"/>
      <c r="Q30" s="7"/>
      <c r="R30" s="8"/>
      <c r="S30" s="7"/>
      <c r="T30" s="7"/>
      <c r="U30" s="8"/>
      <c r="V30" s="7"/>
      <c r="W30" s="7"/>
      <c r="X30" s="8"/>
      <c r="Y30" s="7"/>
      <c r="Z30" s="7"/>
      <c r="AA30" s="8"/>
    </row>
    <row r="31" ht="15.75" customHeight="1">
      <c r="A31" s="1" t="s">
        <v>294</v>
      </c>
      <c r="B31" s="1">
        <v>36.0</v>
      </c>
      <c r="C31" s="1">
        <v>7.2814</v>
      </c>
      <c r="D31" s="1">
        <v>11.0</v>
      </c>
      <c r="E31" s="1">
        <v>0.092347</v>
      </c>
      <c r="F31" s="1">
        <v>1.0346</v>
      </c>
      <c r="G31" s="1">
        <v>1.0</v>
      </c>
      <c r="H31" s="1">
        <v>0.24104</v>
      </c>
      <c r="I31" s="1">
        <v>0.53245</v>
      </c>
      <c r="J31" s="10" t="s">
        <v>295</v>
      </c>
      <c r="K31" s="1" t="s">
        <v>296</v>
      </c>
      <c r="L31" s="1" t="s">
        <v>297</v>
      </c>
      <c r="P31" s="7"/>
      <c r="Q31" s="7"/>
      <c r="R31" s="8"/>
      <c r="S31" s="7"/>
      <c r="T31" s="7"/>
      <c r="U31" s="8"/>
      <c r="V31" s="7"/>
      <c r="W31" s="7"/>
      <c r="X31" s="8"/>
      <c r="Y31" s="7"/>
      <c r="Z31" s="7"/>
      <c r="AA31" s="8"/>
    </row>
    <row r="32" ht="15.75" customHeight="1">
      <c r="A32" s="1" t="s">
        <v>298</v>
      </c>
      <c r="B32" s="1">
        <v>28.0</v>
      </c>
      <c r="C32" s="1">
        <v>5.6633</v>
      </c>
      <c r="D32" s="1">
        <v>9.0</v>
      </c>
      <c r="E32" s="1">
        <v>0.093404</v>
      </c>
      <c r="F32" s="1">
        <v>1.0296</v>
      </c>
      <c r="G32" s="1">
        <v>1.0</v>
      </c>
      <c r="H32" s="1">
        <v>0.24104</v>
      </c>
      <c r="I32" s="1">
        <v>0.20674</v>
      </c>
      <c r="J32" s="6" t="s">
        <v>299</v>
      </c>
      <c r="K32" s="1" t="s">
        <v>300</v>
      </c>
      <c r="L32" s="1" t="s">
        <v>301</v>
      </c>
      <c r="M32" s="7"/>
      <c r="N32" s="7"/>
      <c r="O32" s="8"/>
      <c r="P32" s="7"/>
      <c r="Q32" s="7"/>
      <c r="R32" s="8"/>
      <c r="S32" s="7"/>
      <c r="T32" s="7"/>
      <c r="U32" s="8"/>
      <c r="V32" s="7"/>
      <c r="W32" s="7"/>
      <c r="X32" s="8"/>
      <c r="Y32" s="7"/>
      <c r="Z32" s="7"/>
      <c r="AA32" s="8"/>
    </row>
    <row r="33" ht="15.75" customHeight="1">
      <c r="A33" s="1" t="s">
        <v>302</v>
      </c>
      <c r="B33" s="1">
        <v>26.0</v>
      </c>
      <c r="C33" s="1">
        <v>5.2588</v>
      </c>
      <c r="D33" s="1">
        <v>8.0</v>
      </c>
      <c r="E33" s="1">
        <v>0.13607</v>
      </c>
      <c r="F33" s="1">
        <v>0.86623</v>
      </c>
      <c r="G33" s="1">
        <v>1.0</v>
      </c>
      <c r="H33" s="1">
        <v>0.34018</v>
      </c>
      <c r="I33" s="1">
        <v>0.34832</v>
      </c>
      <c r="J33" s="6" t="s">
        <v>303</v>
      </c>
      <c r="K33" s="1" t="s">
        <v>304</v>
      </c>
      <c r="L33" s="1" t="s">
        <v>305</v>
      </c>
      <c r="M33" s="7"/>
      <c r="N33" s="7"/>
      <c r="O33" s="8"/>
      <c r="P33" s="7"/>
      <c r="Q33" s="7"/>
      <c r="R33" s="8"/>
      <c r="S33" s="7"/>
      <c r="T33" s="7"/>
      <c r="U33" s="8"/>
      <c r="V33" s="7"/>
      <c r="W33" s="7"/>
      <c r="X33" s="8"/>
      <c r="Y33" s="7"/>
      <c r="Z33" s="7"/>
      <c r="AA33" s="8"/>
    </row>
    <row r="34" ht="15.75" customHeight="1">
      <c r="A34" s="1" t="s">
        <v>306</v>
      </c>
      <c r="B34" s="1">
        <v>70.0</v>
      </c>
      <c r="C34" s="1">
        <v>14.158</v>
      </c>
      <c r="D34" s="1">
        <v>18.0</v>
      </c>
      <c r="E34" s="1">
        <v>0.15451</v>
      </c>
      <c r="F34" s="1">
        <v>0.81103</v>
      </c>
      <c r="G34" s="1">
        <v>1.0</v>
      </c>
      <c r="H34" s="1">
        <v>0.37458</v>
      </c>
      <c r="I34" s="1">
        <v>0.32411</v>
      </c>
      <c r="J34" s="10" t="s">
        <v>307</v>
      </c>
      <c r="K34" s="1" t="s">
        <v>308</v>
      </c>
      <c r="L34" s="1" t="s">
        <v>309</v>
      </c>
      <c r="P34" s="7"/>
      <c r="Q34" s="7"/>
      <c r="R34" s="8"/>
      <c r="S34" s="7"/>
      <c r="T34" s="7"/>
      <c r="U34" s="8"/>
      <c r="V34" s="7"/>
      <c r="W34" s="7"/>
      <c r="X34" s="8"/>
      <c r="Y34" s="7"/>
      <c r="Z34" s="7"/>
      <c r="AA34" s="8"/>
    </row>
    <row r="35" ht="15.75" customHeight="1">
      <c r="A35" s="1" t="s">
        <v>310</v>
      </c>
      <c r="B35" s="1">
        <v>46.0</v>
      </c>
      <c r="C35" s="1">
        <v>9.304</v>
      </c>
      <c r="D35" s="1">
        <v>12.0</v>
      </c>
      <c r="E35" s="1">
        <v>0.20329</v>
      </c>
      <c r="F35" s="1">
        <v>0.69189</v>
      </c>
      <c r="G35" s="1">
        <v>1.0</v>
      </c>
      <c r="H35" s="1">
        <v>0.47832</v>
      </c>
      <c r="I35" s="1">
        <v>0.19008</v>
      </c>
      <c r="J35" s="9" t="s">
        <v>311</v>
      </c>
      <c r="K35" s="1" t="s">
        <v>312</v>
      </c>
      <c r="L35" s="1" t="s">
        <v>313</v>
      </c>
      <c r="M35" s="7"/>
      <c r="N35" s="7"/>
      <c r="O35" s="8"/>
      <c r="P35" s="7"/>
      <c r="Q35" s="7"/>
      <c r="R35" s="8"/>
      <c r="S35" s="7"/>
      <c r="T35" s="7"/>
      <c r="U35" s="8"/>
      <c r="V35" s="7"/>
      <c r="W35" s="7"/>
      <c r="X35" s="8"/>
      <c r="Y35" s="7"/>
      <c r="Z35" s="7"/>
      <c r="AA35" s="8"/>
    </row>
    <row r="36" ht="15.75" customHeight="1">
      <c r="A36" s="1" t="s">
        <v>314</v>
      </c>
      <c r="B36" s="1">
        <v>42.0</v>
      </c>
      <c r="C36" s="1">
        <v>8.495</v>
      </c>
      <c r="D36" s="1">
        <v>11.0</v>
      </c>
      <c r="E36" s="1">
        <v>0.21326</v>
      </c>
      <c r="F36" s="1">
        <v>0.6711</v>
      </c>
      <c r="G36" s="1">
        <v>1.0</v>
      </c>
      <c r="H36" s="1">
        <v>0.48745</v>
      </c>
      <c r="I36" s="1">
        <v>0.43659</v>
      </c>
      <c r="J36" s="15" t="s">
        <v>315</v>
      </c>
      <c r="K36" s="1" t="s">
        <v>316</v>
      </c>
      <c r="L36" s="1" t="s">
        <v>317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</row>
    <row r="37" ht="15.75" customHeight="1">
      <c r="A37" s="1" t="s">
        <v>318</v>
      </c>
      <c r="B37" s="1">
        <v>39.0</v>
      </c>
      <c r="C37" s="1">
        <v>7.8882</v>
      </c>
      <c r="D37" s="1">
        <v>10.0</v>
      </c>
      <c r="E37" s="1">
        <v>0.2507</v>
      </c>
      <c r="F37" s="1">
        <v>0.60084</v>
      </c>
      <c r="G37" s="1">
        <v>1.0</v>
      </c>
      <c r="H37" s="1">
        <v>0.55711</v>
      </c>
      <c r="I37" s="1">
        <v>0.28486</v>
      </c>
      <c r="J37" s="6" t="s">
        <v>319</v>
      </c>
      <c r="K37" s="1" t="s">
        <v>320</v>
      </c>
      <c r="L37" s="1" t="s">
        <v>321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/>
    </row>
    <row r="38" ht="15.75" customHeight="1">
      <c r="A38" s="1" t="s">
        <v>322</v>
      </c>
      <c r="B38" s="1">
        <v>31.0</v>
      </c>
      <c r="C38" s="1">
        <v>6.2701</v>
      </c>
      <c r="D38" s="1">
        <v>8.0</v>
      </c>
      <c r="E38" s="1">
        <v>0.27939</v>
      </c>
      <c r="F38" s="1">
        <v>0.55378</v>
      </c>
      <c r="G38" s="1">
        <v>1.0</v>
      </c>
      <c r="H38" s="1">
        <v>0.60409</v>
      </c>
      <c r="I38" s="1">
        <v>0.15528</v>
      </c>
      <c r="J38" s="6" t="s">
        <v>323</v>
      </c>
      <c r="K38" s="1" t="s">
        <v>324</v>
      </c>
      <c r="L38" s="1" t="s">
        <v>325</v>
      </c>
      <c r="M38" s="7"/>
      <c r="N38" s="7"/>
      <c r="O38" s="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/>
    </row>
    <row r="39" ht="15.75" customHeight="1">
      <c r="A39" s="1" t="s">
        <v>326</v>
      </c>
      <c r="B39" s="1">
        <v>36.0</v>
      </c>
      <c r="C39" s="1">
        <v>7.2814</v>
      </c>
      <c r="D39" s="1">
        <v>9.0</v>
      </c>
      <c r="E39" s="1">
        <v>0.2945</v>
      </c>
      <c r="F39" s="1">
        <v>0.53092</v>
      </c>
      <c r="G39" s="1">
        <v>1.0</v>
      </c>
      <c r="H39" s="1">
        <v>0.62</v>
      </c>
      <c r="I39" s="1">
        <v>0.0</v>
      </c>
      <c r="J39" s="15" t="s">
        <v>327</v>
      </c>
      <c r="K39" s="1" t="s">
        <v>328</v>
      </c>
      <c r="L39" s="1" t="s">
        <v>329</v>
      </c>
      <c r="M39" s="7"/>
      <c r="N39" s="7"/>
      <c r="O39" s="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/>
    </row>
    <row r="40" ht="15.75" customHeight="1">
      <c r="A40" s="1" t="s">
        <v>330</v>
      </c>
      <c r="B40" s="1">
        <v>23.0</v>
      </c>
      <c r="C40" s="1">
        <v>4.652</v>
      </c>
      <c r="D40" s="1">
        <v>6.0</v>
      </c>
      <c r="E40" s="1">
        <v>0.31445</v>
      </c>
      <c r="F40" s="1">
        <v>0.50245</v>
      </c>
      <c r="G40" s="1">
        <v>1.0</v>
      </c>
      <c r="H40" s="1">
        <v>0.64503</v>
      </c>
      <c r="I40" s="1">
        <v>0.09333</v>
      </c>
      <c r="J40" s="6" t="s">
        <v>331</v>
      </c>
      <c r="K40" s="1" t="s">
        <v>332</v>
      </c>
      <c r="L40" s="1" t="s">
        <v>333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</row>
    <row r="41" ht="15.75" customHeight="1">
      <c r="A41" s="1" t="s">
        <v>334</v>
      </c>
      <c r="B41" s="1">
        <v>19.0</v>
      </c>
      <c r="C41" s="1">
        <v>3.843</v>
      </c>
      <c r="D41" s="1">
        <v>5.0</v>
      </c>
      <c r="E41" s="1">
        <v>0.33552</v>
      </c>
      <c r="F41" s="1">
        <v>0.47428</v>
      </c>
      <c r="G41" s="1">
        <v>1.0</v>
      </c>
      <c r="H41" s="1">
        <v>0.65467</v>
      </c>
      <c r="I41" s="1">
        <v>0.04545</v>
      </c>
      <c r="J41" s="6" t="s">
        <v>335</v>
      </c>
      <c r="K41" s="1" t="s">
        <v>336</v>
      </c>
      <c r="L41" s="1" t="s">
        <v>337</v>
      </c>
      <c r="M41" s="7"/>
      <c r="N41" s="7"/>
      <c r="O41" s="7"/>
      <c r="P41" s="7"/>
      <c r="Q41" s="7"/>
      <c r="R41" s="7"/>
      <c r="U41" s="16"/>
      <c r="Y41" s="7"/>
      <c r="Z41" s="7"/>
    </row>
    <row r="42" ht="15.75" customHeight="1">
      <c r="A42" s="1" t="s">
        <v>338</v>
      </c>
      <c r="B42" s="1">
        <v>19.0</v>
      </c>
      <c r="C42" s="1">
        <v>3.843</v>
      </c>
      <c r="D42" s="1">
        <v>5.0</v>
      </c>
      <c r="E42" s="1">
        <v>0.33552</v>
      </c>
      <c r="F42" s="1">
        <v>0.47428</v>
      </c>
      <c r="G42" s="1">
        <v>1.0</v>
      </c>
      <c r="H42" s="1">
        <v>0.65467</v>
      </c>
      <c r="I42" s="1">
        <v>0.16867</v>
      </c>
      <c r="J42" s="4" t="s">
        <v>339</v>
      </c>
      <c r="K42" s="1" t="s">
        <v>340</v>
      </c>
      <c r="L42" s="1" t="s">
        <v>341</v>
      </c>
      <c r="M42" s="7"/>
      <c r="N42" s="7"/>
    </row>
    <row r="43" ht="15.75" customHeight="1">
      <c r="A43" s="1" t="s">
        <v>342</v>
      </c>
      <c r="B43" s="1">
        <v>6.0</v>
      </c>
      <c r="C43" s="1">
        <v>1.2136</v>
      </c>
      <c r="D43" s="1">
        <v>2.0</v>
      </c>
      <c r="E43" s="1">
        <v>0.35021</v>
      </c>
      <c r="F43" s="1">
        <v>0.45568</v>
      </c>
      <c r="G43" s="1">
        <v>1.0</v>
      </c>
      <c r="H43" s="1">
        <v>0.66706</v>
      </c>
      <c r="I43" s="1">
        <v>0.0</v>
      </c>
      <c r="J43" s="12" t="s">
        <v>343</v>
      </c>
      <c r="K43" s="2" t="s">
        <v>344</v>
      </c>
      <c r="L43" s="2" t="s">
        <v>345</v>
      </c>
      <c r="N43" s="7"/>
      <c r="O43" s="7"/>
    </row>
    <row r="44" ht="15.75" customHeight="1">
      <c r="A44" s="1" t="s">
        <v>346</v>
      </c>
      <c r="B44" s="1">
        <v>2.0</v>
      </c>
      <c r="C44" s="1">
        <v>0.40452</v>
      </c>
      <c r="D44" s="1">
        <v>1.0</v>
      </c>
      <c r="E44" s="1">
        <v>0.36371</v>
      </c>
      <c r="F44" s="1">
        <v>0.43924</v>
      </c>
      <c r="G44" s="1">
        <v>1.0</v>
      </c>
      <c r="H44" s="1">
        <v>0.67668</v>
      </c>
      <c r="I44" s="1">
        <v>0.0</v>
      </c>
      <c r="J44" s="6" t="s">
        <v>347</v>
      </c>
      <c r="K44" s="17" t="s">
        <v>348</v>
      </c>
      <c r="L44" s="17" t="s">
        <v>349</v>
      </c>
      <c r="P44" s="7"/>
      <c r="Q44" s="7"/>
      <c r="R44" s="8"/>
      <c r="S44" s="7"/>
      <c r="T44" s="7"/>
      <c r="U44" s="8"/>
      <c r="V44" s="7"/>
      <c r="W44" s="7"/>
      <c r="X44" s="7"/>
      <c r="Y44" s="7"/>
      <c r="Z44" s="8"/>
    </row>
    <row r="45" ht="15.75" customHeight="1">
      <c r="A45" s="1" t="s">
        <v>350</v>
      </c>
      <c r="B45" s="1">
        <v>20.0</v>
      </c>
      <c r="C45" s="1">
        <v>4.0452</v>
      </c>
      <c r="D45" s="1">
        <v>5.0</v>
      </c>
      <c r="E45" s="1">
        <v>0.38001</v>
      </c>
      <c r="F45" s="1">
        <v>0.4202</v>
      </c>
      <c r="G45" s="1">
        <v>1.0</v>
      </c>
      <c r="H45" s="1">
        <v>0.69093</v>
      </c>
      <c r="I45" s="1">
        <v>0.51277</v>
      </c>
      <c r="J45" s="15" t="s">
        <v>351</v>
      </c>
      <c r="K45" s="1" t="s">
        <v>352</v>
      </c>
      <c r="L45" s="1" t="s">
        <v>353</v>
      </c>
      <c r="M45" s="7"/>
      <c r="N45" s="7"/>
      <c r="O45" s="8"/>
      <c r="P45" s="7"/>
      <c r="Q45" s="7"/>
      <c r="R45" s="8"/>
      <c r="S45" s="7"/>
      <c r="T45" s="7"/>
      <c r="U45" s="8"/>
      <c r="V45" s="7"/>
      <c r="W45" s="7"/>
      <c r="X45" s="7"/>
      <c r="Y45" s="7"/>
      <c r="Z45" s="8"/>
    </row>
    <row r="46" ht="15.75" customHeight="1">
      <c r="A46" s="1" t="s">
        <v>354</v>
      </c>
      <c r="B46" s="1">
        <v>16.0</v>
      </c>
      <c r="C46" s="1">
        <v>3.2362</v>
      </c>
      <c r="D46" s="1">
        <v>4.0</v>
      </c>
      <c r="E46" s="1">
        <v>0.41096</v>
      </c>
      <c r="F46" s="1">
        <v>0.3862</v>
      </c>
      <c r="G46" s="1">
        <v>1.0</v>
      </c>
      <c r="H46" s="1">
        <v>0.73059</v>
      </c>
      <c r="I46" s="1">
        <v>0.16355</v>
      </c>
      <c r="J46" s="18" t="s">
        <v>355</v>
      </c>
      <c r="K46" s="1" t="s">
        <v>356</v>
      </c>
      <c r="L46" s="1" t="s">
        <v>357</v>
      </c>
      <c r="M46" s="7"/>
      <c r="N46" s="7"/>
      <c r="P46" s="7"/>
      <c r="Q46" s="7"/>
      <c r="R46" s="8"/>
      <c r="S46" s="7"/>
      <c r="T46" s="7"/>
      <c r="U46" s="8"/>
      <c r="V46" s="7"/>
      <c r="W46" s="7"/>
      <c r="X46" s="7"/>
      <c r="Y46" s="7"/>
      <c r="Z46" s="8"/>
    </row>
    <row r="47" ht="15.75" customHeight="1">
      <c r="A47" s="1" t="s">
        <v>358</v>
      </c>
      <c r="B47" s="1">
        <v>40.0</v>
      </c>
      <c r="C47" s="1">
        <v>8.0905</v>
      </c>
      <c r="D47" s="1">
        <v>8.0</v>
      </c>
      <c r="E47" s="1">
        <v>0.57863</v>
      </c>
      <c r="F47" s="1">
        <v>0.2376</v>
      </c>
      <c r="G47" s="1">
        <v>1.0</v>
      </c>
      <c r="H47" s="1">
        <v>0.99919</v>
      </c>
      <c r="I47" s="1">
        <v>0.05516</v>
      </c>
      <c r="J47" s="11" t="s">
        <v>359</v>
      </c>
      <c r="K47" s="1" t="s">
        <v>360</v>
      </c>
      <c r="L47" s="1" t="s">
        <v>361</v>
      </c>
      <c r="M47" s="7"/>
      <c r="N47" s="7"/>
      <c r="O47" s="8"/>
      <c r="P47" s="7"/>
      <c r="Q47" s="7"/>
      <c r="R47" s="8"/>
      <c r="S47" s="7"/>
      <c r="T47" s="7"/>
      <c r="V47" s="7"/>
      <c r="W47" s="7"/>
      <c r="X47" s="7"/>
      <c r="Y47" s="7"/>
    </row>
    <row r="48" ht="15.75" customHeight="1">
      <c r="A48" s="1" t="s">
        <v>362</v>
      </c>
      <c r="B48" s="1">
        <v>4.0</v>
      </c>
      <c r="C48" s="1">
        <v>0.80905</v>
      </c>
      <c r="D48" s="1">
        <v>1.0</v>
      </c>
      <c r="E48" s="1">
        <v>0.5954</v>
      </c>
      <c r="F48" s="1">
        <v>0.22519</v>
      </c>
      <c r="G48" s="1">
        <v>1.0</v>
      </c>
      <c r="H48" s="1">
        <v>0.99919</v>
      </c>
      <c r="I48" s="1">
        <v>0.0</v>
      </c>
      <c r="J48" s="19" t="s">
        <v>363</v>
      </c>
      <c r="K48" s="7" t="s">
        <v>364</v>
      </c>
      <c r="L48" s="7" t="s">
        <v>365</v>
      </c>
      <c r="P48" s="7"/>
      <c r="Q48" s="7"/>
      <c r="R48" s="8"/>
      <c r="S48" s="7"/>
      <c r="T48" s="7"/>
      <c r="U48" s="8"/>
      <c r="V48" s="7"/>
      <c r="W48" s="7"/>
      <c r="X48" s="7"/>
      <c r="Y48" s="8"/>
    </row>
    <row r="49" ht="15.75" customHeight="1">
      <c r="A49" s="1" t="s">
        <v>366</v>
      </c>
      <c r="B49" s="1">
        <v>20.0</v>
      </c>
      <c r="C49" s="1">
        <v>4.0452</v>
      </c>
      <c r="D49" s="1">
        <v>4.0</v>
      </c>
      <c r="E49" s="1">
        <v>0.59951</v>
      </c>
      <c r="F49" s="1">
        <v>0.2222</v>
      </c>
      <c r="G49" s="1">
        <v>1.0</v>
      </c>
      <c r="H49" s="1">
        <v>0.99919</v>
      </c>
      <c r="I49" s="1">
        <v>0.12579</v>
      </c>
      <c r="J49" s="6" t="s">
        <v>367</v>
      </c>
      <c r="K49" s="1" t="s">
        <v>368</v>
      </c>
      <c r="L49" s="1" t="s">
        <v>369</v>
      </c>
      <c r="P49" s="7"/>
      <c r="Q49" s="7"/>
      <c r="R49" s="8"/>
      <c r="S49" s="7"/>
      <c r="T49" s="7"/>
      <c r="U49" s="8"/>
      <c r="V49" s="7"/>
      <c r="W49" s="7"/>
      <c r="X49" s="7"/>
      <c r="Y49" s="8"/>
    </row>
    <row r="50" ht="15.75" customHeight="1">
      <c r="A50" s="1" t="s">
        <v>370</v>
      </c>
      <c r="B50" s="1">
        <v>10.0</v>
      </c>
      <c r="C50" s="1">
        <v>2.0226</v>
      </c>
      <c r="D50" s="1">
        <v>2.0</v>
      </c>
      <c r="E50" s="1">
        <v>0.63175</v>
      </c>
      <c r="F50" s="1">
        <v>0.19945</v>
      </c>
      <c r="G50" s="1">
        <v>1.0</v>
      </c>
      <c r="H50" s="1">
        <v>1.0</v>
      </c>
      <c r="I50" s="1">
        <v>0.15</v>
      </c>
      <c r="J50" s="6" t="s">
        <v>371</v>
      </c>
      <c r="K50" s="2" t="s">
        <v>372</v>
      </c>
      <c r="L50" s="2" t="s">
        <v>373</v>
      </c>
      <c r="N50" s="7"/>
      <c r="O50" s="7"/>
      <c r="P50" s="7"/>
      <c r="Q50" s="7"/>
      <c r="R50" s="8"/>
      <c r="S50" s="7"/>
      <c r="T50" s="7"/>
      <c r="U50" s="8"/>
      <c r="V50" s="7"/>
      <c r="W50" s="7"/>
      <c r="X50" s="7"/>
      <c r="Y50" s="8"/>
    </row>
    <row r="51" ht="15.75" customHeight="1">
      <c r="A51" s="1" t="s">
        <v>374</v>
      </c>
      <c r="B51" s="1">
        <v>44.0</v>
      </c>
      <c r="C51" s="1">
        <v>8.8995</v>
      </c>
      <c r="D51" s="1">
        <v>8.0</v>
      </c>
      <c r="E51" s="1">
        <v>0.69336</v>
      </c>
      <c r="F51" s="1">
        <v>0.15904</v>
      </c>
      <c r="G51" s="1">
        <v>1.0</v>
      </c>
      <c r="H51" s="1">
        <v>1.0</v>
      </c>
      <c r="I51" s="1">
        <v>0.32116</v>
      </c>
      <c r="J51" s="6" t="s">
        <v>375</v>
      </c>
      <c r="K51" s="1" t="s">
        <v>376</v>
      </c>
      <c r="L51" s="1" t="s">
        <v>377</v>
      </c>
      <c r="M51" s="7"/>
      <c r="N51" s="7"/>
      <c r="O51" s="8"/>
      <c r="P51" s="7"/>
      <c r="Q51" s="7"/>
      <c r="R51" s="16"/>
      <c r="S51" s="7"/>
      <c r="T51" s="7"/>
      <c r="U51" s="7"/>
      <c r="V51" s="7"/>
      <c r="W51" s="7"/>
      <c r="X51" s="7"/>
    </row>
    <row r="52" ht="15.75" customHeight="1">
      <c r="A52" s="1" t="s">
        <v>378</v>
      </c>
      <c r="B52" s="1">
        <v>8.0</v>
      </c>
      <c r="C52" s="1">
        <v>1.6181</v>
      </c>
      <c r="D52" s="1">
        <v>1.0</v>
      </c>
      <c r="E52" s="1">
        <v>0.83672</v>
      </c>
      <c r="F52" s="1">
        <v>0.077422</v>
      </c>
      <c r="G52" s="1">
        <v>1.0</v>
      </c>
      <c r="H52" s="1">
        <v>1.0</v>
      </c>
      <c r="I52" s="1">
        <v>0.21277</v>
      </c>
      <c r="J52" s="12" t="s">
        <v>379</v>
      </c>
      <c r="K52" s="7" t="s">
        <v>380</v>
      </c>
      <c r="L52" s="7" t="s">
        <v>381</v>
      </c>
      <c r="P52" s="16"/>
    </row>
    <row r="53" ht="15.75" customHeight="1">
      <c r="A53" s="1" t="s">
        <v>382</v>
      </c>
      <c r="B53" s="1">
        <v>8.0</v>
      </c>
      <c r="C53" s="1">
        <v>1.6181</v>
      </c>
      <c r="D53" s="1">
        <v>1.0</v>
      </c>
      <c r="E53" s="1">
        <v>0.83672</v>
      </c>
      <c r="F53" s="1">
        <v>0.077422</v>
      </c>
      <c r="G53" s="1">
        <v>1.0</v>
      </c>
      <c r="H53" s="1">
        <v>1.0</v>
      </c>
      <c r="I53" s="1">
        <v>0.42857</v>
      </c>
      <c r="J53" s="6" t="s">
        <v>383</v>
      </c>
      <c r="K53" s="7" t="s">
        <v>384</v>
      </c>
      <c r="L53" s="7" t="s">
        <v>385</v>
      </c>
      <c r="P53" s="8"/>
      <c r="Q53" s="7"/>
      <c r="R53" s="7"/>
      <c r="S53" s="8"/>
    </row>
    <row r="54" ht="15.75" customHeight="1">
      <c r="A54" s="1" t="s">
        <v>386</v>
      </c>
      <c r="B54" s="1">
        <v>28.0</v>
      </c>
      <c r="C54" s="1">
        <v>5.6633</v>
      </c>
      <c r="D54" s="1">
        <v>4.0</v>
      </c>
      <c r="E54" s="1">
        <v>0.84902</v>
      </c>
      <c r="F54" s="1">
        <v>0.071081</v>
      </c>
      <c r="G54" s="1">
        <v>1.0</v>
      </c>
      <c r="H54" s="1">
        <v>1.0</v>
      </c>
      <c r="I54" s="1">
        <v>0.0017</v>
      </c>
      <c r="J54" s="6" t="s">
        <v>387</v>
      </c>
      <c r="K54" s="1" t="s">
        <v>388</v>
      </c>
      <c r="L54" s="1" t="s">
        <v>389</v>
      </c>
      <c r="P54" s="8"/>
      <c r="Q54" s="7"/>
      <c r="R54" s="7"/>
      <c r="S54" s="8"/>
    </row>
    <row r="55" ht="15.75" customHeight="1">
      <c r="A55" s="1" t="s">
        <v>390</v>
      </c>
      <c r="B55" s="1">
        <v>22.0</v>
      </c>
      <c r="C55" s="1">
        <v>4.4497</v>
      </c>
      <c r="D55" s="1">
        <v>3.0</v>
      </c>
      <c r="E55" s="1">
        <v>0.85327</v>
      </c>
      <c r="F55" s="1">
        <v>0.068914</v>
      </c>
      <c r="G55" s="1">
        <v>1.0</v>
      </c>
      <c r="H55" s="1">
        <v>1.0</v>
      </c>
      <c r="I55" s="1">
        <v>0.04103</v>
      </c>
      <c r="J55" s="12" t="s">
        <v>391</v>
      </c>
      <c r="K55" s="1" t="s">
        <v>392</v>
      </c>
      <c r="L55" s="1" t="s">
        <v>393</v>
      </c>
      <c r="N55" s="7"/>
      <c r="O55" s="7"/>
      <c r="Q55" s="7"/>
      <c r="R55" s="7"/>
    </row>
    <row r="56" ht="15.75" customHeight="1">
      <c r="A56" s="1" t="s">
        <v>394</v>
      </c>
      <c r="B56" s="1">
        <v>47.0</v>
      </c>
      <c r="C56" s="1">
        <v>9.5063</v>
      </c>
      <c r="D56" s="1">
        <v>7.0</v>
      </c>
      <c r="E56" s="1">
        <v>0.86847</v>
      </c>
      <c r="F56" s="1">
        <v>0.061244</v>
      </c>
      <c r="G56" s="1">
        <v>1.0</v>
      </c>
      <c r="H56" s="1">
        <v>1.0</v>
      </c>
      <c r="I56" s="1">
        <v>0.02378</v>
      </c>
      <c r="J56" s="15" t="s">
        <v>395</v>
      </c>
      <c r="K56" s="1" t="s">
        <v>396</v>
      </c>
      <c r="L56" s="1" t="s">
        <v>397</v>
      </c>
      <c r="M56" s="7"/>
      <c r="N56" s="7"/>
      <c r="O56" s="8"/>
      <c r="P56" s="8"/>
    </row>
    <row r="57" ht="15.75" customHeight="1">
      <c r="A57" s="1" t="s">
        <v>398</v>
      </c>
      <c r="B57" s="1">
        <v>17.0</v>
      </c>
      <c r="C57" s="1">
        <v>3.4384</v>
      </c>
      <c r="D57" s="1">
        <v>2.0</v>
      </c>
      <c r="E57" s="1">
        <v>0.88735</v>
      </c>
      <c r="F57" s="1">
        <v>0.051906</v>
      </c>
      <c r="G57" s="1">
        <v>1.0</v>
      </c>
      <c r="H57" s="1">
        <v>1.0</v>
      </c>
      <c r="I57" s="1">
        <v>0.21649</v>
      </c>
      <c r="J57" s="6" t="s">
        <v>399</v>
      </c>
      <c r="K57" s="2" t="s">
        <v>400</v>
      </c>
      <c r="L57" s="2" t="s">
        <v>401</v>
      </c>
      <c r="N57" s="7"/>
      <c r="O57" s="7"/>
      <c r="P57" s="8"/>
    </row>
    <row r="58" ht="15.75" customHeight="1">
      <c r="A58" s="1" t="s">
        <v>402</v>
      </c>
      <c r="B58" s="1">
        <v>39.0</v>
      </c>
      <c r="C58" s="1">
        <v>7.8882</v>
      </c>
      <c r="D58" s="1">
        <v>5.0</v>
      </c>
      <c r="E58" s="1">
        <v>0.92114</v>
      </c>
      <c r="F58" s="1">
        <v>0.035676</v>
      </c>
      <c r="G58" s="1">
        <v>1.0</v>
      </c>
      <c r="H58" s="1">
        <v>1.0</v>
      </c>
      <c r="I58" s="1">
        <v>0.03001</v>
      </c>
      <c r="J58" s="6" t="s">
        <v>403</v>
      </c>
      <c r="K58" s="1" t="s">
        <v>404</v>
      </c>
      <c r="L58" s="1" t="s">
        <v>405</v>
      </c>
      <c r="M58" s="7"/>
      <c r="N58" s="7"/>
      <c r="O58" s="8"/>
    </row>
    <row r="59" ht="15.75" customHeight="1">
      <c r="A59" s="1" t="s">
        <v>406</v>
      </c>
      <c r="B59" s="1">
        <v>13.0</v>
      </c>
      <c r="C59" s="1">
        <v>2.6294</v>
      </c>
      <c r="D59" s="1">
        <v>1.0</v>
      </c>
      <c r="E59" s="1">
        <v>0.94767</v>
      </c>
      <c r="F59" s="1">
        <v>0.023343</v>
      </c>
      <c r="G59" s="1">
        <v>1.0</v>
      </c>
      <c r="H59" s="1">
        <v>1.0</v>
      </c>
      <c r="I59" s="1">
        <v>0.0</v>
      </c>
      <c r="J59" s="6" t="s">
        <v>407</v>
      </c>
      <c r="K59" s="17" t="s">
        <v>408</v>
      </c>
      <c r="L59" s="17" t="s">
        <v>409</v>
      </c>
    </row>
    <row r="60" ht="15.75" customHeight="1">
      <c r="A60" s="1" t="s">
        <v>410</v>
      </c>
      <c r="B60" s="1">
        <v>39.0</v>
      </c>
      <c r="C60" s="1">
        <v>7.8882</v>
      </c>
      <c r="D60" s="1">
        <v>4.0</v>
      </c>
      <c r="E60" s="1">
        <v>0.9706</v>
      </c>
      <c r="F60" s="1">
        <v>0.012962</v>
      </c>
      <c r="G60" s="1">
        <v>1.0</v>
      </c>
      <c r="H60" s="1">
        <v>1.0</v>
      </c>
      <c r="I60" s="1">
        <v>0.02557</v>
      </c>
      <c r="J60" s="6" t="s">
        <v>411</v>
      </c>
      <c r="K60" s="1" t="s">
        <v>412</v>
      </c>
      <c r="L60" s="1" t="s">
        <v>413</v>
      </c>
    </row>
    <row r="61" ht="15.75" customHeight="1">
      <c r="A61" s="1" t="s">
        <v>414</v>
      </c>
      <c r="B61" s="1">
        <v>41.0</v>
      </c>
      <c r="C61" s="1">
        <v>8.2927</v>
      </c>
      <c r="D61" s="1">
        <v>4.0</v>
      </c>
      <c r="E61" s="1">
        <v>0.97872</v>
      </c>
      <c r="F61" s="1">
        <v>0.0093406</v>
      </c>
      <c r="G61" s="1">
        <v>1.0</v>
      </c>
      <c r="H61" s="1">
        <v>1.0</v>
      </c>
      <c r="I61" s="1">
        <v>0.19376</v>
      </c>
      <c r="J61" s="12" t="s">
        <v>415</v>
      </c>
      <c r="K61" s="1" t="s">
        <v>416</v>
      </c>
      <c r="L61" s="1" t="s">
        <v>417</v>
      </c>
    </row>
    <row r="62" ht="15.75" customHeight="1">
      <c r="A62" s="1" t="s">
        <v>418</v>
      </c>
      <c r="B62" s="1">
        <v>27.0</v>
      </c>
      <c r="C62" s="1">
        <v>5.4611</v>
      </c>
      <c r="D62" s="1">
        <v>2.0</v>
      </c>
      <c r="E62" s="1">
        <v>0.98309</v>
      </c>
      <c r="F62" s="1">
        <v>0.0074065</v>
      </c>
      <c r="G62" s="1">
        <v>1.0</v>
      </c>
      <c r="H62" s="1">
        <v>1.0</v>
      </c>
      <c r="I62" s="1">
        <v>0.1269</v>
      </c>
      <c r="J62" s="6" t="s">
        <v>419</v>
      </c>
      <c r="K62" s="2" t="s">
        <v>420</v>
      </c>
      <c r="L62" s="2" t="s">
        <v>421</v>
      </c>
    </row>
    <row r="63" ht="15.75" customHeight="1">
      <c r="A63" s="1" t="s">
        <v>422</v>
      </c>
      <c r="B63" s="1">
        <v>20.0</v>
      </c>
      <c r="C63" s="1">
        <v>4.0452</v>
      </c>
      <c r="D63" s="1">
        <v>1.0</v>
      </c>
      <c r="E63" s="1">
        <v>0.98943</v>
      </c>
      <c r="F63" s="1">
        <v>0.0046136</v>
      </c>
      <c r="G63" s="1">
        <v>1.0</v>
      </c>
      <c r="H63" s="1">
        <v>1.0</v>
      </c>
      <c r="I63" s="1">
        <v>0.0</v>
      </c>
      <c r="J63" s="12" t="s">
        <v>423</v>
      </c>
      <c r="K63" s="17" t="s">
        <v>424</v>
      </c>
      <c r="L63" s="17" t="s">
        <v>425</v>
      </c>
    </row>
    <row r="64" ht="15.75" customHeight="1">
      <c r="A64" s="1" t="s">
        <v>426</v>
      </c>
      <c r="B64" s="1">
        <v>30.0</v>
      </c>
      <c r="C64" s="1">
        <v>6.0678</v>
      </c>
      <c r="D64" s="1">
        <v>2.0</v>
      </c>
      <c r="E64" s="1">
        <v>0.99069</v>
      </c>
      <c r="F64" s="1">
        <v>0.0040627</v>
      </c>
      <c r="G64" s="1">
        <v>1.0</v>
      </c>
      <c r="H64" s="1">
        <v>1.0</v>
      </c>
      <c r="I64" s="1">
        <v>0.12939</v>
      </c>
      <c r="J64" s="6" t="s">
        <v>427</v>
      </c>
      <c r="K64" s="2" t="s">
        <v>428</v>
      </c>
      <c r="L64" s="20" t="s">
        <v>429</v>
      </c>
    </row>
    <row r="65" ht="15.75" customHeight="1">
      <c r="A65" s="1" t="s">
        <v>430</v>
      </c>
      <c r="B65" s="1">
        <v>39.0</v>
      </c>
      <c r="C65" s="1">
        <v>7.8882</v>
      </c>
      <c r="D65" s="1">
        <v>3.0</v>
      </c>
      <c r="E65" s="1">
        <v>0.99187</v>
      </c>
      <c r="F65" s="1">
        <v>0.0035448</v>
      </c>
      <c r="G65" s="1">
        <v>1.0</v>
      </c>
      <c r="H65" s="1">
        <v>1.0</v>
      </c>
      <c r="I65" s="1">
        <v>0.10869</v>
      </c>
      <c r="J65" s="15" t="s">
        <v>431</v>
      </c>
      <c r="K65" s="1" t="s">
        <v>432</v>
      </c>
      <c r="L65" s="1" t="s">
        <v>433</v>
      </c>
      <c r="N65" s="7"/>
      <c r="O65" s="7"/>
    </row>
    <row r="66" ht="15.75" customHeight="1">
      <c r="A66" s="1" t="s">
        <v>434</v>
      </c>
      <c r="B66" s="1">
        <v>32.0</v>
      </c>
      <c r="C66" s="1">
        <v>6.4724</v>
      </c>
      <c r="D66" s="1">
        <v>2.0</v>
      </c>
      <c r="E66" s="1">
        <v>0.99378</v>
      </c>
      <c r="F66" s="1">
        <v>0.0027108</v>
      </c>
      <c r="G66" s="1">
        <v>1.0</v>
      </c>
      <c r="H66" s="1">
        <v>1.0</v>
      </c>
      <c r="I66" s="1">
        <v>0.07612</v>
      </c>
      <c r="J66" s="15" t="s">
        <v>435</v>
      </c>
      <c r="K66" s="2" t="s">
        <v>436</v>
      </c>
      <c r="L66" s="20" t="s">
        <v>437</v>
      </c>
    </row>
    <row r="67" ht="15.75" customHeight="1">
      <c r="A67" s="1" t="s">
        <v>438</v>
      </c>
      <c r="B67" s="1">
        <v>55.0</v>
      </c>
      <c r="C67" s="1">
        <v>11.124</v>
      </c>
      <c r="D67" s="1">
        <v>4.0</v>
      </c>
      <c r="E67" s="1">
        <v>0.99811</v>
      </c>
      <c r="F67" s="1">
        <v>8.1989E-4</v>
      </c>
      <c r="G67" s="1">
        <v>1.0</v>
      </c>
      <c r="H67" s="1">
        <v>1.0</v>
      </c>
      <c r="I67" s="1">
        <v>0.0</v>
      </c>
      <c r="J67" s="15" t="s">
        <v>439</v>
      </c>
      <c r="K67" s="1" t="s">
        <v>440</v>
      </c>
      <c r="L67" s="1" t="s">
        <v>441</v>
      </c>
    </row>
    <row r="68" ht="15.75" customHeight="1">
      <c r="D68" s="1">
        <f>SUM(D2:D67)</f>
        <v>493</v>
      </c>
      <c r="J68" s="2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000">
    <sortState ref="A1:O1000">
      <sortCondition ref="E1:E1000"/>
      <sortCondition descending="1" ref="D1:D1000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9" width="8.63"/>
    <col customWidth="1" min="10" max="10" width="139.13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>
      <c r="A2" s="1" t="s">
        <v>12</v>
      </c>
      <c r="B2" s="1">
        <v>23.0</v>
      </c>
      <c r="C2" s="1">
        <v>6.0862</v>
      </c>
      <c r="D2" s="1">
        <v>13.0</v>
      </c>
      <c r="E2" s="1">
        <v>0.0019449</v>
      </c>
      <c r="F2" s="1">
        <v>2.7111</v>
      </c>
      <c r="G2" s="1">
        <v>0.1906</v>
      </c>
      <c r="H2" s="1">
        <v>0.096273</v>
      </c>
      <c r="I2" s="1">
        <v>0.44505</v>
      </c>
      <c r="J2" s="4" t="s">
        <v>15</v>
      </c>
    </row>
    <row r="3">
      <c r="A3" s="1" t="s">
        <v>16</v>
      </c>
      <c r="B3" s="1">
        <v>39.0</v>
      </c>
      <c r="C3" s="1">
        <v>10.32</v>
      </c>
      <c r="D3" s="1">
        <v>18.0</v>
      </c>
      <c r="E3" s="1">
        <v>0.0054758</v>
      </c>
      <c r="F3" s="1">
        <v>2.2616</v>
      </c>
      <c r="G3" s="1">
        <v>0.53115</v>
      </c>
      <c r="H3" s="1">
        <v>0.14458</v>
      </c>
      <c r="I3" s="1">
        <v>0.20155</v>
      </c>
      <c r="J3" s="6" t="s">
        <v>18</v>
      </c>
    </row>
    <row r="4">
      <c r="A4" s="1" t="s">
        <v>21</v>
      </c>
      <c r="B4" s="1">
        <v>7.0</v>
      </c>
      <c r="C4" s="1">
        <v>1.8523</v>
      </c>
      <c r="D4" s="1">
        <v>5.0</v>
      </c>
      <c r="E4" s="1">
        <v>0.016261</v>
      </c>
      <c r="F4" s="1">
        <v>1.7889</v>
      </c>
      <c r="G4" s="1">
        <v>1.0</v>
      </c>
      <c r="H4" s="1">
        <v>0.28082</v>
      </c>
      <c r="I4" s="1">
        <v>0.71429</v>
      </c>
      <c r="J4" s="4" t="s">
        <v>22</v>
      </c>
    </row>
    <row r="5">
      <c r="A5" s="1" t="s">
        <v>23</v>
      </c>
      <c r="B5" s="1">
        <v>50.0</v>
      </c>
      <c r="C5" s="1">
        <v>13.231</v>
      </c>
      <c r="D5" s="1">
        <v>20.0</v>
      </c>
      <c r="E5" s="1">
        <v>0.022574</v>
      </c>
      <c r="F5" s="1">
        <v>1.6464</v>
      </c>
      <c r="G5" s="1">
        <v>1.0</v>
      </c>
      <c r="H5" s="1">
        <v>0.31399</v>
      </c>
      <c r="I5" s="1">
        <v>0.21617</v>
      </c>
      <c r="J5" s="9" t="s">
        <v>29</v>
      </c>
    </row>
    <row r="6">
      <c r="A6" s="1" t="s">
        <v>33</v>
      </c>
      <c r="B6" s="1">
        <v>18.0</v>
      </c>
      <c r="C6" s="1">
        <v>4.7631</v>
      </c>
      <c r="D6" s="1">
        <v>9.0</v>
      </c>
      <c r="E6" s="1">
        <v>0.026668</v>
      </c>
      <c r="F6" s="1">
        <v>1.574</v>
      </c>
      <c r="G6" s="1">
        <v>1.0</v>
      </c>
      <c r="H6" s="1">
        <v>0.31399</v>
      </c>
      <c r="I6" s="1">
        <v>0.57136</v>
      </c>
      <c r="J6" s="4" t="s">
        <v>35</v>
      </c>
    </row>
    <row r="7">
      <c r="A7" s="1" t="s">
        <v>36</v>
      </c>
      <c r="B7" s="1">
        <v>42.0</v>
      </c>
      <c r="C7" s="1">
        <v>11.114</v>
      </c>
      <c r="D7" s="1">
        <v>17.0</v>
      </c>
      <c r="E7" s="1">
        <v>0.030644</v>
      </c>
      <c r="F7" s="1">
        <v>1.5137</v>
      </c>
      <c r="G7" s="1">
        <v>1.0</v>
      </c>
      <c r="H7" s="1">
        <v>0.31399</v>
      </c>
      <c r="I7" s="1">
        <v>0.14259</v>
      </c>
      <c r="J7" s="4" t="s">
        <v>40</v>
      </c>
    </row>
    <row r="8">
      <c r="A8" s="1" t="s">
        <v>42</v>
      </c>
      <c r="B8" s="1">
        <v>16.0</v>
      </c>
      <c r="C8" s="1">
        <v>4.2339</v>
      </c>
      <c r="D8" s="1">
        <v>8.0</v>
      </c>
      <c r="E8" s="1">
        <v>0.036346</v>
      </c>
      <c r="F8" s="1">
        <v>1.4395</v>
      </c>
      <c r="G8" s="1">
        <v>1.0</v>
      </c>
      <c r="H8" s="1">
        <v>0.32711</v>
      </c>
      <c r="I8" s="1">
        <v>0.45882</v>
      </c>
      <c r="J8" s="4" t="s">
        <v>43</v>
      </c>
    </row>
    <row r="9">
      <c r="A9" s="1" t="s">
        <v>44</v>
      </c>
      <c r="B9" s="1">
        <v>26.0</v>
      </c>
      <c r="C9" s="1">
        <v>6.8801</v>
      </c>
      <c r="D9" s="1">
        <v>11.0</v>
      </c>
      <c r="E9" s="1">
        <v>0.055947</v>
      </c>
      <c r="F9" s="1">
        <v>1.2522</v>
      </c>
      <c r="G9" s="1">
        <v>1.0</v>
      </c>
      <c r="H9" s="1">
        <v>0.38965</v>
      </c>
      <c r="I9" s="1">
        <v>0.68595</v>
      </c>
      <c r="J9" s="4" t="s">
        <v>49</v>
      </c>
    </row>
    <row r="10">
      <c r="A10" s="1" t="s">
        <v>50</v>
      </c>
      <c r="B10" s="1">
        <v>26.0</v>
      </c>
      <c r="C10" s="1">
        <v>6.8801</v>
      </c>
      <c r="D10" s="1">
        <v>11.0</v>
      </c>
      <c r="E10" s="1">
        <v>0.055947</v>
      </c>
      <c r="F10" s="1">
        <v>1.2522</v>
      </c>
      <c r="G10" s="1">
        <v>1.0</v>
      </c>
      <c r="H10" s="1">
        <v>0.38965</v>
      </c>
      <c r="I10" s="1">
        <v>0.31847</v>
      </c>
      <c r="J10" s="4" t="s">
        <v>52</v>
      </c>
    </row>
    <row r="11">
      <c r="A11" s="1" t="s">
        <v>55</v>
      </c>
      <c r="B11" s="1">
        <v>48.0</v>
      </c>
      <c r="C11" s="1">
        <v>12.702</v>
      </c>
      <c r="D11" s="1">
        <v>18.0</v>
      </c>
      <c r="E11" s="1">
        <v>0.057201</v>
      </c>
      <c r="F11" s="1">
        <v>1.2426</v>
      </c>
      <c r="G11" s="1">
        <v>1.0</v>
      </c>
      <c r="H11" s="1">
        <v>0.38965</v>
      </c>
      <c r="I11" s="1">
        <v>0.54043</v>
      </c>
      <c r="J11" s="4" t="s">
        <v>57</v>
      </c>
    </row>
    <row r="12">
      <c r="A12" s="1" t="s">
        <v>58</v>
      </c>
      <c r="B12" s="1">
        <v>36.0</v>
      </c>
      <c r="C12" s="1">
        <v>9.5263</v>
      </c>
      <c r="D12" s="1">
        <v>14.0</v>
      </c>
      <c r="E12" s="1">
        <v>0.066809</v>
      </c>
      <c r="F12" s="1">
        <v>1.1752</v>
      </c>
      <c r="G12" s="1">
        <v>1.0</v>
      </c>
      <c r="H12" s="1">
        <v>0.41338</v>
      </c>
      <c r="I12" s="1">
        <v>0.28136</v>
      </c>
      <c r="J12" s="6" t="s">
        <v>59</v>
      </c>
    </row>
    <row r="13">
      <c r="A13" s="1" t="s">
        <v>60</v>
      </c>
      <c r="B13" s="1">
        <v>34.0</v>
      </c>
      <c r="C13" s="1">
        <v>8.997</v>
      </c>
      <c r="D13" s="1">
        <v>13.0</v>
      </c>
      <c r="E13" s="1">
        <v>0.086118</v>
      </c>
      <c r="F13" s="1">
        <v>1.0649</v>
      </c>
      <c r="G13" s="1">
        <v>1.0</v>
      </c>
      <c r="H13" s="1">
        <v>0.50151</v>
      </c>
      <c r="I13" s="1">
        <v>0.85</v>
      </c>
      <c r="J13" s="4" t="s">
        <v>61</v>
      </c>
    </row>
    <row r="14">
      <c r="A14" s="1" t="s">
        <v>62</v>
      </c>
      <c r="B14" s="1">
        <v>25.0</v>
      </c>
      <c r="C14" s="1">
        <v>6.6155</v>
      </c>
      <c r="D14" s="1">
        <v>10.0</v>
      </c>
      <c r="E14" s="1">
        <v>0.095855</v>
      </c>
      <c r="F14" s="1">
        <v>1.0184</v>
      </c>
      <c r="G14" s="1">
        <v>1.0</v>
      </c>
      <c r="H14" s="1">
        <v>0.5272</v>
      </c>
      <c r="I14" s="1">
        <v>0.37469</v>
      </c>
      <c r="J14" s="4" t="s">
        <v>63</v>
      </c>
    </row>
    <row r="15">
      <c r="A15" s="1" t="s">
        <v>64</v>
      </c>
      <c r="B15" s="1">
        <v>32.0</v>
      </c>
      <c r="C15" s="1">
        <v>8.4678</v>
      </c>
      <c r="D15" s="1">
        <v>12.0</v>
      </c>
      <c r="E15" s="1">
        <v>0.11061</v>
      </c>
      <c r="F15" s="1">
        <v>0.95619</v>
      </c>
      <c r="G15" s="1">
        <v>1.0</v>
      </c>
      <c r="H15" s="1">
        <v>0.57636</v>
      </c>
      <c r="I15" s="1">
        <v>0.48317</v>
      </c>
      <c r="J15" s="4" t="s">
        <v>65</v>
      </c>
    </row>
    <row r="16">
      <c r="A16" s="1" t="s">
        <v>66</v>
      </c>
      <c r="B16" s="1">
        <v>20.0</v>
      </c>
      <c r="C16" s="1">
        <v>5.2924</v>
      </c>
      <c r="D16" s="1">
        <v>8.0</v>
      </c>
      <c r="E16" s="1">
        <v>0.13053</v>
      </c>
      <c r="F16" s="1">
        <v>0.88428</v>
      </c>
      <c r="G16" s="1">
        <v>1.0</v>
      </c>
      <c r="H16" s="1">
        <v>0.59231</v>
      </c>
      <c r="I16" s="1">
        <v>0.18065</v>
      </c>
      <c r="J16" s="6" t="s">
        <v>67</v>
      </c>
    </row>
    <row r="17">
      <c r="A17" s="1" t="s">
        <v>68</v>
      </c>
      <c r="B17" s="1">
        <v>14.0</v>
      </c>
      <c r="C17" s="1">
        <v>3.7047</v>
      </c>
      <c r="D17" s="1">
        <v>6.0</v>
      </c>
      <c r="E17" s="1">
        <v>0.13761</v>
      </c>
      <c r="F17" s="1">
        <v>0.86136</v>
      </c>
      <c r="G17" s="1">
        <v>1.0</v>
      </c>
      <c r="H17" s="1">
        <v>0.59231</v>
      </c>
      <c r="I17" s="1">
        <v>1.0</v>
      </c>
      <c r="J17" s="4" t="s">
        <v>69</v>
      </c>
    </row>
    <row r="18">
      <c r="A18" s="1" t="s">
        <v>70</v>
      </c>
      <c r="B18" s="1">
        <v>14.0</v>
      </c>
      <c r="C18" s="1">
        <v>3.7047</v>
      </c>
      <c r="D18" s="1">
        <v>6.0</v>
      </c>
      <c r="E18" s="1">
        <v>0.13761</v>
      </c>
      <c r="F18" s="1">
        <v>0.86136</v>
      </c>
      <c r="G18" s="1">
        <v>1.0</v>
      </c>
      <c r="H18" s="1">
        <v>0.59231</v>
      </c>
      <c r="I18" s="1">
        <v>0.69231</v>
      </c>
      <c r="J18" s="4" t="s">
        <v>71</v>
      </c>
    </row>
    <row r="19">
      <c r="A19" s="1" t="s">
        <v>72</v>
      </c>
      <c r="B19" s="1">
        <v>18.0</v>
      </c>
      <c r="C19" s="1">
        <v>4.7631</v>
      </c>
      <c r="D19" s="1">
        <v>7.0</v>
      </c>
      <c r="E19" s="1">
        <v>0.17285</v>
      </c>
      <c r="F19" s="1">
        <v>0.76232</v>
      </c>
      <c r="G19" s="1">
        <v>1.0</v>
      </c>
      <c r="H19" s="1">
        <v>0.6765</v>
      </c>
      <c r="I19" s="1">
        <v>0.90871</v>
      </c>
      <c r="J19" s="6" t="s">
        <v>73</v>
      </c>
    </row>
    <row r="20">
      <c r="A20" s="1" t="s">
        <v>74</v>
      </c>
      <c r="B20" s="1">
        <v>45.0</v>
      </c>
      <c r="C20" s="1">
        <v>11.908</v>
      </c>
      <c r="D20" s="1">
        <v>15.0</v>
      </c>
      <c r="E20" s="1">
        <v>0.18368</v>
      </c>
      <c r="F20" s="1">
        <v>0.73593</v>
      </c>
      <c r="G20" s="1">
        <v>1.0</v>
      </c>
      <c r="H20" s="1">
        <v>0.6765</v>
      </c>
      <c r="I20" s="1">
        <v>0.38807</v>
      </c>
      <c r="J20" s="4" t="s">
        <v>75</v>
      </c>
    </row>
    <row r="21" ht="15.75" customHeight="1">
      <c r="A21" s="1" t="s">
        <v>76</v>
      </c>
      <c r="B21" s="1">
        <v>25.0</v>
      </c>
      <c r="C21" s="1">
        <v>6.6155</v>
      </c>
      <c r="D21" s="1">
        <v>9.0</v>
      </c>
      <c r="E21" s="1">
        <v>0.19098</v>
      </c>
      <c r="F21" s="1">
        <v>0.719</v>
      </c>
      <c r="G21" s="1">
        <v>1.0</v>
      </c>
      <c r="H21" s="1">
        <v>0.6765</v>
      </c>
      <c r="I21" s="1">
        <v>0.66372</v>
      </c>
      <c r="J21" s="4" t="s">
        <v>77</v>
      </c>
    </row>
    <row r="22" ht="15.75" customHeight="1">
      <c r="A22" s="1" t="s">
        <v>78</v>
      </c>
      <c r="B22" s="1">
        <v>25.0</v>
      </c>
      <c r="C22" s="1">
        <v>6.6155</v>
      </c>
      <c r="D22" s="1">
        <v>9.0</v>
      </c>
      <c r="E22" s="1">
        <v>0.19098</v>
      </c>
      <c r="F22" s="1">
        <v>0.719</v>
      </c>
      <c r="G22" s="1">
        <v>1.0</v>
      </c>
      <c r="H22" s="1">
        <v>0.6765</v>
      </c>
      <c r="I22" s="1">
        <v>0.36488</v>
      </c>
      <c r="J22" s="6" t="s">
        <v>79</v>
      </c>
    </row>
    <row r="23" ht="15.75" customHeight="1">
      <c r="A23" s="1" t="s">
        <v>80</v>
      </c>
      <c r="B23" s="1">
        <v>9.0</v>
      </c>
      <c r="C23" s="1">
        <v>2.3816</v>
      </c>
      <c r="D23" s="1">
        <v>4.0</v>
      </c>
      <c r="E23" s="1">
        <v>0.1932</v>
      </c>
      <c r="F23" s="1">
        <v>0.714</v>
      </c>
      <c r="G23" s="1">
        <v>1.0</v>
      </c>
      <c r="H23" s="1">
        <v>0.6765</v>
      </c>
      <c r="I23" s="1">
        <v>0.5625</v>
      </c>
      <c r="J23" s="4" t="s">
        <v>81</v>
      </c>
    </row>
    <row r="24" ht="15.75" customHeight="1">
      <c r="A24" s="1" t="s">
        <v>82</v>
      </c>
      <c r="B24" s="1">
        <v>49.0</v>
      </c>
      <c r="C24" s="1">
        <v>12.966</v>
      </c>
      <c r="D24" s="1">
        <v>16.0</v>
      </c>
      <c r="E24" s="1">
        <v>0.19817</v>
      </c>
      <c r="F24" s="1">
        <v>0.70297</v>
      </c>
      <c r="G24" s="1">
        <v>1.0</v>
      </c>
      <c r="H24" s="1">
        <v>0.6765</v>
      </c>
      <c r="I24" s="1">
        <v>0.35084</v>
      </c>
      <c r="J24" s="6" t="s">
        <v>83</v>
      </c>
    </row>
    <row r="25" ht="15.75" customHeight="1">
      <c r="A25" s="1" t="s">
        <v>84</v>
      </c>
      <c r="B25" s="1">
        <v>16.0</v>
      </c>
      <c r="C25" s="1">
        <v>4.2339</v>
      </c>
      <c r="D25" s="1">
        <v>6.0</v>
      </c>
      <c r="E25" s="1">
        <v>0.22859</v>
      </c>
      <c r="F25" s="1">
        <v>0.64093</v>
      </c>
      <c r="G25" s="1">
        <v>1.0</v>
      </c>
      <c r="H25" s="1">
        <v>0.74469</v>
      </c>
      <c r="I25" s="1">
        <v>0.58621</v>
      </c>
      <c r="J25" s="4" t="s">
        <v>85</v>
      </c>
    </row>
    <row r="26" ht="15.75" customHeight="1">
      <c r="A26" s="1" t="s">
        <v>86</v>
      </c>
      <c r="B26" s="1">
        <v>54.0</v>
      </c>
      <c r="C26" s="1">
        <v>14.289</v>
      </c>
      <c r="D26" s="1">
        <v>17.0</v>
      </c>
      <c r="E26" s="1">
        <v>0.23823</v>
      </c>
      <c r="F26" s="1">
        <v>0.623</v>
      </c>
      <c r="G26" s="1">
        <v>1.0</v>
      </c>
      <c r="H26" s="1">
        <v>0.74469</v>
      </c>
      <c r="I26" s="1">
        <v>0.33202</v>
      </c>
      <c r="J26" s="4" t="s">
        <v>87</v>
      </c>
    </row>
    <row r="27" ht="15.75" customHeight="1">
      <c r="A27" s="1" t="s">
        <v>88</v>
      </c>
      <c r="B27" s="1">
        <v>23.0</v>
      </c>
      <c r="C27" s="1">
        <v>6.0862</v>
      </c>
      <c r="D27" s="1">
        <v>8.0</v>
      </c>
      <c r="E27" s="1">
        <v>0.24357</v>
      </c>
      <c r="F27" s="1">
        <v>0.61338</v>
      </c>
      <c r="G27" s="1">
        <v>1.0</v>
      </c>
      <c r="H27" s="1">
        <v>0.74469</v>
      </c>
      <c r="I27" s="1">
        <v>0.51814</v>
      </c>
      <c r="J27" s="6" t="s">
        <v>89</v>
      </c>
    </row>
    <row r="28" ht="15.75" customHeight="1">
      <c r="A28" s="1" t="s">
        <v>90</v>
      </c>
      <c r="B28" s="1">
        <v>20.0</v>
      </c>
      <c r="C28" s="1">
        <v>5.2924</v>
      </c>
      <c r="D28" s="1">
        <v>7.0</v>
      </c>
      <c r="E28" s="1">
        <v>0.26066</v>
      </c>
      <c r="F28" s="1">
        <v>0.58392</v>
      </c>
      <c r="G28" s="1">
        <v>1.0</v>
      </c>
      <c r="H28" s="1">
        <v>0.74469</v>
      </c>
      <c r="I28" s="1">
        <v>0.73516</v>
      </c>
      <c r="J28" s="6" t="s">
        <v>91</v>
      </c>
    </row>
    <row r="29" ht="15.75" customHeight="1">
      <c r="A29" s="1" t="s">
        <v>93</v>
      </c>
      <c r="B29" s="1">
        <v>7.0</v>
      </c>
      <c r="C29" s="1">
        <v>1.8523</v>
      </c>
      <c r="D29" s="1">
        <v>3.0</v>
      </c>
      <c r="E29" s="1">
        <v>0.27406</v>
      </c>
      <c r="F29" s="1">
        <v>0.56215</v>
      </c>
      <c r="G29" s="1">
        <v>1.0</v>
      </c>
      <c r="H29" s="1">
        <v>0.74469</v>
      </c>
      <c r="I29" s="1">
        <v>0.5</v>
      </c>
      <c r="J29" s="6" t="s">
        <v>95</v>
      </c>
    </row>
    <row r="30" ht="15.75" customHeight="1">
      <c r="A30" s="1" t="s">
        <v>97</v>
      </c>
      <c r="B30" s="1">
        <v>7.0</v>
      </c>
      <c r="C30" s="1">
        <v>1.8523</v>
      </c>
      <c r="D30" s="1">
        <v>3.0</v>
      </c>
      <c r="E30" s="1">
        <v>0.27406</v>
      </c>
      <c r="F30" s="1">
        <v>0.56215</v>
      </c>
      <c r="G30" s="1">
        <v>1.0</v>
      </c>
      <c r="H30" s="1">
        <v>0.74469</v>
      </c>
      <c r="I30" s="1">
        <v>0.25</v>
      </c>
      <c r="J30" s="4" t="s">
        <v>99</v>
      </c>
    </row>
    <row r="31" ht="15.75" customHeight="1">
      <c r="A31" s="1" t="s">
        <v>100</v>
      </c>
      <c r="B31" s="1">
        <v>31.0</v>
      </c>
      <c r="C31" s="1">
        <v>8.2032</v>
      </c>
      <c r="D31" s="1">
        <v>10.0</v>
      </c>
      <c r="E31" s="1">
        <v>0.28865</v>
      </c>
      <c r="F31" s="1">
        <v>0.53963</v>
      </c>
      <c r="G31" s="1">
        <v>1.0</v>
      </c>
      <c r="H31" s="1">
        <v>0.75201</v>
      </c>
      <c r="I31" s="1">
        <v>0.071429</v>
      </c>
      <c r="J31" s="6" t="s">
        <v>104</v>
      </c>
    </row>
    <row r="32" ht="15.75" customHeight="1">
      <c r="A32" s="1" t="s">
        <v>105</v>
      </c>
      <c r="B32" s="1">
        <v>14.0</v>
      </c>
      <c r="C32" s="1">
        <v>3.7047</v>
      </c>
      <c r="D32" s="1">
        <v>5.0</v>
      </c>
      <c r="E32" s="1">
        <v>0.30167</v>
      </c>
      <c r="F32" s="1">
        <v>0.52046</v>
      </c>
      <c r="G32" s="1">
        <v>1.0</v>
      </c>
      <c r="H32" s="1">
        <v>0.76578</v>
      </c>
      <c r="I32" s="1">
        <v>0.57143</v>
      </c>
      <c r="J32" s="4" t="s">
        <v>107</v>
      </c>
    </row>
    <row r="33" ht="15.75" customHeight="1">
      <c r="A33" s="1" t="s">
        <v>109</v>
      </c>
      <c r="B33" s="1">
        <v>18.0</v>
      </c>
      <c r="C33" s="1">
        <v>4.7631</v>
      </c>
      <c r="D33" s="1">
        <v>6.0</v>
      </c>
      <c r="E33" s="1">
        <v>0.33332</v>
      </c>
      <c r="F33" s="1">
        <v>0.47714</v>
      </c>
      <c r="G33" s="1">
        <v>1.0</v>
      </c>
      <c r="H33" s="1">
        <v>0.81473</v>
      </c>
      <c r="I33" s="1">
        <v>0.26829</v>
      </c>
      <c r="J33" s="6" t="s">
        <v>112</v>
      </c>
    </row>
    <row r="34" ht="15.75" customHeight="1">
      <c r="A34" s="1" t="s">
        <v>113</v>
      </c>
      <c r="B34" s="1">
        <v>8.0</v>
      </c>
      <c r="C34" s="1">
        <v>2.1169</v>
      </c>
      <c r="D34" s="1">
        <v>3.0</v>
      </c>
      <c r="E34" s="1">
        <v>0.358</v>
      </c>
      <c r="F34" s="1">
        <v>0.44612</v>
      </c>
      <c r="G34" s="1">
        <v>1.0</v>
      </c>
      <c r="H34" s="1">
        <v>0.81473</v>
      </c>
      <c r="I34" s="1">
        <v>0.7619</v>
      </c>
      <c r="J34" s="6" t="s">
        <v>114</v>
      </c>
    </row>
    <row r="35" ht="15.75" customHeight="1">
      <c r="A35" s="1" t="s">
        <v>115</v>
      </c>
      <c r="B35" s="1">
        <v>8.0</v>
      </c>
      <c r="C35" s="1">
        <v>2.1169</v>
      </c>
      <c r="D35" s="1">
        <v>3.0</v>
      </c>
      <c r="E35" s="1">
        <v>0.358</v>
      </c>
      <c r="F35" s="1">
        <v>0.44612</v>
      </c>
      <c r="G35" s="1">
        <v>1.0</v>
      </c>
      <c r="H35" s="1">
        <v>0.81473</v>
      </c>
      <c r="I35" s="1">
        <v>0.0</v>
      </c>
      <c r="J35" s="6" t="s">
        <v>117</v>
      </c>
    </row>
    <row r="36" ht="15.75" customHeight="1">
      <c r="A36" s="1" t="s">
        <v>118</v>
      </c>
      <c r="B36" s="1">
        <v>15.0</v>
      </c>
      <c r="C36" s="1">
        <v>3.9693</v>
      </c>
      <c r="D36" s="1">
        <v>5.0</v>
      </c>
      <c r="E36" s="1">
        <v>0.3621</v>
      </c>
      <c r="F36" s="1">
        <v>0.44117</v>
      </c>
      <c r="G36" s="1">
        <v>1.0</v>
      </c>
      <c r="H36" s="1">
        <v>0.81473</v>
      </c>
      <c r="I36" s="1">
        <v>0.4357</v>
      </c>
      <c r="J36" s="6" t="s">
        <v>122</v>
      </c>
    </row>
    <row r="37" ht="15.75" customHeight="1">
      <c r="A37" s="1" t="s">
        <v>124</v>
      </c>
      <c r="B37" s="1">
        <v>63.0</v>
      </c>
      <c r="C37" s="1">
        <v>16.671</v>
      </c>
      <c r="D37" s="1">
        <v>18.0</v>
      </c>
      <c r="E37" s="1">
        <v>0.39613</v>
      </c>
      <c r="F37" s="1">
        <v>0.40217</v>
      </c>
      <c r="G37" s="1">
        <v>1.0</v>
      </c>
      <c r="H37" s="1">
        <v>0.87148</v>
      </c>
      <c r="I37" s="1">
        <v>0.2089</v>
      </c>
      <c r="J37" s="11" t="s">
        <v>129</v>
      </c>
    </row>
    <row r="38" ht="15.75" customHeight="1">
      <c r="A38" s="1" t="s">
        <v>130</v>
      </c>
      <c r="B38" s="1">
        <v>16.0</v>
      </c>
      <c r="C38" s="1">
        <v>4.2339</v>
      </c>
      <c r="D38" s="1">
        <v>5.0</v>
      </c>
      <c r="E38" s="1">
        <v>0.42279</v>
      </c>
      <c r="F38" s="1">
        <v>0.37388</v>
      </c>
      <c r="G38" s="1">
        <v>1.0</v>
      </c>
      <c r="H38" s="1">
        <v>0.90992</v>
      </c>
      <c r="I38" s="1">
        <v>0.42963</v>
      </c>
      <c r="J38" s="6" t="s">
        <v>132</v>
      </c>
    </row>
    <row r="39" ht="15.75" customHeight="1">
      <c r="A39" s="1" t="s">
        <v>134</v>
      </c>
      <c r="B39" s="1">
        <v>31.0</v>
      </c>
      <c r="C39" s="1">
        <v>8.2032</v>
      </c>
      <c r="D39" s="1">
        <v>9.0</v>
      </c>
      <c r="E39" s="1">
        <v>0.43925</v>
      </c>
      <c r="F39" s="1">
        <v>0.35729</v>
      </c>
      <c r="G39" s="1">
        <v>1.0</v>
      </c>
      <c r="H39" s="1">
        <v>0.92524</v>
      </c>
      <c r="I39" s="1">
        <v>0.20833</v>
      </c>
      <c r="J39" s="6" t="s">
        <v>137</v>
      </c>
    </row>
    <row r="40" ht="15.75" customHeight="1">
      <c r="A40" s="1" t="s">
        <v>138</v>
      </c>
      <c r="B40" s="1">
        <v>13.0</v>
      </c>
      <c r="C40" s="1">
        <v>3.44</v>
      </c>
      <c r="D40" s="1">
        <v>4.0</v>
      </c>
      <c r="E40" s="1">
        <v>0.46498</v>
      </c>
      <c r="F40" s="1">
        <v>0.33257</v>
      </c>
      <c r="G40" s="1">
        <v>1.0</v>
      </c>
      <c r="H40" s="1">
        <v>0.93945</v>
      </c>
      <c r="I40" s="1">
        <v>0.14286</v>
      </c>
      <c r="J40" s="4" t="s">
        <v>142</v>
      </c>
    </row>
    <row r="41" ht="15.75" customHeight="1">
      <c r="A41" s="1" t="s">
        <v>143</v>
      </c>
      <c r="B41" s="1">
        <v>13.0</v>
      </c>
      <c r="C41" s="1">
        <v>3.44</v>
      </c>
      <c r="D41" s="1">
        <v>4.0</v>
      </c>
      <c r="E41" s="1">
        <v>0.46498</v>
      </c>
      <c r="F41" s="1">
        <v>0.33257</v>
      </c>
      <c r="G41" s="1">
        <v>1.0</v>
      </c>
      <c r="H41" s="1">
        <v>0.93945</v>
      </c>
      <c r="I41" s="1">
        <v>0.0</v>
      </c>
      <c r="J41" s="6" t="s">
        <v>145</v>
      </c>
    </row>
    <row r="42" ht="15.75" customHeight="1">
      <c r="A42" s="1" t="s">
        <v>146</v>
      </c>
      <c r="B42" s="1">
        <v>14.0</v>
      </c>
      <c r="C42" s="1">
        <v>3.7047</v>
      </c>
      <c r="D42" s="1">
        <v>4.0</v>
      </c>
      <c r="E42" s="1">
        <v>0.5303</v>
      </c>
      <c r="F42" s="1">
        <v>0.27548</v>
      </c>
      <c r="G42" s="1">
        <v>1.0</v>
      </c>
      <c r="H42" s="1">
        <v>1.0</v>
      </c>
      <c r="I42" s="1">
        <v>0.14706</v>
      </c>
      <c r="J42" s="4" t="s">
        <v>148</v>
      </c>
    </row>
    <row r="43" ht="15.75" customHeight="1">
      <c r="A43" s="1" t="s">
        <v>150</v>
      </c>
      <c r="B43" s="1">
        <v>37.0</v>
      </c>
      <c r="C43" s="1">
        <v>9.7909</v>
      </c>
      <c r="D43" s="1">
        <v>10.0</v>
      </c>
      <c r="E43" s="1">
        <v>0.53283</v>
      </c>
      <c r="F43" s="1">
        <v>0.27341</v>
      </c>
      <c r="G43" s="1">
        <v>1.0</v>
      </c>
      <c r="H43" s="1">
        <v>1.0</v>
      </c>
      <c r="I43" s="1">
        <v>0.39801</v>
      </c>
      <c r="J43" s="4" t="s">
        <v>153</v>
      </c>
    </row>
    <row r="44" ht="15.75" customHeight="1">
      <c r="A44" s="1" t="s">
        <v>155</v>
      </c>
      <c r="B44" s="1">
        <v>26.0</v>
      </c>
      <c r="C44" s="1">
        <v>6.8801</v>
      </c>
      <c r="D44" s="1">
        <v>7.0</v>
      </c>
      <c r="E44" s="1">
        <v>0.55454</v>
      </c>
      <c r="F44" s="1">
        <v>0.25607</v>
      </c>
      <c r="G44" s="1">
        <v>1.0</v>
      </c>
      <c r="H44" s="1">
        <v>1.0</v>
      </c>
      <c r="I44" s="1">
        <v>0.29001</v>
      </c>
      <c r="J44" s="4" t="s">
        <v>163</v>
      </c>
    </row>
    <row r="45" ht="15.75" customHeight="1">
      <c r="A45" s="1" t="s">
        <v>164</v>
      </c>
      <c r="B45" s="1">
        <v>11.0</v>
      </c>
      <c r="C45" s="1">
        <v>2.9108</v>
      </c>
      <c r="D45" s="1">
        <v>3.0</v>
      </c>
      <c r="E45" s="1">
        <v>0.59009</v>
      </c>
      <c r="F45" s="1">
        <v>0.22908</v>
      </c>
      <c r="G45" s="1">
        <v>1.0</v>
      </c>
      <c r="H45" s="1">
        <v>1.0</v>
      </c>
      <c r="I45" s="1">
        <v>0.2987</v>
      </c>
      <c r="J45" s="4" t="s">
        <v>165</v>
      </c>
    </row>
    <row r="46" ht="15.75" customHeight="1">
      <c r="A46" s="1" t="s">
        <v>166</v>
      </c>
      <c r="B46" s="1">
        <v>7.0</v>
      </c>
      <c r="C46" s="1">
        <v>1.8523</v>
      </c>
      <c r="D46" s="1">
        <v>2.0</v>
      </c>
      <c r="E46" s="1">
        <v>0.59145</v>
      </c>
      <c r="F46" s="1">
        <v>0.22809</v>
      </c>
      <c r="G46" s="1">
        <v>1.0</v>
      </c>
      <c r="H46" s="1">
        <v>1.0</v>
      </c>
      <c r="I46" s="1">
        <v>0.0</v>
      </c>
      <c r="J46" s="4" t="s">
        <v>167</v>
      </c>
    </row>
    <row r="47" ht="15.75" customHeight="1">
      <c r="A47" s="1" t="s">
        <v>168</v>
      </c>
      <c r="B47" s="1">
        <v>27.0</v>
      </c>
      <c r="C47" s="1">
        <v>7.1447</v>
      </c>
      <c r="D47" s="1">
        <v>7.0</v>
      </c>
      <c r="E47" s="1">
        <v>0.59988</v>
      </c>
      <c r="F47" s="1">
        <v>0.22193</v>
      </c>
      <c r="G47" s="1">
        <v>1.0</v>
      </c>
      <c r="H47" s="1">
        <v>1.0</v>
      </c>
      <c r="I47" s="1">
        <v>0.28348</v>
      </c>
      <c r="J47" s="6" t="s">
        <v>169</v>
      </c>
    </row>
    <row r="48" ht="15.75" customHeight="1">
      <c r="A48" s="1" t="s">
        <v>170</v>
      </c>
      <c r="B48" s="1">
        <v>35.0</v>
      </c>
      <c r="C48" s="1">
        <v>9.2616</v>
      </c>
      <c r="D48" s="1">
        <v>9.0</v>
      </c>
      <c r="E48" s="1">
        <v>0.6063</v>
      </c>
      <c r="F48" s="1">
        <v>0.21731</v>
      </c>
      <c r="G48" s="1">
        <v>1.0</v>
      </c>
      <c r="H48" s="1">
        <v>1.0</v>
      </c>
      <c r="I48" s="1">
        <v>0.44231</v>
      </c>
      <c r="J48" s="6" t="s">
        <v>171</v>
      </c>
    </row>
    <row r="49" ht="15.75" customHeight="1">
      <c r="A49" s="1" t="s">
        <v>172</v>
      </c>
      <c r="B49" s="1">
        <v>28.0</v>
      </c>
      <c r="C49" s="1">
        <v>7.4093</v>
      </c>
      <c r="D49" s="1">
        <v>7.0</v>
      </c>
      <c r="E49" s="1">
        <v>0.64275</v>
      </c>
      <c r="F49" s="1">
        <v>0.19196</v>
      </c>
      <c r="G49" s="1">
        <v>1.0</v>
      </c>
      <c r="H49" s="1">
        <v>1.0</v>
      </c>
      <c r="I49" s="1">
        <v>0.30168</v>
      </c>
      <c r="J49" s="6" t="s">
        <v>173</v>
      </c>
    </row>
    <row r="50" ht="15.75" customHeight="1">
      <c r="A50" s="1" t="s">
        <v>174</v>
      </c>
      <c r="B50" s="1">
        <v>28.0</v>
      </c>
      <c r="C50" s="1">
        <v>7.4093</v>
      </c>
      <c r="D50" s="1">
        <v>7.0</v>
      </c>
      <c r="E50" s="1">
        <v>0.64275</v>
      </c>
      <c r="F50" s="1">
        <v>0.19196</v>
      </c>
      <c r="G50" s="1">
        <v>1.0</v>
      </c>
      <c r="H50" s="1">
        <v>1.0</v>
      </c>
      <c r="I50" s="1">
        <v>0.11659</v>
      </c>
      <c r="J50" s="6" t="s">
        <v>175</v>
      </c>
    </row>
    <row r="51" ht="15.75" customHeight="1">
      <c r="A51" s="1" t="s">
        <v>176</v>
      </c>
      <c r="B51" s="1">
        <v>9.0</v>
      </c>
      <c r="C51" s="1">
        <v>2.3816</v>
      </c>
      <c r="D51" s="1">
        <v>2.0</v>
      </c>
      <c r="E51" s="1">
        <v>0.73465</v>
      </c>
      <c r="F51" s="1">
        <v>0.13392</v>
      </c>
      <c r="G51" s="1">
        <v>1.0</v>
      </c>
      <c r="H51" s="1">
        <v>1.0</v>
      </c>
      <c r="I51" s="1">
        <v>0.2</v>
      </c>
      <c r="J51" s="4" t="s">
        <v>177</v>
      </c>
    </row>
    <row r="52" ht="15.75" customHeight="1">
      <c r="A52" s="1" t="s">
        <v>178</v>
      </c>
      <c r="B52" s="1">
        <v>18.0</v>
      </c>
      <c r="C52" s="1">
        <v>4.7631</v>
      </c>
      <c r="D52" s="1">
        <v>4.0</v>
      </c>
      <c r="E52" s="1">
        <v>0.74396</v>
      </c>
      <c r="F52" s="1">
        <v>0.12845</v>
      </c>
      <c r="G52" s="1">
        <v>1.0</v>
      </c>
      <c r="H52" s="1">
        <v>1.0</v>
      </c>
      <c r="I52" s="1">
        <v>0.3111</v>
      </c>
      <c r="J52" s="6" t="s">
        <v>179</v>
      </c>
    </row>
    <row r="53" ht="15.75" customHeight="1">
      <c r="A53" s="1" t="s">
        <v>180</v>
      </c>
      <c r="B53" s="1">
        <v>18.0</v>
      </c>
      <c r="C53" s="1">
        <v>4.7631</v>
      </c>
      <c r="D53" s="1">
        <v>4.0</v>
      </c>
      <c r="E53" s="1">
        <v>0.74396</v>
      </c>
      <c r="F53" s="1">
        <v>0.12845</v>
      </c>
      <c r="G53" s="1">
        <v>1.0</v>
      </c>
      <c r="H53" s="1">
        <v>1.0</v>
      </c>
      <c r="I53" s="1">
        <v>0.0</v>
      </c>
      <c r="J53" s="4" t="s">
        <v>181</v>
      </c>
    </row>
    <row r="54" ht="15.75" customHeight="1">
      <c r="A54" s="1" t="s">
        <v>182</v>
      </c>
      <c r="B54" s="1">
        <v>19.0</v>
      </c>
      <c r="C54" s="1">
        <v>5.0278</v>
      </c>
      <c r="D54" s="1">
        <v>4.0</v>
      </c>
      <c r="E54" s="1">
        <v>0.78397</v>
      </c>
      <c r="F54" s="1">
        <v>0.1057</v>
      </c>
      <c r="G54" s="1">
        <v>1.0</v>
      </c>
      <c r="H54" s="1">
        <v>1.0</v>
      </c>
      <c r="I54" s="1">
        <v>0.28081</v>
      </c>
      <c r="J54" s="4" t="s">
        <v>183</v>
      </c>
    </row>
    <row r="55" ht="15.75" customHeight="1">
      <c r="A55" s="1" t="s">
        <v>184</v>
      </c>
      <c r="B55" s="1">
        <v>5.0</v>
      </c>
      <c r="C55" s="1">
        <v>1.3231</v>
      </c>
      <c r="D55" s="1">
        <v>1.0</v>
      </c>
      <c r="E55" s="1">
        <v>0.78571</v>
      </c>
      <c r="F55" s="1">
        <v>0.10474</v>
      </c>
      <c r="G55" s="1">
        <v>1.0</v>
      </c>
      <c r="H55" s="1">
        <v>1.0</v>
      </c>
      <c r="I55" s="1">
        <v>0.0</v>
      </c>
      <c r="J55" s="6" t="s">
        <v>185</v>
      </c>
    </row>
    <row r="56" ht="15.75" customHeight="1">
      <c r="A56" s="1" t="s">
        <v>190</v>
      </c>
      <c r="B56" s="1">
        <v>15.0</v>
      </c>
      <c r="C56" s="1">
        <v>3.9693</v>
      </c>
      <c r="D56" s="1">
        <v>3.0</v>
      </c>
      <c r="E56" s="1">
        <v>0.80316</v>
      </c>
      <c r="F56" s="1">
        <v>0.095198</v>
      </c>
      <c r="G56" s="1">
        <v>1.0</v>
      </c>
      <c r="H56" s="1">
        <v>1.0</v>
      </c>
      <c r="I56" s="1">
        <v>0.037879</v>
      </c>
      <c r="J56" s="6" t="s">
        <v>194</v>
      </c>
    </row>
    <row r="57" ht="15.75" customHeight="1">
      <c r="A57" s="1" t="s">
        <v>195</v>
      </c>
      <c r="B57" s="1">
        <v>33.0</v>
      </c>
      <c r="C57" s="1">
        <v>8.7324</v>
      </c>
      <c r="D57" s="1">
        <v>7.0</v>
      </c>
      <c r="E57" s="1">
        <v>0.81317</v>
      </c>
      <c r="F57" s="1">
        <v>0.089819</v>
      </c>
      <c r="G57" s="1">
        <v>1.0</v>
      </c>
      <c r="H57" s="1">
        <v>1.0</v>
      </c>
      <c r="I57" s="1">
        <v>0.19788</v>
      </c>
      <c r="J57" s="6" t="s">
        <v>199</v>
      </c>
    </row>
    <row r="58" ht="15.75" customHeight="1">
      <c r="A58" s="1" t="s">
        <v>201</v>
      </c>
      <c r="B58" s="1">
        <v>29.0</v>
      </c>
      <c r="C58" s="1">
        <v>7.6739</v>
      </c>
      <c r="D58" s="1">
        <v>6.0</v>
      </c>
      <c r="E58" s="1">
        <v>0.82231</v>
      </c>
      <c r="F58" s="1">
        <v>0.084963</v>
      </c>
      <c r="G58" s="1">
        <v>1.0</v>
      </c>
      <c r="H58" s="1">
        <v>1.0</v>
      </c>
      <c r="I58" s="1">
        <v>0.20908</v>
      </c>
      <c r="J58" s="6" t="s">
        <v>207</v>
      </c>
    </row>
    <row r="59" ht="15.75" customHeight="1">
      <c r="A59" s="1" t="s">
        <v>208</v>
      </c>
      <c r="B59" s="1">
        <v>11.0</v>
      </c>
      <c r="C59" s="1">
        <v>2.9108</v>
      </c>
      <c r="D59" s="1">
        <v>2.0</v>
      </c>
      <c r="E59" s="1">
        <v>0.83286</v>
      </c>
      <c r="F59" s="1">
        <v>0.079429</v>
      </c>
      <c r="G59" s="1">
        <v>1.0</v>
      </c>
      <c r="H59" s="1">
        <v>1.0</v>
      </c>
      <c r="I59" s="1">
        <v>0.0</v>
      </c>
      <c r="J59" s="6" t="s">
        <v>213</v>
      </c>
    </row>
    <row r="60" ht="15.75" customHeight="1">
      <c r="A60" s="1" t="s">
        <v>214</v>
      </c>
      <c r="B60" s="1">
        <v>16.0</v>
      </c>
      <c r="C60" s="1">
        <v>4.2339</v>
      </c>
      <c r="D60" s="1">
        <v>3.0</v>
      </c>
      <c r="E60" s="1">
        <v>0.83904</v>
      </c>
      <c r="F60" s="1">
        <v>0.076219</v>
      </c>
      <c r="G60" s="1">
        <v>1.0</v>
      </c>
      <c r="H60" s="1">
        <v>1.0</v>
      </c>
      <c r="I60" s="1">
        <v>0.054688</v>
      </c>
      <c r="J60" s="6" t="s">
        <v>218</v>
      </c>
    </row>
    <row r="61" ht="15.75" customHeight="1">
      <c r="A61" s="1" t="s">
        <v>219</v>
      </c>
      <c r="B61" s="1">
        <v>17.0</v>
      </c>
      <c r="C61" s="1">
        <v>4.4985</v>
      </c>
      <c r="D61" s="1">
        <v>3.0</v>
      </c>
      <c r="E61" s="1">
        <v>0.86914</v>
      </c>
      <c r="F61" s="1">
        <v>0.060911</v>
      </c>
      <c r="G61" s="1">
        <v>1.0</v>
      </c>
      <c r="H61" s="1">
        <v>1.0</v>
      </c>
      <c r="I61" s="1">
        <v>0.25</v>
      </c>
      <c r="J61" s="6" t="s">
        <v>224</v>
      </c>
    </row>
    <row r="62" ht="15.75" customHeight="1">
      <c r="A62" s="1" t="s">
        <v>225</v>
      </c>
      <c r="B62" s="1">
        <v>22.0</v>
      </c>
      <c r="C62" s="1">
        <v>5.8216</v>
      </c>
      <c r="D62" s="1">
        <v>4.0</v>
      </c>
      <c r="E62" s="1">
        <v>0.87481</v>
      </c>
      <c r="F62" s="1">
        <v>0.058086</v>
      </c>
      <c r="G62" s="1">
        <v>1.0</v>
      </c>
      <c r="H62" s="1">
        <v>1.0</v>
      </c>
      <c r="I62" s="1">
        <v>0.15</v>
      </c>
      <c r="J62" s="6" t="s">
        <v>227</v>
      </c>
    </row>
    <row r="63" ht="15.75" customHeight="1">
      <c r="A63" s="1" t="s">
        <v>231</v>
      </c>
      <c r="B63" s="1">
        <v>22.0</v>
      </c>
      <c r="C63" s="1">
        <v>5.8216</v>
      </c>
      <c r="D63" s="1">
        <v>4.0</v>
      </c>
      <c r="E63" s="1">
        <v>0.87481</v>
      </c>
      <c r="F63" s="1">
        <v>0.058086</v>
      </c>
      <c r="G63" s="1">
        <v>1.0</v>
      </c>
      <c r="H63" s="1">
        <v>1.0</v>
      </c>
      <c r="I63" s="1">
        <v>0.0</v>
      </c>
      <c r="J63" s="4" t="s">
        <v>232</v>
      </c>
    </row>
    <row r="64" ht="15.75" customHeight="1">
      <c r="A64" s="1" t="s">
        <v>233</v>
      </c>
      <c r="B64" s="1">
        <v>36.0</v>
      </c>
      <c r="C64" s="1">
        <v>9.5263</v>
      </c>
      <c r="D64" s="1">
        <v>7.0</v>
      </c>
      <c r="E64" s="1">
        <v>0.8805</v>
      </c>
      <c r="F64" s="1">
        <v>0.05527</v>
      </c>
      <c r="G64" s="1">
        <v>1.0</v>
      </c>
      <c r="H64" s="1">
        <v>1.0</v>
      </c>
      <c r="I64" s="1">
        <v>0.1337</v>
      </c>
      <c r="J64" s="4" t="s">
        <v>237</v>
      </c>
    </row>
    <row r="65" ht="15.75" customHeight="1">
      <c r="A65" s="1" t="s">
        <v>239</v>
      </c>
      <c r="B65" s="1">
        <v>23.0</v>
      </c>
      <c r="C65" s="1">
        <v>6.0862</v>
      </c>
      <c r="D65" s="1">
        <v>4.0</v>
      </c>
      <c r="E65" s="1">
        <v>0.89672</v>
      </c>
      <c r="F65" s="1">
        <v>0.047341</v>
      </c>
      <c r="G65" s="1">
        <v>1.0</v>
      </c>
      <c r="H65" s="1">
        <v>1.0</v>
      </c>
      <c r="I65" s="1">
        <v>0.17832</v>
      </c>
      <c r="J65" s="6" t="s">
        <v>240</v>
      </c>
    </row>
    <row r="66" ht="15.75" customHeight="1">
      <c r="A66" s="1" t="s">
        <v>242</v>
      </c>
      <c r="B66" s="1">
        <v>13.0</v>
      </c>
      <c r="C66" s="1">
        <v>3.44</v>
      </c>
      <c r="D66" s="1">
        <v>2.0</v>
      </c>
      <c r="E66" s="1">
        <v>0.89708</v>
      </c>
      <c r="F66" s="1">
        <v>0.047168</v>
      </c>
      <c r="G66" s="1">
        <v>1.0</v>
      </c>
      <c r="H66" s="1">
        <v>1.0</v>
      </c>
      <c r="I66" s="1">
        <v>0.0</v>
      </c>
      <c r="J66" s="6" t="s">
        <v>243</v>
      </c>
    </row>
    <row r="67" ht="15.75" customHeight="1">
      <c r="A67" s="1" t="s">
        <v>244</v>
      </c>
      <c r="B67" s="1">
        <v>51.0</v>
      </c>
      <c r="C67" s="1">
        <v>13.496</v>
      </c>
      <c r="D67" s="1">
        <v>10.0</v>
      </c>
      <c r="E67" s="1">
        <v>0.90685</v>
      </c>
      <c r="F67" s="1">
        <v>0.042463</v>
      </c>
      <c r="G67" s="1">
        <v>1.0</v>
      </c>
      <c r="H67" s="1">
        <v>1.0</v>
      </c>
      <c r="I67" s="1">
        <v>0.12103</v>
      </c>
      <c r="J67" s="6" t="s">
        <v>248</v>
      </c>
    </row>
    <row r="68" ht="15.75" customHeight="1">
      <c r="A68" s="1" t="s">
        <v>249</v>
      </c>
      <c r="B68" s="1">
        <v>33.0</v>
      </c>
      <c r="C68" s="1">
        <v>8.7324</v>
      </c>
      <c r="D68" s="1">
        <v>6.0</v>
      </c>
      <c r="E68" s="1">
        <v>0.90718</v>
      </c>
      <c r="F68" s="1">
        <v>0.042307</v>
      </c>
      <c r="G68" s="1">
        <v>1.0</v>
      </c>
      <c r="H68" s="1">
        <v>1.0</v>
      </c>
      <c r="I68" s="1">
        <v>0.48174</v>
      </c>
      <c r="J68" s="6" t="s">
        <v>251</v>
      </c>
    </row>
    <row r="69" ht="15.75" customHeight="1">
      <c r="A69" s="1" t="s">
        <v>253</v>
      </c>
      <c r="B69" s="1">
        <v>19.0</v>
      </c>
      <c r="C69" s="1">
        <v>5.0278</v>
      </c>
      <c r="D69" s="1">
        <v>3.0</v>
      </c>
      <c r="E69" s="1">
        <v>0.91484</v>
      </c>
      <c r="F69" s="1">
        <v>0.038656</v>
      </c>
      <c r="G69" s="1">
        <v>1.0</v>
      </c>
      <c r="H69" s="1">
        <v>1.0</v>
      </c>
      <c r="I69" s="1">
        <v>0.23864</v>
      </c>
      <c r="J69" s="6" t="s">
        <v>256</v>
      </c>
    </row>
    <row r="70" ht="15.75" customHeight="1">
      <c r="A70" s="1" t="s">
        <v>257</v>
      </c>
      <c r="B70" s="1">
        <v>19.0</v>
      </c>
      <c r="C70" s="1">
        <v>5.0278</v>
      </c>
      <c r="D70" s="1">
        <v>3.0</v>
      </c>
      <c r="E70" s="1">
        <v>0.91484</v>
      </c>
      <c r="F70" s="1">
        <v>0.038656</v>
      </c>
      <c r="G70" s="1">
        <v>1.0</v>
      </c>
      <c r="H70" s="1">
        <v>1.0</v>
      </c>
      <c r="I70" s="1">
        <v>0.068702</v>
      </c>
      <c r="J70" s="6" t="s">
        <v>258</v>
      </c>
    </row>
    <row r="71" ht="15.75" customHeight="1">
      <c r="A71" s="1" t="s">
        <v>259</v>
      </c>
      <c r="B71" s="1">
        <v>19.0</v>
      </c>
      <c r="C71" s="1">
        <v>5.0278</v>
      </c>
      <c r="D71" s="1">
        <v>3.0</v>
      </c>
      <c r="E71" s="1">
        <v>0.91484</v>
      </c>
      <c r="F71" s="1">
        <v>0.038656</v>
      </c>
      <c r="G71" s="1">
        <v>1.0</v>
      </c>
      <c r="H71" s="1">
        <v>1.0</v>
      </c>
      <c r="I71" s="1">
        <v>0.0</v>
      </c>
      <c r="J71" s="6" t="s">
        <v>260</v>
      </c>
    </row>
    <row r="72" ht="15.75" customHeight="1">
      <c r="A72" s="1" t="s">
        <v>261</v>
      </c>
      <c r="B72" s="1">
        <v>24.0</v>
      </c>
      <c r="C72" s="1">
        <v>6.3508</v>
      </c>
      <c r="D72" s="1">
        <v>4.0</v>
      </c>
      <c r="E72" s="1">
        <v>0.9152</v>
      </c>
      <c r="F72" s="1">
        <v>0.038482</v>
      </c>
      <c r="G72" s="1">
        <v>1.0</v>
      </c>
      <c r="H72" s="1">
        <v>1.0</v>
      </c>
      <c r="I72" s="1">
        <v>0.060329</v>
      </c>
      <c r="J72" s="6" t="s">
        <v>262</v>
      </c>
    </row>
    <row r="73" ht="15.75" customHeight="1">
      <c r="A73" s="1" t="s">
        <v>263</v>
      </c>
      <c r="B73" s="1">
        <v>14.0</v>
      </c>
      <c r="C73" s="1">
        <v>3.7047</v>
      </c>
      <c r="D73" s="1">
        <v>2.0</v>
      </c>
      <c r="E73" s="1">
        <v>0.91979</v>
      </c>
      <c r="F73" s="1">
        <v>0.036311</v>
      </c>
      <c r="G73" s="1">
        <v>1.0</v>
      </c>
      <c r="H73" s="1">
        <v>1.0</v>
      </c>
      <c r="I73" s="1">
        <v>0.0</v>
      </c>
      <c r="J73" s="6" t="s">
        <v>265</v>
      </c>
    </row>
    <row r="74" ht="15.75" customHeight="1">
      <c r="A74" s="1" t="s">
        <v>266</v>
      </c>
      <c r="B74" s="1">
        <v>30.0</v>
      </c>
      <c r="C74" s="1">
        <v>7.9386</v>
      </c>
      <c r="D74" s="1">
        <v>5.0</v>
      </c>
      <c r="E74" s="1">
        <v>0.93202</v>
      </c>
      <c r="F74" s="1">
        <v>0.030575</v>
      </c>
      <c r="G74" s="1">
        <v>1.0</v>
      </c>
      <c r="H74" s="1">
        <v>1.0</v>
      </c>
      <c r="I74" s="1">
        <v>0.33773</v>
      </c>
      <c r="J74" s="6" t="s">
        <v>267</v>
      </c>
    </row>
    <row r="75" ht="15.75" customHeight="1">
      <c r="A75" s="1" t="s">
        <v>268</v>
      </c>
      <c r="B75" s="1">
        <v>40.0</v>
      </c>
      <c r="C75" s="1">
        <v>10.585</v>
      </c>
      <c r="D75" s="1">
        <v>7.0</v>
      </c>
      <c r="E75" s="1">
        <v>0.93784</v>
      </c>
      <c r="F75" s="1">
        <v>0.027872</v>
      </c>
      <c r="G75" s="1">
        <v>1.0</v>
      </c>
      <c r="H75" s="1">
        <v>1.0</v>
      </c>
      <c r="I75" s="1">
        <v>0.29167</v>
      </c>
      <c r="J75" s="6" t="s">
        <v>269</v>
      </c>
    </row>
    <row r="76" ht="15.75" customHeight="1">
      <c r="A76" s="1" t="s">
        <v>270</v>
      </c>
      <c r="B76" s="1">
        <v>9.0</v>
      </c>
      <c r="C76" s="1">
        <v>2.3816</v>
      </c>
      <c r="D76" s="1">
        <v>1.0</v>
      </c>
      <c r="E76" s="1">
        <v>0.93791</v>
      </c>
      <c r="F76" s="1">
        <v>0.027838</v>
      </c>
      <c r="G76" s="1">
        <v>1.0</v>
      </c>
      <c r="H76" s="1">
        <v>1.0</v>
      </c>
      <c r="I76" s="1">
        <v>0.0</v>
      </c>
      <c r="J76" s="4" t="s">
        <v>271</v>
      </c>
    </row>
    <row r="77" ht="15.75" customHeight="1">
      <c r="A77" s="1" t="s">
        <v>272</v>
      </c>
      <c r="B77" s="1">
        <v>9.0</v>
      </c>
      <c r="C77" s="1">
        <v>2.3816</v>
      </c>
      <c r="D77" s="1">
        <v>1.0</v>
      </c>
      <c r="E77" s="1">
        <v>0.93791</v>
      </c>
      <c r="F77" s="1">
        <v>0.027838</v>
      </c>
      <c r="G77" s="1">
        <v>1.0</v>
      </c>
      <c r="H77" s="1">
        <v>1.0</v>
      </c>
      <c r="I77" s="1">
        <v>0.0</v>
      </c>
      <c r="J77" s="6" t="s">
        <v>273</v>
      </c>
    </row>
    <row r="78" ht="15.75" customHeight="1">
      <c r="A78" s="1" t="s">
        <v>274</v>
      </c>
      <c r="B78" s="1">
        <v>9.0</v>
      </c>
      <c r="C78" s="1">
        <v>2.3816</v>
      </c>
      <c r="D78" s="1">
        <v>1.0</v>
      </c>
      <c r="E78" s="1">
        <v>0.93791</v>
      </c>
      <c r="F78" s="1">
        <v>0.027838</v>
      </c>
      <c r="G78" s="1">
        <v>1.0</v>
      </c>
      <c r="H78" s="1">
        <v>1.0</v>
      </c>
      <c r="I78" s="1">
        <v>0.0</v>
      </c>
      <c r="J78" s="6" t="s">
        <v>275</v>
      </c>
    </row>
    <row r="79" ht="15.75" customHeight="1">
      <c r="A79" s="1" t="s">
        <v>276</v>
      </c>
      <c r="B79" s="1">
        <v>16.0</v>
      </c>
      <c r="C79" s="1">
        <v>4.2339</v>
      </c>
      <c r="D79" s="1">
        <v>2.0</v>
      </c>
      <c r="E79" s="1">
        <v>0.95183</v>
      </c>
      <c r="F79" s="1">
        <v>0.021439</v>
      </c>
      <c r="G79" s="1">
        <v>1.0</v>
      </c>
      <c r="H79" s="1">
        <v>1.0</v>
      </c>
      <c r="I79" s="1">
        <v>0.2</v>
      </c>
      <c r="J79" s="6" t="s">
        <v>277</v>
      </c>
    </row>
    <row r="80" ht="15.75" customHeight="1">
      <c r="A80" s="1" t="s">
        <v>278</v>
      </c>
      <c r="B80" s="1">
        <v>22.0</v>
      </c>
      <c r="C80" s="1">
        <v>5.8216</v>
      </c>
      <c r="D80" s="1">
        <v>3.0</v>
      </c>
      <c r="E80" s="1">
        <v>0.95674</v>
      </c>
      <c r="F80" s="1">
        <v>0.019206</v>
      </c>
      <c r="G80" s="1">
        <v>1.0</v>
      </c>
      <c r="H80" s="1">
        <v>1.0</v>
      </c>
      <c r="I80" s="1">
        <v>0.22634</v>
      </c>
      <c r="J80" s="6" t="s">
        <v>279</v>
      </c>
    </row>
    <row r="81" ht="15.75" customHeight="1">
      <c r="A81" s="1" t="s">
        <v>280</v>
      </c>
      <c r="B81" s="1">
        <v>28.0</v>
      </c>
      <c r="C81" s="1">
        <v>7.4093</v>
      </c>
      <c r="D81" s="1">
        <v>4.0</v>
      </c>
      <c r="E81" s="1">
        <v>0.96304</v>
      </c>
      <c r="F81" s="1">
        <v>0.016357</v>
      </c>
      <c r="G81" s="1">
        <v>1.0</v>
      </c>
      <c r="H81" s="1">
        <v>1.0</v>
      </c>
      <c r="I81" s="1">
        <v>0.29262</v>
      </c>
      <c r="J81" s="4" t="s">
        <v>281</v>
      </c>
    </row>
    <row r="82" ht="15.75" customHeight="1">
      <c r="A82" s="1" t="s">
        <v>284</v>
      </c>
      <c r="B82" s="1">
        <v>24.0</v>
      </c>
      <c r="C82" s="1">
        <v>6.3508</v>
      </c>
      <c r="D82" s="1">
        <v>3.0</v>
      </c>
      <c r="E82" s="1">
        <v>0.97296</v>
      </c>
      <c r="F82" s="1">
        <v>0.011904</v>
      </c>
      <c r="G82" s="1">
        <v>1.0</v>
      </c>
      <c r="H82" s="1">
        <v>1.0</v>
      </c>
      <c r="I82" s="1">
        <v>0.089856</v>
      </c>
      <c r="J82" s="6" t="s">
        <v>286</v>
      </c>
    </row>
    <row r="83" ht="15.75" customHeight="1">
      <c r="A83" s="1" t="s">
        <v>287</v>
      </c>
      <c r="B83" s="1">
        <v>43.0</v>
      </c>
      <c r="C83" s="1">
        <v>11.379</v>
      </c>
      <c r="D83" s="1">
        <v>3.0</v>
      </c>
      <c r="E83" s="1">
        <v>0.99981</v>
      </c>
      <c r="F83" s="14" t="s">
        <v>288</v>
      </c>
      <c r="G83" s="1">
        <v>1.0</v>
      </c>
      <c r="H83" s="1">
        <v>1.0</v>
      </c>
      <c r="I83" s="1">
        <v>0.22758</v>
      </c>
      <c r="J83" s="6" t="s">
        <v>290</v>
      </c>
    </row>
    <row r="84" ht="15.75" customHeight="1">
      <c r="D84" s="1">
        <f>SUM(D2:D83)</f>
        <v>552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2026-08-10T09:12:46Z</dcterms:created>
</cp:coreProperties>
</file>