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0" yWindow="1320" windowWidth="27720" windowHeight="12840" tabRatio="500"/>
  </bookViews>
  <sheets>
    <sheet name="Sheet1" sheetId="1" r:id="rId1"/>
  </sheets>
  <definedNames>
    <definedName name="_xlnm._FilterDatabase" localSheetId="0" hidden="1">Sheet1!$I$1:$L$1001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</calcChain>
</file>

<file path=xl/sharedStrings.xml><?xml version="1.0" encoding="utf-8"?>
<sst xmlns="http://schemas.openxmlformats.org/spreadsheetml/2006/main" count="3110" uniqueCount="1333">
  <si>
    <t>MITF</t>
  </si>
  <si>
    <t>GMEB2</t>
  </si>
  <si>
    <t>SLC31A2</t>
  </si>
  <si>
    <t>ABHD6</t>
  </si>
  <si>
    <t>RAB11FIP1</t>
  </si>
  <si>
    <t>ANKRD27</t>
  </si>
  <si>
    <t>FAM117A</t>
  </si>
  <si>
    <t>WARS2</t>
  </si>
  <si>
    <t>PCNT</t>
  </si>
  <si>
    <t>PELI1</t>
  </si>
  <si>
    <t>GMEB1</t>
  </si>
  <si>
    <t>DCTN4</t>
  </si>
  <si>
    <t>MEPCE</t>
  </si>
  <si>
    <t>GAB2</t>
  </si>
  <si>
    <t>RIMS3</t>
  </si>
  <si>
    <t>CCDC94</t>
  </si>
  <si>
    <t>ANKMY2</t>
  </si>
  <si>
    <t>SH3BP5</t>
  </si>
  <si>
    <t>WASF1</t>
  </si>
  <si>
    <t>CREBBP</t>
  </si>
  <si>
    <t>SNN</t>
  </si>
  <si>
    <t>WDR19</t>
  </si>
  <si>
    <t>MAX</t>
  </si>
  <si>
    <t>RBM23</t>
  </si>
  <si>
    <t>KEAP1</t>
  </si>
  <si>
    <t>PUF60</t>
  </si>
  <si>
    <t>PRKAR2B</t>
  </si>
  <si>
    <t>ZNF668</t>
  </si>
  <si>
    <t>MRPL15</t>
  </si>
  <si>
    <t>KIAA0513</t>
  </si>
  <si>
    <t>MMD</t>
  </si>
  <si>
    <t>APAF1</t>
  </si>
  <si>
    <t>RAP2A</t>
  </si>
  <si>
    <t>ST3GAL5</t>
  </si>
  <si>
    <t>CCNB1</t>
  </si>
  <si>
    <t>DNAJC12</t>
  </si>
  <si>
    <t>FZD4</t>
  </si>
  <si>
    <t>GLRX</t>
  </si>
  <si>
    <t>YARS2</t>
  </si>
  <si>
    <t>TRAFD1</t>
  </si>
  <si>
    <t>FLVCR2</t>
  </si>
  <si>
    <t>CCDC28A</t>
  </si>
  <si>
    <t>MLF1</t>
  </si>
  <si>
    <t>CRY1</t>
  </si>
  <si>
    <t>ZFX</t>
  </si>
  <si>
    <t>LANCL2</t>
  </si>
  <si>
    <t>SARS2</t>
  </si>
  <si>
    <t>PTPN1</t>
  </si>
  <si>
    <t>GAPVD1</t>
  </si>
  <si>
    <t>ATG2B</t>
  </si>
  <si>
    <t>AKAP8</t>
  </si>
  <si>
    <t>NFIL3</t>
  </si>
  <si>
    <t>AURKA</t>
  </si>
  <si>
    <t>NUDT15</t>
  </si>
  <si>
    <t>KLHL24</t>
  </si>
  <si>
    <t>SUV420H1</t>
  </si>
  <si>
    <t>RAB8B</t>
  </si>
  <si>
    <t>CDKN2D</t>
  </si>
  <si>
    <t>COQ7</t>
  </si>
  <si>
    <t>ABTB2</t>
  </si>
  <si>
    <t>ZBTB1</t>
  </si>
  <si>
    <t>EPOR</t>
  </si>
  <si>
    <t>SP2</t>
  </si>
  <si>
    <t>OPA3</t>
  </si>
  <si>
    <t>TPMT</t>
  </si>
  <si>
    <t>ATF5</t>
  </si>
  <si>
    <t>RB1CC1</t>
  </si>
  <si>
    <t>KIF4A</t>
  </si>
  <si>
    <t>METTL1</t>
  </si>
  <si>
    <t>LMNB1</t>
  </si>
  <si>
    <t>BTAF1</t>
  </si>
  <si>
    <t>TMEM87A</t>
  </si>
  <si>
    <t>BBS7</t>
  </si>
  <si>
    <t>THAP10</t>
  </si>
  <si>
    <t>MAP1LC3B</t>
  </si>
  <si>
    <t>CDK2</t>
  </si>
  <si>
    <t>LRRC1</t>
  </si>
  <si>
    <t>PRDM10</t>
  </si>
  <si>
    <t>CYP1B1</t>
  </si>
  <si>
    <t>SSBP2</t>
  </si>
  <si>
    <t>POLR3B</t>
  </si>
  <si>
    <t>AP4M1</t>
  </si>
  <si>
    <t>SEPHS1</t>
  </si>
  <si>
    <t>GEMIN4</t>
  </si>
  <si>
    <t>MOSPD1</t>
  </si>
  <si>
    <t>TDRD3</t>
  </si>
  <si>
    <t>TCERG1</t>
  </si>
  <si>
    <t>EXTL2</t>
  </si>
  <si>
    <t>FBXL2</t>
  </si>
  <si>
    <t>NUBP1</t>
  </si>
  <si>
    <t>AREG</t>
  </si>
  <si>
    <t>MAK</t>
  </si>
  <si>
    <t>CORO1A</t>
  </si>
  <si>
    <t>CYB5R1</t>
  </si>
  <si>
    <t>RABIF</t>
  </si>
  <si>
    <t>SUV39H1</t>
  </si>
  <si>
    <t>RMND5A</t>
  </si>
  <si>
    <t>GRK5</t>
  </si>
  <si>
    <t>ARG2</t>
  </si>
  <si>
    <t>FKRP</t>
  </si>
  <si>
    <t>ZNF335</t>
  </si>
  <si>
    <t>SNAP23</t>
  </si>
  <si>
    <t>MINA</t>
  </si>
  <si>
    <t>PPRC1</t>
  </si>
  <si>
    <t>CCDC101</t>
  </si>
  <si>
    <t>DNAJB12</t>
  </si>
  <si>
    <t>ATF1</t>
  </si>
  <si>
    <t>GFOD1</t>
  </si>
  <si>
    <t>KIF3A</t>
  </si>
  <si>
    <t>PRKACB</t>
  </si>
  <si>
    <t>ARHGAP26</t>
  </si>
  <si>
    <t>PIGH</t>
  </si>
  <si>
    <t>HN1</t>
  </si>
  <si>
    <t>THG1L</t>
  </si>
  <si>
    <t>STX6</t>
  </si>
  <si>
    <t>BCL3</t>
  </si>
  <si>
    <t>WDR47</t>
  </si>
  <si>
    <t>MNAT1</t>
  </si>
  <si>
    <t>CTCF</t>
  </si>
  <si>
    <t>EIF5</t>
  </si>
  <si>
    <t>LARP7</t>
  </si>
  <si>
    <t>GTF3C2</t>
  </si>
  <si>
    <t>NUP62</t>
  </si>
  <si>
    <t>MAST3</t>
  </si>
  <si>
    <t>CCNB2</t>
  </si>
  <si>
    <t>TAOK3</t>
  </si>
  <si>
    <t>BCORL1</t>
  </si>
  <si>
    <t>RAB40B</t>
  </si>
  <si>
    <t>GLS</t>
  </si>
  <si>
    <t>PIM2</t>
  </si>
  <si>
    <t>KIAA1009</t>
  </si>
  <si>
    <t>RBM5</t>
  </si>
  <si>
    <t>HECA</t>
  </si>
  <si>
    <t>DUSP10</t>
  </si>
  <si>
    <t>ATP7A</t>
  </si>
  <si>
    <t>DYRK3</t>
  </si>
  <si>
    <t>SAMHD1</t>
  </si>
  <si>
    <t>CHST12</t>
  </si>
  <si>
    <t>PLS1</t>
  </si>
  <si>
    <t>GLCE</t>
  </si>
  <si>
    <t>ZNF710</t>
  </si>
  <si>
    <t>AFF1</t>
  </si>
  <si>
    <t>ITFG2</t>
  </si>
  <si>
    <t>NFKBIE</t>
  </si>
  <si>
    <t>NARFL</t>
  </si>
  <si>
    <t>LUC7L2</t>
  </si>
  <si>
    <t>AGTPBP1</t>
  </si>
  <si>
    <t>C18orf8</t>
  </si>
  <si>
    <t>MTSS1</t>
  </si>
  <si>
    <t>CBX7</t>
  </si>
  <si>
    <t>ADNP</t>
  </si>
  <si>
    <t>ADHFE1</t>
  </si>
  <si>
    <t>BCAR3</t>
  </si>
  <si>
    <t>ZNF33B</t>
  </si>
  <si>
    <t>PEX3</t>
  </si>
  <si>
    <t>BANP</t>
  </si>
  <si>
    <t>GABARAPL2</t>
  </si>
  <si>
    <t>STK4</t>
  </si>
  <si>
    <t>MCM2</t>
  </si>
  <si>
    <t>TACC1</t>
  </si>
  <si>
    <t>ZNF787</t>
  </si>
  <si>
    <t>ULBP2</t>
  </si>
  <si>
    <t>ZBTB3</t>
  </si>
  <si>
    <t>DGCR8</t>
  </si>
  <si>
    <t>KPNB1</t>
  </si>
  <si>
    <t>SMYD5</t>
  </si>
  <si>
    <t>PGAP1</t>
  </si>
  <si>
    <t>ZNF407</t>
  </si>
  <si>
    <t>KIAA0368</t>
  </si>
  <si>
    <t>PAPSS1</t>
  </si>
  <si>
    <t>ZNF10</t>
  </si>
  <si>
    <t>WDR4</t>
  </si>
  <si>
    <t>CCND1</t>
  </si>
  <si>
    <t>CDC7</t>
  </si>
  <si>
    <t>LIPT1</t>
  </si>
  <si>
    <t>GPR137B</t>
  </si>
  <si>
    <t>SLC20A1</t>
  </si>
  <si>
    <t>MCM9</t>
  </si>
  <si>
    <t>SRRM2</t>
  </si>
  <si>
    <t>INTS7</t>
  </si>
  <si>
    <t>EFNA3</t>
  </si>
  <si>
    <t>ZCCHC10</t>
  </si>
  <si>
    <t>MXI1</t>
  </si>
  <si>
    <t>GMPR</t>
  </si>
  <si>
    <t>ZMAT3</t>
  </si>
  <si>
    <t>RUNDC3B</t>
  </si>
  <si>
    <t>C9orf156</t>
  </si>
  <si>
    <t>GINS3</t>
  </si>
  <si>
    <t>MKNK2</t>
  </si>
  <si>
    <t>SPEF1</t>
  </si>
  <si>
    <t>TNFRSF12A</t>
  </si>
  <si>
    <t>RRS1</t>
  </si>
  <si>
    <t>MCM7</t>
  </si>
  <si>
    <t>TMED1</t>
  </si>
  <si>
    <t>PEX11A</t>
  </si>
  <si>
    <t>MEGF9</t>
  </si>
  <si>
    <t>UNC119</t>
  </si>
  <si>
    <t>PIGA</t>
  </si>
  <si>
    <t>KIFAP3</t>
  </si>
  <si>
    <t>USP16</t>
  </si>
  <si>
    <t>NCAPH</t>
  </si>
  <si>
    <t>INPP5F</t>
  </si>
  <si>
    <t>RPS6KA5</t>
  </si>
  <si>
    <t>SETDB1</t>
  </si>
  <si>
    <t>FAIM</t>
  </si>
  <si>
    <t>C12orf44</t>
  </si>
  <si>
    <t>UST</t>
  </si>
  <si>
    <t>FXN</t>
  </si>
  <si>
    <t>STX12</t>
  </si>
  <si>
    <t>TUFT1</t>
  </si>
  <si>
    <t>GNB1L</t>
  </si>
  <si>
    <t>ZFY</t>
  </si>
  <si>
    <t>UBE2C</t>
  </si>
  <si>
    <t>LMBR1L</t>
  </si>
  <si>
    <t>HSF2</t>
  </si>
  <si>
    <t>BRD2</t>
  </si>
  <si>
    <t>NPAT</t>
  </si>
  <si>
    <t>DOPEY1</t>
  </si>
  <si>
    <t>TUBGCP3</t>
  </si>
  <si>
    <t>BRD9</t>
  </si>
  <si>
    <t>MYH10</t>
  </si>
  <si>
    <t>CCNA2</t>
  </si>
  <si>
    <t>USP15</t>
  </si>
  <si>
    <t>TPST1</t>
  </si>
  <si>
    <t>AFTPH</t>
  </si>
  <si>
    <t>CHRNA5</t>
  </si>
  <si>
    <t>ATP11B</t>
  </si>
  <si>
    <t>CNOT2</t>
  </si>
  <si>
    <t>DKC1</t>
  </si>
  <si>
    <t>TMEM185B</t>
  </si>
  <si>
    <t>RAB7L1</t>
  </si>
  <si>
    <t>POGK</t>
  </si>
  <si>
    <t>INPP4A</t>
  </si>
  <si>
    <t>GNAZ</t>
  </si>
  <si>
    <t>CENPN</t>
  </si>
  <si>
    <t>WDR91</t>
  </si>
  <si>
    <t>CROT</t>
  </si>
  <si>
    <t>ARMC6</t>
  </si>
  <si>
    <t>STXBP1</t>
  </si>
  <si>
    <t>HSPA1A</t>
  </si>
  <si>
    <t>EAF2</t>
  </si>
  <si>
    <t>MEIS1</t>
  </si>
  <si>
    <t>FBXO3</t>
  </si>
  <si>
    <t>TRIM36</t>
  </si>
  <si>
    <t>USP22</t>
  </si>
  <si>
    <t>NOL3</t>
  </si>
  <si>
    <t>ANG</t>
  </si>
  <si>
    <t>POLR2B</t>
  </si>
  <si>
    <t>MTM1</t>
  </si>
  <si>
    <t>LTA4H</t>
  </si>
  <si>
    <t>HEBP1</t>
  </si>
  <si>
    <t>NME6</t>
  </si>
  <si>
    <t>RIPK2</t>
  </si>
  <si>
    <t>MXD1</t>
  </si>
  <si>
    <t>MCRS1</t>
  </si>
  <si>
    <t>SLC1A1</t>
  </si>
  <si>
    <t>KRAS</t>
  </si>
  <si>
    <t>HNRNPR</t>
  </si>
  <si>
    <t>COIL</t>
  </si>
  <si>
    <t>MFN1</t>
  </si>
  <si>
    <t>DLEU1</t>
  </si>
  <si>
    <t>KCTD15</t>
  </si>
  <si>
    <t>CDK10</t>
  </si>
  <si>
    <t>RRAGD</t>
  </si>
  <si>
    <t>SENP6</t>
  </si>
  <si>
    <t>ZNF692</t>
  </si>
  <si>
    <t>LARP6</t>
  </si>
  <si>
    <t>DIDO1</t>
  </si>
  <si>
    <t>JRK</t>
  </si>
  <si>
    <t>TAF5L</t>
  </si>
  <si>
    <t>ATP6V1A</t>
  </si>
  <si>
    <t>ANKZF1</t>
  </si>
  <si>
    <t>PI4K2A</t>
  </si>
  <si>
    <t>GABPA</t>
  </si>
  <si>
    <t>PLK4</t>
  </si>
  <si>
    <t>GMCL1</t>
  </si>
  <si>
    <t>MKNK1</t>
  </si>
  <si>
    <t>POLR3E</t>
  </si>
  <si>
    <t>SAP30</t>
  </si>
  <si>
    <t>SYNCRIP</t>
  </si>
  <si>
    <t>KATNA1</t>
  </si>
  <si>
    <t>KIAA0141</t>
  </si>
  <si>
    <t>LCMT2</t>
  </si>
  <si>
    <t>LYST</t>
  </si>
  <si>
    <t>PHF2</t>
  </si>
  <si>
    <t>C16orf80</t>
  </si>
  <si>
    <t>ANKS1A</t>
  </si>
  <si>
    <t>RACGAP1</t>
  </si>
  <si>
    <t>KDELC1</t>
  </si>
  <si>
    <t>AVPI1</t>
  </si>
  <si>
    <t>SLC23A2</t>
  </si>
  <si>
    <t>TRAF3IP1</t>
  </si>
  <si>
    <t>TSEN34</t>
  </si>
  <si>
    <t>TUBA4A</t>
  </si>
  <si>
    <t>NBN</t>
  </si>
  <si>
    <t>RABEP2</t>
  </si>
  <si>
    <t>THOC6</t>
  </si>
  <si>
    <t>RBM14</t>
  </si>
  <si>
    <t>DUSP12</t>
  </si>
  <si>
    <t>MAPK8IP1</t>
  </si>
  <si>
    <t>TGFBR3</t>
  </si>
  <si>
    <t>SLC25A44</t>
  </si>
  <si>
    <t>LRRC49</t>
  </si>
  <si>
    <t>TNIK</t>
  </si>
  <si>
    <t>FANCE</t>
  </si>
  <si>
    <t>TMEM39B</t>
  </si>
  <si>
    <t>GPRC5B</t>
  </si>
  <si>
    <t>MAP3K13</t>
  </si>
  <si>
    <t>CNOT8</t>
  </si>
  <si>
    <t>POLDIP3</t>
  </si>
  <si>
    <t>MPV17</t>
  </si>
  <si>
    <t>BCLAF1</t>
  </si>
  <si>
    <t>PRC1</t>
  </si>
  <si>
    <t>BIRC5</t>
  </si>
  <si>
    <t>EFNA4</t>
  </si>
  <si>
    <t>KIF13B</t>
  </si>
  <si>
    <t>ARID1A</t>
  </si>
  <si>
    <t>PRKCI</t>
  </si>
  <si>
    <t>AMOTL2</t>
  </si>
  <si>
    <t>KIAA0895</t>
  </si>
  <si>
    <t>DOLPP1</t>
  </si>
  <si>
    <t>CYLD</t>
  </si>
  <si>
    <t>TMCC2</t>
  </si>
  <si>
    <t>ZNF224</t>
  </si>
  <si>
    <t>KIF1B</t>
  </si>
  <si>
    <t>PARP2</t>
  </si>
  <si>
    <t>NRTN</t>
  </si>
  <si>
    <t>GDAP1</t>
  </si>
  <si>
    <t>ATP6V1H</t>
  </si>
  <si>
    <t>ANKRD46</t>
  </si>
  <si>
    <t>KIF3C</t>
  </si>
  <si>
    <t>RAB3A</t>
  </si>
  <si>
    <t>SPAG7</t>
  </si>
  <si>
    <t>EDEM3</t>
  </si>
  <si>
    <t>C19orf40</t>
  </si>
  <si>
    <t>PCBP1</t>
  </si>
  <si>
    <t>VDR</t>
  </si>
  <si>
    <t>C9orf91</t>
  </si>
  <si>
    <t>ASXL1</t>
  </si>
  <si>
    <t>IFT52</t>
  </si>
  <si>
    <t>VPS37C</t>
  </si>
  <si>
    <t>KCNS3</t>
  </si>
  <si>
    <t>KIDINS220</t>
  </si>
  <si>
    <t>MARK4</t>
  </si>
  <si>
    <t>SCAPER</t>
  </si>
  <si>
    <t>OSBPL8</t>
  </si>
  <si>
    <t>ERMAP</t>
  </si>
  <si>
    <t>BTN2A2</t>
  </si>
  <si>
    <t>EP300</t>
  </si>
  <si>
    <t>PPP1R2P3</t>
  </si>
  <si>
    <t>CTSO</t>
  </si>
  <si>
    <t>ATP6V1C1</t>
  </si>
  <si>
    <t>PPP2R5B</t>
  </si>
  <si>
    <t>TMPO</t>
  </si>
  <si>
    <t>SUMO3</t>
  </si>
  <si>
    <t>USE1</t>
  </si>
  <si>
    <t>RIOK3</t>
  </si>
  <si>
    <t>PKNOX1</t>
  </si>
  <si>
    <t>MPDU1</t>
  </si>
  <si>
    <t>MAN1C1</t>
  </si>
  <si>
    <t>ARHGEF18</t>
  </si>
  <si>
    <t>ANKRA2</t>
  </si>
  <si>
    <t>CEP68</t>
  </si>
  <si>
    <t>SLC9A6</t>
  </si>
  <si>
    <t>MBD3</t>
  </si>
  <si>
    <t>HSDL2</t>
  </si>
  <si>
    <t>TPST2</t>
  </si>
  <si>
    <t>HS2ST1</t>
  </si>
  <si>
    <t>SLC7A1</t>
  </si>
  <si>
    <t>MRPS18B</t>
  </si>
  <si>
    <t>PPP1R8</t>
  </si>
  <si>
    <t>REPS2</t>
  </si>
  <si>
    <t>AIM1L</t>
  </si>
  <si>
    <t>UBE2H</t>
  </si>
  <si>
    <t>INSIG2</t>
  </si>
  <si>
    <t>TSPAN5</t>
  </si>
  <si>
    <t>TMEM41B</t>
  </si>
  <si>
    <t>NAT1</t>
  </si>
  <si>
    <t>ZNF24</t>
  </si>
  <si>
    <t>DHX57</t>
  </si>
  <si>
    <t>TNKS2</t>
  </si>
  <si>
    <t>HBEGF</t>
  </si>
  <si>
    <t>FOXO4</t>
  </si>
  <si>
    <t>DDX56</t>
  </si>
  <si>
    <t>MAP3K8</t>
  </si>
  <si>
    <t>GFPT1</t>
  </si>
  <si>
    <t>TEAD4</t>
  </si>
  <si>
    <t>LIG3</t>
  </si>
  <si>
    <t>WFS1</t>
  </si>
  <si>
    <t>EIF2AK3</t>
  </si>
  <si>
    <t>ADI1</t>
  </si>
  <si>
    <t>TEX2</t>
  </si>
  <si>
    <t>MSH3</t>
  </si>
  <si>
    <t>RBM22</t>
  </si>
  <si>
    <t>BBS4</t>
  </si>
  <si>
    <t>BICD2</t>
  </si>
  <si>
    <t>EVI5</t>
  </si>
  <si>
    <t>IFT20</t>
  </si>
  <si>
    <t>ERO1LB</t>
  </si>
  <si>
    <t>RNGTT</t>
  </si>
  <si>
    <t>TTLL7</t>
  </si>
  <si>
    <t>TFDP1</t>
  </si>
  <si>
    <t>NARF</t>
  </si>
  <si>
    <t>CDKN1A</t>
  </si>
  <si>
    <t>FNTB</t>
  </si>
  <si>
    <t>TARBP2</t>
  </si>
  <si>
    <t>KIAA0226</t>
  </si>
  <si>
    <t>RNF41</t>
  </si>
  <si>
    <t>BNIP1</t>
  </si>
  <si>
    <t>RCC1</t>
  </si>
  <si>
    <t>HCFC1</t>
  </si>
  <si>
    <t>FGD6</t>
  </si>
  <si>
    <t>PPIF</t>
  </si>
  <si>
    <t>MRPL46</t>
  </si>
  <si>
    <t>PJA2</t>
  </si>
  <si>
    <t>ALDH3A2</t>
  </si>
  <si>
    <t>HMGB2</t>
  </si>
  <si>
    <t>PLK1</t>
  </si>
  <si>
    <t>AVEN</t>
  </si>
  <si>
    <t>MAGEH1</t>
  </si>
  <si>
    <t>PLEKHB2</t>
  </si>
  <si>
    <t>SLC19A2</t>
  </si>
  <si>
    <t>MOSPD2</t>
  </si>
  <si>
    <t>LRFN4</t>
  </si>
  <si>
    <t>NR3C2</t>
  </si>
  <si>
    <t>HLTF</t>
  </si>
  <si>
    <t>DAAM1</t>
  </si>
  <si>
    <t>DHX16</t>
  </si>
  <si>
    <t>PTPN13</t>
  </si>
  <si>
    <t>TRIM2</t>
  </si>
  <si>
    <t>HABP4</t>
  </si>
  <si>
    <t>MPZL1</t>
  </si>
  <si>
    <t>RPP40</t>
  </si>
  <si>
    <t>EXOSC10</t>
  </si>
  <si>
    <t>CTH</t>
  </si>
  <si>
    <t>MYC</t>
  </si>
  <si>
    <t>TOE1</t>
  </si>
  <si>
    <t>KBTBD4</t>
  </si>
  <si>
    <t>LRRC20</t>
  </si>
  <si>
    <t>C12orf49</t>
  </si>
  <si>
    <t>PATZ1</t>
  </si>
  <si>
    <t>REEP1</t>
  </si>
  <si>
    <t>SERPINI1</t>
  </si>
  <si>
    <t>PRMT2</t>
  </si>
  <si>
    <t>PEX1</t>
  </si>
  <si>
    <t>SPIN1</t>
  </si>
  <si>
    <t>VPS52</t>
  </si>
  <si>
    <t>MTMR6</t>
  </si>
  <si>
    <t>LIPA</t>
  </si>
  <si>
    <t>SFMBT1</t>
  </si>
  <si>
    <t>CXXC1</t>
  </si>
  <si>
    <t>SCPEP1</t>
  </si>
  <si>
    <t>NDC80</t>
  </si>
  <si>
    <t>DAZAP2</t>
  </si>
  <si>
    <t>SORBS1</t>
  </si>
  <si>
    <t>FOXN3</t>
  </si>
  <si>
    <t>BRCA2</t>
  </si>
  <si>
    <t>PCYOX1L</t>
  </si>
  <si>
    <t>CYC1</t>
  </si>
  <si>
    <t>CHEK1</t>
  </si>
  <si>
    <t>PREPL</t>
  </si>
  <si>
    <t>RAD17</t>
  </si>
  <si>
    <t>WBSCR16</t>
  </si>
  <si>
    <t>IL10RB</t>
  </si>
  <si>
    <t>RNASE4</t>
  </si>
  <si>
    <t>CGRRF1</t>
  </si>
  <si>
    <t>TRIM62</t>
  </si>
  <si>
    <t>TBPL1</t>
  </si>
  <si>
    <t>ENPP4</t>
  </si>
  <si>
    <t>C7orf49</t>
  </si>
  <si>
    <t>SPATA7</t>
  </si>
  <si>
    <t>QRICH1</t>
  </si>
  <si>
    <t>STAG1</t>
  </si>
  <si>
    <t>BNIP3L</t>
  </si>
  <si>
    <t>TUSC2</t>
  </si>
  <si>
    <t>DPP3</t>
  </si>
  <si>
    <t>C2orf44</t>
  </si>
  <si>
    <t>PDE4DIP</t>
  </si>
  <si>
    <t>CYP20A1</t>
  </si>
  <si>
    <t>DIXDC1</t>
  </si>
  <si>
    <t>PSMD7</t>
  </si>
  <si>
    <t>HSPA4L</t>
  </si>
  <si>
    <t>NLE1</t>
  </si>
  <si>
    <t>CHKA</t>
  </si>
  <si>
    <t>PISD</t>
  </si>
  <si>
    <t>CASD1</t>
  </si>
  <si>
    <t>SPAST</t>
  </si>
  <si>
    <t>USP33</t>
  </si>
  <si>
    <t>MCM5</t>
  </si>
  <si>
    <t>RBMX</t>
  </si>
  <si>
    <t>CALCOCO2</t>
  </si>
  <si>
    <t>PEX14</t>
  </si>
  <si>
    <t>LCMT1</t>
  </si>
  <si>
    <t>TCF25</t>
  </si>
  <si>
    <t>PDPK1</t>
  </si>
  <si>
    <t>CLGN</t>
  </si>
  <si>
    <t>PHF11</t>
  </si>
  <si>
    <t>TFDP2</t>
  </si>
  <si>
    <t>MAPRE2</t>
  </si>
  <si>
    <t>UTP20</t>
  </si>
  <si>
    <t>ZMYND10</t>
  </si>
  <si>
    <t>PTBP1</t>
  </si>
  <si>
    <t>TTBK2</t>
  </si>
  <si>
    <t>TIAM1</t>
  </si>
  <si>
    <t>TRIM52</t>
  </si>
  <si>
    <t>SHQ1</t>
  </si>
  <si>
    <t>TRIM13</t>
  </si>
  <si>
    <t>PPARD</t>
  </si>
  <si>
    <t>EIF3A</t>
  </si>
  <si>
    <t>FYN</t>
  </si>
  <si>
    <t>ETHE1</t>
  </si>
  <si>
    <t>UBE2W</t>
  </si>
  <si>
    <t>PGPEP1</t>
  </si>
  <si>
    <t>NFYC</t>
  </si>
  <si>
    <t>KHK</t>
  </si>
  <si>
    <t>NME7</t>
  </si>
  <si>
    <t>PIK3CD</t>
  </si>
  <si>
    <t>SON</t>
  </si>
  <si>
    <t>NHEJ1</t>
  </si>
  <si>
    <t>DCPS</t>
  </si>
  <si>
    <t>DENND4A</t>
  </si>
  <si>
    <t>FKBP1B</t>
  </si>
  <si>
    <t>MAP9</t>
  </si>
  <si>
    <t>PRPF18</t>
  </si>
  <si>
    <t>ACOT2</t>
  </si>
  <si>
    <t>RNF24</t>
  </si>
  <si>
    <t>CLN6</t>
  </si>
  <si>
    <t>PPIL2</t>
  </si>
  <si>
    <t>ASB13</t>
  </si>
  <si>
    <t>CTR9</t>
  </si>
  <si>
    <t>DHX35</t>
  </si>
  <si>
    <t>CSPP1</t>
  </si>
  <si>
    <t>UBTF</t>
  </si>
  <si>
    <t>SCML1</t>
  </si>
  <si>
    <t>GTF3C1</t>
  </si>
  <si>
    <t>SDCCAG3</t>
  </si>
  <si>
    <t>ZZZ3</t>
  </si>
  <si>
    <t>STYK1</t>
  </si>
  <si>
    <t>ZNF225</t>
  </si>
  <si>
    <t>NCOA3</t>
  </si>
  <si>
    <t>DDX54</t>
  </si>
  <si>
    <t>TSSC4</t>
  </si>
  <si>
    <t>CDCA8</t>
  </si>
  <si>
    <t>KIAA0922</t>
  </si>
  <si>
    <t>SRPK2</t>
  </si>
  <si>
    <t>TULP3</t>
  </si>
  <si>
    <t>GK</t>
  </si>
  <si>
    <t>ACSL3</t>
  </si>
  <si>
    <t>CBFA2T2</t>
  </si>
  <si>
    <t>GRAMD1C</t>
  </si>
  <si>
    <t>ENOX1</t>
  </si>
  <si>
    <t>KIAA0196</t>
  </si>
  <si>
    <t>SPSB3</t>
  </si>
  <si>
    <t>NOSIP</t>
  </si>
  <si>
    <t>RP2</t>
  </si>
  <si>
    <t>SLC31A1</t>
  </si>
  <si>
    <t>CNBP</t>
  </si>
  <si>
    <t>SMG5</t>
  </si>
  <si>
    <t>ACSL1</t>
  </si>
  <si>
    <t>PDCL3</t>
  </si>
  <si>
    <t>SRP54</t>
  </si>
  <si>
    <t>COG7</t>
  </si>
  <si>
    <t>PPM1B</t>
  </si>
  <si>
    <t>NIP7</t>
  </si>
  <si>
    <t>CALCOCO1</t>
  </si>
  <si>
    <t>AKAP10</t>
  </si>
  <si>
    <t>FAM8A1</t>
  </si>
  <si>
    <t>KATNB1</t>
  </si>
  <si>
    <t>LIG1</t>
  </si>
  <si>
    <t>GRWD1</t>
  </si>
  <si>
    <t>TRAPPC4</t>
  </si>
  <si>
    <t>NR4A2</t>
  </si>
  <si>
    <t>ACOT7</t>
  </si>
  <si>
    <t>FKBP14</t>
  </si>
  <si>
    <t>BFSP1</t>
  </si>
  <si>
    <t>RTF1</t>
  </si>
  <si>
    <t>THAP7</t>
  </si>
  <si>
    <t>TRIM23</t>
  </si>
  <si>
    <t>L2HGDH</t>
  </si>
  <si>
    <t>MAP2K3</t>
  </si>
  <si>
    <t>CXorf57</t>
  </si>
  <si>
    <t>CRADD</t>
  </si>
  <si>
    <t>PRKD2</t>
  </si>
  <si>
    <t>CHMP1B</t>
  </si>
  <si>
    <t>GLI1</t>
  </si>
  <si>
    <t>DBP</t>
  </si>
  <si>
    <t>ZNF184</t>
  </si>
  <si>
    <t>ZNF222</t>
  </si>
  <si>
    <t>BPTF</t>
  </si>
  <si>
    <t>FOXM1</t>
  </si>
  <si>
    <t>ACADSB</t>
  </si>
  <si>
    <t>ZFAND6</t>
  </si>
  <si>
    <t>NFE2L3</t>
  </si>
  <si>
    <t>TUBGCP5</t>
  </si>
  <si>
    <t>LIN37</t>
  </si>
  <si>
    <t>VLDLR</t>
  </si>
  <si>
    <t>PQLC1</t>
  </si>
  <si>
    <t>DMXL1</t>
  </si>
  <si>
    <t>SS18L1</t>
  </si>
  <si>
    <t>HSF2BP</t>
  </si>
  <si>
    <t>PPP1R2</t>
  </si>
  <si>
    <t>ECHDC3</t>
  </si>
  <si>
    <t>ING1</t>
  </si>
  <si>
    <t>FAM118A</t>
  </si>
  <si>
    <t>GTF2B</t>
  </si>
  <si>
    <t>ERGIC2</t>
  </si>
  <si>
    <t>ELOVL4</t>
  </si>
  <si>
    <t>CHUK</t>
  </si>
  <si>
    <t>RAB33B</t>
  </si>
  <si>
    <t>TRIP13</t>
  </si>
  <si>
    <t>UCK2</t>
  </si>
  <si>
    <t>FAM46C</t>
  </si>
  <si>
    <t>PGM3</t>
  </si>
  <si>
    <t>CAP2</t>
  </si>
  <si>
    <t>ZNF672</t>
  </si>
  <si>
    <t>HSPA12A</t>
  </si>
  <si>
    <t>CDKN1C</t>
  </si>
  <si>
    <t>GOSR1</t>
  </si>
  <si>
    <t>WDR82</t>
  </si>
  <si>
    <t>ACO1</t>
  </si>
  <si>
    <t>TNFRSF11A</t>
  </si>
  <si>
    <t>C1orf174</t>
  </si>
  <si>
    <t>SPR</t>
  </si>
  <si>
    <t>ATP6V1D</t>
  </si>
  <si>
    <t>SDF2</t>
  </si>
  <si>
    <t>PJA1</t>
  </si>
  <si>
    <t>SEL1L</t>
  </si>
  <si>
    <t>THUMPD1</t>
  </si>
  <si>
    <t>PES1</t>
  </si>
  <si>
    <t>RBM39</t>
  </si>
  <si>
    <t>CUL7</t>
  </si>
  <si>
    <t>ADIPOQ</t>
  </si>
  <si>
    <t>MRPS22</t>
  </si>
  <si>
    <t>NES</t>
  </si>
  <si>
    <t>KIF20A</t>
  </si>
  <si>
    <t>VAMP1</t>
  </si>
  <si>
    <t>ELMO2</t>
  </si>
  <si>
    <t>TNPO2</t>
  </si>
  <si>
    <t>STK17A</t>
  </si>
  <si>
    <t>C8orf33</t>
  </si>
  <si>
    <t>SLC19A1</t>
  </si>
  <si>
    <t>DYRK1A</t>
  </si>
  <si>
    <t>UTP18</t>
  </si>
  <si>
    <t>RCBTB2</t>
  </si>
  <si>
    <t>HERC1</t>
  </si>
  <si>
    <t>NFKBIA</t>
  </si>
  <si>
    <t>ZNF783</t>
  </si>
  <si>
    <t>RSRC2</t>
  </si>
  <si>
    <t>CCBL1</t>
  </si>
  <si>
    <t>FASTKD2</t>
  </si>
  <si>
    <t>CHCHD7</t>
  </si>
  <si>
    <t>CLK4</t>
  </si>
  <si>
    <t>SLC36A1</t>
  </si>
  <si>
    <t>PEX12</t>
  </si>
  <si>
    <t>LARP4</t>
  </si>
  <si>
    <t>HUS1</t>
  </si>
  <si>
    <t>GABARAPL3</t>
  </si>
  <si>
    <t>SENP2</t>
  </si>
  <si>
    <t>CLCN3</t>
  </si>
  <si>
    <t>SPAG9</t>
  </si>
  <si>
    <t>TIMELESS</t>
  </si>
  <si>
    <t>ARNTL</t>
  </si>
  <si>
    <t>NEU1</t>
  </si>
  <si>
    <t>SF1</t>
  </si>
  <si>
    <t>UBAP2L</t>
  </si>
  <si>
    <t>FAM20B</t>
  </si>
  <si>
    <t>LMNB2</t>
  </si>
  <si>
    <t>ATG4A</t>
  </si>
  <si>
    <t>PPFIA4</t>
  </si>
  <si>
    <t>KIF15</t>
  </si>
  <si>
    <t>TNFAIP8</t>
  </si>
  <si>
    <t>CTSK</t>
  </si>
  <si>
    <t>MLLT3</t>
  </si>
  <si>
    <t>CSNK1D</t>
  </si>
  <si>
    <t>MTIF2</t>
  </si>
  <si>
    <t>NMT1</t>
  </si>
  <si>
    <t>YY1</t>
  </si>
  <si>
    <t>YTHDF2</t>
  </si>
  <si>
    <t>SMAD1</t>
  </si>
  <si>
    <t>SETD3</t>
  </si>
  <si>
    <t>EHD4</t>
  </si>
  <si>
    <t>DHX30</t>
  </si>
  <si>
    <t>SNX2</t>
  </si>
  <si>
    <t>SEMA4C</t>
  </si>
  <si>
    <t>GTPBP8</t>
  </si>
  <si>
    <t>FUCA1</t>
  </si>
  <si>
    <t>NXPH3</t>
  </si>
  <si>
    <t>STARD5</t>
  </si>
  <si>
    <t>YTHDF3</t>
  </si>
  <si>
    <t>KIF21B</t>
  </si>
  <si>
    <t>OAZ2</t>
  </si>
  <si>
    <t>RABGGTA</t>
  </si>
  <si>
    <t>NIF3L1</t>
  </si>
  <si>
    <t>YPEL1</t>
  </si>
  <si>
    <t>ATP6V1B2</t>
  </si>
  <si>
    <t>INPP5B</t>
  </si>
  <si>
    <t>SLC33A1</t>
  </si>
  <si>
    <t>CLEC16A</t>
  </si>
  <si>
    <t>PEX26</t>
  </si>
  <si>
    <t>KLHL9</t>
  </si>
  <si>
    <t>ABCG4</t>
  </si>
  <si>
    <t>SNX5</t>
  </si>
  <si>
    <t>THAP1</t>
  </si>
  <si>
    <t>DDX28</t>
  </si>
  <si>
    <t>CNNM4</t>
  </si>
  <si>
    <t>EPM2A</t>
  </si>
  <si>
    <t>PPCDC</t>
  </si>
  <si>
    <t>PAIP2B</t>
  </si>
  <si>
    <t>COG8</t>
  </si>
  <si>
    <t>ZNF207</t>
  </si>
  <si>
    <t>MAP3K6</t>
  </si>
  <si>
    <t>TPPP</t>
  </si>
  <si>
    <t>UFC1</t>
  </si>
  <si>
    <t>IRF6</t>
  </si>
  <si>
    <t>HIGD2A</t>
  </si>
  <si>
    <t>SH2D4A</t>
  </si>
  <si>
    <t>TRIM27</t>
  </si>
  <si>
    <t>PTPN2</t>
  </si>
  <si>
    <t>RAPGEF2</t>
  </si>
  <si>
    <t>HBP1</t>
  </si>
  <si>
    <t>CBY1</t>
  </si>
  <si>
    <t>BCL10</t>
  </si>
  <si>
    <t>MT1H</t>
  </si>
  <si>
    <t>PITPNA</t>
  </si>
  <si>
    <t>CDK2AP2</t>
  </si>
  <si>
    <t>CFLAR</t>
  </si>
  <si>
    <t>DDX24</t>
  </si>
  <si>
    <t>HPSE</t>
  </si>
  <si>
    <t>UMPS</t>
  </si>
  <si>
    <t>FOXO1</t>
  </si>
  <si>
    <t>MZF1</t>
  </si>
  <si>
    <t>C9orf40</t>
  </si>
  <si>
    <t>EFHC1</t>
  </si>
  <si>
    <t>UBE2L6</t>
  </si>
  <si>
    <t>RIF1</t>
  </si>
  <si>
    <t>EMG1</t>
  </si>
  <si>
    <t>ARHGAP12</t>
  </si>
  <si>
    <t>BUB3</t>
  </si>
  <si>
    <t>ALAD</t>
  </si>
  <si>
    <t>NBEA</t>
  </si>
  <si>
    <t>HIBCH</t>
  </si>
  <si>
    <t>CTNS</t>
  </si>
  <si>
    <t>RASSF4</t>
  </si>
  <si>
    <t>UBE2Z</t>
  </si>
  <si>
    <t>LTBR</t>
  </si>
  <si>
    <t>RBM10</t>
  </si>
  <si>
    <t>SEC24A</t>
  </si>
  <si>
    <t>HNRNPA0</t>
  </si>
  <si>
    <t>SENP5</t>
  </si>
  <si>
    <t>MICALL1</t>
  </si>
  <si>
    <t>SNX1</t>
  </si>
  <si>
    <t>CCDC87</t>
  </si>
  <si>
    <t>SERTAD2</t>
  </si>
  <si>
    <t>TXNDC9</t>
  </si>
  <si>
    <t>IQSEC1</t>
  </si>
  <si>
    <t>LPIN1</t>
  </si>
  <si>
    <t>DNAJB4</t>
  </si>
  <si>
    <t>EXOSC8</t>
  </si>
  <si>
    <t>TMEM110</t>
  </si>
  <si>
    <t>WIPI2</t>
  </si>
  <si>
    <t>NMT2</t>
  </si>
  <si>
    <t>MAN1A1</t>
  </si>
  <si>
    <t>MTHFS</t>
  </si>
  <si>
    <t>TIAL1</t>
  </si>
  <si>
    <t>GRB2</t>
  </si>
  <si>
    <t>SBNO1</t>
  </si>
  <si>
    <t>ARL8B</t>
  </si>
  <si>
    <t>ARHGAP19</t>
  </si>
  <si>
    <t>SMARCB1</t>
  </si>
  <si>
    <t>FAM131A</t>
  </si>
  <si>
    <t>LYRM2</t>
  </si>
  <si>
    <t>DARS</t>
  </si>
  <si>
    <t>UCKL1</t>
  </si>
  <si>
    <t>VASH2</t>
  </si>
  <si>
    <t>UNG</t>
  </si>
  <si>
    <t>GIN1</t>
  </si>
  <si>
    <t>C3orf37</t>
  </si>
  <si>
    <t>NEDD9</t>
  </si>
  <si>
    <t>CDC14B</t>
  </si>
  <si>
    <t>MBD4</t>
  </si>
  <si>
    <t>CEP70</t>
  </si>
  <si>
    <t>ELP3</t>
  </si>
  <si>
    <t>NSMAF</t>
  </si>
  <si>
    <t>OSGIN2</t>
  </si>
  <si>
    <t>CEBPG</t>
  </si>
  <si>
    <t>ZMYND11</t>
  </si>
  <si>
    <t>MRPL9</t>
  </si>
  <si>
    <t>CYP2R1</t>
  </si>
  <si>
    <t>CYFIP2</t>
  </si>
  <si>
    <t>ZFP64</t>
  </si>
  <si>
    <t>U2AF2</t>
  </si>
  <si>
    <t>MINPP1</t>
  </si>
  <si>
    <t>CREBL2</t>
  </si>
  <si>
    <t>WEE1</t>
  </si>
  <si>
    <t>PGS1</t>
  </si>
  <si>
    <t>METTL4</t>
  </si>
  <si>
    <t>FIG4</t>
  </si>
  <si>
    <t>HS1BP3</t>
  </si>
  <si>
    <t>SMAD4</t>
  </si>
  <si>
    <t>BOLA1</t>
  </si>
  <si>
    <t>FLRT3</t>
  </si>
  <si>
    <t>ARFIP1</t>
  </si>
  <si>
    <t>FTO</t>
  </si>
  <si>
    <t>SLK</t>
  </si>
  <si>
    <t>CCND3</t>
  </si>
  <si>
    <t>FDFT1</t>
  </si>
  <si>
    <t>TMEM184B</t>
  </si>
  <si>
    <t>CAMLG</t>
  </si>
  <si>
    <t>PCBP2</t>
  </si>
  <si>
    <t>MAP2K1</t>
  </si>
  <si>
    <t>MCPH1</t>
  </si>
  <si>
    <t>PUM1</t>
  </si>
  <si>
    <t>NUDT3</t>
  </si>
  <si>
    <t>RGL1</t>
  </si>
  <si>
    <t>CASC1</t>
  </si>
  <si>
    <t>SNAP29</t>
  </si>
  <si>
    <t>GLRX5</t>
  </si>
  <si>
    <t>ZBTB17</t>
  </si>
  <si>
    <t>IFNAR2</t>
  </si>
  <si>
    <t>SLC35D1</t>
  </si>
  <si>
    <t>PAIP1</t>
  </si>
  <si>
    <t>NPC2</t>
  </si>
  <si>
    <t>REEP4</t>
  </si>
  <si>
    <t>GTPBP4</t>
  </si>
  <si>
    <t>ARID4A</t>
  </si>
  <si>
    <t>MPHOSPH8</t>
  </si>
  <si>
    <t>SOCS6</t>
  </si>
  <si>
    <t>STRN</t>
  </si>
  <si>
    <t>FAM49A</t>
  </si>
  <si>
    <t>SFXN3</t>
  </si>
  <si>
    <t>SHOC2</t>
  </si>
  <si>
    <t>NBPF1</t>
  </si>
  <si>
    <t>ITSN1</t>
  </si>
  <si>
    <t>SH3GL3</t>
  </si>
  <si>
    <t>CDK7</t>
  </si>
  <si>
    <t>CEP76</t>
  </si>
  <si>
    <t>COQ2</t>
  </si>
  <si>
    <t>STX7</t>
  </si>
  <si>
    <t>SLC25A12</t>
  </si>
  <si>
    <t>DOHH</t>
  </si>
  <si>
    <t>SQLE</t>
  </si>
  <si>
    <t>ASB6</t>
  </si>
  <si>
    <t>ATP5S</t>
  </si>
  <si>
    <t>KIF3B</t>
  </si>
  <si>
    <t>WDR73</t>
  </si>
  <si>
    <t>MED16</t>
  </si>
  <si>
    <t>BCAS4</t>
  </si>
  <si>
    <t>ABAT</t>
  </si>
  <si>
    <t>BMP4</t>
  </si>
  <si>
    <t>ATP6V0D1</t>
  </si>
  <si>
    <t>LARP1</t>
  </si>
  <si>
    <t>C11orf68</t>
  </si>
  <si>
    <t>ARAF</t>
  </si>
  <si>
    <t>FAM105A</t>
  </si>
  <si>
    <t>NIT1</t>
  </si>
  <si>
    <t>OSBPL2</t>
  </si>
  <si>
    <t>SNAPC1</t>
  </si>
  <si>
    <t>JARID2</t>
  </si>
  <si>
    <t>ELK4</t>
  </si>
  <si>
    <t>KBTBD2</t>
  </si>
  <si>
    <t>LIFR</t>
  </si>
  <si>
    <t>PUS7</t>
  </si>
  <si>
    <t>MTMR14</t>
  </si>
  <si>
    <t>PIK3C2A</t>
  </si>
  <si>
    <t>ZNF384</t>
  </si>
  <si>
    <t>PTS</t>
  </si>
  <si>
    <t>VPS26A</t>
  </si>
  <si>
    <t>IDH1</t>
  </si>
  <si>
    <t>SLC46A3</t>
  </si>
  <si>
    <t>GNAI1</t>
  </si>
  <si>
    <t>TESK2</t>
  </si>
  <si>
    <t>OSBPL11</t>
  </si>
  <si>
    <t>RAB11FIP2</t>
  </si>
  <si>
    <t>ATP7B</t>
  </si>
  <si>
    <t>YPEL5</t>
  </si>
  <si>
    <t>CASP9</t>
  </si>
  <si>
    <t>FANCC</t>
  </si>
  <si>
    <t>MRPS7</t>
  </si>
  <si>
    <t>MICB</t>
  </si>
  <si>
    <t>MAP3K7</t>
  </si>
  <si>
    <t>SLC17A5</t>
  </si>
  <si>
    <t>HIRIP3</t>
  </si>
  <si>
    <t>SCO2</t>
  </si>
  <si>
    <t>C1GALT1</t>
  </si>
  <si>
    <t>TTC31</t>
  </si>
  <si>
    <t>RAB11FIP5</t>
  </si>
  <si>
    <t>MT1G</t>
  </si>
  <si>
    <t>TMEM168</t>
  </si>
  <si>
    <t>PTCH1</t>
  </si>
  <si>
    <t>TMEM38B</t>
  </si>
  <si>
    <t>GALK2</t>
  </si>
  <si>
    <t>GTF2E2</t>
  </si>
  <si>
    <t>GTSE1</t>
  </si>
  <si>
    <t>WDR74</t>
  </si>
  <si>
    <t>DYNC2H1</t>
  </si>
  <si>
    <t>GABARAPL1</t>
  </si>
  <si>
    <t>HEATR2</t>
  </si>
  <si>
    <t>KIAA0586</t>
  </si>
  <si>
    <t>NUP43</t>
  </si>
  <si>
    <t>B9D2</t>
  </si>
  <si>
    <t>PFKM</t>
  </si>
  <si>
    <t>PCCB</t>
  </si>
  <si>
    <t>FAM53C</t>
  </si>
  <si>
    <t>CEBPD</t>
  </si>
  <si>
    <t>NR4A3</t>
  </si>
  <si>
    <t>CENPA</t>
  </si>
  <si>
    <t>DCTN6</t>
  </si>
  <si>
    <t>TMEM30A</t>
  </si>
  <si>
    <t>FZD5</t>
  </si>
  <si>
    <t>C14orf132</t>
  </si>
  <si>
    <t>ZNF419</t>
  </si>
  <si>
    <t>PAXIP1</t>
  </si>
  <si>
    <t>XPO1</t>
  </si>
  <si>
    <t>ANP32B</t>
  </si>
  <si>
    <t>HRSP12</t>
  </si>
  <si>
    <t>NFIC</t>
  </si>
  <si>
    <t>MANBA</t>
  </si>
  <si>
    <t>TXLNA</t>
  </si>
  <si>
    <t>ZNF142</t>
  </si>
  <si>
    <t>PSPH</t>
  </si>
  <si>
    <t>SOAT1</t>
  </si>
  <si>
    <t>ZNHIT2</t>
  </si>
  <si>
    <t>SPAG5</t>
  </si>
  <si>
    <t>CLIC4</t>
  </si>
  <si>
    <t>PDSS1</t>
  </si>
  <si>
    <t>GK3P</t>
  </si>
  <si>
    <t>RBM12</t>
  </si>
  <si>
    <t>TRIM26</t>
  </si>
  <si>
    <t>ZMYND8</t>
  </si>
  <si>
    <t>ALG13</t>
  </si>
  <si>
    <t>ZNF45</t>
  </si>
  <si>
    <t>TAF7</t>
  </si>
  <si>
    <t>GOLGA7</t>
  </si>
  <si>
    <t>SNAI1</t>
  </si>
  <si>
    <t>DHRS1</t>
  </si>
  <si>
    <t>INHBB</t>
  </si>
  <si>
    <t>FNBP1</t>
  </si>
  <si>
    <t>KLHL25</t>
  </si>
  <si>
    <t>IER5</t>
  </si>
  <si>
    <t>RWDD2A</t>
  </si>
  <si>
    <t>DFNB31</t>
  </si>
  <si>
    <t>TMEM11</t>
  </si>
  <si>
    <t>BACE1</t>
  </si>
  <si>
    <t>RABL5</t>
  </si>
  <si>
    <t>CTBP1</t>
  </si>
  <si>
    <t>PDK3</t>
  </si>
  <si>
    <t>HDAC3</t>
  </si>
  <si>
    <t>BEX4</t>
  </si>
  <si>
    <t>CRY2</t>
  </si>
  <si>
    <t>PDE6D</t>
  </si>
  <si>
    <t>PLAG1</t>
  </si>
  <si>
    <t>CLIP1</t>
  </si>
  <si>
    <t>B2M</t>
  </si>
  <si>
    <t>UNKL</t>
  </si>
  <si>
    <t>DEPDC1</t>
  </si>
  <si>
    <t>FOS</t>
  </si>
  <si>
    <t>EIF4A3</t>
  </si>
  <si>
    <t>PRKCH</t>
  </si>
  <si>
    <t>CAD</t>
  </si>
  <si>
    <t>WDR60</t>
  </si>
  <si>
    <t>SNUPN</t>
  </si>
  <si>
    <t>NFKB1</t>
  </si>
  <si>
    <t>CDIPT</t>
  </si>
  <si>
    <t>MFAP1</t>
  </si>
  <si>
    <t>NPTN</t>
  </si>
  <si>
    <t>CTBP2</t>
  </si>
  <si>
    <t>BLVRA</t>
  </si>
  <si>
    <t>CPD</t>
  </si>
  <si>
    <t>MED18</t>
  </si>
  <si>
    <t>POLB</t>
  </si>
  <si>
    <t>CCNH</t>
  </si>
  <si>
    <t>WDR44</t>
  </si>
  <si>
    <t>DTYMK</t>
  </si>
  <si>
    <t>SIRT4</t>
  </si>
  <si>
    <t>TOR1AIP2</t>
  </si>
  <si>
    <t>SEPHS2</t>
  </si>
  <si>
    <t>COG5</t>
  </si>
  <si>
    <t>VAMP3</t>
  </si>
  <si>
    <t>CREB3</t>
  </si>
  <si>
    <t>FAM136A</t>
  </si>
  <si>
    <t>JAK1</t>
  </si>
  <si>
    <t>NRGN</t>
  </si>
  <si>
    <t>ACVR2A</t>
  </si>
  <si>
    <t>NXT1</t>
  </si>
  <si>
    <t>NAGK</t>
  </si>
  <si>
    <t>TNRC6B</t>
  </si>
  <si>
    <t>CDC40</t>
  </si>
  <si>
    <t>CITED1</t>
  </si>
  <si>
    <t>TNPO3</t>
  </si>
  <si>
    <t>IL1RAP</t>
  </si>
  <si>
    <t>NOL11</t>
  </si>
  <si>
    <t>CCDC59</t>
  </si>
  <si>
    <t>GUCY1B3</t>
  </si>
  <si>
    <t>STON1</t>
  </si>
  <si>
    <t>KAL1</t>
  </si>
  <si>
    <t>ENDOG</t>
  </si>
  <si>
    <t>MFSD9</t>
  </si>
  <si>
    <t>DDX11</t>
  </si>
  <si>
    <t>SRBD1</t>
  </si>
  <si>
    <t>CPNE1</t>
  </si>
  <si>
    <t>AHRR</t>
  </si>
  <si>
    <t>PTPN14</t>
  </si>
  <si>
    <t>MTIF3</t>
  </si>
  <si>
    <t>C15orf38</t>
  </si>
  <si>
    <t>AZI1</t>
  </si>
  <si>
    <t>HS6ST1</t>
  </si>
  <si>
    <t>NONE</t>
  </si>
  <si>
    <t>MSL1</t>
  </si>
  <si>
    <t>CYFIP1</t>
  </si>
  <si>
    <t>MYO9B</t>
  </si>
  <si>
    <t>SPATC1L</t>
  </si>
  <si>
    <t>TNS3</t>
  </si>
  <si>
    <t>AGPAT3</t>
  </si>
  <si>
    <t>PCNXL3</t>
  </si>
  <si>
    <t>GOLGA3</t>
  </si>
  <si>
    <t>LAT</t>
  </si>
  <si>
    <t>PELP1</t>
  </si>
  <si>
    <t>ARRB1</t>
  </si>
  <si>
    <t>SUN1</t>
  </si>
  <si>
    <t>WDR20</t>
  </si>
  <si>
    <t>NSDHL</t>
  </si>
  <si>
    <t>GRB10</t>
  </si>
  <si>
    <t>FOXK1</t>
  </si>
  <si>
    <t>SSU72</t>
  </si>
  <si>
    <t>PRDM15</t>
  </si>
  <si>
    <t>CEND1</t>
  </si>
  <si>
    <t>ABCC5</t>
  </si>
  <si>
    <t>TBC1D14</t>
  </si>
  <si>
    <t>SYNGAP1</t>
  </si>
  <si>
    <t>C1QBP</t>
  </si>
  <si>
    <t>LENG8</t>
  </si>
  <si>
    <t>NFE2</t>
  </si>
  <si>
    <t>PTDSS2</t>
  </si>
  <si>
    <t>TCF23</t>
  </si>
  <si>
    <t>ZNF629</t>
  </si>
  <si>
    <t>NFE2L1</t>
  </si>
  <si>
    <t>FAM3A</t>
  </si>
  <si>
    <t>PKIG</t>
  </si>
  <si>
    <t>CLEC2L</t>
  </si>
  <si>
    <t>SGK494</t>
  </si>
  <si>
    <t>ZNF777</t>
  </si>
  <si>
    <t>USP36</t>
  </si>
  <si>
    <t>EIF3B</t>
  </si>
  <si>
    <t>ZNF236</t>
  </si>
  <si>
    <t>DCUN1D4</t>
  </si>
  <si>
    <t>C11orf80</t>
  </si>
  <si>
    <t>LRP5</t>
  </si>
  <si>
    <t>UBE2S</t>
  </si>
  <si>
    <t>ADPRHL2</t>
  </si>
  <si>
    <t>LILRB2</t>
  </si>
  <si>
    <t>HTT</t>
  </si>
  <si>
    <t>TBC1D16</t>
  </si>
  <si>
    <t>GAK</t>
  </si>
  <si>
    <t>MICAL1</t>
  </si>
  <si>
    <t>KIAA1522</t>
  </si>
  <si>
    <t>LRRC41</t>
  </si>
  <si>
    <t>PITPNM1</t>
  </si>
  <si>
    <t>LDB1</t>
  </si>
  <si>
    <t>LTBP4</t>
  </si>
  <si>
    <t>MAEA</t>
  </si>
  <si>
    <t>RPP21</t>
  </si>
  <si>
    <t>LIPE</t>
  </si>
  <si>
    <t>PIGZ</t>
  </si>
  <si>
    <t>NR2C2</t>
  </si>
  <si>
    <t>PMEPA1</t>
  </si>
  <si>
    <t>MUM1</t>
  </si>
  <si>
    <t>INTS1</t>
  </si>
  <si>
    <t>ZNF445</t>
  </si>
  <si>
    <t>PLXNA3</t>
  </si>
  <si>
    <t>DECR2</t>
  </si>
  <si>
    <t>ZNF107</t>
  </si>
  <si>
    <t>RNF4</t>
  </si>
  <si>
    <t>CCNL2</t>
  </si>
  <si>
    <t>KCNK2</t>
  </si>
  <si>
    <t>PIDD</t>
  </si>
  <si>
    <t>LDOC1L</t>
  </si>
  <si>
    <t>FHOD1</t>
  </si>
  <si>
    <t>EGR1</t>
  </si>
  <si>
    <t>TELO2</t>
  </si>
  <si>
    <t>ERICH1</t>
  </si>
  <si>
    <t>KIFC1</t>
  </si>
  <si>
    <t>NT5DC3</t>
  </si>
  <si>
    <t>TCF7</t>
  </si>
  <si>
    <t>PLXNA1</t>
  </si>
  <si>
    <t>CCDC174</t>
  </si>
  <si>
    <t>PML</t>
  </si>
  <si>
    <t>SBF1</t>
  </si>
  <si>
    <t>AGAP1</t>
  </si>
  <si>
    <t>C7orf50</t>
  </si>
  <si>
    <t>ADAR</t>
  </si>
  <si>
    <t>ZSCAN20</t>
  </si>
  <si>
    <t>ATXN1</t>
  </si>
  <si>
    <t>CST8</t>
  </si>
  <si>
    <t>TSSC1</t>
  </si>
  <si>
    <t>FOLR3</t>
  </si>
  <si>
    <t>GPAA1</t>
  </si>
  <si>
    <t>CDCA4</t>
  </si>
  <si>
    <t>CTTN</t>
  </si>
  <si>
    <t>ZSCAN32</t>
  </si>
  <si>
    <t>EHMT2</t>
  </si>
  <si>
    <t>ZNF180</t>
  </si>
  <si>
    <t>CRIM1</t>
  </si>
  <si>
    <t>ARHGEF10</t>
  </si>
  <si>
    <t>NUMBL</t>
  </si>
  <si>
    <t>SLC41A3</t>
  </si>
  <si>
    <t>ABR</t>
  </si>
  <si>
    <t>MLLT1</t>
  </si>
  <si>
    <t>UBE2I</t>
  </si>
  <si>
    <t>GABBR1</t>
  </si>
  <si>
    <t>FASN</t>
  </si>
  <si>
    <t>CUL4A</t>
  </si>
  <si>
    <t>RFTN1</t>
  </si>
  <si>
    <t>RPTOR</t>
  </si>
  <si>
    <t>TMEM184A</t>
  </si>
  <si>
    <t>ZMYND19</t>
  </si>
  <si>
    <t>LPCAT1</t>
  </si>
  <si>
    <t>MIR769</t>
  </si>
  <si>
    <t>PGLYRP1</t>
  </si>
  <si>
    <t>FRMD4A</t>
  </si>
  <si>
    <t>MAD1L1</t>
  </si>
  <si>
    <t>NFKBIZ</t>
  </si>
  <si>
    <t>ANKRD11</t>
  </si>
  <si>
    <t>ING5</t>
  </si>
  <si>
    <t>EBF4</t>
  </si>
  <si>
    <t>LTBP2</t>
  </si>
  <si>
    <t>ZBTB4</t>
  </si>
  <si>
    <t>BCR</t>
  </si>
  <si>
    <t>PRSS53</t>
  </si>
  <si>
    <t>ADARB2</t>
  </si>
  <si>
    <t>IGHMBP2</t>
  </si>
  <si>
    <t>C1R</t>
  </si>
  <si>
    <t>ZNF697</t>
  </si>
  <si>
    <t>WDR90</t>
  </si>
  <si>
    <t>TAF4</t>
  </si>
  <si>
    <t>FHL3</t>
  </si>
  <si>
    <t>FBRSL1</t>
  </si>
  <si>
    <t>PPAP2C</t>
  </si>
  <si>
    <t>VARS</t>
  </si>
  <si>
    <t>NCKAP5L</t>
  </si>
  <si>
    <t>THOP1</t>
  </si>
  <si>
    <t>ZKSCAN1</t>
  </si>
  <si>
    <t>RMND5B</t>
  </si>
  <si>
    <t>DMPK</t>
  </si>
  <si>
    <t>SLC22A4</t>
  </si>
  <si>
    <t>TRRAP</t>
  </si>
  <si>
    <t>RAB22A</t>
  </si>
  <si>
    <t>ERBB2</t>
  </si>
  <si>
    <t>STAU1</t>
  </si>
  <si>
    <t>CMPK1</t>
  </si>
  <si>
    <t>SND1</t>
  </si>
  <si>
    <t>MKL1</t>
  </si>
  <si>
    <t>STX4</t>
  </si>
  <si>
    <t>TBC1D22A</t>
  </si>
  <si>
    <t>MCFD2</t>
  </si>
  <si>
    <t>TAP2</t>
  </si>
  <si>
    <t>ATP5G2</t>
  </si>
  <si>
    <t>UBALD1</t>
  </si>
  <si>
    <t>PRF1</t>
  </si>
  <si>
    <t>NPHP4</t>
  </si>
  <si>
    <t>CPSF1</t>
  </si>
  <si>
    <t>PXDN</t>
  </si>
  <si>
    <t>ARL2</t>
  </si>
  <si>
    <t>SRRM3</t>
  </si>
  <si>
    <t>CUZD1</t>
  </si>
  <si>
    <t>ZNF324</t>
  </si>
  <si>
    <t>SFSWAP</t>
  </si>
  <si>
    <t>STAT3</t>
  </si>
  <si>
    <t>WDR88</t>
  </si>
  <si>
    <t>PITRM1</t>
  </si>
  <si>
    <t>BRSK1</t>
  </si>
  <si>
    <t>BCAS2</t>
  </si>
  <si>
    <t>MUSTN1</t>
  </si>
  <si>
    <t>TCIRG1</t>
  </si>
  <si>
    <t>RNF44</t>
  </si>
  <si>
    <t>UVRAG</t>
  </si>
  <si>
    <t>CLUH</t>
  </si>
  <si>
    <t>CDC42BPB</t>
  </si>
  <si>
    <t>FAM207A</t>
  </si>
  <si>
    <t>TPGS1</t>
  </si>
  <si>
    <t>GALE</t>
  </si>
  <si>
    <t>INPP5A</t>
  </si>
  <si>
    <t>USP6NL</t>
  </si>
  <si>
    <t>LEFTY1</t>
  </si>
  <si>
    <t>RPS6KL1</t>
  </si>
  <si>
    <t>XRCC6</t>
  </si>
  <si>
    <t>ZSWIM8</t>
  </si>
  <si>
    <t>ZSCAN29</t>
  </si>
  <si>
    <t>TP53</t>
  </si>
  <si>
    <t>LYSMD4</t>
  </si>
  <si>
    <t>CDH24</t>
  </si>
  <si>
    <t>CLASP1</t>
  </si>
  <si>
    <t>CCDC137</t>
  </si>
  <si>
    <t>HARS2</t>
  </si>
  <si>
    <t>MGRN1</t>
  </si>
  <si>
    <t>ADPRHL1</t>
  </si>
  <si>
    <t>FSD1L</t>
  </si>
  <si>
    <t>SPON2</t>
  </si>
  <si>
    <t>TNK2</t>
  </si>
  <si>
    <t>OSM</t>
  </si>
  <si>
    <t>RBM4</t>
  </si>
  <si>
    <t>MAP1LC3A</t>
  </si>
  <si>
    <t>UBE2G2</t>
  </si>
  <si>
    <t>TREX2</t>
  </si>
  <si>
    <t>ZNFX1</t>
  </si>
  <si>
    <t>LMTK2</t>
  </si>
  <si>
    <t>POLR3D</t>
  </si>
  <si>
    <t>HIP1R</t>
  </si>
  <si>
    <t>SDHA</t>
  </si>
  <si>
    <t>SETD2</t>
  </si>
  <si>
    <t>SDF4</t>
  </si>
  <si>
    <t>KLHL29</t>
  </si>
  <si>
    <t>ACTR1B</t>
  </si>
  <si>
    <t>RRP1B</t>
  </si>
  <si>
    <t>HLA-E</t>
  </si>
  <si>
    <t>DIRC3</t>
  </si>
  <si>
    <t>SH2B3</t>
  </si>
  <si>
    <t>SF3B4</t>
  </si>
  <si>
    <t>TUBB1</t>
  </si>
  <si>
    <t>SLFNL1</t>
  </si>
  <si>
    <t>TBCD</t>
  </si>
  <si>
    <t>SNX32</t>
  </si>
  <si>
    <t>FAIM3</t>
  </si>
  <si>
    <t>PCIF1</t>
  </si>
  <si>
    <t>TOX3</t>
  </si>
  <si>
    <t>GAREML</t>
  </si>
  <si>
    <t>COL4A2</t>
  </si>
  <si>
    <t>STAT5A</t>
  </si>
  <si>
    <t>EP400</t>
  </si>
  <si>
    <t>TOB2</t>
  </si>
  <si>
    <t>PRRC2A</t>
  </si>
  <si>
    <t>BTN3A2</t>
  </si>
  <si>
    <t>HIST3H3</t>
  </si>
  <si>
    <t>DPF2</t>
  </si>
  <si>
    <t>MRPL55</t>
  </si>
  <si>
    <t>RCC2</t>
  </si>
  <si>
    <t>MYO10</t>
  </si>
  <si>
    <t>RNH1</t>
  </si>
  <si>
    <t>CHAC1</t>
  </si>
  <si>
    <t>CPN2</t>
  </si>
  <si>
    <t>SIT1</t>
  </si>
  <si>
    <t>MPRIP</t>
  </si>
  <si>
    <t>RASA3</t>
  </si>
  <si>
    <t>GNG4</t>
  </si>
  <si>
    <t>ARPC2</t>
  </si>
  <si>
    <t>NTRK3</t>
  </si>
  <si>
    <t>BTBD9</t>
  </si>
  <si>
    <t>RAB3B</t>
  </si>
  <si>
    <t>ITGA11</t>
  </si>
  <si>
    <t>SPIRE2</t>
  </si>
  <si>
    <t>FAM180B</t>
  </si>
  <si>
    <t>SNRPB</t>
  </si>
  <si>
    <t>BAIAP3</t>
  </si>
  <si>
    <t>RB1</t>
  </si>
  <si>
    <t>C22orf46</t>
  </si>
  <si>
    <t>AGRP</t>
  </si>
  <si>
    <t>BRF1</t>
  </si>
  <si>
    <t>MARK2</t>
  </si>
  <si>
    <t>DEDD2</t>
  </si>
  <si>
    <t>ARHGAP23</t>
  </si>
  <si>
    <t>KCTD5</t>
  </si>
  <si>
    <t>PGAP3</t>
  </si>
  <si>
    <t>TRAPPC12</t>
  </si>
  <si>
    <t>RGS10</t>
  </si>
  <si>
    <t>TOLLIP</t>
  </si>
  <si>
    <t>MROH1</t>
  </si>
  <si>
    <t>TRIM44</t>
  </si>
  <si>
    <t>PROSAPIP1</t>
  </si>
  <si>
    <t>S1PR3</t>
  </si>
  <si>
    <t>GSE1</t>
  </si>
  <si>
    <t>PFKFB2</t>
  </si>
  <si>
    <t>IL17B</t>
  </si>
  <si>
    <t>TBC1D8</t>
  </si>
  <si>
    <t>BTBD2</t>
  </si>
  <si>
    <t>SOGA1</t>
  </si>
  <si>
    <t>ITPR1</t>
  </si>
  <si>
    <t>SEMA4D</t>
  </si>
  <si>
    <t>PTPN9</t>
  </si>
  <si>
    <t>GNL1</t>
  </si>
  <si>
    <t>CLSTN1</t>
  </si>
  <si>
    <t>TMEM86B</t>
  </si>
  <si>
    <t>POLR1B</t>
  </si>
  <si>
    <t>ACTN1</t>
  </si>
  <si>
    <t>GRK6</t>
  </si>
  <si>
    <t>LETM1</t>
  </si>
  <si>
    <t>DDR1</t>
  </si>
  <si>
    <t>WDR46</t>
  </si>
  <si>
    <t>GET4</t>
  </si>
  <si>
    <t>CHD4</t>
  </si>
  <si>
    <t>ZNF605</t>
  </si>
  <si>
    <t>LRCH4</t>
  </si>
  <si>
    <t>ZNF526</t>
  </si>
  <si>
    <t>PTPRS</t>
  </si>
  <si>
    <t>OPA1</t>
  </si>
  <si>
    <t>POR</t>
  </si>
  <si>
    <t>NDUFAF6</t>
  </si>
  <si>
    <t>CCDC135</t>
  </si>
  <si>
    <t>MAPK8IP3</t>
  </si>
  <si>
    <t>PQLC3</t>
  </si>
  <si>
    <t>POLE</t>
  </si>
  <si>
    <t>ZCCHC5</t>
  </si>
  <si>
    <t>DHX37</t>
  </si>
  <si>
    <t>ARHGEF1</t>
  </si>
  <si>
    <t>HMGB1P1</t>
  </si>
  <si>
    <t>FLYWCH1</t>
  </si>
  <si>
    <t>ZBTB9</t>
  </si>
  <si>
    <t>TRABD</t>
  </si>
  <si>
    <t>ST7</t>
  </si>
  <si>
    <t>VWF</t>
  </si>
  <si>
    <t>PRKDC</t>
  </si>
  <si>
    <t>PPP1R11</t>
  </si>
  <si>
    <t>HPCAL1</t>
  </si>
  <si>
    <t>FGFR3</t>
  </si>
  <si>
    <t>AKT1</t>
  </si>
  <si>
    <t>PILRB</t>
  </si>
  <si>
    <t>PACRG</t>
  </si>
  <si>
    <t>PPP1R13L</t>
  </si>
  <si>
    <t>CBLN3</t>
  </si>
  <si>
    <t>GALNS</t>
  </si>
  <si>
    <t>UVSSA</t>
  </si>
  <si>
    <t>SIPA1L1</t>
  </si>
  <si>
    <t>ZDHHC7</t>
  </si>
  <si>
    <t>ZNF503-AS2</t>
  </si>
  <si>
    <t>LRSAM1</t>
  </si>
  <si>
    <t>HERC2</t>
  </si>
  <si>
    <t>GRIN2D</t>
  </si>
  <si>
    <t>ANKRD36BP2</t>
  </si>
  <si>
    <t>TACC2</t>
  </si>
  <si>
    <t>MYO7B</t>
  </si>
  <si>
    <t>AveExpression</t>
  </si>
  <si>
    <t>Average Methylation</t>
  </si>
  <si>
    <t>Exp</t>
  </si>
  <si>
    <t>Diff</t>
  </si>
  <si>
    <t xml:space="preserve"> Methylation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</si>
</sst>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Sheet1!$S$2:$S$25</c:f>
              <c:strCache>
                <c:ptCount val="24"/>
                <c:pt idx="0">
                  <c:v>CDIPT</c:v>
                </c:pt>
                <c:pt idx="1">
                  <c:v>CREBBP</c:v>
                </c:pt>
                <c:pt idx="2">
                  <c:v>DHX30</c:v>
                </c:pt>
                <c:pt idx="3">
                  <c:v>FZD4</c:v>
                </c:pt>
                <c:pt idx="4">
                  <c:v>HEATR2</c:v>
                </c:pt>
                <c:pt idx="5">
                  <c:v>JARID2</c:v>
                </c:pt>
                <c:pt idx="6">
                  <c:v>LARP1</c:v>
                </c:pt>
                <c:pt idx="8">
                  <c:v>MAST3</c:v>
                </c:pt>
                <c:pt idx="9">
                  <c:v>NMT1</c:v>
                </c:pt>
                <c:pt idx="10">
                  <c:v>PCNT</c:v>
                </c:pt>
                <c:pt idx="11">
                  <c:v>POLR3E</c:v>
                </c:pt>
                <c:pt idx="12">
                  <c:v>PPP1R8</c:v>
                </c:pt>
                <c:pt idx="13">
                  <c:v>PRC1</c:v>
                </c:pt>
                <c:pt idx="15">
                  <c:v>PRMT2</c:v>
                </c:pt>
                <c:pt idx="16">
                  <c:v>RCC1</c:v>
                </c:pt>
                <c:pt idx="17">
                  <c:v>SF1</c:v>
                </c:pt>
                <c:pt idx="18">
                  <c:v>SNAI1</c:v>
                </c:pt>
                <c:pt idx="19">
                  <c:v>TFDP1</c:v>
                </c:pt>
                <c:pt idx="20">
                  <c:v>TNKS2</c:v>
                </c:pt>
                <c:pt idx="21">
                  <c:v>TOE1</c:v>
                </c:pt>
                <c:pt idx="22">
                  <c:v>TRIM26</c:v>
                </c:pt>
                <c:pt idx="23">
                  <c:v>WDR60</c:v>
                </c:pt>
              </c:strCache>
            </c:strRef>
          </c:xVal>
          <c:yVal>
            <c:numRef>
              <c:f>Sheet1!$T$2:$T$25</c:f>
              <c:numCache>
                <c:formatCode>General</c:formatCode>
                <c:ptCount val="24"/>
                <c:pt idx="0">
                  <c:v>1.89772721969501</c:v>
                </c:pt>
                <c:pt idx="1">
                  <c:v>2.71121276961114</c:v>
                </c:pt>
                <c:pt idx="2">
                  <c:v>2.8937330095961</c:v>
                </c:pt>
                <c:pt idx="3">
                  <c:v>1.82171275076781</c:v>
                </c:pt>
                <c:pt idx="4">
                  <c:v>2.64634063323422</c:v>
                </c:pt>
                <c:pt idx="5">
                  <c:v>2.70340797833286</c:v>
                </c:pt>
                <c:pt idx="6">
                  <c:v>3.35459633137332</c:v>
                </c:pt>
                <c:pt idx="8">
                  <c:v>2.75921291301499</c:v>
                </c:pt>
                <c:pt idx="9">
                  <c:v>3.70087210449631</c:v>
                </c:pt>
                <c:pt idx="10">
                  <c:v>3.69770753230357</c:v>
                </c:pt>
                <c:pt idx="11">
                  <c:v>2.26457256301868</c:v>
                </c:pt>
                <c:pt idx="12">
                  <c:v>1.93527611753899</c:v>
                </c:pt>
                <c:pt idx="13">
                  <c:v>4.28927919865228</c:v>
                </c:pt>
                <c:pt idx="15">
                  <c:v>3.17114224637959</c:v>
                </c:pt>
                <c:pt idx="16">
                  <c:v>1.48737584132033</c:v>
                </c:pt>
                <c:pt idx="17">
                  <c:v>3.83309366070448</c:v>
                </c:pt>
                <c:pt idx="18">
                  <c:v>2.42531822628955</c:v>
                </c:pt>
                <c:pt idx="19">
                  <c:v>2.45144443927796</c:v>
                </c:pt>
                <c:pt idx="20">
                  <c:v>1.8512401508412</c:v>
                </c:pt>
                <c:pt idx="21">
                  <c:v>3.13173275784731</c:v>
                </c:pt>
                <c:pt idx="22">
                  <c:v>3.44175018098105</c:v>
                </c:pt>
                <c:pt idx="23">
                  <c:v>1.58905584157385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strRef>
              <c:f>Sheet1!$S$2:$S$25</c:f>
              <c:strCache>
                <c:ptCount val="24"/>
                <c:pt idx="0">
                  <c:v>CDIPT</c:v>
                </c:pt>
                <c:pt idx="1">
                  <c:v>CREBBP</c:v>
                </c:pt>
                <c:pt idx="2">
                  <c:v>DHX30</c:v>
                </c:pt>
                <c:pt idx="3">
                  <c:v>FZD4</c:v>
                </c:pt>
                <c:pt idx="4">
                  <c:v>HEATR2</c:v>
                </c:pt>
                <c:pt idx="5">
                  <c:v>JARID2</c:v>
                </c:pt>
                <c:pt idx="6">
                  <c:v>LARP1</c:v>
                </c:pt>
                <c:pt idx="8">
                  <c:v>MAST3</c:v>
                </c:pt>
                <c:pt idx="9">
                  <c:v>NMT1</c:v>
                </c:pt>
                <c:pt idx="10">
                  <c:v>PCNT</c:v>
                </c:pt>
                <c:pt idx="11">
                  <c:v>POLR3E</c:v>
                </c:pt>
                <c:pt idx="12">
                  <c:v>PPP1R8</c:v>
                </c:pt>
                <c:pt idx="13">
                  <c:v>PRC1</c:v>
                </c:pt>
                <c:pt idx="15">
                  <c:v>PRMT2</c:v>
                </c:pt>
                <c:pt idx="16">
                  <c:v>RCC1</c:v>
                </c:pt>
                <c:pt idx="17">
                  <c:v>SF1</c:v>
                </c:pt>
                <c:pt idx="18">
                  <c:v>SNAI1</c:v>
                </c:pt>
                <c:pt idx="19">
                  <c:v>TFDP1</c:v>
                </c:pt>
                <c:pt idx="20">
                  <c:v>TNKS2</c:v>
                </c:pt>
                <c:pt idx="21">
                  <c:v>TOE1</c:v>
                </c:pt>
                <c:pt idx="22">
                  <c:v>TRIM26</c:v>
                </c:pt>
                <c:pt idx="23">
                  <c:v>WDR60</c:v>
                </c:pt>
              </c:strCache>
            </c:strRef>
          </c:xVal>
          <c:yVal>
            <c:numRef>
              <c:f>Sheet1!$U$2:$U$25</c:f>
              <c:numCache>
                <c:formatCode>General</c:formatCode>
                <c:ptCount val="24"/>
                <c:pt idx="0">
                  <c:v>0.315539545030559</c:v>
                </c:pt>
                <c:pt idx="1">
                  <c:v>0.800877355859116</c:v>
                </c:pt>
                <c:pt idx="2">
                  <c:v>-0.0709547127624079</c:v>
                </c:pt>
                <c:pt idx="3">
                  <c:v>0.170562725286175</c:v>
                </c:pt>
                <c:pt idx="4">
                  <c:v>-0.162046498473295</c:v>
                </c:pt>
                <c:pt idx="5">
                  <c:v>-0.446815534336391</c:v>
                </c:pt>
                <c:pt idx="6">
                  <c:v>-0.0112835666959574</c:v>
                </c:pt>
                <c:pt idx="8">
                  <c:v>-0.194004928060392</c:v>
                </c:pt>
                <c:pt idx="9">
                  <c:v>-0.120014155971841</c:v>
                </c:pt>
                <c:pt idx="10">
                  <c:v>-0.336152790085891</c:v>
                </c:pt>
                <c:pt idx="11">
                  <c:v>-0.97202896766732</c:v>
                </c:pt>
                <c:pt idx="12">
                  <c:v>0.0594330120431736</c:v>
                </c:pt>
                <c:pt idx="13">
                  <c:v>-1.04034639170587</c:v>
                </c:pt>
                <c:pt idx="15">
                  <c:v>0.60807208470737</c:v>
                </c:pt>
                <c:pt idx="16">
                  <c:v>0.754755677467208</c:v>
                </c:pt>
                <c:pt idx="17">
                  <c:v>-0.482281850030075</c:v>
                </c:pt>
                <c:pt idx="18">
                  <c:v>-0.50419534760413</c:v>
                </c:pt>
                <c:pt idx="19">
                  <c:v>-0.444510705559046</c:v>
                </c:pt>
                <c:pt idx="20">
                  <c:v>0.0376078939669326</c:v>
                </c:pt>
                <c:pt idx="21">
                  <c:v>-0.500197831465895</c:v>
                </c:pt>
                <c:pt idx="22">
                  <c:v>0.406157970290043</c:v>
                </c:pt>
                <c:pt idx="23">
                  <c:v>-0.00593392892006943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264696"/>
        <c:axId val="2093040552"/>
      </c:scatterChart>
      <c:valAx>
        <c:axId val="209326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40552"/>
        <c:crosses val="autoZero"/>
        <c:crossBetween val="midCat"/>
      </c:valAx>
      <c:valAx>
        <c:axId val="2093040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326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Exp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Sheet1!$O$2:$O$25</c:f>
              <c:numCache>
                <c:formatCode>General</c:formatCode>
                <c:ptCount val="24"/>
                <c:pt idx="0">
                  <c:v>1.89772721969501</c:v>
                </c:pt>
                <c:pt idx="1">
                  <c:v>2.71121276961114</c:v>
                </c:pt>
                <c:pt idx="2">
                  <c:v>2.8937330095961</c:v>
                </c:pt>
                <c:pt idx="3">
                  <c:v>1.82171275076781</c:v>
                </c:pt>
                <c:pt idx="4">
                  <c:v>2.64634063323422</c:v>
                </c:pt>
                <c:pt idx="5">
                  <c:v>2.70340797833286</c:v>
                </c:pt>
                <c:pt idx="6">
                  <c:v>3.35459633137332</c:v>
                </c:pt>
                <c:pt idx="7">
                  <c:v>-3.43063780512759</c:v>
                </c:pt>
                <c:pt idx="8">
                  <c:v>2.75921291301499</c:v>
                </c:pt>
                <c:pt idx="9">
                  <c:v>3.70087210449631</c:v>
                </c:pt>
                <c:pt idx="10">
                  <c:v>3.69770753230357</c:v>
                </c:pt>
                <c:pt idx="11">
                  <c:v>2.26457256301868</c:v>
                </c:pt>
                <c:pt idx="12">
                  <c:v>1.93527611753899</c:v>
                </c:pt>
                <c:pt idx="13">
                  <c:v>4.28927919865228</c:v>
                </c:pt>
                <c:pt idx="14">
                  <c:v>-3.79868524592308</c:v>
                </c:pt>
                <c:pt idx="15">
                  <c:v>3.17114224637959</c:v>
                </c:pt>
                <c:pt idx="16">
                  <c:v>1.48737584132033</c:v>
                </c:pt>
                <c:pt idx="17">
                  <c:v>3.83309366070448</c:v>
                </c:pt>
                <c:pt idx="18">
                  <c:v>2.42531822628955</c:v>
                </c:pt>
                <c:pt idx="19">
                  <c:v>2.45144443927796</c:v>
                </c:pt>
                <c:pt idx="20">
                  <c:v>1.8512401508412</c:v>
                </c:pt>
                <c:pt idx="21">
                  <c:v>3.13173275784731</c:v>
                </c:pt>
                <c:pt idx="22">
                  <c:v>3.44175018098105</c:v>
                </c:pt>
                <c:pt idx="23">
                  <c:v>1.58905584157385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0.315539545030559</c:v>
                </c:pt>
                <c:pt idx="1">
                  <c:v>0.800877355859116</c:v>
                </c:pt>
                <c:pt idx="2">
                  <c:v>-0.0709547127624079</c:v>
                </c:pt>
                <c:pt idx="3">
                  <c:v>0.170562725286175</c:v>
                </c:pt>
                <c:pt idx="4">
                  <c:v>-0.162046498473295</c:v>
                </c:pt>
                <c:pt idx="5">
                  <c:v>-0.446815534336391</c:v>
                </c:pt>
                <c:pt idx="6">
                  <c:v>-0.0112835666959574</c:v>
                </c:pt>
                <c:pt idx="7">
                  <c:v>-0.00659071269684674</c:v>
                </c:pt>
                <c:pt idx="8">
                  <c:v>-0.194004928060392</c:v>
                </c:pt>
                <c:pt idx="9">
                  <c:v>-0.120014155971841</c:v>
                </c:pt>
                <c:pt idx="10">
                  <c:v>-0.336152790085891</c:v>
                </c:pt>
                <c:pt idx="11">
                  <c:v>-0.97202896766732</c:v>
                </c:pt>
                <c:pt idx="12">
                  <c:v>0.0594330120431736</c:v>
                </c:pt>
                <c:pt idx="13">
                  <c:v>-1.04034639170587</c:v>
                </c:pt>
                <c:pt idx="14">
                  <c:v>0.336630456633179</c:v>
                </c:pt>
                <c:pt idx="15">
                  <c:v>0.60807208470737</c:v>
                </c:pt>
                <c:pt idx="16">
                  <c:v>0.754755677467208</c:v>
                </c:pt>
                <c:pt idx="17">
                  <c:v>-0.482281850030075</c:v>
                </c:pt>
                <c:pt idx="18">
                  <c:v>-0.50419534760413</c:v>
                </c:pt>
                <c:pt idx="19">
                  <c:v>-0.444510705559046</c:v>
                </c:pt>
                <c:pt idx="20">
                  <c:v>0.0376078939669326</c:v>
                </c:pt>
                <c:pt idx="21">
                  <c:v>-0.500197831465895</c:v>
                </c:pt>
                <c:pt idx="22">
                  <c:v>0.406157970290043</c:v>
                </c:pt>
                <c:pt idx="23">
                  <c:v>-0.00593392892006943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68712"/>
        <c:axId val="2092437448"/>
      </c:scatterChart>
      <c:valAx>
        <c:axId val="207766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37448"/>
        <c:crosses val="autoZero"/>
        <c:crossBetween val="midCat"/>
      </c:valAx>
      <c:valAx>
        <c:axId val="2092437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766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Exp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Sheet1!$T$2:$T$25</c:f>
              <c:numCache>
                <c:formatCode>General</c:formatCode>
                <c:ptCount val="24"/>
                <c:pt idx="0">
                  <c:v>1.89772721969501</c:v>
                </c:pt>
                <c:pt idx="1">
                  <c:v>2.71121276961114</c:v>
                </c:pt>
                <c:pt idx="2">
                  <c:v>2.8937330095961</c:v>
                </c:pt>
                <c:pt idx="3">
                  <c:v>1.82171275076781</c:v>
                </c:pt>
                <c:pt idx="4">
                  <c:v>2.64634063323422</c:v>
                </c:pt>
                <c:pt idx="5">
                  <c:v>2.70340797833286</c:v>
                </c:pt>
                <c:pt idx="6">
                  <c:v>3.35459633137332</c:v>
                </c:pt>
                <c:pt idx="8">
                  <c:v>2.75921291301499</c:v>
                </c:pt>
                <c:pt idx="9">
                  <c:v>3.70087210449631</c:v>
                </c:pt>
                <c:pt idx="10">
                  <c:v>3.69770753230357</c:v>
                </c:pt>
                <c:pt idx="11">
                  <c:v>2.26457256301868</c:v>
                </c:pt>
                <c:pt idx="12">
                  <c:v>1.93527611753899</c:v>
                </c:pt>
                <c:pt idx="13">
                  <c:v>4.28927919865228</c:v>
                </c:pt>
                <c:pt idx="15">
                  <c:v>3.17114224637959</c:v>
                </c:pt>
                <c:pt idx="16">
                  <c:v>1.48737584132033</c:v>
                </c:pt>
                <c:pt idx="17">
                  <c:v>3.83309366070448</c:v>
                </c:pt>
                <c:pt idx="18">
                  <c:v>2.42531822628955</c:v>
                </c:pt>
                <c:pt idx="19">
                  <c:v>2.45144443927796</c:v>
                </c:pt>
                <c:pt idx="20">
                  <c:v>1.8512401508412</c:v>
                </c:pt>
                <c:pt idx="21">
                  <c:v>3.13173275784731</c:v>
                </c:pt>
                <c:pt idx="22">
                  <c:v>3.44175018098105</c:v>
                </c:pt>
                <c:pt idx="23">
                  <c:v>1.58905584157385</c:v>
                </c:pt>
              </c:numCache>
            </c:numRef>
          </c:xVal>
          <c:yVal>
            <c:numRef>
              <c:f>Sheet1!$U$2:$U$25</c:f>
              <c:numCache>
                <c:formatCode>General</c:formatCode>
                <c:ptCount val="24"/>
                <c:pt idx="0">
                  <c:v>0.315539545030559</c:v>
                </c:pt>
                <c:pt idx="1">
                  <c:v>0.800877355859116</c:v>
                </c:pt>
                <c:pt idx="2">
                  <c:v>-0.0709547127624079</c:v>
                </c:pt>
                <c:pt idx="3">
                  <c:v>0.170562725286175</c:v>
                </c:pt>
                <c:pt idx="4">
                  <c:v>-0.162046498473295</c:v>
                </c:pt>
                <c:pt idx="5">
                  <c:v>-0.446815534336391</c:v>
                </c:pt>
                <c:pt idx="6">
                  <c:v>-0.0112835666959574</c:v>
                </c:pt>
                <c:pt idx="8">
                  <c:v>-0.194004928060392</c:v>
                </c:pt>
                <c:pt idx="9">
                  <c:v>-0.120014155971841</c:v>
                </c:pt>
                <c:pt idx="10">
                  <c:v>-0.336152790085891</c:v>
                </c:pt>
                <c:pt idx="11">
                  <c:v>-0.97202896766732</c:v>
                </c:pt>
                <c:pt idx="12">
                  <c:v>0.0594330120431736</c:v>
                </c:pt>
                <c:pt idx="13">
                  <c:v>-1.04034639170587</c:v>
                </c:pt>
                <c:pt idx="15">
                  <c:v>0.60807208470737</c:v>
                </c:pt>
                <c:pt idx="16">
                  <c:v>0.754755677467208</c:v>
                </c:pt>
                <c:pt idx="17">
                  <c:v>-0.482281850030075</c:v>
                </c:pt>
                <c:pt idx="18">
                  <c:v>-0.50419534760413</c:v>
                </c:pt>
                <c:pt idx="19">
                  <c:v>-0.444510705559046</c:v>
                </c:pt>
                <c:pt idx="20">
                  <c:v>0.0376078939669326</c:v>
                </c:pt>
                <c:pt idx="21">
                  <c:v>-0.500197831465895</c:v>
                </c:pt>
                <c:pt idx="22">
                  <c:v>0.406157970290043</c:v>
                </c:pt>
                <c:pt idx="23">
                  <c:v>-0.00593392892006943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15688"/>
        <c:axId val="2072665496"/>
      </c:scatterChart>
      <c:valAx>
        <c:axId val="209191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665496"/>
        <c:crosses val="autoZero"/>
        <c:crossBetween val="midCat"/>
      </c:valAx>
      <c:valAx>
        <c:axId val="2072665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191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25</xdr:row>
      <xdr:rowOff>165100</xdr:rowOff>
    </xdr:from>
    <xdr:to>
      <xdr:col>18</xdr:col>
      <xdr:colOff>622300</xdr:colOff>
      <xdr:row>45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774700</xdr:colOff>
      <xdr:row>3</xdr:row>
      <xdr:rowOff>38100</xdr:rowOff>
    </xdr:from>
    <xdr:to>
      <xdr:col>27</xdr:col>
      <xdr:colOff>393700</xdr:colOff>
      <xdr:row>17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24</xdr:row>
      <xdr:rowOff>120650</xdr:rowOff>
    </xdr:from>
    <xdr:to>
      <xdr:col>27</xdr:col>
      <xdr:colOff>292100</xdr:colOff>
      <xdr:row>43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K1" workbookViewId="0">
      <selection activeCell="U32" sqref="U32"/>
    </sheetView>
  </sheetViews>
  <sheetFormatPr baseColWidth="10" defaultRowHeight="15" x14ac:dyDescent="0"/>
  <cols>
    <col min="2" max="2" width="13" bestFit="1" customWidth="1"/>
    <col min="5" max="5" width="18.33203125" bestFit="1" customWidth="1"/>
    <col min="15" max="15" width="18.33203125" bestFit="1" customWidth="1"/>
  </cols>
  <sheetData>
    <row r="1" spans="1:22">
      <c r="B1" t="s">
        <v>1328</v>
      </c>
      <c r="E1" t="s">
        <v>1329</v>
      </c>
      <c r="J1" t="s">
        <v>1329</v>
      </c>
      <c r="O1" t="s">
        <v>1329</v>
      </c>
      <c r="P1" t="s">
        <v>1330</v>
      </c>
      <c r="Q1" t="s">
        <v>1331</v>
      </c>
      <c r="T1" t="s">
        <v>1332</v>
      </c>
      <c r="U1" t="s">
        <v>1330</v>
      </c>
    </row>
    <row r="2" spans="1:22">
      <c r="A2" t="s">
        <v>0</v>
      </c>
      <c r="B2">
        <v>-1.42056547433032</v>
      </c>
      <c r="D2" t="s">
        <v>998</v>
      </c>
      <c r="E2">
        <v>-4.3669994032113397</v>
      </c>
      <c r="F2" t="e">
        <f>VLOOKUP(D2,$A$2:$B$1001,1,FALSE)</f>
        <v>#N/A</v>
      </c>
      <c r="G2" t="e">
        <f>VLOOKUP(D2,$A$2:$B$1001,2,FALSE)</f>
        <v>#N/A</v>
      </c>
      <c r="I2" t="s">
        <v>962</v>
      </c>
      <c r="J2">
        <v>1.8977272196950099</v>
      </c>
      <c r="K2" t="s">
        <v>962</v>
      </c>
      <c r="L2">
        <v>0.31553954503055898</v>
      </c>
      <c r="N2" t="s">
        <v>962</v>
      </c>
      <c r="O2">
        <v>1.8977272196950099</v>
      </c>
      <c r="P2">
        <v>0.31553954503055898</v>
      </c>
      <c r="Q2">
        <f>O2-P2</f>
        <v>1.582187674664451</v>
      </c>
      <c r="S2" t="s">
        <v>962</v>
      </c>
      <c r="T2">
        <v>1.8977272196950099</v>
      </c>
      <c r="U2">
        <v>0.31553954503055898</v>
      </c>
      <c r="V2">
        <f>CORREL(T2:T25,U2:U25)</f>
        <v>-0.36560060816441148</v>
      </c>
    </row>
    <row r="3" spans="1:22">
      <c r="A3" t="s">
        <v>1</v>
      </c>
      <c r="B3">
        <v>0.16883918433422099</v>
      </c>
      <c r="D3" t="s">
        <v>998</v>
      </c>
      <c r="E3">
        <v>-4.3669994032113397</v>
      </c>
      <c r="F3" t="e">
        <f t="shared" ref="F3:F66" si="0">VLOOKUP(D3,$A$2:$B$1001,1,FALSE)</f>
        <v>#N/A</v>
      </c>
      <c r="G3" t="e">
        <f t="shared" ref="G3:G66" si="1">VLOOKUP(D3,$A$2:$B$1001,2,FALSE)</f>
        <v>#N/A</v>
      </c>
      <c r="I3" t="s">
        <v>19</v>
      </c>
      <c r="J3">
        <v>2.7112127696111399</v>
      </c>
      <c r="K3" t="s">
        <v>19</v>
      </c>
      <c r="L3">
        <v>0.80087735585911601</v>
      </c>
      <c r="N3" t="s">
        <v>19</v>
      </c>
      <c r="O3">
        <v>2.7112127696111399</v>
      </c>
      <c r="P3">
        <v>0.80087735585911601</v>
      </c>
      <c r="Q3">
        <f>O3-P3</f>
        <v>1.9103354137520239</v>
      </c>
      <c r="S3" t="s">
        <v>19</v>
      </c>
      <c r="T3">
        <v>2.7112127696111399</v>
      </c>
      <c r="U3">
        <v>0.80087735585911601</v>
      </c>
    </row>
    <row r="4" spans="1:22">
      <c r="A4" t="s">
        <v>2</v>
      </c>
      <c r="B4">
        <v>1.5621617650236601</v>
      </c>
      <c r="D4" t="s">
        <v>998</v>
      </c>
      <c r="E4">
        <v>-4.3669994032113397</v>
      </c>
      <c r="F4" t="e">
        <f t="shared" si="0"/>
        <v>#N/A</v>
      </c>
      <c r="G4" t="e">
        <f t="shared" si="1"/>
        <v>#N/A</v>
      </c>
      <c r="I4" t="s">
        <v>19</v>
      </c>
      <c r="J4">
        <v>2.0807889897291099</v>
      </c>
      <c r="K4" t="s">
        <v>19</v>
      </c>
      <c r="L4">
        <v>0.80087735585911601</v>
      </c>
      <c r="N4" t="s">
        <v>681</v>
      </c>
      <c r="O4">
        <v>2.8937330095961</v>
      </c>
      <c r="P4">
        <v>-7.0954712762407904E-2</v>
      </c>
      <c r="Q4">
        <f>O4-P4</f>
        <v>2.9646877223585077</v>
      </c>
      <c r="S4" t="s">
        <v>681</v>
      </c>
      <c r="T4">
        <v>2.8937330095961</v>
      </c>
      <c r="U4">
        <v>-7.0954712762407904E-2</v>
      </c>
    </row>
    <row r="5" spans="1:22">
      <c r="A5" t="s">
        <v>3</v>
      </c>
      <c r="B5">
        <v>-0.32238372309736302</v>
      </c>
      <c r="D5" t="s">
        <v>998</v>
      </c>
      <c r="E5">
        <v>-4.3669994032113397</v>
      </c>
      <c r="F5" t="e">
        <f t="shared" si="0"/>
        <v>#N/A</v>
      </c>
      <c r="G5" t="e">
        <f t="shared" si="1"/>
        <v>#N/A</v>
      </c>
      <c r="I5" t="s">
        <v>681</v>
      </c>
      <c r="J5">
        <v>2.8937330095961</v>
      </c>
      <c r="K5" t="s">
        <v>681</v>
      </c>
      <c r="L5">
        <v>-7.0954712762407904E-2</v>
      </c>
      <c r="N5" t="s">
        <v>36</v>
      </c>
      <c r="O5">
        <v>1.8217127507678099</v>
      </c>
      <c r="P5">
        <v>0.170562725286175</v>
      </c>
      <c r="Q5">
        <f>O5-P5</f>
        <v>1.6511500254816349</v>
      </c>
      <c r="S5" t="s">
        <v>36</v>
      </c>
      <c r="T5">
        <v>1.8217127507678099</v>
      </c>
      <c r="U5">
        <v>0.170562725286175</v>
      </c>
    </row>
    <row r="6" spans="1:22">
      <c r="A6" t="s">
        <v>4</v>
      </c>
      <c r="B6">
        <v>1.2099875766252799</v>
      </c>
      <c r="D6" t="s">
        <v>999</v>
      </c>
      <c r="E6">
        <v>3.0138879598502899</v>
      </c>
      <c r="F6" t="e">
        <f t="shared" si="0"/>
        <v>#N/A</v>
      </c>
      <c r="G6" t="e">
        <f t="shared" si="1"/>
        <v>#N/A</v>
      </c>
      <c r="I6" t="s">
        <v>681</v>
      </c>
      <c r="J6">
        <v>2.8937330095961</v>
      </c>
      <c r="K6" t="s">
        <v>681</v>
      </c>
      <c r="L6">
        <v>-7.0954712762407904E-2</v>
      </c>
      <c r="N6" t="s">
        <v>896</v>
      </c>
      <c r="O6">
        <v>2.6463406332342201</v>
      </c>
      <c r="P6">
        <v>-0.162046498473295</v>
      </c>
      <c r="Q6">
        <f>O6-P6</f>
        <v>2.8083871317075149</v>
      </c>
      <c r="S6" t="s">
        <v>896</v>
      </c>
      <c r="T6">
        <v>2.6463406332342201</v>
      </c>
      <c r="U6">
        <v>-0.162046498473295</v>
      </c>
    </row>
    <row r="7" spans="1:22">
      <c r="A7" t="s">
        <v>5</v>
      </c>
      <c r="B7">
        <v>-4.4225474699801398E-2</v>
      </c>
      <c r="D7" t="s">
        <v>998</v>
      </c>
      <c r="E7">
        <v>-3.9565086618038898</v>
      </c>
      <c r="F7" t="e">
        <f t="shared" si="0"/>
        <v>#N/A</v>
      </c>
      <c r="G7" t="e">
        <f t="shared" si="1"/>
        <v>#N/A</v>
      </c>
      <c r="I7" t="s">
        <v>681</v>
      </c>
      <c r="J7">
        <v>2.8937330095961</v>
      </c>
      <c r="K7" t="s">
        <v>681</v>
      </c>
      <c r="L7">
        <v>-7.0954712762407904E-2</v>
      </c>
      <c r="N7" t="s">
        <v>857</v>
      </c>
      <c r="O7">
        <v>2.70340797833286</v>
      </c>
      <c r="P7">
        <v>-0.44681553433639098</v>
      </c>
      <c r="Q7">
        <f>O7-P7</f>
        <v>3.150223512669251</v>
      </c>
      <c r="S7" t="s">
        <v>857</v>
      </c>
      <c r="T7">
        <v>2.70340797833286</v>
      </c>
      <c r="U7">
        <v>-0.44681553433639098</v>
      </c>
    </row>
    <row r="8" spans="1:22">
      <c r="A8" t="s">
        <v>6</v>
      </c>
      <c r="B8">
        <v>-0.36111009762018398</v>
      </c>
      <c r="D8" t="s">
        <v>998</v>
      </c>
      <c r="E8">
        <v>-4.3364343584816796</v>
      </c>
      <c r="F8" t="e">
        <f t="shared" si="0"/>
        <v>#N/A</v>
      </c>
      <c r="G8" t="e">
        <f t="shared" si="1"/>
        <v>#N/A</v>
      </c>
      <c r="I8" t="s">
        <v>681</v>
      </c>
      <c r="J8">
        <v>2.8937330095961</v>
      </c>
      <c r="K8" t="s">
        <v>681</v>
      </c>
      <c r="L8">
        <v>-7.0954712762407904E-2</v>
      </c>
      <c r="N8" t="s">
        <v>850</v>
      </c>
      <c r="O8">
        <v>3.3545963313733198</v>
      </c>
      <c r="P8">
        <v>-1.1283566695957399E-2</v>
      </c>
      <c r="Q8">
        <f>O8-P8</f>
        <v>3.3658798980692772</v>
      </c>
      <c r="S8" t="s">
        <v>850</v>
      </c>
      <c r="T8">
        <v>3.3545963313733198</v>
      </c>
      <c r="U8">
        <v>-1.1283566695957399E-2</v>
      </c>
    </row>
    <row r="9" spans="1:22">
      <c r="A9" t="s">
        <v>7</v>
      </c>
      <c r="B9">
        <v>0.300520607005061</v>
      </c>
      <c r="D9" t="s">
        <v>1000</v>
      </c>
      <c r="E9">
        <v>2.8924722772656501</v>
      </c>
      <c r="F9" t="e">
        <f t="shared" si="0"/>
        <v>#N/A</v>
      </c>
      <c r="G9" t="e">
        <f t="shared" si="1"/>
        <v>#N/A</v>
      </c>
      <c r="I9" t="s">
        <v>36</v>
      </c>
      <c r="J9">
        <v>1.8217127507678099</v>
      </c>
      <c r="K9" t="s">
        <v>36</v>
      </c>
      <c r="L9">
        <v>0.170562725286175</v>
      </c>
      <c r="N9" t="s">
        <v>145</v>
      </c>
      <c r="O9">
        <v>-3.4306378051275899</v>
      </c>
      <c r="P9">
        <v>-6.5907126968467403E-3</v>
      </c>
      <c r="Q9">
        <f>O9-P9</f>
        <v>-3.4240470924307433</v>
      </c>
    </row>
    <row r="10" spans="1:22">
      <c r="A10" t="s">
        <v>8</v>
      </c>
      <c r="B10">
        <v>-0.336152790085891</v>
      </c>
      <c r="D10" t="s">
        <v>1001</v>
      </c>
      <c r="E10">
        <v>3.0576165073824302</v>
      </c>
      <c r="F10" t="e">
        <f t="shared" si="0"/>
        <v>#N/A</v>
      </c>
      <c r="G10" t="e">
        <f t="shared" si="1"/>
        <v>#N/A</v>
      </c>
      <c r="I10" t="s">
        <v>896</v>
      </c>
      <c r="J10">
        <v>2.6463406332342201</v>
      </c>
      <c r="K10" t="s">
        <v>896</v>
      </c>
      <c r="L10">
        <v>-0.162046498473295</v>
      </c>
      <c r="N10" t="s">
        <v>123</v>
      </c>
      <c r="O10">
        <v>2.7592129130149901</v>
      </c>
      <c r="P10">
        <v>-0.19400492806039199</v>
      </c>
      <c r="Q10">
        <f>O10-P10</f>
        <v>2.9532178410753822</v>
      </c>
      <c r="S10" t="s">
        <v>123</v>
      </c>
      <c r="T10">
        <v>2.7592129130149901</v>
      </c>
      <c r="U10">
        <v>-0.19400492806039199</v>
      </c>
    </row>
    <row r="11" spans="1:22">
      <c r="A11" t="s">
        <v>9</v>
      </c>
      <c r="B11">
        <v>0.33072339085125402</v>
      </c>
      <c r="D11" t="s">
        <v>1001</v>
      </c>
      <c r="E11">
        <v>3.0576165073824302</v>
      </c>
      <c r="F11" t="e">
        <f t="shared" si="0"/>
        <v>#N/A</v>
      </c>
      <c r="G11" t="e">
        <f t="shared" si="1"/>
        <v>#N/A</v>
      </c>
      <c r="I11" t="s">
        <v>896</v>
      </c>
      <c r="J11">
        <v>3.1958783054140998</v>
      </c>
      <c r="K11" t="s">
        <v>896</v>
      </c>
      <c r="L11">
        <v>-0.162046498473295</v>
      </c>
      <c r="N11" t="s">
        <v>675</v>
      </c>
      <c r="O11">
        <v>3.7008721044963102</v>
      </c>
      <c r="P11">
        <v>-0.12001415597184099</v>
      </c>
      <c r="Q11">
        <f>O11-P11</f>
        <v>3.8208862604681513</v>
      </c>
      <c r="S11" t="s">
        <v>675</v>
      </c>
      <c r="T11">
        <v>3.7008721044963102</v>
      </c>
      <c r="U11">
        <v>-0.12001415597184099</v>
      </c>
    </row>
    <row r="12" spans="1:22">
      <c r="A12" t="s">
        <v>10</v>
      </c>
      <c r="B12">
        <v>0.27426290993129798</v>
      </c>
      <c r="D12" t="s">
        <v>1002</v>
      </c>
      <c r="E12">
        <v>-2.0193513882197101</v>
      </c>
      <c r="F12" t="e">
        <f t="shared" si="0"/>
        <v>#N/A</v>
      </c>
      <c r="G12" t="e">
        <f t="shared" si="1"/>
        <v>#N/A</v>
      </c>
      <c r="I12" t="s">
        <v>896</v>
      </c>
      <c r="J12">
        <v>3.1958783054140998</v>
      </c>
      <c r="K12" t="s">
        <v>896</v>
      </c>
      <c r="L12">
        <v>-0.162046498473295</v>
      </c>
      <c r="N12" t="s">
        <v>8</v>
      </c>
      <c r="O12">
        <v>3.69770753230357</v>
      </c>
      <c r="P12">
        <v>-0.336152790085891</v>
      </c>
      <c r="Q12">
        <f>O12-P12</f>
        <v>4.0338603223894607</v>
      </c>
      <c r="S12" t="s">
        <v>8</v>
      </c>
      <c r="T12">
        <v>3.69770753230357</v>
      </c>
      <c r="U12">
        <v>-0.336152790085891</v>
      </c>
    </row>
    <row r="13" spans="1:22">
      <c r="A13" t="s">
        <v>11</v>
      </c>
      <c r="B13">
        <v>0.75568664179941503</v>
      </c>
      <c r="D13" t="s">
        <v>1003</v>
      </c>
      <c r="E13">
        <v>3.2058269625353999</v>
      </c>
      <c r="F13" t="e">
        <f t="shared" si="0"/>
        <v>#N/A</v>
      </c>
      <c r="G13" t="e">
        <f t="shared" si="1"/>
        <v>#N/A</v>
      </c>
      <c r="I13" t="s">
        <v>857</v>
      </c>
      <c r="J13">
        <v>2.70340797833286</v>
      </c>
      <c r="K13" t="s">
        <v>857</v>
      </c>
      <c r="L13">
        <v>-0.44681553433639098</v>
      </c>
      <c r="N13" t="s">
        <v>277</v>
      </c>
      <c r="O13">
        <v>2.2645725630186799</v>
      </c>
      <c r="P13">
        <v>-0.97202896766732005</v>
      </c>
      <c r="Q13">
        <f>O13-P13</f>
        <v>3.2366015306859999</v>
      </c>
      <c r="S13" t="s">
        <v>277</v>
      </c>
      <c r="T13">
        <v>2.2645725630186799</v>
      </c>
      <c r="U13">
        <v>-0.97202896766732005</v>
      </c>
    </row>
    <row r="14" spans="1:22">
      <c r="A14" t="s">
        <v>12</v>
      </c>
      <c r="B14">
        <v>0.27348352627231898</v>
      </c>
      <c r="D14" t="s">
        <v>998</v>
      </c>
      <c r="E14">
        <v>-4.32751315960149</v>
      </c>
      <c r="F14" t="e">
        <f t="shared" si="0"/>
        <v>#N/A</v>
      </c>
      <c r="G14" t="e">
        <f t="shared" si="1"/>
        <v>#N/A</v>
      </c>
      <c r="I14" t="s">
        <v>850</v>
      </c>
      <c r="J14">
        <v>3.3545963313733198</v>
      </c>
      <c r="K14" t="s">
        <v>850</v>
      </c>
      <c r="L14">
        <v>-1.1283566695957399E-2</v>
      </c>
      <c r="N14" t="s">
        <v>370</v>
      </c>
      <c r="O14">
        <v>1.9352761175389901</v>
      </c>
      <c r="P14">
        <v>5.9433012043173597E-2</v>
      </c>
      <c r="Q14">
        <f>O14-P14</f>
        <v>1.8758431054958165</v>
      </c>
      <c r="S14" t="s">
        <v>370</v>
      </c>
      <c r="T14">
        <v>1.9352761175389901</v>
      </c>
      <c r="U14">
        <v>5.9433012043173597E-2</v>
      </c>
    </row>
    <row r="15" spans="1:22">
      <c r="A15" t="s">
        <v>13</v>
      </c>
      <c r="B15">
        <v>0.19499955312977599</v>
      </c>
      <c r="D15" t="s">
        <v>998</v>
      </c>
      <c r="E15">
        <v>-4.32751315960149</v>
      </c>
      <c r="F15" t="e">
        <f t="shared" si="0"/>
        <v>#N/A</v>
      </c>
      <c r="G15" t="e">
        <f t="shared" si="1"/>
        <v>#N/A</v>
      </c>
      <c r="I15" t="s">
        <v>850</v>
      </c>
      <c r="J15">
        <v>3.3545963313733198</v>
      </c>
      <c r="K15" t="s">
        <v>850</v>
      </c>
      <c r="L15">
        <v>-1.1283566695957399E-2</v>
      </c>
      <c r="N15" t="s">
        <v>312</v>
      </c>
      <c r="O15">
        <v>4.28927919865228</v>
      </c>
      <c r="P15">
        <v>-1.04034639170587</v>
      </c>
      <c r="Q15">
        <f>O15-P15</f>
        <v>5.32962559035815</v>
      </c>
      <c r="S15" t="s">
        <v>312</v>
      </c>
      <c r="T15">
        <v>4.28927919865228</v>
      </c>
      <c r="U15">
        <v>-1.04034639170587</v>
      </c>
    </row>
    <row r="16" spans="1:22">
      <c r="A16" t="s">
        <v>14</v>
      </c>
      <c r="B16">
        <v>-0.50093190622023098</v>
      </c>
      <c r="D16" t="s">
        <v>1002</v>
      </c>
      <c r="E16">
        <v>-4.5158962724843903</v>
      </c>
      <c r="F16" t="e">
        <f t="shared" si="0"/>
        <v>#N/A</v>
      </c>
      <c r="G16" t="e">
        <f t="shared" si="1"/>
        <v>#N/A</v>
      </c>
      <c r="I16" t="s">
        <v>850</v>
      </c>
      <c r="J16">
        <v>3.3545963313733198</v>
      </c>
      <c r="K16" t="s">
        <v>850</v>
      </c>
      <c r="L16">
        <v>-1.1283566695957399E-2</v>
      </c>
      <c r="N16" t="s">
        <v>582</v>
      </c>
      <c r="O16">
        <v>-3.79868524592308</v>
      </c>
      <c r="P16">
        <v>0.33663045663317898</v>
      </c>
      <c r="Q16">
        <f>O16-P16</f>
        <v>-4.1353157025562588</v>
      </c>
    </row>
    <row r="17" spans="1:26">
      <c r="A17" t="s">
        <v>15</v>
      </c>
      <c r="B17">
        <v>0.17647959520708001</v>
      </c>
      <c r="D17" t="s">
        <v>1004</v>
      </c>
      <c r="E17">
        <v>3.0715419839502598</v>
      </c>
      <c r="F17" t="e">
        <f t="shared" si="0"/>
        <v>#N/A</v>
      </c>
      <c r="G17" t="e">
        <f t="shared" si="1"/>
        <v>#N/A</v>
      </c>
      <c r="I17" t="s">
        <v>145</v>
      </c>
      <c r="J17">
        <v>-3.4306378051275899</v>
      </c>
      <c r="K17" t="s">
        <v>145</v>
      </c>
      <c r="L17">
        <v>-6.5907126968467403E-3</v>
      </c>
      <c r="N17" t="s">
        <v>443</v>
      </c>
      <c r="O17">
        <v>3.1711422463795902</v>
      </c>
      <c r="P17">
        <v>0.60807208470736995</v>
      </c>
      <c r="Q17">
        <f>O17-P17</f>
        <v>2.5630701616722202</v>
      </c>
      <c r="S17" t="s">
        <v>443</v>
      </c>
      <c r="T17">
        <v>3.1711422463795902</v>
      </c>
      <c r="U17">
        <v>0.60807208470736995</v>
      </c>
    </row>
    <row r="18" spans="1:26">
      <c r="A18" t="s">
        <v>16</v>
      </c>
      <c r="B18">
        <v>-0.422519293963112</v>
      </c>
      <c r="D18" t="s">
        <v>1004</v>
      </c>
      <c r="E18">
        <v>3.0715419839502598</v>
      </c>
      <c r="F18" t="e">
        <f t="shared" si="0"/>
        <v>#N/A</v>
      </c>
      <c r="G18" t="e">
        <f t="shared" si="1"/>
        <v>#N/A</v>
      </c>
      <c r="I18" t="s">
        <v>123</v>
      </c>
      <c r="J18">
        <v>2.7592129130149901</v>
      </c>
      <c r="K18" t="s">
        <v>123</v>
      </c>
      <c r="L18">
        <v>-0.19400492806039199</v>
      </c>
      <c r="N18" t="s">
        <v>409</v>
      </c>
      <c r="O18">
        <v>1.48737584132033</v>
      </c>
      <c r="P18">
        <v>0.75475567746720795</v>
      </c>
      <c r="Q18">
        <f>O18-P18</f>
        <v>0.73262016385312201</v>
      </c>
      <c r="S18" t="s">
        <v>409</v>
      </c>
      <c r="T18">
        <v>1.48737584132033</v>
      </c>
      <c r="U18">
        <v>0.75475567746720795</v>
      </c>
    </row>
    <row r="19" spans="1:26">
      <c r="A19" t="s">
        <v>17</v>
      </c>
      <c r="B19">
        <v>0.182647485842614</v>
      </c>
      <c r="D19" t="s">
        <v>1004</v>
      </c>
      <c r="E19">
        <v>3.0715419839502598</v>
      </c>
      <c r="F19" t="e">
        <f t="shared" si="0"/>
        <v>#N/A</v>
      </c>
      <c r="G19" t="e">
        <f t="shared" si="1"/>
        <v>#N/A</v>
      </c>
      <c r="I19" t="s">
        <v>123</v>
      </c>
      <c r="J19">
        <v>2.7592129130149901</v>
      </c>
      <c r="K19" t="s">
        <v>123</v>
      </c>
      <c r="L19">
        <v>-0.19400492806039199</v>
      </c>
      <c r="N19" t="s">
        <v>663</v>
      </c>
      <c r="O19">
        <v>3.8330936607044799</v>
      </c>
      <c r="P19">
        <v>-0.48228185003007501</v>
      </c>
      <c r="Q19">
        <f>O19-P19</f>
        <v>4.3153755107345546</v>
      </c>
      <c r="S19" t="s">
        <v>663</v>
      </c>
      <c r="T19">
        <v>3.8330936607044799</v>
      </c>
      <c r="U19">
        <v>-0.48228185003007501</v>
      </c>
    </row>
    <row r="20" spans="1:26">
      <c r="A20" t="s">
        <v>18</v>
      </c>
      <c r="B20">
        <v>-1.06473463221498</v>
      </c>
      <c r="D20" t="s">
        <v>1004</v>
      </c>
      <c r="E20">
        <v>3.0715419839502598</v>
      </c>
      <c r="F20" t="e">
        <f t="shared" si="0"/>
        <v>#N/A</v>
      </c>
      <c r="G20" t="e">
        <f t="shared" si="1"/>
        <v>#N/A</v>
      </c>
      <c r="I20" t="s">
        <v>123</v>
      </c>
      <c r="J20">
        <v>2.7592129130149901</v>
      </c>
      <c r="K20" t="s">
        <v>123</v>
      </c>
      <c r="L20">
        <v>-0.19400492806039199</v>
      </c>
      <c r="N20" t="s">
        <v>933</v>
      </c>
      <c r="O20">
        <v>2.4253182262895501</v>
      </c>
      <c r="P20">
        <v>-0.50419534760412998</v>
      </c>
      <c r="Q20">
        <f>O20-P20</f>
        <v>2.9295135738936802</v>
      </c>
      <c r="S20" t="s">
        <v>933</v>
      </c>
      <c r="T20">
        <v>2.4253182262895501</v>
      </c>
      <c r="U20">
        <v>-0.50419534760412998</v>
      </c>
    </row>
    <row r="21" spans="1:26">
      <c r="A21" t="s">
        <v>19</v>
      </c>
      <c r="B21">
        <v>0.80087735585911601</v>
      </c>
      <c r="D21" t="s">
        <v>959</v>
      </c>
      <c r="E21">
        <v>1.58905584157385</v>
      </c>
      <c r="F21" t="str">
        <f t="shared" si="0"/>
        <v>WDR60</v>
      </c>
      <c r="G21">
        <f t="shared" si="1"/>
        <v>-5.9339289200694301E-3</v>
      </c>
      <c r="I21" t="s">
        <v>675</v>
      </c>
      <c r="J21">
        <v>3.7008721044963102</v>
      </c>
      <c r="K21" t="s">
        <v>675</v>
      </c>
      <c r="L21">
        <v>-0.12001415597184099</v>
      </c>
      <c r="N21" t="s">
        <v>401</v>
      </c>
      <c r="O21">
        <v>2.4514444392779602</v>
      </c>
      <c r="P21">
        <v>-0.44451070555904598</v>
      </c>
      <c r="Q21">
        <f>O21-P21</f>
        <v>2.8959551448370062</v>
      </c>
      <c r="S21" t="s">
        <v>401</v>
      </c>
      <c r="T21">
        <v>2.4514444392779602</v>
      </c>
      <c r="U21">
        <v>-0.44451070555904598</v>
      </c>
    </row>
    <row r="22" spans="1:26">
      <c r="A22" t="s">
        <v>20</v>
      </c>
      <c r="B22">
        <v>0.30774959293235898</v>
      </c>
      <c r="D22" t="s">
        <v>8</v>
      </c>
      <c r="E22">
        <v>3.69770753230357</v>
      </c>
      <c r="F22" t="str">
        <f t="shared" si="0"/>
        <v>PCNT</v>
      </c>
      <c r="G22">
        <f t="shared" si="1"/>
        <v>-0.336152790085891</v>
      </c>
      <c r="I22" t="s">
        <v>675</v>
      </c>
      <c r="J22">
        <v>3.7008721044963102</v>
      </c>
      <c r="K22" t="s">
        <v>675</v>
      </c>
      <c r="L22">
        <v>-0.12001415597184099</v>
      </c>
      <c r="N22" t="s">
        <v>380</v>
      </c>
      <c r="O22">
        <v>1.8512401508412</v>
      </c>
      <c r="P22">
        <v>3.76078939669326E-2</v>
      </c>
      <c r="Q22">
        <f>O22-P22</f>
        <v>1.8136322568742673</v>
      </c>
      <c r="S22" t="s">
        <v>380</v>
      </c>
      <c r="T22">
        <v>1.8512401508412</v>
      </c>
      <c r="U22">
        <v>3.76078939669326E-2</v>
      </c>
    </row>
    <row r="23" spans="1:26">
      <c r="A23" t="s">
        <v>21</v>
      </c>
      <c r="B23">
        <v>0.32257351050745198</v>
      </c>
      <c r="D23" t="s">
        <v>8</v>
      </c>
      <c r="E23">
        <v>3.69770753230357</v>
      </c>
      <c r="F23" t="str">
        <f t="shared" si="0"/>
        <v>PCNT</v>
      </c>
      <c r="G23">
        <f t="shared" si="1"/>
        <v>-0.336152790085891</v>
      </c>
      <c r="I23" t="s">
        <v>675</v>
      </c>
      <c r="J23">
        <v>3.7008721044963102</v>
      </c>
      <c r="K23" t="s">
        <v>675</v>
      </c>
      <c r="L23">
        <v>-0.12001415597184099</v>
      </c>
      <c r="N23" t="s">
        <v>436</v>
      </c>
      <c r="O23">
        <v>3.1317327578473102</v>
      </c>
      <c r="P23">
        <v>-0.50019783146589503</v>
      </c>
      <c r="Q23">
        <f>O23-P23</f>
        <v>3.631930589313205</v>
      </c>
      <c r="S23" t="s">
        <v>436</v>
      </c>
      <c r="T23">
        <v>3.1317327578473102</v>
      </c>
      <c r="U23">
        <v>-0.50019783146589503</v>
      </c>
      <c r="X23" t="s">
        <v>145</v>
      </c>
      <c r="Y23">
        <v>-3.4306378051275899</v>
      </c>
      <c r="Z23">
        <v>-6.5907126968467403E-3</v>
      </c>
    </row>
    <row r="24" spans="1:26">
      <c r="A24" t="s">
        <v>22</v>
      </c>
      <c r="B24">
        <v>0.56718502943020899</v>
      </c>
      <c r="D24" t="s">
        <v>8</v>
      </c>
      <c r="E24">
        <v>3.69770753230357</v>
      </c>
      <c r="F24" t="str">
        <f t="shared" si="0"/>
        <v>PCNT</v>
      </c>
      <c r="G24">
        <f t="shared" si="1"/>
        <v>-0.336152790085891</v>
      </c>
      <c r="I24" t="s">
        <v>8</v>
      </c>
      <c r="J24">
        <v>3.69770753230357</v>
      </c>
      <c r="K24" t="s">
        <v>8</v>
      </c>
      <c r="L24">
        <v>-0.336152790085891</v>
      </c>
      <c r="N24" t="s">
        <v>927</v>
      </c>
      <c r="O24">
        <v>3.44175018098105</v>
      </c>
      <c r="P24">
        <v>0.40615797029004302</v>
      </c>
      <c r="Q24">
        <f>O24-P24</f>
        <v>3.0355922106910072</v>
      </c>
      <c r="S24" t="s">
        <v>927</v>
      </c>
      <c r="T24">
        <v>3.44175018098105</v>
      </c>
      <c r="U24">
        <v>0.40615797029004302</v>
      </c>
      <c r="X24" t="s">
        <v>582</v>
      </c>
      <c r="Y24">
        <v>-3.79868524592308</v>
      </c>
      <c r="Z24">
        <v>0.33663045663317898</v>
      </c>
    </row>
    <row r="25" spans="1:26">
      <c r="A25" t="s">
        <v>23</v>
      </c>
      <c r="B25">
        <v>0.25390620157625199</v>
      </c>
      <c r="D25" t="s">
        <v>8</v>
      </c>
      <c r="E25">
        <v>3.69770753230357</v>
      </c>
      <c r="F25" t="str">
        <f t="shared" si="0"/>
        <v>PCNT</v>
      </c>
      <c r="G25">
        <f t="shared" si="1"/>
        <v>-0.336152790085891</v>
      </c>
      <c r="I25" t="s">
        <v>8</v>
      </c>
      <c r="J25">
        <v>3.69770753230357</v>
      </c>
      <c r="K25" t="s">
        <v>8</v>
      </c>
      <c r="L25">
        <v>-0.336152790085891</v>
      </c>
      <c r="N25" t="s">
        <v>959</v>
      </c>
      <c r="O25">
        <v>1.58905584157385</v>
      </c>
      <c r="P25">
        <v>-5.9339289200694301E-3</v>
      </c>
      <c r="Q25">
        <f>O25-P25</f>
        <v>1.5949897704939195</v>
      </c>
      <c r="S25" t="s">
        <v>959</v>
      </c>
      <c r="T25">
        <v>1.58905584157385</v>
      </c>
      <c r="U25">
        <v>-5.9339289200694301E-3</v>
      </c>
    </row>
    <row r="26" spans="1:26">
      <c r="A26" t="s">
        <v>24</v>
      </c>
      <c r="B26">
        <v>0.46305024235620701</v>
      </c>
      <c r="D26" t="s">
        <v>8</v>
      </c>
      <c r="E26">
        <v>3.69770753230357</v>
      </c>
      <c r="F26" t="str">
        <f t="shared" si="0"/>
        <v>PCNT</v>
      </c>
      <c r="G26">
        <f t="shared" si="1"/>
        <v>-0.336152790085891</v>
      </c>
      <c r="I26" t="s">
        <v>8</v>
      </c>
      <c r="J26">
        <v>3.69770753230357</v>
      </c>
      <c r="K26" t="s">
        <v>8</v>
      </c>
      <c r="L26">
        <v>-0.336152790085891</v>
      </c>
    </row>
    <row r="27" spans="1:26">
      <c r="A27" t="s">
        <v>25</v>
      </c>
      <c r="B27">
        <v>0.60105899793292505</v>
      </c>
      <c r="D27" t="s">
        <v>1005</v>
      </c>
      <c r="E27">
        <v>1.61410376485952</v>
      </c>
      <c r="F27" t="e">
        <f t="shared" si="0"/>
        <v>#N/A</v>
      </c>
      <c r="G27" t="e">
        <f t="shared" si="1"/>
        <v>#N/A</v>
      </c>
      <c r="I27" t="s">
        <v>8</v>
      </c>
      <c r="J27">
        <v>3.69770753230357</v>
      </c>
      <c r="K27" t="s">
        <v>8</v>
      </c>
      <c r="L27">
        <v>-0.336152790085891</v>
      </c>
    </row>
    <row r="28" spans="1:26">
      <c r="A28" t="s">
        <v>26</v>
      </c>
      <c r="B28">
        <v>-7.5620325644134402E-3</v>
      </c>
      <c r="D28" t="s">
        <v>1006</v>
      </c>
      <c r="E28">
        <v>-0.44424541290139102</v>
      </c>
      <c r="F28" t="e">
        <f t="shared" si="0"/>
        <v>#N/A</v>
      </c>
      <c r="G28" t="e">
        <f t="shared" si="1"/>
        <v>#N/A</v>
      </c>
      <c r="I28" t="s">
        <v>8</v>
      </c>
      <c r="J28">
        <v>3.69770753230357</v>
      </c>
      <c r="K28" t="s">
        <v>8</v>
      </c>
      <c r="L28">
        <v>-0.336152790085891</v>
      </c>
    </row>
    <row r="29" spans="1:26">
      <c r="A29" t="s">
        <v>27</v>
      </c>
      <c r="B29">
        <v>0.413439745680038</v>
      </c>
      <c r="D29" t="s">
        <v>1007</v>
      </c>
      <c r="E29">
        <v>-4.2755297573285702</v>
      </c>
      <c r="F29" t="e">
        <f t="shared" si="0"/>
        <v>#N/A</v>
      </c>
      <c r="G29" t="e">
        <f t="shared" si="1"/>
        <v>#N/A</v>
      </c>
      <c r="I29" t="s">
        <v>277</v>
      </c>
      <c r="J29">
        <v>2.2645725630186799</v>
      </c>
      <c r="K29" t="s">
        <v>277</v>
      </c>
      <c r="L29">
        <v>-0.97202896766732005</v>
      </c>
    </row>
    <row r="30" spans="1:26">
      <c r="A30" t="s">
        <v>28</v>
      </c>
      <c r="B30">
        <v>3.0887770815274E-2</v>
      </c>
      <c r="D30" t="s">
        <v>998</v>
      </c>
      <c r="E30">
        <v>-4.3423026982516202</v>
      </c>
      <c r="F30" t="e">
        <f t="shared" si="0"/>
        <v>#N/A</v>
      </c>
      <c r="G30" t="e">
        <f t="shared" si="1"/>
        <v>#N/A</v>
      </c>
      <c r="I30" t="s">
        <v>277</v>
      </c>
      <c r="J30">
        <v>1.98551022946994</v>
      </c>
      <c r="K30" t="s">
        <v>277</v>
      </c>
      <c r="L30">
        <v>-0.97202896766732005</v>
      </c>
    </row>
    <row r="31" spans="1:26">
      <c r="A31" t="s">
        <v>29</v>
      </c>
      <c r="B31">
        <v>0.28342097859869603</v>
      </c>
      <c r="D31" t="s">
        <v>1008</v>
      </c>
      <c r="E31">
        <v>2.72870824850567</v>
      </c>
      <c r="F31" t="e">
        <f t="shared" si="0"/>
        <v>#N/A</v>
      </c>
      <c r="G31" t="e">
        <f t="shared" si="1"/>
        <v>#N/A</v>
      </c>
      <c r="I31" t="s">
        <v>370</v>
      </c>
      <c r="J31">
        <v>1.9352761175389901</v>
      </c>
      <c r="K31" t="s">
        <v>370</v>
      </c>
      <c r="L31">
        <v>5.9433012043173597E-2</v>
      </c>
    </row>
    <row r="32" spans="1:26">
      <c r="A32" t="s">
        <v>30</v>
      </c>
      <c r="B32">
        <v>-0.82664448727328599</v>
      </c>
      <c r="D32" t="s">
        <v>1006</v>
      </c>
      <c r="E32">
        <v>3.0453090529698001</v>
      </c>
      <c r="F32" t="e">
        <f t="shared" si="0"/>
        <v>#N/A</v>
      </c>
      <c r="G32" t="e">
        <f t="shared" si="1"/>
        <v>#N/A</v>
      </c>
      <c r="I32" t="s">
        <v>370</v>
      </c>
      <c r="J32">
        <v>1.9352761175389901</v>
      </c>
      <c r="K32" t="s">
        <v>370</v>
      </c>
      <c r="L32">
        <v>5.9433012043173597E-2</v>
      </c>
    </row>
    <row r="33" spans="1:12">
      <c r="A33" t="s">
        <v>31</v>
      </c>
      <c r="B33">
        <v>-0.81420140289437104</v>
      </c>
      <c r="D33" t="s">
        <v>1006</v>
      </c>
      <c r="E33">
        <v>3.1279966141395201</v>
      </c>
      <c r="F33" t="e">
        <f t="shared" si="0"/>
        <v>#N/A</v>
      </c>
      <c r="G33" t="e">
        <f t="shared" si="1"/>
        <v>#N/A</v>
      </c>
      <c r="I33" t="s">
        <v>312</v>
      </c>
      <c r="J33">
        <v>4.28927919865228</v>
      </c>
      <c r="K33" t="s">
        <v>312</v>
      </c>
      <c r="L33">
        <v>-1.04034639170587</v>
      </c>
    </row>
    <row r="34" spans="1:12">
      <c r="A34" t="s">
        <v>32</v>
      </c>
      <c r="B34">
        <v>0.23782593503994001</v>
      </c>
      <c r="D34" t="s">
        <v>1006</v>
      </c>
      <c r="E34">
        <v>3.1279966141395201</v>
      </c>
      <c r="F34" t="e">
        <f t="shared" si="0"/>
        <v>#N/A</v>
      </c>
      <c r="G34" t="e">
        <f t="shared" si="1"/>
        <v>#N/A</v>
      </c>
      <c r="I34" t="s">
        <v>312</v>
      </c>
      <c r="J34">
        <v>4.28927919865228</v>
      </c>
      <c r="K34" t="s">
        <v>312</v>
      </c>
      <c r="L34">
        <v>-1.04034639170587</v>
      </c>
    </row>
    <row r="35" spans="1:12">
      <c r="A35" t="s">
        <v>33</v>
      </c>
      <c r="B35">
        <v>-0.34452367784585203</v>
      </c>
      <c r="D35" t="s">
        <v>1006</v>
      </c>
      <c r="E35">
        <v>3.1279966141395201</v>
      </c>
      <c r="F35" t="e">
        <f t="shared" si="0"/>
        <v>#N/A</v>
      </c>
      <c r="G35" t="e">
        <f t="shared" si="1"/>
        <v>#N/A</v>
      </c>
      <c r="I35" t="s">
        <v>582</v>
      </c>
      <c r="J35">
        <v>-3.79868524592308</v>
      </c>
      <c r="K35" t="s">
        <v>582</v>
      </c>
      <c r="L35">
        <v>0.33663045663317898</v>
      </c>
    </row>
    <row r="36" spans="1:12">
      <c r="A36" t="s">
        <v>34</v>
      </c>
      <c r="B36">
        <v>-1.39263217097699</v>
      </c>
      <c r="D36" t="s">
        <v>1009</v>
      </c>
      <c r="E36">
        <v>2.4803332312779198</v>
      </c>
      <c r="F36" t="e">
        <f t="shared" si="0"/>
        <v>#N/A</v>
      </c>
      <c r="G36" t="e">
        <f t="shared" si="1"/>
        <v>#N/A</v>
      </c>
      <c r="I36" t="s">
        <v>582</v>
      </c>
      <c r="J36">
        <v>-3.79868524592308</v>
      </c>
      <c r="K36" t="s">
        <v>582</v>
      </c>
      <c r="L36">
        <v>0.33663045663317898</v>
      </c>
    </row>
    <row r="37" spans="1:12">
      <c r="A37" t="s">
        <v>35</v>
      </c>
      <c r="B37">
        <v>6.4514040612377102E-2</v>
      </c>
      <c r="D37" t="s">
        <v>1008</v>
      </c>
      <c r="E37">
        <v>3.2359590821366702</v>
      </c>
      <c r="F37" t="e">
        <f t="shared" si="0"/>
        <v>#N/A</v>
      </c>
      <c r="G37" t="e">
        <f t="shared" si="1"/>
        <v>#N/A</v>
      </c>
      <c r="I37" t="s">
        <v>582</v>
      </c>
      <c r="J37">
        <v>-3.9921906006859502</v>
      </c>
      <c r="K37" t="s">
        <v>582</v>
      </c>
      <c r="L37">
        <v>0.33663045663317898</v>
      </c>
    </row>
    <row r="38" spans="1:12">
      <c r="A38" t="s">
        <v>36</v>
      </c>
      <c r="B38">
        <v>0.170562725286175</v>
      </c>
      <c r="D38" t="s">
        <v>1010</v>
      </c>
      <c r="E38">
        <v>3.3350245689722202</v>
      </c>
      <c r="F38" t="e">
        <f t="shared" si="0"/>
        <v>#N/A</v>
      </c>
      <c r="G38" t="e">
        <f t="shared" si="1"/>
        <v>#N/A</v>
      </c>
      <c r="I38" t="s">
        <v>582</v>
      </c>
      <c r="J38">
        <v>-3.9921906006859502</v>
      </c>
      <c r="K38" t="s">
        <v>582</v>
      </c>
      <c r="L38">
        <v>0.33663045663317898</v>
      </c>
    </row>
    <row r="39" spans="1:12">
      <c r="A39" t="s">
        <v>37</v>
      </c>
      <c r="B39">
        <v>-6.4091625277329797E-2</v>
      </c>
      <c r="D39" t="s">
        <v>1010</v>
      </c>
      <c r="E39">
        <v>3.3350245689722202</v>
      </c>
      <c r="F39" t="e">
        <f t="shared" si="0"/>
        <v>#N/A</v>
      </c>
      <c r="G39" t="e">
        <f t="shared" si="1"/>
        <v>#N/A</v>
      </c>
      <c r="I39" t="s">
        <v>443</v>
      </c>
      <c r="J39">
        <v>3.1711422463795902</v>
      </c>
      <c r="K39" t="s">
        <v>443</v>
      </c>
      <c r="L39">
        <v>0.60807208470736995</v>
      </c>
    </row>
    <row r="40" spans="1:12">
      <c r="A40" t="s">
        <v>38</v>
      </c>
      <c r="B40">
        <v>-0.33056656984215399</v>
      </c>
      <c r="D40" t="s">
        <v>1010</v>
      </c>
      <c r="E40">
        <v>3.3350245689722202</v>
      </c>
      <c r="F40" t="e">
        <f t="shared" si="0"/>
        <v>#N/A</v>
      </c>
      <c r="G40" t="e">
        <f t="shared" si="1"/>
        <v>#N/A</v>
      </c>
      <c r="I40" t="s">
        <v>409</v>
      </c>
      <c r="J40">
        <v>1.48737584132033</v>
      </c>
      <c r="K40" t="s">
        <v>409</v>
      </c>
      <c r="L40">
        <v>0.75475567746720795</v>
      </c>
    </row>
    <row r="41" spans="1:12">
      <c r="A41" t="s">
        <v>39</v>
      </c>
      <c r="B41">
        <v>-1.01415246123851E-2</v>
      </c>
      <c r="D41" t="s">
        <v>1011</v>
      </c>
      <c r="E41">
        <v>2.2736899438123599</v>
      </c>
      <c r="F41" t="e">
        <f t="shared" si="0"/>
        <v>#N/A</v>
      </c>
      <c r="G41" t="e">
        <f t="shared" si="1"/>
        <v>#N/A</v>
      </c>
      <c r="I41" t="s">
        <v>663</v>
      </c>
      <c r="J41">
        <v>3.8330936607044799</v>
      </c>
      <c r="K41" t="s">
        <v>663</v>
      </c>
      <c r="L41">
        <v>-0.48228185003007501</v>
      </c>
    </row>
    <row r="42" spans="1:12">
      <c r="A42" t="s">
        <v>40</v>
      </c>
      <c r="B42">
        <v>0.17930239942248999</v>
      </c>
      <c r="D42" t="s">
        <v>1012</v>
      </c>
      <c r="E42">
        <v>1.9131470693929</v>
      </c>
      <c r="F42" t="e">
        <f t="shared" si="0"/>
        <v>#N/A</v>
      </c>
      <c r="G42" t="e">
        <f t="shared" si="1"/>
        <v>#N/A</v>
      </c>
      <c r="I42" t="s">
        <v>663</v>
      </c>
      <c r="J42">
        <v>3.89313012408279</v>
      </c>
      <c r="K42" t="s">
        <v>663</v>
      </c>
      <c r="L42">
        <v>-0.48228185003007501</v>
      </c>
    </row>
    <row r="43" spans="1:12">
      <c r="A43" t="s">
        <v>41</v>
      </c>
      <c r="B43">
        <v>0.48429739500597502</v>
      </c>
      <c r="D43" t="s">
        <v>1013</v>
      </c>
      <c r="E43">
        <v>2.5623594179739899</v>
      </c>
      <c r="F43" t="e">
        <f t="shared" si="0"/>
        <v>#N/A</v>
      </c>
      <c r="G43" t="e">
        <f t="shared" si="1"/>
        <v>#N/A</v>
      </c>
      <c r="I43" t="s">
        <v>933</v>
      </c>
      <c r="J43">
        <v>2.4253182262895501</v>
      </c>
      <c r="K43" t="s">
        <v>933</v>
      </c>
      <c r="L43">
        <v>-0.50419534760412998</v>
      </c>
    </row>
    <row r="44" spans="1:12">
      <c r="A44" t="s">
        <v>42</v>
      </c>
      <c r="B44">
        <v>0.80477887800193404</v>
      </c>
      <c r="D44" t="s">
        <v>1013</v>
      </c>
      <c r="E44">
        <v>2.5623594179739899</v>
      </c>
      <c r="F44" t="e">
        <f t="shared" si="0"/>
        <v>#N/A</v>
      </c>
      <c r="G44" t="e">
        <f t="shared" si="1"/>
        <v>#N/A</v>
      </c>
      <c r="I44" t="s">
        <v>401</v>
      </c>
      <c r="J44">
        <v>2.4514444392779602</v>
      </c>
      <c r="K44" t="s">
        <v>401</v>
      </c>
      <c r="L44">
        <v>-0.44451070555904598</v>
      </c>
    </row>
    <row r="45" spans="1:12">
      <c r="A45" t="s">
        <v>43</v>
      </c>
      <c r="B45">
        <v>-0.192553134814508</v>
      </c>
      <c r="D45" t="s">
        <v>1013</v>
      </c>
      <c r="E45">
        <v>2.5623594179739899</v>
      </c>
      <c r="F45" t="e">
        <f t="shared" si="0"/>
        <v>#N/A</v>
      </c>
      <c r="G45" t="e">
        <f t="shared" si="1"/>
        <v>#N/A</v>
      </c>
      <c r="I45" t="s">
        <v>380</v>
      </c>
      <c r="J45">
        <v>1.8512401508412</v>
      </c>
      <c r="K45" t="s">
        <v>380</v>
      </c>
      <c r="L45">
        <v>3.76078939669326E-2</v>
      </c>
    </row>
    <row r="46" spans="1:12">
      <c r="A46" t="s">
        <v>44</v>
      </c>
      <c r="B46">
        <v>0.62808984351422703</v>
      </c>
      <c r="D46" t="s">
        <v>1006</v>
      </c>
      <c r="E46">
        <v>3.5486817833889899</v>
      </c>
      <c r="F46" t="e">
        <f t="shared" si="0"/>
        <v>#N/A</v>
      </c>
      <c r="G46" t="e">
        <f t="shared" si="1"/>
        <v>#N/A</v>
      </c>
      <c r="I46" t="s">
        <v>380</v>
      </c>
      <c r="J46">
        <v>1.8512401508412</v>
      </c>
      <c r="K46" t="s">
        <v>380</v>
      </c>
      <c r="L46">
        <v>3.76078939669326E-2</v>
      </c>
    </row>
    <row r="47" spans="1:12">
      <c r="A47" t="s">
        <v>45</v>
      </c>
      <c r="B47">
        <v>0.55475485625004095</v>
      </c>
      <c r="D47" t="s">
        <v>1006</v>
      </c>
      <c r="E47">
        <v>3.5486817833889899</v>
      </c>
      <c r="F47" t="e">
        <f t="shared" si="0"/>
        <v>#N/A</v>
      </c>
      <c r="G47" t="e">
        <f t="shared" si="1"/>
        <v>#N/A</v>
      </c>
      <c r="I47" t="s">
        <v>436</v>
      </c>
      <c r="J47">
        <v>3.1317327578473102</v>
      </c>
      <c r="K47" t="s">
        <v>436</v>
      </c>
      <c r="L47">
        <v>-0.50019783146589503</v>
      </c>
    </row>
    <row r="48" spans="1:12">
      <c r="A48" t="s">
        <v>46</v>
      </c>
      <c r="B48">
        <v>-0.38052823234637401</v>
      </c>
      <c r="D48" t="s">
        <v>1014</v>
      </c>
      <c r="E48">
        <v>2.4243480270459301</v>
      </c>
      <c r="F48" t="e">
        <f t="shared" si="0"/>
        <v>#N/A</v>
      </c>
      <c r="G48" t="e">
        <f t="shared" si="1"/>
        <v>#N/A</v>
      </c>
      <c r="I48" t="s">
        <v>927</v>
      </c>
      <c r="J48">
        <v>3.44175018098105</v>
      </c>
      <c r="K48" t="s">
        <v>927</v>
      </c>
      <c r="L48">
        <v>0.40615797029004302</v>
      </c>
    </row>
    <row r="49" spans="1:12">
      <c r="A49" t="s">
        <v>47</v>
      </c>
      <c r="B49">
        <v>9.39344348637009E-2</v>
      </c>
      <c r="D49" t="s">
        <v>1006</v>
      </c>
      <c r="E49">
        <v>3.2762107434612702</v>
      </c>
      <c r="F49" t="e">
        <f t="shared" si="0"/>
        <v>#N/A</v>
      </c>
      <c r="G49" t="e">
        <f t="shared" si="1"/>
        <v>#N/A</v>
      </c>
      <c r="I49" t="s">
        <v>927</v>
      </c>
      <c r="J49">
        <v>3.4651267269635002</v>
      </c>
      <c r="K49" t="s">
        <v>927</v>
      </c>
      <c r="L49">
        <v>0.40615797029004302</v>
      </c>
    </row>
    <row r="50" spans="1:12">
      <c r="A50" t="s">
        <v>48</v>
      </c>
      <c r="B50">
        <v>0.166901976998415</v>
      </c>
      <c r="D50" t="s">
        <v>1006</v>
      </c>
      <c r="E50">
        <v>-0.68213202325618405</v>
      </c>
      <c r="F50" t="e">
        <f t="shared" si="0"/>
        <v>#N/A</v>
      </c>
      <c r="G50" t="e">
        <f t="shared" si="1"/>
        <v>#N/A</v>
      </c>
      <c r="I50" t="s">
        <v>927</v>
      </c>
      <c r="J50">
        <v>3.4651267269635002</v>
      </c>
      <c r="K50" t="s">
        <v>927</v>
      </c>
      <c r="L50">
        <v>0.40615797029004302</v>
      </c>
    </row>
    <row r="51" spans="1:12">
      <c r="A51" t="s">
        <v>49</v>
      </c>
      <c r="B51">
        <v>0.34562349365543099</v>
      </c>
      <c r="D51" t="s">
        <v>1006</v>
      </c>
      <c r="E51">
        <v>-0.68213202325618405</v>
      </c>
      <c r="F51" t="e">
        <f t="shared" si="0"/>
        <v>#N/A</v>
      </c>
      <c r="G51" t="e">
        <f t="shared" si="1"/>
        <v>#N/A</v>
      </c>
      <c r="I51" t="s">
        <v>927</v>
      </c>
      <c r="J51">
        <v>3.4651267269635002</v>
      </c>
      <c r="K51" t="s">
        <v>927</v>
      </c>
      <c r="L51">
        <v>0.40615797029004302</v>
      </c>
    </row>
    <row r="52" spans="1:12">
      <c r="A52" t="s">
        <v>50</v>
      </c>
      <c r="B52">
        <v>-0.23725741158218899</v>
      </c>
      <c r="D52" t="s">
        <v>1006</v>
      </c>
      <c r="E52">
        <v>-0.68213202325618405</v>
      </c>
      <c r="F52" t="e">
        <f t="shared" si="0"/>
        <v>#N/A</v>
      </c>
      <c r="G52" t="e">
        <f t="shared" si="1"/>
        <v>#N/A</v>
      </c>
      <c r="I52" t="s">
        <v>927</v>
      </c>
      <c r="J52">
        <v>3.4651267269635002</v>
      </c>
      <c r="K52" t="s">
        <v>927</v>
      </c>
      <c r="L52">
        <v>0.40615797029004302</v>
      </c>
    </row>
    <row r="53" spans="1:12">
      <c r="A53" t="s">
        <v>51</v>
      </c>
      <c r="B53">
        <v>-0.43410779704052099</v>
      </c>
      <c r="D53" t="s">
        <v>1006</v>
      </c>
      <c r="E53">
        <v>-0.68213202325618405</v>
      </c>
      <c r="F53" t="e">
        <f t="shared" si="0"/>
        <v>#N/A</v>
      </c>
      <c r="G53" t="e">
        <f t="shared" si="1"/>
        <v>#N/A</v>
      </c>
      <c r="I53" t="s">
        <v>927</v>
      </c>
      <c r="J53">
        <v>3.4651267269635002</v>
      </c>
      <c r="K53" t="s">
        <v>927</v>
      </c>
      <c r="L53">
        <v>0.40615797029004302</v>
      </c>
    </row>
    <row r="54" spans="1:12">
      <c r="A54" t="s">
        <v>52</v>
      </c>
      <c r="B54">
        <v>-1.5800630557715301</v>
      </c>
      <c r="D54" t="s">
        <v>1015</v>
      </c>
      <c r="E54">
        <v>2.2359876271972401</v>
      </c>
      <c r="F54" t="e">
        <f t="shared" si="0"/>
        <v>#N/A</v>
      </c>
      <c r="G54" t="e">
        <f t="shared" si="1"/>
        <v>#N/A</v>
      </c>
      <c r="I54" t="s">
        <v>927</v>
      </c>
      <c r="J54">
        <v>3.4651267269635002</v>
      </c>
      <c r="K54" t="s">
        <v>927</v>
      </c>
      <c r="L54">
        <v>0.40615797029004302</v>
      </c>
    </row>
    <row r="55" spans="1:12">
      <c r="A55" t="s">
        <v>53</v>
      </c>
      <c r="B55">
        <v>-0.39915672024272097</v>
      </c>
      <c r="D55" t="s">
        <v>1006</v>
      </c>
      <c r="E55">
        <v>2.0060599433125699</v>
      </c>
      <c r="F55" t="e">
        <f t="shared" si="0"/>
        <v>#N/A</v>
      </c>
      <c r="G55" t="e">
        <f t="shared" si="1"/>
        <v>#N/A</v>
      </c>
      <c r="I55" t="s">
        <v>927</v>
      </c>
      <c r="J55">
        <v>3.4651267269635002</v>
      </c>
      <c r="K55" t="s">
        <v>927</v>
      </c>
      <c r="L55">
        <v>0.40615797029004302</v>
      </c>
    </row>
    <row r="56" spans="1:12">
      <c r="A56" t="s">
        <v>54</v>
      </c>
      <c r="B56">
        <v>0.76142643563964496</v>
      </c>
      <c r="D56" t="s">
        <v>1016</v>
      </c>
      <c r="E56">
        <v>3.11004361559469</v>
      </c>
      <c r="F56" t="e">
        <f t="shared" si="0"/>
        <v>#N/A</v>
      </c>
      <c r="G56" t="e">
        <f t="shared" si="1"/>
        <v>#N/A</v>
      </c>
      <c r="I56" t="s">
        <v>927</v>
      </c>
      <c r="J56">
        <v>3.4651267269635002</v>
      </c>
      <c r="K56" t="s">
        <v>927</v>
      </c>
      <c r="L56">
        <v>0.40615797029004302</v>
      </c>
    </row>
    <row r="57" spans="1:12">
      <c r="A57" t="s">
        <v>55</v>
      </c>
      <c r="B57">
        <v>0.28152717174326602</v>
      </c>
      <c r="D57" t="s">
        <v>1017</v>
      </c>
      <c r="E57">
        <v>1.1027774192944999</v>
      </c>
      <c r="F57" t="e">
        <f t="shared" si="0"/>
        <v>#N/A</v>
      </c>
      <c r="G57" t="e">
        <f t="shared" si="1"/>
        <v>#N/A</v>
      </c>
      <c r="I57" t="s">
        <v>959</v>
      </c>
      <c r="J57">
        <v>1.58905584157385</v>
      </c>
      <c r="K57" t="s">
        <v>959</v>
      </c>
      <c r="L57">
        <v>-5.9339289200694301E-3</v>
      </c>
    </row>
    <row r="58" spans="1:12">
      <c r="A58" t="s">
        <v>56</v>
      </c>
      <c r="B58">
        <v>-5.8330131987031297E-2</v>
      </c>
      <c r="D58" t="s">
        <v>1018</v>
      </c>
      <c r="E58">
        <v>2.7102888911391401</v>
      </c>
      <c r="F58" t="e">
        <f t="shared" si="0"/>
        <v>#N/A</v>
      </c>
      <c r="G58" t="e">
        <f t="shared" si="1"/>
        <v>#N/A</v>
      </c>
      <c r="I58" t="s">
        <v>998</v>
      </c>
      <c r="J58">
        <v>-4.3669994032113397</v>
      </c>
      <c r="K58" t="e">
        <v>#N/A</v>
      </c>
      <c r="L58" t="e">
        <v>#N/A</v>
      </c>
    </row>
    <row r="59" spans="1:12">
      <c r="A59" t="s">
        <v>57</v>
      </c>
      <c r="B59">
        <v>-0.12653560503608499</v>
      </c>
      <c r="D59" t="s">
        <v>1018</v>
      </c>
      <c r="E59">
        <v>2.7102888911391401</v>
      </c>
      <c r="F59" t="e">
        <f t="shared" si="0"/>
        <v>#N/A</v>
      </c>
      <c r="G59" t="e">
        <f t="shared" si="1"/>
        <v>#N/A</v>
      </c>
      <c r="I59" t="s">
        <v>998</v>
      </c>
      <c r="J59">
        <v>-4.3669994032113397</v>
      </c>
      <c r="K59" t="e">
        <v>#N/A</v>
      </c>
      <c r="L59" t="e">
        <v>#N/A</v>
      </c>
    </row>
    <row r="60" spans="1:12">
      <c r="A60" t="s">
        <v>58</v>
      </c>
      <c r="B60">
        <v>0.379124653800398</v>
      </c>
      <c r="D60" t="s">
        <v>1019</v>
      </c>
      <c r="E60">
        <v>2.6191100658599198</v>
      </c>
      <c r="F60" t="e">
        <f t="shared" si="0"/>
        <v>#N/A</v>
      </c>
      <c r="G60" t="e">
        <f t="shared" si="1"/>
        <v>#N/A</v>
      </c>
      <c r="I60" t="s">
        <v>998</v>
      </c>
      <c r="J60">
        <v>-4.3669994032113397</v>
      </c>
      <c r="K60" t="e">
        <v>#N/A</v>
      </c>
      <c r="L60" t="e">
        <v>#N/A</v>
      </c>
    </row>
    <row r="61" spans="1:12">
      <c r="A61" t="s">
        <v>59</v>
      </c>
      <c r="B61">
        <v>-1.2136341034954501</v>
      </c>
      <c r="D61" t="s">
        <v>1001</v>
      </c>
      <c r="E61">
        <v>3.1762514208665</v>
      </c>
      <c r="F61" t="e">
        <f t="shared" si="0"/>
        <v>#N/A</v>
      </c>
      <c r="G61" t="e">
        <f t="shared" si="1"/>
        <v>#N/A</v>
      </c>
      <c r="I61" t="s">
        <v>998</v>
      </c>
      <c r="J61">
        <v>-4.3669994032113397</v>
      </c>
      <c r="K61" t="e">
        <v>#N/A</v>
      </c>
      <c r="L61" t="e">
        <v>#N/A</v>
      </c>
    </row>
    <row r="62" spans="1:12">
      <c r="A62" t="s">
        <v>60</v>
      </c>
      <c r="B62">
        <v>0.34551729430628902</v>
      </c>
      <c r="D62" t="s">
        <v>1001</v>
      </c>
      <c r="E62">
        <v>3.1762514208665</v>
      </c>
      <c r="F62" t="e">
        <f t="shared" si="0"/>
        <v>#N/A</v>
      </c>
      <c r="G62" t="e">
        <f t="shared" si="1"/>
        <v>#N/A</v>
      </c>
      <c r="I62" t="s">
        <v>999</v>
      </c>
      <c r="J62">
        <v>3.0138879598502899</v>
      </c>
      <c r="K62" t="e">
        <v>#N/A</v>
      </c>
      <c r="L62" t="e">
        <v>#N/A</v>
      </c>
    </row>
    <row r="63" spans="1:12">
      <c r="A63" t="s">
        <v>61</v>
      </c>
      <c r="B63">
        <v>-0.63913452168122598</v>
      </c>
      <c r="D63" t="s">
        <v>1020</v>
      </c>
      <c r="E63">
        <v>1.90322971181066</v>
      </c>
      <c r="F63" t="e">
        <f t="shared" si="0"/>
        <v>#N/A</v>
      </c>
      <c r="G63" t="e">
        <f t="shared" si="1"/>
        <v>#N/A</v>
      </c>
      <c r="I63" t="s">
        <v>998</v>
      </c>
      <c r="J63">
        <v>-3.9565086618038898</v>
      </c>
      <c r="K63" t="e">
        <v>#N/A</v>
      </c>
      <c r="L63" t="e">
        <v>#N/A</v>
      </c>
    </row>
    <row r="64" spans="1:12">
      <c r="A64" t="s">
        <v>62</v>
      </c>
      <c r="B64">
        <v>0.16560964504775599</v>
      </c>
      <c r="D64" t="s">
        <v>1006</v>
      </c>
      <c r="E64">
        <v>3.1838938542102002</v>
      </c>
      <c r="F64" t="e">
        <f t="shared" si="0"/>
        <v>#N/A</v>
      </c>
      <c r="G64" t="e">
        <f t="shared" si="1"/>
        <v>#N/A</v>
      </c>
      <c r="I64" t="s">
        <v>998</v>
      </c>
      <c r="J64">
        <v>-4.3364343584816796</v>
      </c>
      <c r="K64" t="e">
        <v>#N/A</v>
      </c>
      <c r="L64" t="e">
        <v>#N/A</v>
      </c>
    </row>
    <row r="65" spans="1:12">
      <c r="A65" t="s">
        <v>63</v>
      </c>
      <c r="B65">
        <v>0.44757438336580402</v>
      </c>
      <c r="D65" t="s">
        <v>1021</v>
      </c>
      <c r="E65">
        <v>2.3992498208224902</v>
      </c>
      <c r="F65" t="e">
        <f t="shared" si="0"/>
        <v>#N/A</v>
      </c>
      <c r="G65" t="e">
        <f t="shared" si="1"/>
        <v>#N/A</v>
      </c>
      <c r="I65" t="s">
        <v>1000</v>
      </c>
      <c r="J65">
        <v>2.8924722772656501</v>
      </c>
      <c r="K65" t="e">
        <v>#N/A</v>
      </c>
      <c r="L65" t="e">
        <v>#N/A</v>
      </c>
    </row>
    <row r="66" spans="1:12">
      <c r="A66" t="s">
        <v>64</v>
      </c>
      <c r="B66">
        <v>-0.66032321131027105</v>
      </c>
      <c r="D66" t="s">
        <v>1022</v>
      </c>
      <c r="E66">
        <v>1.8620521960056999</v>
      </c>
      <c r="F66" t="e">
        <f t="shared" si="0"/>
        <v>#N/A</v>
      </c>
      <c r="G66" t="e">
        <f t="shared" si="1"/>
        <v>#N/A</v>
      </c>
      <c r="I66" t="s">
        <v>1001</v>
      </c>
      <c r="J66">
        <v>3.0576165073824302</v>
      </c>
      <c r="K66" t="e">
        <v>#N/A</v>
      </c>
      <c r="L66" t="e">
        <v>#N/A</v>
      </c>
    </row>
    <row r="67" spans="1:12">
      <c r="A67" t="s">
        <v>65</v>
      </c>
      <c r="B67">
        <v>0.40417134907927699</v>
      </c>
      <c r="D67" t="s">
        <v>145</v>
      </c>
      <c r="E67">
        <v>-3.4306378051275899</v>
      </c>
      <c r="F67" t="str">
        <f t="shared" ref="F67:F130" si="2">VLOOKUP(D67,$A$2:$B$1001,1,FALSE)</f>
        <v>LUC7L2</v>
      </c>
      <c r="G67">
        <f t="shared" ref="G67:G130" si="3">VLOOKUP(D67,$A$2:$B$1001,2,FALSE)</f>
        <v>-6.5907126968467403E-3</v>
      </c>
      <c r="I67" t="s">
        <v>1001</v>
      </c>
      <c r="J67">
        <v>3.0576165073824302</v>
      </c>
      <c r="K67" t="e">
        <v>#N/A</v>
      </c>
      <c r="L67" t="e">
        <v>#N/A</v>
      </c>
    </row>
    <row r="68" spans="1:12">
      <c r="A68" t="s">
        <v>66</v>
      </c>
      <c r="B68">
        <v>0.27639086589185102</v>
      </c>
      <c r="D68" t="s">
        <v>1023</v>
      </c>
      <c r="E68">
        <v>2.9905740089346202</v>
      </c>
      <c r="F68" t="e">
        <f t="shared" si="2"/>
        <v>#N/A</v>
      </c>
      <c r="G68" t="e">
        <f t="shared" si="3"/>
        <v>#N/A</v>
      </c>
      <c r="I68" t="s">
        <v>1002</v>
      </c>
      <c r="J68">
        <v>-2.0193513882197101</v>
      </c>
      <c r="K68" t="e">
        <v>#N/A</v>
      </c>
      <c r="L68" t="e">
        <v>#N/A</v>
      </c>
    </row>
    <row r="69" spans="1:12">
      <c r="A69" t="s">
        <v>67</v>
      </c>
      <c r="B69">
        <v>-1.18301001956695</v>
      </c>
      <c r="D69" t="s">
        <v>1023</v>
      </c>
      <c r="E69">
        <v>2.9905740089346202</v>
      </c>
      <c r="F69" t="e">
        <f t="shared" si="2"/>
        <v>#N/A</v>
      </c>
      <c r="G69" t="e">
        <f t="shared" si="3"/>
        <v>#N/A</v>
      </c>
      <c r="I69" t="s">
        <v>1003</v>
      </c>
      <c r="J69">
        <v>3.2058269625353999</v>
      </c>
      <c r="K69" t="e">
        <v>#N/A</v>
      </c>
      <c r="L69" t="e">
        <v>#N/A</v>
      </c>
    </row>
    <row r="70" spans="1:12">
      <c r="A70" t="s">
        <v>68</v>
      </c>
      <c r="B70">
        <v>0.34086482185470501</v>
      </c>
      <c r="D70" t="s">
        <v>1023</v>
      </c>
      <c r="E70">
        <v>2.9905740089346202</v>
      </c>
      <c r="F70" t="e">
        <f t="shared" si="2"/>
        <v>#N/A</v>
      </c>
      <c r="G70" t="e">
        <f t="shared" si="3"/>
        <v>#N/A</v>
      </c>
      <c r="I70" t="s">
        <v>998</v>
      </c>
      <c r="J70">
        <v>-4.32751315960149</v>
      </c>
      <c r="K70" t="e">
        <v>#N/A</v>
      </c>
      <c r="L70" t="e">
        <v>#N/A</v>
      </c>
    </row>
    <row r="71" spans="1:12">
      <c r="A71" t="s">
        <v>69</v>
      </c>
      <c r="B71">
        <v>-1.40328683870042</v>
      </c>
      <c r="D71" t="s">
        <v>1023</v>
      </c>
      <c r="E71">
        <v>2.9905740089346202</v>
      </c>
      <c r="F71" t="e">
        <f t="shared" si="2"/>
        <v>#N/A</v>
      </c>
      <c r="G71" t="e">
        <f t="shared" si="3"/>
        <v>#N/A</v>
      </c>
      <c r="I71" t="s">
        <v>998</v>
      </c>
      <c r="J71">
        <v>-4.32751315960149</v>
      </c>
      <c r="K71" t="e">
        <v>#N/A</v>
      </c>
      <c r="L71" t="e">
        <v>#N/A</v>
      </c>
    </row>
    <row r="72" spans="1:12">
      <c r="A72" t="s">
        <v>70</v>
      </c>
      <c r="B72">
        <v>-0.65925209638701698</v>
      </c>
      <c r="D72" t="s">
        <v>1024</v>
      </c>
      <c r="E72">
        <v>3.56594389389097</v>
      </c>
      <c r="F72" t="e">
        <f t="shared" si="2"/>
        <v>#N/A</v>
      </c>
      <c r="G72" t="e">
        <f t="shared" si="3"/>
        <v>#N/A</v>
      </c>
      <c r="I72" t="s">
        <v>1002</v>
      </c>
      <c r="J72">
        <v>-4.5158962724843903</v>
      </c>
      <c r="K72" t="e">
        <v>#N/A</v>
      </c>
      <c r="L72" t="e">
        <v>#N/A</v>
      </c>
    </row>
    <row r="73" spans="1:12">
      <c r="A73" t="s">
        <v>71</v>
      </c>
      <c r="B73">
        <v>0.757478233544289</v>
      </c>
      <c r="D73" t="s">
        <v>1025</v>
      </c>
      <c r="E73">
        <v>1.9326922561436399</v>
      </c>
      <c r="F73" t="e">
        <f t="shared" si="2"/>
        <v>#N/A</v>
      </c>
      <c r="G73" t="e">
        <f t="shared" si="3"/>
        <v>#N/A</v>
      </c>
      <c r="I73" t="s">
        <v>1004</v>
      </c>
      <c r="J73">
        <v>3.0715419839502598</v>
      </c>
      <c r="K73" t="e">
        <v>#N/A</v>
      </c>
      <c r="L73" t="e">
        <v>#N/A</v>
      </c>
    </row>
    <row r="74" spans="1:12">
      <c r="A74" t="s">
        <v>72</v>
      </c>
      <c r="B74">
        <v>-0.342053435178992</v>
      </c>
      <c r="D74" t="s">
        <v>1019</v>
      </c>
      <c r="E74">
        <v>2.7474573580928099</v>
      </c>
      <c r="F74" t="e">
        <f t="shared" si="2"/>
        <v>#N/A</v>
      </c>
      <c r="G74" t="e">
        <f t="shared" si="3"/>
        <v>#N/A</v>
      </c>
      <c r="I74" t="s">
        <v>1004</v>
      </c>
      <c r="J74">
        <v>3.0715419839502598</v>
      </c>
      <c r="K74" t="e">
        <v>#N/A</v>
      </c>
      <c r="L74" t="e">
        <v>#N/A</v>
      </c>
    </row>
    <row r="75" spans="1:12">
      <c r="A75" t="s">
        <v>73</v>
      </c>
      <c r="B75">
        <v>-0.25023992325136502</v>
      </c>
      <c r="D75" t="s">
        <v>1019</v>
      </c>
      <c r="E75">
        <v>2.7474573580928099</v>
      </c>
      <c r="F75" t="e">
        <f t="shared" si="2"/>
        <v>#N/A</v>
      </c>
      <c r="G75" t="e">
        <f t="shared" si="3"/>
        <v>#N/A</v>
      </c>
      <c r="I75" t="s">
        <v>1004</v>
      </c>
      <c r="J75">
        <v>3.0715419839502598</v>
      </c>
      <c r="K75" t="e">
        <v>#N/A</v>
      </c>
      <c r="L75" t="e">
        <v>#N/A</v>
      </c>
    </row>
    <row r="76" spans="1:12">
      <c r="A76" t="s">
        <v>74</v>
      </c>
      <c r="B76">
        <v>-0.15733975466171901</v>
      </c>
      <c r="D76" t="s">
        <v>1019</v>
      </c>
      <c r="E76">
        <v>2.7474573580928099</v>
      </c>
      <c r="F76" t="e">
        <f t="shared" si="2"/>
        <v>#N/A</v>
      </c>
      <c r="G76" t="e">
        <f t="shared" si="3"/>
        <v>#N/A</v>
      </c>
      <c r="I76" t="s">
        <v>1004</v>
      </c>
      <c r="J76">
        <v>3.0715419839502598</v>
      </c>
      <c r="K76" t="e">
        <v>#N/A</v>
      </c>
      <c r="L76" t="e">
        <v>#N/A</v>
      </c>
    </row>
    <row r="77" spans="1:12">
      <c r="A77" t="s">
        <v>75</v>
      </c>
      <c r="B77">
        <v>-1.16321611101122</v>
      </c>
      <c r="D77" t="s">
        <v>1026</v>
      </c>
      <c r="E77">
        <v>3.1239696251251599</v>
      </c>
      <c r="F77" t="e">
        <f t="shared" si="2"/>
        <v>#N/A</v>
      </c>
      <c r="G77" t="e">
        <f t="shared" si="3"/>
        <v>#N/A</v>
      </c>
      <c r="I77" t="s">
        <v>1005</v>
      </c>
      <c r="J77">
        <v>1.61410376485952</v>
      </c>
      <c r="K77" t="e">
        <v>#N/A</v>
      </c>
      <c r="L77" t="e">
        <v>#N/A</v>
      </c>
    </row>
    <row r="78" spans="1:12">
      <c r="A78" t="s">
        <v>76</v>
      </c>
      <c r="B78">
        <v>1.3685961802543001</v>
      </c>
      <c r="D78" t="s">
        <v>1027</v>
      </c>
      <c r="E78">
        <v>4.15052530498098</v>
      </c>
      <c r="F78" t="e">
        <f t="shared" si="2"/>
        <v>#N/A</v>
      </c>
      <c r="G78" t="e">
        <f t="shared" si="3"/>
        <v>#N/A</v>
      </c>
      <c r="I78" t="s">
        <v>1006</v>
      </c>
      <c r="J78">
        <v>-0.44424541290139102</v>
      </c>
      <c r="K78" t="e">
        <v>#N/A</v>
      </c>
      <c r="L78" t="e">
        <v>#N/A</v>
      </c>
    </row>
    <row r="79" spans="1:12">
      <c r="A79" t="s">
        <v>77</v>
      </c>
      <c r="B79">
        <v>-0.126359181287165</v>
      </c>
      <c r="D79" t="s">
        <v>1027</v>
      </c>
      <c r="E79">
        <v>4.15052530498098</v>
      </c>
      <c r="F79" t="e">
        <f t="shared" si="2"/>
        <v>#N/A</v>
      </c>
      <c r="G79" t="e">
        <f t="shared" si="3"/>
        <v>#N/A</v>
      </c>
      <c r="I79" t="s">
        <v>1007</v>
      </c>
      <c r="J79">
        <v>-4.2755297573285702</v>
      </c>
      <c r="K79" t="e">
        <v>#N/A</v>
      </c>
      <c r="L79" t="e">
        <v>#N/A</v>
      </c>
    </row>
    <row r="80" spans="1:12">
      <c r="A80" t="s">
        <v>78</v>
      </c>
      <c r="B80">
        <v>1.6042182196656201</v>
      </c>
      <c r="D80" t="s">
        <v>1028</v>
      </c>
      <c r="E80">
        <v>3.18908345965305</v>
      </c>
      <c r="F80" t="e">
        <f t="shared" si="2"/>
        <v>#N/A</v>
      </c>
      <c r="G80" t="e">
        <f t="shared" si="3"/>
        <v>#N/A</v>
      </c>
      <c r="I80" t="s">
        <v>998</v>
      </c>
      <c r="J80">
        <v>-4.3423026982516202</v>
      </c>
      <c r="K80" t="e">
        <v>#N/A</v>
      </c>
      <c r="L80" t="e">
        <v>#N/A</v>
      </c>
    </row>
    <row r="81" spans="1:12">
      <c r="A81" t="s">
        <v>79</v>
      </c>
      <c r="B81">
        <v>0.103164179334593</v>
      </c>
      <c r="D81" t="s">
        <v>1029</v>
      </c>
      <c r="E81">
        <v>3.9819779164757199</v>
      </c>
      <c r="F81" t="e">
        <f t="shared" si="2"/>
        <v>#N/A</v>
      </c>
      <c r="G81" t="e">
        <f t="shared" si="3"/>
        <v>#N/A</v>
      </c>
      <c r="I81" t="s">
        <v>1008</v>
      </c>
      <c r="J81">
        <v>2.72870824850567</v>
      </c>
      <c r="K81" t="e">
        <v>#N/A</v>
      </c>
      <c r="L81" t="e">
        <v>#N/A</v>
      </c>
    </row>
    <row r="82" spans="1:12">
      <c r="A82" t="s">
        <v>80</v>
      </c>
      <c r="B82">
        <v>1.9132760667578699E-2</v>
      </c>
      <c r="D82" t="s">
        <v>1006</v>
      </c>
      <c r="E82">
        <v>1.4391536470559301</v>
      </c>
      <c r="F82" t="e">
        <f t="shared" si="2"/>
        <v>#N/A</v>
      </c>
      <c r="G82" t="e">
        <f t="shared" si="3"/>
        <v>#N/A</v>
      </c>
      <c r="I82" t="s">
        <v>1006</v>
      </c>
      <c r="J82">
        <v>3.0453090529698001</v>
      </c>
      <c r="K82" t="e">
        <v>#N/A</v>
      </c>
      <c r="L82" t="e">
        <v>#N/A</v>
      </c>
    </row>
    <row r="83" spans="1:12">
      <c r="A83" t="s">
        <v>81</v>
      </c>
      <c r="B83">
        <v>0.30871876880244797</v>
      </c>
      <c r="D83" t="s">
        <v>1006</v>
      </c>
      <c r="E83">
        <v>1.4391536470559301</v>
      </c>
      <c r="F83" t="e">
        <f t="shared" si="2"/>
        <v>#N/A</v>
      </c>
      <c r="G83" t="e">
        <f t="shared" si="3"/>
        <v>#N/A</v>
      </c>
      <c r="I83" t="s">
        <v>1006</v>
      </c>
      <c r="J83">
        <v>3.1279966141395201</v>
      </c>
      <c r="K83" t="e">
        <v>#N/A</v>
      </c>
      <c r="L83" t="e">
        <v>#N/A</v>
      </c>
    </row>
    <row r="84" spans="1:12">
      <c r="A84" t="s">
        <v>82</v>
      </c>
      <c r="B84">
        <v>-3.5002545211642297E-2</v>
      </c>
      <c r="D84" t="s">
        <v>1006</v>
      </c>
      <c r="E84">
        <v>1.4391536470559301</v>
      </c>
      <c r="F84" t="e">
        <f t="shared" si="2"/>
        <v>#N/A</v>
      </c>
      <c r="G84" t="e">
        <f t="shared" si="3"/>
        <v>#N/A</v>
      </c>
      <c r="I84" t="s">
        <v>1006</v>
      </c>
      <c r="J84">
        <v>3.1279966141395201</v>
      </c>
      <c r="K84" t="e">
        <v>#N/A</v>
      </c>
      <c r="L84" t="e">
        <v>#N/A</v>
      </c>
    </row>
    <row r="85" spans="1:12">
      <c r="A85" t="s">
        <v>83</v>
      </c>
      <c r="B85">
        <v>-0.30972146104591503</v>
      </c>
      <c r="D85" t="s">
        <v>1006</v>
      </c>
      <c r="E85">
        <v>1.4391536470559301</v>
      </c>
      <c r="F85" t="e">
        <f t="shared" si="2"/>
        <v>#N/A</v>
      </c>
      <c r="G85" t="e">
        <f t="shared" si="3"/>
        <v>#N/A</v>
      </c>
      <c r="I85" t="s">
        <v>1006</v>
      </c>
      <c r="J85">
        <v>3.1279966141395201</v>
      </c>
      <c r="K85" t="e">
        <v>#N/A</v>
      </c>
      <c r="L85" t="e">
        <v>#N/A</v>
      </c>
    </row>
    <row r="86" spans="1:12">
      <c r="A86" t="s">
        <v>84</v>
      </c>
      <c r="B86">
        <v>-0.39376404278132299</v>
      </c>
      <c r="D86" t="s">
        <v>1006</v>
      </c>
      <c r="E86">
        <v>1.4391536470559301</v>
      </c>
      <c r="F86" t="e">
        <f t="shared" si="2"/>
        <v>#N/A</v>
      </c>
      <c r="G86" t="e">
        <f t="shared" si="3"/>
        <v>#N/A</v>
      </c>
      <c r="I86" t="s">
        <v>1009</v>
      </c>
      <c r="J86">
        <v>2.4803332312779198</v>
      </c>
      <c r="K86" t="e">
        <v>#N/A</v>
      </c>
      <c r="L86" t="e">
        <v>#N/A</v>
      </c>
    </row>
    <row r="87" spans="1:12">
      <c r="A87" t="s">
        <v>85</v>
      </c>
      <c r="B87">
        <v>0.110171316522052</v>
      </c>
      <c r="D87" t="s">
        <v>1006</v>
      </c>
      <c r="E87">
        <v>1.4391536470559301</v>
      </c>
      <c r="F87" t="e">
        <f t="shared" si="2"/>
        <v>#N/A</v>
      </c>
      <c r="G87" t="e">
        <f t="shared" si="3"/>
        <v>#N/A</v>
      </c>
      <c r="I87" t="s">
        <v>1008</v>
      </c>
      <c r="J87">
        <v>3.2359590821366702</v>
      </c>
      <c r="K87" t="e">
        <v>#N/A</v>
      </c>
      <c r="L87" t="e">
        <v>#N/A</v>
      </c>
    </row>
    <row r="88" spans="1:12">
      <c r="A88" t="s">
        <v>86</v>
      </c>
      <c r="B88">
        <v>-0.84701210407643601</v>
      </c>
      <c r="D88" t="s">
        <v>1030</v>
      </c>
      <c r="E88">
        <v>3.8888934796611698</v>
      </c>
      <c r="F88" t="e">
        <f t="shared" si="2"/>
        <v>#N/A</v>
      </c>
      <c r="G88" t="e">
        <f t="shared" si="3"/>
        <v>#N/A</v>
      </c>
      <c r="I88" t="s">
        <v>1010</v>
      </c>
      <c r="J88">
        <v>3.3350245689722202</v>
      </c>
      <c r="K88" t="e">
        <v>#N/A</v>
      </c>
      <c r="L88" t="e">
        <v>#N/A</v>
      </c>
    </row>
    <row r="89" spans="1:12">
      <c r="A89" t="s">
        <v>87</v>
      </c>
      <c r="B89">
        <v>-0.67959034928651196</v>
      </c>
      <c r="D89" t="s">
        <v>1030</v>
      </c>
      <c r="E89">
        <v>3.8888934796611698</v>
      </c>
      <c r="F89" t="e">
        <f t="shared" si="2"/>
        <v>#N/A</v>
      </c>
      <c r="G89" t="e">
        <f t="shared" si="3"/>
        <v>#N/A</v>
      </c>
      <c r="I89" t="s">
        <v>1010</v>
      </c>
      <c r="J89">
        <v>3.3350245689722202</v>
      </c>
      <c r="K89" t="e">
        <v>#N/A</v>
      </c>
      <c r="L89" t="e">
        <v>#N/A</v>
      </c>
    </row>
    <row r="90" spans="1:12">
      <c r="A90" t="s">
        <v>88</v>
      </c>
      <c r="B90">
        <v>1.20296283769489</v>
      </c>
      <c r="D90" t="s">
        <v>1030</v>
      </c>
      <c r="E90">
        <v>3.8888934796611698</v>
      </c>
      <c r="F90" t="e">
        <f t="shared" si="2"/>
        <v>#N/A</v>
      </c>
      <c r="G90" t="e">
        <f t="shared" si="3"/>
        <v>#N/A</v>
      </c>
      <c r="I90" t="s">
        <v>1010</v>
      </c>
      <c r="J90">
        <v>3.3350245689722202</v>
      </c>
      <c r="K90" t="e">
        <v>#N/A</v>
      </c>
      <c r="L90" t="e">
        <v>#N/A</v>
      </c>
    </row>
    <row r="91" spans="1:12">
      <c r="A91" t="s">
        <v>89</v>
      </c>
      <c r="B91">
        <v>0.48632079073097101</v>
      </c>
      <c r="D91" t="s">
        <v>1030</v>
      </c>
      <c r="E91">
        <v>3.8888934796611698</v>
      </c>
      <c r="F91" t="e">
        <f t="shared" si="2"/>
        <v>#N/A</v>
      </c>
      <c r="G91" t="e">
        <f t="shared" si="3"/>
        <v>#N/A</v>
      </c>
      <c r="I91" t="s">
        <v>1011</v>
      </c>
      <c r="J91">
        <v>2.2736899438123599</v>
      </c>
      <c r="K91" t="e">
        <v>#N/A</v>
      </c>
      <c r="L91" t="e">
        <v>#N/A</v>
      </c>
    </row>
    <row r="92" spans="1:12">
      <c r="A92" t="s">
        <v>90</v>
      </c>
      <c r="B92">
        <v>-2.1821479335316201</v>
      </c>
      <c r="D92" t="s">
        <v>1030</v>
      </c>
      <c r="E92">
        <v>3.8888934796611698</v>
      </c>
      <c r="F92" t="e">
        <f t="shared" si="2"/>
        <v>#N/A</v>
      </c>
      <c r="G92" t="e">
        <f t="shared" si="3"/>
        <v>#N/A</v>
      </c>
      <c r="I92" t="s">
        <v>1012</v>
      </c>
      <c r="J92">
        <v>1.9131470693929</v>
      </c>
      <c r="K92" t="e">
        <v>#N/A</v>
      </c>
      <c r="L92" t="e">
        <v>#N/A</v>
      </c>
    </row>
    <row r="93" spans="1:12">
      <c r="A93" t="s">
        <v>91</v>
      </c>
      <c r="B93">
        <v>0.50059808346490298</v>
      </c>
      <c r="D93" t="s">
        <v>1030</v>
      </c>
      <c r="E93">
        <v>3.8888934796611698</v>
      </c>
      <c r="F93" t="e">
        <f t="shared" si="2"/>
        <v>#N/A</v>
      </c>
      <c r="G93" t="e">
        <f t="shared" si="3"/>
        <v>#N/A</v>
      </c>
      <c r="I93" t="s">
        <v>1013</v>
      </c>
      <c r="J93">
        <v>2.5623594179739899</v>
      </c>
      <c r="K93" t="e">
        <v>#N/A</v>
      </c>
      <c r="L93" t="e">
        <v>#N/A</v>
      </c>
    </row>
    <row r="94" spans="1:12">
      <c r="A94" t="s">
        <v>92</v>
      </c>
      <c r="B94">
        <v>-0.46324519578728202</v>
      </c>
      <c r="D94" t="s">
        <v>1031</v>
      </c>
      <c r="E94">
        <v>1.87634177385512</v>
      </c>
      <c r="F94" t="e">
        <f t="shared" si="2"/>
        <v>#N/A</v>
      </c>
      <c r="G94" t="e">
        <f t="shared" si="3"/>
        <v>#N/A</v>
      </c>
      <c r="I94" t="s">
        <v>1013</v>
      </c>
      <c r="J94">
        <v>2.5623594179739899</v>
      </c>
      <c r="K94" t="e">
        <v>#N/A</v>
      </c>
      <c r="L94" t="e">
        <v>#N/A</v>
      </c>
    </row>
    <row r="95" spans="1:12">
      <c r="A95" t="s">
        <v>93</v>
      </c>
      <c r="B95">
        <v>1.35657200768015</v>
      </c>
      <c r="D95" t="s">
        <v>1031</v>
      </c>
      <c r="E95">
        <v>1.87634177385512</v>
      </c>
      <c r="F95" t="e">
        <f t="shared" si="2"/>
        <v>#N/A</v>
      </c>
      <c r="G95" t="e">
        <f t="shared" si="3"/>
        <v>#N/A</v>
      </c>
      <c r="I95" t="s">
        <v>1013</v>
      </c>
      <c r="J95">
        <v>2.5623594179739899</v>
      </c>
      <c r="K95" t="e">
        <v>#N/A</v>
      </c>
      <c r="L95" t="e">
        <v>#N/A</v>
      </c>
    </row>
    <row r="96" spans="1:12">
      <c r="A96" t="s">
        <v>94</v>
      </c>
      <c r="B96">
        <v>0.59539835709520395</v>
      </c>
      <c r="D96" t="s">
        <v>1032</v>
      </c>
      <c r="E96">
        <v>3.0519556060443001</v>
      </c>
      <c r="F96" t="e">
        <f t="shared" si="2"/>
        <v>#N/A</v>
      </c>
      <c r="G96" t="e">
        <f t="shared" si="3"/>
        <v>#N/A</v>
      </c>
      <c r="I96" t="s">
        <v>1006</v>
      </c>
      <c r="J96">
        <v>3.5486817833889899</v>
      </c>
      <c r="K96" t="e">
        <v>#N/A</v>
      </c>
      <c r="L96" t="e">
        <v>#N/A</v>
      </c>
    </row>
    <row r="97" spans="1:12">
      <c r="A97" t="s">
        <v>95</v>
      </c>
      <c r="B97">
        <v>-0.604230693231816</v>
      </c>
      <c r="D97" t="s">
        <v>1032</v>
      </c>
      <c r="E97">
        <v>3.0519556060443001</v>
      </c>
      <c r="F97" t="e">
        <f t="shared" si="2"/>
        <v>#N/A</v>
      </c>
      <c r="G97" t="e">
        <f t="shared" si="3"/>
        <v>#N/A</v>
      </c>
      <c r="I97" t="s">
        <v>1006</v>
      </c>
      <c r="J97">
        <v>3.5486817833889899</v>
      </c>
      <c r="K97" t="e">
        <v>#N/A</v>
      </c>
      <c r="L97" t="e">
        <v>#N/A</v>
      </c>
    </row>
    <row r="98" spans="1:12">
      <c r="A98" t="s">
        <v>96</v>
      </c>
      <c r="B98">
        <v>-4.34350760590788E-2</v>
      </c>
      <c r="D98" t="s">
        <v>1032</v>
      </c>
      <c r="E98">
        <v>3.0519556060443001</v>
      </c>
      <c r="F98" t="e">
        <f t="shared" si="2"/>
        <v>#N/A</v>
      </c>
      <c r="G98" t="e">
        <f t="shared" si="3"/>
        <v>#N/A</v>
      </c>
      <c r="I98" t="s">
        <v>1014</v>
      </c>
      <c r="J98">
        <v>2.4243480270459301</v>
      </c>
      <c r="K98" t="e">
        <v>#N/A</v>
      </c>
      <c r="L98" t="e">
        <v>#N/A</v>
      </c>
    </row>
    <row r="99" spans="1:12">
      <c r="A99" t="s">
        <v>97</v>
      </c>
      <c r="B99">
        <v>-4.5742155545498001E-2</v>
      </c>
      <c r="D99" t="s">
        <v>1033</v>
      </c>
      <c r="E99">
        <v>0.46216087203496797</v>
      </c>
      <c r="F99" t="e">
        <f t="shared" si="2"/>
        <v>#N/A</v>
      </c>
      <c r="G99" t="e">
        <f t="shared" si="3"/>
        <v>#N/A</v>
      </c>
      <c r="I99" t="s">
        <v>1006</v>
      </c>
      <c r="J99">
        <v>3.2762107434612702</v>
      </c>
      <c r="K99" t="e">
        <v>#N/A</v>
      </c>
      <c r="L99" t="e">
        <v>#N/A</v>
      </c>
    </row>
    <row r="100" spans="1:12">
      <c r="A100" t="s">
        <v>98</v>
      </c>
      <c r="B100">
        <v>-2.2272228617743401</v>
      </c>
      <c r="D100" t="s">
        <v>1034</v>
      </c>
      <c r="E100">
        <v>2.77899260288586</v>
      </c>
      <c r="F100" t="e">
        <f t="shared" si="2"/>
        <v>#N/A</v>
      </c>
      <c r="G100" t="e">
        <f t="shared" si="3"/>
        <v>#N/A</v>
      </c>
      <c r="I100" t="s">
        <v>1006</v>
      </c>
      <c r="J100">
        <v>-0.68213202325618405</v>
      </c>
      <c r="K100" t="e">
        <v>#N/A</v>
      </c>
      <c r="L100" t="e">
        <v>#N/A</v>
      </c>
    </row>
    <row r="101" spans="1:12">
      <c r="A101" t="s">
        <v>99</v>
      </c>
      <c r="B101">
        <v>0.29086490714576702</v>
      </c>
      <c r="D101" t="s">
        <v>1031</v>
      </c>
      <c r="E101">
        <v>2.2290033959745599</v>
      </c>
      <c r="F101" t="e">
        <f t="shared" si="2"/>
        <v>#N/A</v>
      </c>
      <c r="G101" t="e">
        <f t="shared" si="3"/>
        <v>#N/A</v>
      </c>
      <c r="I101" t="s">
        <v>1006</v>
      </c>
      <c r="J101">
        <v>-0.68213202325618405</v>
      </c>
      <c r="K101" t="e">
        <v>#N/A</v>
      </c>
      <c r="L101" t="e">
        <v>#N/A</v>
      </c>
    </row>
    <row r="102" spans="1:12">
      <c r="A102" t="s">
        <v>100</v>
      </c>
      <c r="B102">
        <v>9.7584624497198805E-2</v>
      </c>
      <c r="D102" t="s">
        <v>1019</v>
      </c>
      <c r="E102">
        <v>2.5550781030540199</v>
      </c>
      <c r="F102" t="e">
        <f t="shared" si="2"/>
        <v>#N/A</v>
      </c>
      <c r="G102" t="e">
        <f t="shared" si="3"/>
        <v>#N/A</v>
      </c>
      <c r="I102" t="s">
        <v>1006</v>
      </c>
      <c r="J102">
        <v>-0.68213202325618405</v>
      </c>
      <c r="K102" t="e">
        <v>#N/A</v>
      </c>
      <c r="L102" t="e">
        <v>#N/A</v>
      </c>
    </row>
    <row r="103" spans="1:12">
      <c r="A103" t="s">
        <v>101</v>
      </c>
      <c r="B103">
        <v>5.7768583814284499E-2</v>
      </c>
      <c r="D103" t="s">
        <v>1035</v>
      </c>
      <c r="E103">
        <v>-4.1730890906063802</v>
      </c>
      <c r="F103" t="e">
        <f t="shared" si="2"/>
        <v>#N/A</v>
      </c>
      <c r="G103" t="e">
        <f t="shared" si="3"/>
        <v>#N/A</v>
      </c>
      <c r="I103" t="s">
        <v>1006</v>
      </c>
      <c r="J103">
        <v>-0.68213202325618405</v>
      </c>
      <c r="K103" t="e">
        <v>#N/A</v>
      </c>
      <c r="L103" t="e">
        <v>#N/A</v>
      </c>
    </row>
    <row r="104" spans="1:12">
      <c r="A104" t="s">
        <v>102</v>
      </c>
      <c r="B104">
        <v>-0.29949717244219798</v>
      </c>
      <c r="D104" t="s">
        <v>1036</v>
      </c>
      <c r="E104">
        <v>2.6453305766373498</v>
      </c>
      <c r="F104" t="e">
        <f t="shared" si="2"/>
        <v>#N/A</v>
      </c>
      <c r="G104" t="e">
        <f t="shared" si="3"/>
        <v>#N/A</v>
      </c>
      <c r="I104" t="s">
        <v>1015</v>
      </c>
      <c r="J104">
        <v>2.2359876271972401</v>
      </c>
      <c r="K104" t="e">
        <v>#N/A</v>
      </c>
      <c r="L104" t="e">
        <v>#N/A</v>
      </c>
    </row>
    <row r="105" spans="1:12">
      <c r="A105" t="s">
        <v>103</v>
      </c>
      <c r="B105">
        <v>-0.184520551956316</v>
      </c>
      <c r="D105" t="s">
        <v>1036</v>
      </c>
      <c r="E105">
        <v>2.6453305766373498</v>
      </c>
      <c r="F105" t="e">
        <f t="shared" si="2"/>
        <v>#N/A</v>
      </c>
      <c r="G105" t="e">
        <f t="shared" si="3"/>
        <v>#N/A</v>
      </c>
      <c r="I105" t="s">
        <v>1006</v>
      </c>
      <c r="J105">
        <v>2.0060599433125699</v>
      </c>
      <c r="K105" t="e">
        <v>#N/A</v>
      </c>
      <c r="L105" t="e">
        <v>#N/A</v>
      </c>
    </row>
    <row r="106" spans="1:12">
      <c r="A106" t="s">
        <v>104</v>
      </c>
      <c r="B106">
        <v>0.133761492718034</v>
      </c>
      <c r="D106" t="s">
        <v>1006</v>
      </c>
      <c r="E106">
        <v>2.4232855054010898</v>
      </c>
      <c r="F106" t="e">
        <f t="shared" si="2"/>
        <v>#N/A</v>
      </c>
      <c r="G106" t="e">
        <f t="shared" si="3"/>
        <v>#N/A</v>
      </c>
      <c r="I106" t="s">
        <v>1016</v>
      </c>
      <c r="J106">
        <v>3.11004361559469</v>
      </c>
      <c r="K106" t="e">
        <v>#N/A</v>
      </c>
      <c r="L106" t="e">
        <v>#N/A</v>
      </c>
    </row>
    <row r="107" spans="1:12">
      <c r="A107" t="s">
        <v>105</v>
      </c>
      <c r="B107">
        <v>0.95942911880020598</v>
      </c>
      <c r="D107" t="s">
        <v>1006</v>
      </c>
      <c r="E107">
        <v>2.4232855054010898</v>
      </c>
      <c r="F107" t="e">
        <f t="shared" si="2"/>
        <v>#N/A</v>
      </c>
      <c r="G107" t="e">
        <f t="shared" si="3"/>
        <v>#N/A</v>
      </c>
      <c r="I107" t="s">
        <v>1017</v>
      </c>
      <c r="J107">
        <v>1.1027774192944999</v>
      </c>
      <c r="K107" t="e">
        <v>#N/A</v>
      </c>
      <c r="L107" t="e">
        <v>#N/A</v>
      </c>
    </row>
    <row r="108" spans="1:12">
      <c r="A108" t="s">
        <v>106</v>
      </c>
      <c r="B108">
        <v>-0.17507166878987401</v>
      </c>
      <c r="D108" t="s">
        <v>1006</v>
      </c>
      <c r="E108">
        <v>2.4232855054010898</v>
      </c>
      <c r="F108" t="e">
        <f t="shared" si="2"/>
        <v>#N/A</v>
      </c>
      <c r="G108" t="e">
        <f t="shared" si="3"/>
        <v>#N/A</v>
      </c>
      <c r="I108" t="s">
        <v>1018</v>
      </c>
      <c r="J108">
        <v>2.7102888911391401</v>
      </c>
      <c r="K108" t="e">
        <v>#N/A</v>
      </c>
      <c r="L108" t="e">
        <v>#N/A</v>
      </c>
    </row>
    <row r="109" spans="1:12">
      <c r="A109" t="s">
        <v>107</v>
      </c>
      <c r="B109">
        <v>0.17515576596846799</v>
      </c>
      <c r="D109" t="s">
        <v>1037</v>
      </c>
      <c r="E109">
        <v>1.0458981516210799</v>
      </c>
      <c r="F109" t="e">
        <f t="shared" si="2"/>
        <v>#N/A</v>
      </c>
      <c r="G109" t="e">
        <f t="shared" si="3"/>
        <v>#N/A</v>
      </c>
      <c r="I109" t="s">
        <v>1018</v>
      </c>
      <c r="J109">
        <v>2.7102888911391401</v>
      </c>
      <c r="K109" t="e">
        <v>#N/A</v>
      </c>
      <c r="L109" t="e">
        <v>#N/A</v>
      </c>
    </row>
    <row r="110" spans="1:12">
      <c r="A110" t="s">
        <v>108</v>
      </c>
      <c r="B110">
        <v>0.403388216652391</v>
      </c>
      <c r="D110" t="s">
        <v>1038</v>
      </c>
      <c r="E110">
        <v>2.3905554687428201</v>
      </c>
      <c r="F110" t="e">
        <f t="shared" si="2"/>
        <v>#N/A</v>
      </c>
      <c r="G110" t="e">
        <f t="shared" si="3"/>
        <v>#N/A</v>
      </c>
      <c r="I110" t="s">
        <v>1019</v>
      </c>
      <c r="J110">
        <v>2.6191100658599198</v>
      </c>
      <c r="K110" t="e">
        <v>#N/A</v>
      </c>
      <c r="L110" t="e">
        <v>#N/A</v>
      </c>
    </row>
    <row r="111" spans="1:12">
      <c r="A111" t="s">
        <v>109</v>
      </c>
      <c r="B111">
        <v>0.27411465525232598</v>
      </c>
      <c r="D111" t="s">
        <v>1038</v>
      </c>
      <c r="E111">
        <v>2.3905554687428201</v>
      </c>
      <c r="F111" t="e">
        <f t="shared" si="2"/>
        <v>#N/A</v>
      </c>
      <c r="G111" t="e">
        <f t="shared" si="3"/>
        <v>#N/A</v>
      </c>
      <c r="I111" t="s">
        <v>1001</v>
      </c>
      <c r="J111">
        <v>3.1762514208665</v>
      </c>
      <c r="K111" t="e">
        <v>#N/A</v>
      </c>
      <c r="L111" t="e">
        <v>#N/A</v>
      </c>
    </row>
    <row r="112" spans="1:12">
      <c r="A112" t="s">
        <v>110</v>
      </c>
      <c r="B112">
        <v>-0.79112625715408502</v>
      </c>
      <c r="D112" t="s">
        <v>1038</v>
      </c>
      <c r="E112">
        <v>2.3905554687428201</v>
      </c>
      <c r="F112" t="e">
        <f t="shared" si="2"/>
        <v>#N/A</v>
      </c>
      <c r="G112" t="e">
        <f t="shared" si="3"/>
        <v>#N/A</v>
      </c>
      <c r="I112" t="s">
        <v>1001</v>
      </c>
      <c r="J112">
        <v>3.1762514208665</v>
      </c>
      <c r="K112" t="e">
        <v>#N/A</v>
      </c>
      <c r="L112" t="e">
        <v>#N/A</v>
      </c>
    </row>
    <row r="113" spans="1:12">
      <c r="A113" t="s">
        <v>111</v>
      </c>
      <c r="B113">
        <v>0.13391303044375699</v>
      </c>
      <c r="D113" t="s">
        <v>663</v>
      </c>
      <c r="E113">
        <v>3.8330936607044799</v>
      </c>
      <c r="F113" t="str">
        <f t="shared" si="2"/>
        <v>SF1</v>
      </c>
      <c r="G113">
        <f t="shared" si="3"/>
        <v>-0.48228185003007501</v>
      </c>
      <c r="I113" t="s">
        <v>1020</v>
      </c>
      <c r="J113">
        <v>1.90322971181066</v>
      </c>
      <c r="K113" t="e">
        <v>#N/A</v>
      </c>
      <c r="L113" t="e">
        <v>#N/A</v>
      </c>
    </row>
    <row r="114" spans="1:12">
      <c r="A114" t="s">
        <v>112</v>
      </c>
      <c r="B114">
        <v>9.2145806989635495E-2</v>
      </c>
      <c r="D114" t="s">
        <v>1014</v>
      </c>
      <c r="E114">
        <v>3.0119050041687099</v>
      </c>
      <c r="F114" t="e">
        <f t="shared" si="2"/>
        <v>#N/A</v>
      </c>
      <c r="G114" t="e">
        <f t="shared" si="3"/>
        <v>#N/A</v>
      </c>
      <c r="I114" t="s">
        <v>1006</v>
      </c>
      <c r="J114">
        <v>3.1838938542102002</v>
      </c>
      <c r="K114" t="e">
        <v>#N/A</v>
      </c>
      <c r="L114" t="e">
        <v>#N/A</v>
      </c>
    </row>
    <row r="115" spans="1:12">
      <c r="A115" t="s">
        <v>113</v>
      </c>
      <c r="B115">
        <v>-0.35541645203664901</v>
      </c>
      <c r="D115" t="s">
        <v>1014</v>
      </c>
      <c r="E115">
        <v>3.0119050041687099</v>
      </c>
      <c r="F115" t="e">
        <f t="shared" si="2"/>
        <v>#N/A</v>
      </c>
      <c r="G115" t="e">
        <f t="shared" si="3"/>
        <v>#N/A</v>
      </c>
      <c r="I115" t="s">
        <v>1021</v>
      </c>
      <c r="J115">
        <v>2.3992498208224902</v>
      </c>
      <c r="K115" t="e">
        <v>#N/A</v>
      </c>
      <c r="L115" t="e">
        <v>#N/A</v>
      </c>
    </row>
    <row r="116" spans="1:12">
      <c r="A116" t="s">
        <v>114</v>
      </c>
      <c r="B116">
        <v>0.62583738504251896</v>
      </c>
      <c r="D116" t="s">
        <v>1014</v>
      </c>
      <c r="E116">
        <v>3.0119050041687099</v>
      </c>
      <c r="F116" t="e">
        <f t="shared" si="2"/>
        <v>#N/A</v>
      </c>
      <c r="G116" t="e">
        <f t="shared" si="3"/>
        <v>#N/A</v>
      </c>
      <c r="I116" t="s">
        <v>1022</v>
      </c>
      <c r="J116">
        <v>1.8620521960056999</v>
      </c>
      <c r="K116" t="e">
        <v>#N/A</v>
      </c>
      <c r="L116" t="e">
        <v>#N/A</v>
      </c>
    </row>
    <row r="117" spans="1:12">
      <c r="A117" t="s">
        <v>115</v>
      </c>
      <c r="B117">
        <v>1.4515108634435701</v>
      </c>
      <c r="D117" t="s">
        <v>1039</v>
      </c>
      <c r="E117">
        <v>2.6069207765561102</v>
      </c>
      <c r="F117" t="e">
        <f t="shared" si="2"/>
        <v>#N/A</v>
      </c>
      <c r="G117" t="e">
        <f t="shared" si="3"/>
        <v>#N/A</v>
      </c>
      <c r="I117" t="s">
        <v>1023</v>
      </c>
      <c r="J117">
        <v>2.9905740089346202</v>
      </c>
      <c r="K117" t="e">
        <v>#N/A</v>
      </c>
      <c r="L117" t="e">
        <v>#N/A</v>
      </c>
    </row>
    <row r="118" spans="1:12">
      <c r="A118" t="s">
        <v>116</v>
      </c>
      <c r="B118">
        <v>0.76959645676143196</v>
      </c>
      <c r="D118" t="s">
        <v>1039</v>
      </c>
      <c r="E118">
        <v>2.6069207765561102</v>
      </c>
      <c r="F118" t="e">
        <f t="shared" si="2"/>
        <v>#N/A</v>
      </c>
      <c r="G118" t="e">
        <f t="shared" si="3"/>
        <v>#N/A</v>
      </c>
      <c r="I118" t="s">
        <v>1023</v>
      </c>
      <c r="J118">
        <v>2.9905740089346202</v>
      </c>
      <c r="K118" t="e">
        <v>#N/A</v>
      </c>
      <c r="L118" t="e">
        <v>#N/A</v>
      </c>
    </row>
    <row r="119" spans="1:12">
      <c r="A119" t="s">
        <v>117</v>
      </c>
      <c r="B119">
        <v>-0.24290869627317299</v>
      </c>
      <c r="D119" t="s">
        <v>1039</v>
      </c>
      <c r="E119">
        <v>2.6069207765561102</v>
      </c>
      <c r="F119" t="e">
        <f t="shared" si="2"/>
        <v>#N/A</v>
      </c>
      <c r="G119" t="e">
        <f t="shared" si="3"/>
        <v>#N/A</v>
      </c>
      <c r="I119" t="s">
        <v>1023</v>
      </c>
      <c r="J119">
        <v>2.9905740089346202</v>
      </c>
      <c r="K119" t="e">
        <v>#N/A</v>
      </c>
      <c r="L119" t="e">
        <v>#N/A</v>
      </c>
    </row>
    <row r="120" spans="1:12">
      <c r="A120" t="s">
        <v>118</v>
      </c>
      <c r="B120">
        <v>0.14069509164848801</v>
      </c>
      <c r="D120" t="s">
        <v>1040</v>
      </c>
      <c r="E120">
        <v>3.19539847801384</v>
      </c>
      <c r="F120" t="e">
        <f t="shared" si="2"/>
        <v>#N/A</v>
      </c>
      <c r="G120" t="e">
        <f t="shared" si="3"/>
        <v>#N/A</v>
      </c>
      <c r="I120" t="s">
        <v>1023</v>
      </c>
      <c r="J120">
        <v>2.9905740089346202</v>
      </c>
      <c r="K120" t="e">
        <v>#N/A</v>
      </c>
      <c r="L120" t="e">
        <v>#N/A</v>
      </c>
    </row>
    <row r="121" spans="1:12">
      <c r="A121" t="s">
        <v>119</v>
      </c>
      <c r="B121">
        <v>-4.7727136865224701E-2</v>
      </c>
      <c r="D121" t="s">
        <v>1041</v>
      </c>
      <c r="E121">
        <v>3.1757218833126402</v>
      </c>
      <c r="F121" t="e">
        <f t="shared" si="2"/>
        <v>#N/A</v>
      </c>
      <c r="G121" t="e">
        <f t="shared" si="3"/>
        <v>#N/A</v>
      </c>
      <c r="I121" t="s">
        <v>1024</v>
      </c>
      <c r="J121">
        <v>3.56594389389097</v>
      </c>
      <c r="K121" t="e">
        <v>#N/A</v>
      </c>
      <c r="L121" t="e">
        <v>#N/A</v>
      </c>
    </row>
    <row r="122" spans="1:12">
      <c r="A122" t="s">
        <v>120</v>
      </c>
      <c r="B122">
        <v>-1.17930590459421</v>
      </c>
      <c r="D122" t="s">
        <v>1028</v>
      </c>
      <c r="E122">
        <v>2.69051946594637</v>
      </c>
      <c r="F122" t="e">
        <f t="shared" si="2"/>
        <v>#N/A</v>
      </c>
      <c r="G122" t="e">
        <f t="shared" si="3"/>
        <v>#N/A</v>
      </c>
      <c r="I122" t="s">
        <v>1025</v>
      </c>
      <c r="J122">
        <v>1.9326922561436399</v>
      </c>
      <c r="K122" t="e">
        <v>#N/A</v>
      </c>
      <c r="L122" t="e">
        <v>#N/A</v>
      </c>
    </row>
    <row r="123" spans="1:12">
      <c r="A123" t="s">
        <v>121</v>
      </c>
      <c r="B123">
        <v>-0.75264399819499705</v>
      </c>
      <c r="D123" t="s">
        <v>1028</v>
      </c>
      <c r="E123">
        <v>2.69051946594637</v>
      </c>
      <c r="F123" t="e">
        <f t="shared" si="2"/>
        <v>#N/A</v>
      </c>
      <c r="G123" t="e">
        <f t="shared" si="3"/>
        <v>#N/A</v>
      </c>
      <c r="I123" t="s">
        <v>1019</v>
      </c>
      <c r="J123">
        <v>2.7474573580928099</v>
      </c>
      <c r="K123" t="e">
        <v>#N/A</v>
      </c>
      <c r="L123" t="e">
        <v>#N/A</v>
      </c>
    </row>
    <row r="124" spans="1:12">
      <c r="A124" t="s">
        <v>122</v>
      </c>
      <c r="B124">
        <v>0.19739934477033</v>
      </c>
      <c r="D124" t="s">
        <v>1042</v>
      </c>
      <c r="E124">
        <v>1.6939922873701301</v>
      </c>
      <c r="F124" t="e">
        <f t="shared" si="2"/>
        <v>#N/A</v>
      </c>
      <c r="G124" t="e">
        <f t="shared" si="3"/>
        <v>#N/A</v>
      </c>
      <c r="I124" t="s">
        <v>1019</v>
      </c>
      <c r="J124">
        <v>2.7474573580928099</v>
      </c>
      <c r="K124" t="e">
        <v>#N/A</v>
      </c>
      <c r="L124" t="e">
        <v>#N/A</v>
      </c>
    </row>
    <row r="125" spans="1:12">
      <c r="A125" t="s">
        <v>123</v>
      </c>
      <c r="B125">
        <v>-0.19400492806039199</v>
      </c>
      <c r="D125" t="s">
        <v>1043</v>
      </c>
      <c r="E125">
        <v>0.81362342696507195</v>
      </c>
      <c r="F125" t="e">
        <f t="shared" si="2"/>
        <v>#N/A</v>
      </c>
      <c r="G125" t="e">
        <f t="shared" si="3"/>
        <v>#N/A</v>
      </c>
      <c r="I125" t="s">
        <v>1019</v>
      </c>
      <c r="J125">
        <v>2.7474573580928099</v>
      </c>
      <c r="K125" t="e">
        <v>#N/A</v>
      </c>
      <c r="L125" t="e">
        <v>#N/A</v>
      </c>
    </row>
    <row r="126" spans="1:12">
      <c r="A126" t="s">
        <v>124</v>
      </c>
      <c r="B126">
        <v>-1.7309178934438001</v>
      </c>
      <c r="D126" t="s">
        <v>1035</v>
      </c>
      <c r="E126">
        <v>-4.1458288866802002</v>
      </c>
      <c r="F126" t="e">
        <f t="shared" si="2"/>
        <v>#N/A</v>
      </c>
      <c r="G126" t="e">
        <f t="shared" si="3"/>
        <v>#N/A</v>
      </c>
      <c r="I126" t="s">
        <v>1026</v>
      </c>
      <c r="J126">
        <v>3.1239696251251599</v>
      </c>
      <c r="K126" t="e">
        <v>#N/A</v>
      </c>
      <c r="L126" t="e">
        <v>#N/A</v>
      </c>
    </row>
    <row r="127" spans="1:12">
      <c r="A127" t="s">
        <v>125</v>
      </c>
      <c r="B127">
        <v>0.58569328100699602</v>
      </c>
      <c r="D127" t="s">
        <v>1035</v>
      </c>
      <c r="E127">
        <v>-4.1458288866802002</v>
      </c>
      <c r="F127" t="e">
        <f t="shared" si="2"/>
        <v>#N/A</v>
      </c>
      <c r="G127" t="e">
        <f t="shared" si="3"/>
        <v>#N/A</v>
      </c>
      <c r="I127" t="s">
        <v>1027</v>
      </c>
      <c r="J127">
        <v>4.15052530498098</v>
      </c>
      <c r="K127" t="e">
        <v>#N/A</v>
      </c>
      <c r="L127" t="e">
        <v>#N/A</v>
      </c>
    </row>
    <row r="128" spans="1:12">
      <c r="A128" t="s">
        <v>126</v>
      </c>
      <c r="B128">
        <v>0.20847716821892501</v>
      </c>
      <c r="D128" t="s">
        <v>1035</v>
      </c>
      <c r="E128">
        <v>-4.1458288866802002</v>
      </c>
      <c r="F128" t="e">
        <f t="shared" si="2"/>
        <v>#N/A</v>
      </c>
      <c r="G128" t="e">
        <f t="shared" si="3"/>
        <v>#N/A</v>
      </c>
      <c r="I128" t="s">
        <v>1027</v>
      </c>
      <c r="J128">
        <v>4.15052530498098</v>
      </c>
      <c r="K128" t="e">
        <v>#N/A</v>
      </c>
      <c r="L128" t="e">
        <v>#N/A</v>
      </c>
    </row>
    <row r="129" spans="1:12">
      <c r="A129" t="s">
        <v>127</v>
      </c>
      <c r="B129">
        <v>0.95054021608717298</v>
      </c>
      <c r="D129" t="s">
        <v>1035</v>
      </c>
      <c r="E129">
        <v>-4.1458288866802002</v>
      </c>
      <c r="F129" t="e">
        <f t="shared" si="2"/>
        <v>#N/A</v>
      </c>
      <c r="G129" t="e">
        <f t="shared" si="3"/>
        <v>#N/A</v>
      </c>
      <c r="I129" t="s">
        <v>1028</v>
      </c>
      <c r="J129">
        <v>3.18908345965305</v>
      </c>
      <c r="K129" t="e">
        <v>#N/A</v>
      </c>
      <c r="L129" t="e">
        <v>#N/A</v>
      </c>
    </row>
    <row r="130" spans="1:12">
      <c r="A130" t="s">
        <v>128</v>
      </c>
      <c r="B130">
        <v>-0.22077946821418401</v>
      </c>
      <c r="D130" t="s">
        <v>1035</v>
      </c>
      <c r="E130">
        <v>-4.1458288866802002</v>
      </c>
      <c r="F130" t="e">
        <f t="shared" si="2"/>
        <v>#N/A</v>
      </c>
      <c r="G130" t="e">
        <f t="shared" si="3"/>
        <v>#N/A</v>
      </c>
      <c r="I130" t="s">
        <v>1029</v>
      </c>
      <c r="J130">
        <v>3.9819779164757199</v>
      </c>
      <c r="K130" t="e">
        <v>#N/A</v>
      </c>
      <c r="L130" t="e">
        <v>#N/A</v>
      </c>
    </row>
    <row r="131" spans="1:12">
      <c r="A131" t="s">
        <v>129</v>
      </c>
      <c r="B131">
        <v>-1.4796111035355799</v>
      </c>
      <c r="D131" t="s">
        <v>1035</v>
      </c>
      <c r="E131">
        <v>-4.1458288866802002</v>
      </c>
      <c r="F131" t="e">
        <f t="shared" ref="F131:F194" si="4">VLOOKUP(D131,$A$2:$B$1001,1,FALSE)</f>
        <v>#N/A</v>
      </c>
      <c r="G131" t="e">
        <f t="shared" ref="G131:G194" si="5">VLOOKUP(D131,$A$2:$B$1001,2,FALSE)</f>
        <v>#N/A</v>
      </c>
      <c r="I131" t="s">
        <v>1006</v>
      </c>
      <c r="J131">
        <v>1.4391536470559301</v>
      </c>
      <c r="K131" t="e">
        <v>#N/A</v>
      </c>
      <c r="L131" t="e">
        <v>#N/A</v>
      </c>
    </row>
    <row r="132" spans="1:12">
      <c r="A132" t="s">
        <v>130</v>
      </c>
      <c r="B132">
        <v>0.17453704893918801</v>
      </c>
      <c r="D132" t="s">
        <v>1044</v>
      </c>
      <c r="E132">
        <v>2.8656141598382701</v>
      </c>
      <c r="F132" t="e">
        <f t="shared" si="4"/>
        <v>#N/A</v>
      </c>
      <c r="G132" t="e">
        <f t="shared" si="5"/>
        <v>#N/A</v>
      </c>
      <c r="I132" t="s">
        <v>1006</v>
      </c>
      <c r="J132">
        <v>1.4391536470559301</v>
      </c>
      <c r="K132" t="e">
        <v>#N/A</v>
      </c>
      <c r="L132" t="e">
        <v>#N/A</v>
      </c>
    </row>
    <row r="133" spans="1:12">
      <c r="A133" t="s">
        <v>131</v>
      </c>
      <c r="B133">
        <v>6.6614734070086404E-2</v>
      </c>
      <c r="D133" t="s">
        <v>1045</v>
      </c>
      <c r="E133">
        <v>2.6272631034976501</v>
      </c>
      <c r="F133" t="e">
        <f t="shared" si="4"/>
        <v>#N/A</v>
      </c>
      <c r="G133" t="e">
        <f t="shared" si="5"/>
        <v>#N/A</v>
      </c>
      <c r="I133" t="s">
        <v>1006</v>
      </c>
      <c r="J133">
        <v>1.4391536470559301</v>
      </c>
      <c r="K133" t="e">
        <v>#N/A</v>
      </c>
      <c r="L133" t="e">
        <v>#N/A</v>
      </c>
    </row>
    <row r="134" spans="1:12">
      <c r="A134" t="s">
        <v>132</v>
      </c>
      <c r="B134">
        <v>1.48422961193556</v>
      </c>
      <c r="D134" t="s">
        <v>1045</v>
      </c>
      <c r="E134">
        <v>2.6272631034976501</v>
      </c>
      <c r="F134" t="e">
        <f t="shared" si="4"/>
        <v>#N/A</v>
      </c>
      <c r="G134" t="e">
        <f t="shared" si="5"/>
        <v>#N/A</v>
      </c>
      <c r="I134" t="s">
        <v>1006</v>
      </c>
      <c r="J134">
        <v>1.4391536470559301</v>
      </c>
      <c r="K134" t="e">
        <v>#N/A</v>
      </c>
      <c r="L134" t="e">
        <v>#N/A</v>
      </c>
    </row>
    <row r="135" spans="1:12">
      <c r="A135" t="s">
        <v>133</v>
      </c>
      <c r="B135">
        <v>0.50766327717773296</v>
      </c>
      <c r="D135" t="s">
        <v>1045</v>
      </c>
      <c r="E135">
        <v>2.6272631034976501</v>
      </c>
      <c r="F135" t="e">
        <f t="shared" si="4"/>
        <v>#N/A</v>
      </c>
      <c r="G135" t="e">
        <f t="shared" si="5"/>
        <v>#N/A</v>
      </c>
      <c r="I135" t="s">
        <v>1006</v>
      </c>
      <c r="J135">
        <v>1.4391536470559301</v>
      </c>
      <c r="K135" t="e">
        <v>#N/A</v>
      </c>
      <c r="L135" t="e">
        <v>#N/A</v>
      </c>
    </row>
    <row r="136" spans="1:12">
      <c r="A136" t="s">
        <v>134</v>
      </c>
      <c r="B136">
        <v>0.71799890008685097</v>
      </c>
      <c r="D136" t="s">
        <v>1046</v>
      </c>
      <c r="E136">
        <v>2.3629489621795998</v>
      </c>
      <c r="F136" t="e">
        <f t="shared" si="4"/>
        <v>#N/A</v>
      </c>
      <c r="G136" t="e">
        <f t="shared" si="5"/>
        <v>#N/A</v>
      </c>
      <c r="I136" t="s">
        <v>1006</v>
      </c>
      <c r="J136">
        <v>1.4391536470559301</v>
      </c>
      <c r="K136" t="e">
        <v>#N/A</v>
      </c>
      <c r="L136" t="e">
        <v>#N/A</v>
      </c>
    </row>
    <row r="137" spans="1:12">
      <c r="A137" t="s">
        <v>135</v>
      </c>
      <c r="B137">
        <v>0.14823388444393701</v>
      </c>
      <c r="D137" t="s">
        <v>1046</v>
      </c>
      <c r="E137">
        <v>2.3629489621795998</v>
      </c>
      <c r="F137" t="e">
        <f t="shared" si="4"/>
        <v>#N/A</v>
      </c>
      <c r="G137" t="e">
        <f t="shared" si="5"/>
        <v>#N/A</v>
      </c>
      <c r="I137" t="s">
        <v>1030</v>
      </c>
      <c r="J137">
        <v>3.8888934796611698</v>
      </c>
      <c r="K137" t="e">
        <v>#N/A</v>
      </c>
      <c r="L137" t="e">
        <v>#N/A</v>
      </c>
    </row>
    <row r="138" spans="1:12">
      <c r="A138" t="s">
        <v>136</v>
      </c>
      <c r="B138">
        <v>0.89304560264184096</v>
      </c>
      <c r="D138" t="s">
        <v>1047</v>
      </c>
      <c r="E138">
        <v>2.8661794775105802</v>
      </c>
      <c r="F138" t="e">
        <f t="shared" si="4"/>
        <v>#N/A</v>
      </c>
      <c r="G138" t="e">
        <f t="shared" si="5"/>
        <v>#N/A</v>
      </c>
      <c r="I138" t="s">
        <v>1030</v>
      </c>
      <c r="J138">
        <v>3.8888934796611698</v>
      </c>
      <c r="K138" t="e">
        <v>#N/A</v>
      </c>
      <c r="L138" t="e">
        <v>#N/A</v>
      </c>
    </row>
    <row r="139" spans="1:12">
      <c r="A139" t="s">
        <v>137</v>
      </c>
      <c r="B139">
        <v>-0.42355365095812603</v>
      </c>
      <c r="D139" t="s">
        <v>1047</v>
      </c>
      <c r="E139">
        <v>2.8661794775105802</v>
      </c>
      <c r="F139" t="e">
        <f t="shared" si="4"/>
        <v>#N/A</v>
      </c>
      <c r="G139" t="e">
        <f t="shared" si="5"/>
        <v>#N/A</v>
      </c>
      <c r="I139" t="s">
        <v>1030</v>
      </c>
      <c r="J139">
        <v>3.8888934796611698</v>
      </c>
      <c r="K139" t="e">
        <v>#N/A</v>
      </c>
      <c r="L139" t="e">
        <v>#N/A</v>
      </c>
    </row>
    <row r="140" spans="1:12">
      <c r="A140" t="s">
        <v>138</v>
      </c>
      <c r="B140">
        <v>-0.25070230896511703</v>
      </c>
      <c r="D140" t="s">
        <v>1048</v>
      </c>
      <c r="E140">
        <v>-3.6965912423431599</v>
      </c>
      <c r="F140" t="e">
        <f t="shared" si="4"/>
        <v>#N/A</v>
      </c>
      <c r="G140" t="e">
        <f t="shared" si="5"/>
        <v>#N/A</v>
      </c>
      <c r="I140" t="s">
        <v>1030</v>
      </c>
      <c r="J140">
        <v>3.8888934796611698</v>
      </c>
      <c r="K140" t="e">
        <v>#N/A</v>
      </c>
      <c r="L140" t="e">
        <v>#N/A</v>
      </c>
    </row>
    <row r="141" spans="1:12">
      <c r="A141" t="s">
        <v>139</v>
      </c>
      <c r="B141">
        <v>0.752654992908659</v>
      </c>
      <c r="D141" t="s">
        <v>1048</v>
      </c>
      <c r="E141">
        <v>-3.6965912423431599</v>
      </c>
      <c r="F141" t="e">
        <f t="shared" si="4"/>
        <v>#N/A</v>
      </c>
      <c r="G141" t="e">
        <f t="shared" si="5"/>
        <v>#N/A</v>
      </c>
      <c r="I141" t="s">
        <v>1030</v>
      </c>
      <c r="J141">
        <v>3.8888934796611698</v>
      </c>
      <c r="K141" t="e">
        <v>#N/A</v>
      </c>
      <c r="L141" t="e">
        <v>#N/A</v>
      </c>
    </row>
    <row r="142" spans="1:12">
      <c r="A142" t="s">
        <v>140</v>
      </c>
      <c r="B142">
        <v>0.75383986654211099</v>
      </c>
      <c r="D142" t="s">
        <v>1049</v>
      </c>
      <c r="E142">
        <v>-0.97578399648387204</v>
      </c>
      <c r="F142" t="e">
        <f t="shared" si="4"/>
        <v>#N/A</v>
      </c>
      <c r="G142" t="e">
        <f t="shared" si="5"/>
        <v>#N/A</v>
      </c>
      <c r="I142" t="s">
        <v>1030</v>
      </c>
      <c r="J142">
        <v>3.8888934796611698</v>
      </c>
      <c r="K142" t="e">
        <v>#N/A</v>
      </c>
      <c r="L142" t="e">
        <v>#N/A</v>
      </c>
    </row>
    <row r="143" spans="1:12">
      <c r="A143" t="s">
        <v>141</v>
      </c>
      <c r="B143">
        <v>0.144090130034389</v>
      </c>
      <c r="D143" t="s">
        <v>1050</v>
      </c>
      <c r="E143">
        <v>3.5952238828493899</v>
      </c>
      <c r="F143" t="e">
        <f t="shared" si="4"/>
        <v>#N/A</v>
      </c>
      <c r="G143" t="e">
        <f t="shared" si="5"/>
        <v>#N/A</v>
      </c>
      <c r="I143" t="s">
        <v>1031</v>
      </c>
      <c r="J143">
        <v>1.87634177385512</v>
      </c>
      <c r="K143" t="e">
        <v>#N/A</v>
      </c>
      <c r="L143" t="e">
        <v>#N/A</v>
      </c>
    </row>
    <row r="144" spans="1:12">
      <c r="A144" t="s">
        <v>142</v>
      </c>
      <c r="B144">
        <v>-3.2936157830870498E-2</v>
      </c>
      <c r="D144" t="s">
        <v>1050</v>
      </c>
      <c r="E144">
        <v>3.5952238828493899</v>
      </c>
      <c r="F144" t="e">
        <f t="shared" si="4"/>
        <v>#N/A</v>
      </c>
      <c r="G144" t="e">
        <f t="shared" si="5"/>
        <v>#N/A</v>
      </c>
      <c r="I144" t="s">
        <v>1031</v>
      </c>
      <c r="J144">
        <v>1.87634177385512</v>
      </c>
      <c r="K144" t="e">
        <v>#N/A</v>
      </c>
      <c r="L144" t="e">
        <v>#N/A</v>
      </c>
    </row>
    <row r="145" spans="1:12">
      <c r="A145" t="s">
        <v>143</v>
      </c>
      <c r="B145">
        <v>0.55596014377871195</v>
      </c>
      <c r="D145" t="s">
        <v>1050</v>
      </c>
      <c r="E145">
        <v>3.5952238828493899</v>
      </c>
      <c r="F145" t="e">
        <f t="shared" si="4"/>
        <v>#N/A</v>
      </c>
      <c r="G145" t="e">
        <f t="shared" si="5"/>
        <v>#N/A</v>
      </c>
      <c r="I145" t="s">
        <v>1032</v>
      </c>
      <c r="J145">
        <v>3.0519556060443001</v>
      </c>
      <c r="K145" t="e">
        <v>#N/A</v>
      </c>
      <c r="L145" t="e">
        <v>#N/A</v>
      </c>
    </row>
    <row r="146" spans="1:12">
      <c r="A146" t="s">
        <v>144</v>
      </c>
      <c r="B146">
        <v>0.708942135663165</v>
      </c>
      <c r="D146" t="s">
        <v>1051</v>
      </c>
      <c r="E146">
        <v>2.4724511078310698</v>
      </c>
      <c r="F146" t="e">
        <f t="shared" si="4"/>
        <v>#N/A</v>
      </c>
      <c r="G146" t="e">
        <f t="shared" si="5"/>
        <v>#N/A</v>
      </c>
      <c r="I146" t="s">
        <v>1032</v>
      </c>
      <c r="J146">
        <v>3.0519556060443001</v>
      </c>
      <c r="K146" t="e">
        <v>#N/A</v>
      </c>
      <c r="L146" t="e">
        <v>#N/A</v>
      </c>
    </row>
    <row r="147" spans="1:12">
      <c r="A147" t="s">
        <v>145</v>
      </c>
      <c r="B147">
        <v>-6.5907126968467403E-3</v>
      </c>
      <c r="D147" t="s">
        <v>1001</v>
      </c>
      <c r="E147">
        <v>3.3392089358016901</v>
      </c>
      <c r="F147" t="e">
        <f t="shared" si="4"/>
        <v>#N/A</v>
      </c>
      <c r="G147" t="e">
        <f t="shared" si="5"/>
        <v>#N/A</v>
      </c>
      <c r="I147" t="s">
        <v>1032</v>
      </c>
      <c r="J147">
        <v>3.0519556060443001</v>
      </c>
      <c r="K147" t="e">
        <v>#N/A</v>
      </c>
      <c r="L147" t="e">
        <v>#N/A</v>
      </c>
    </row>
    <row r="148" spans="1:12">
      <c r="A148" t="s">
        <v>146</v>
      </c>
      <c r="B148">
        <v>-0.57669418185911503</v>
      </c>
      <c r="D148" t="s">
        <v>1001</v>
      </c>
      <c r="E148">
        <v>3.3392089358016901</v>
      </c>
      <c r="F148" t="e">
        <f t="shared" si="4"/>
        <v>#N/A</v>
      </c>
      <c r="G148" t="e">
        <f t="shared" si="5"/>
        <v>#N/A</v>
      </c>
      <c r="I148" t="s">
        <v>1033</v>
      </c>
      <c r="J148">
        <v>0.46216087203496797</v>
      </c>
      <c r="K148" t="e">
        <v>#N/A</v>
      </c>
      <c r="L148" t="e">
        <v>#N/A</v>
      </c>
    </row>
    <row r="149" spans="1:12">
      <c r="A149" t="s">
        <v>147</v>
      </c>
      <c r="B149">
        <v>0.56325487136617602</v>
      </c>
      <c r="D149" t="s">
        <v>1052</v>
      </c>
      <c r="E149">
        <v>3.43592974251716</v>
      </c>
      <c r="F149" t="e">
        <f t="shared" si="4"/>
        <v>#N/A</v>
      </c>
      <c r="G149" t="e">
        <f t="shared" si="5"/>
        <v>#N/A</v>
      </c>
      <c r="I149" t="s">
        <v>1034</v>
      </c>
      <c r="J149">
        <v>2.77899260288586</v>
      </c>
      <c r="K149" t="e">
        <v>#N/A</v>
      </c>
      <c r="L149" t="e">
        <v>#N/A</v>
      </c>
    </row>
    <row r="150" spans="1:12">
      <c r="A150" t="s">
        <v>148</v>
      </c>
      <c r="B150">
        <v>1.25976930976941</v>
      </c>
      <c r="D150" t="s">
        <v>1052</v>
      </c>
      <c r="E150">
        <v>3.43592974251716</v>
      </c>
      <c r="F150" t="e">
        <f t="shared" si="4"/>
        <v>#N/A</v>
      </c>
      <c r="G150" t="e">
        <f t="shared" si="5"/>
        <v>#N/A</v>
      </c>
      <c r="I150" t="s">
        <v>1031</v>
      </c>
      <c r="J150">
        <v>2.2290033959745599</v>
      </c>
      <c r="K150" t="e">
        <v>#N/A</v>
      </c>
      <c r="L150" t="e">
        <v>#N/A</v>
      </c>
    </row>
    <row r="151" spans="1:12">
      <c r="A151" t="s">
        <v>149</v>
      </c>
      <c r="B151">
        <v>0.85226339589783395</v>
      </c>
      <c r="D151" t="s">
        <v>1052</v>
      </c>
      <c r="E151">
        <v>3.43592974251716</v>
      </c>
      <c r="F151" t="e">
        <f t="shared" si="4"/>
        <v>#N/A</v>
      </c>
      <c r="G151" t="e">
        <f t="shared" si="5"/>
        <v>#N/A</v>
      </c>
      <c r="I151" t="s">
        <v>1019</v>
      </c>
      <c r="J151">
        <v>2.5550781030540199</v>
      </c>
      <c r="K151" t="e">
        <v>#N/A</v>
      </c>
      <c r="L151" t="e">
        <v>#N/A</v>
      </c>
    </row>
    <row r="152" spans="1:12">
      <c r="A152" t="s">
        <v>150</v>
      </c>
      <c r="B152">
        <v>0.33567138998527202</v>
      </c>
      <c r="D152" t="s">
        <v>1053</v>
      </c>
      <c r="E152">
        <v>2.6775117962502399</v>
      </c>
      <c r="F152" t="e">
        <f t="shared" si="4"/>
        <v>#N/A</v>
      </c>
      <c r="G152" t="e">
        <f t="shared" si="5"/>
        <v>#N/A</v>
      </c>
      <c r="I152" t="s">
        <v>1035</v>
      </c>
      <c r="J152">
        <v>-4.1730890906063802</v>
      </c>
      <c r="K152" t="e">
        <v>#N/A</v>
      </c>
      <c r="L152" t="e">
        <v>#N/A</v>
      </c>
    </row>
    <row r="153" spans="1:12">
      <c r="A153" t="s">
        <v>151</v>
      </c>
      <c r="B153">
        <v>1.3478726462960899</v>
      </c>
      <c r="D153" t="s">
        <v>1053</v>
      </c>
      <c r="E153">
        <v>2.6775117962502399</v>
      </c>
      <c r="F153" t="e">
        <f t="shared" si="4"/>
        <v>#N/A</v>
      </c>
      <c r="G153" t="e">
        <f t="shared" si="5"/>
        <v>#N/A</v>
      </c>
      <c r="I153" t="s">
        <v>1036</v>
      </c>
      <c r="J153">
        <v>2.6453305766373498</v>
      </c>
      <c r="K153" t="e">
        <v>#N/A</v>
      </c>
      <c r="L153" t="e">
        <v>#N/A</v>
      </c>
    </row>
    <row r="154" spans="1:12">
      <c r="A154" t="s">
        <v>152</v>
      </c>
      <c r="B154">
        <v>0.44254003706239697</v>
      </c>
      <c r="D154" t="s">
        <v>1053</v>
      </c>
      <c r="E154">
        <v>2.6775117962502399</v>
      </c>
      <c r="F154" t="e">
        <f t="shared" si="4"/>
        <v>#N/A</v>
      </c>
      <c r="G154" t="e">
        <f t="shared" si="5"/>
        <v>#N/A</v>
      </c>
      <c r="I154" t="s">
        <v>1036</v>
      </c>
      <c r="J154">
        <v>2.6453305766373498</v>
      </c>
      <c r="K154" t="e">
        <v>#N/A</v>
      </c>
      <c r="L154" t="e">
        <v>#N/A</v>
      </c>
    </row>
    <row r="155" spans="1:12">
      <c r="A155" t="s">
        <v>153</v>
      </c>
      <c r="B155">
        <v>9.3487420295543106E-2</v>
      </c>
      <c r="D155" t="s">
        <v>1054</v>
      </c>
      <c r="E155">
        <v>2.2064006241912901</v>
      </c>
      <c r="F155" t="e">
        <f t="shared" si="4"/>
        <v>#N/A</v>
      </c>
      <c r="G155" t="e">
        <f t="shared" si="5"/>
        <v>#N/A</v>
      </c>
      <c r="I155" t="s">
        <v>1006</v>
      </c>
      <c r="J155">
        <v>2.4232855054010898</v>
      </c>
      <c r="K155" t="e">
        <v>#N/A</v>
      </c>
      <c r="L155" t="e">
        <v>#N/A</v>
      </c>
    </row>
    <row r="156" spans="1:12">
      <c r="A156" t="s">
        <v>154</v>
      </c>
      <c r="B156">
        <v>0.29384858711903</v>
      </c>
      <c r="D156" t="s">
        <v>1055</v>
      </c>
      <c r="E156">
        <v>2.9568330676091201</v>
      </c>
      <c r="F156" t="e">
        <f t="shared" si="4"/>
        <v>#N/A</v>
      </c>
      <c r="G156" t="e">
        <f t="shared" si="5"/>
        <v>#N/A</v>
      </c>
      <c r="I156" t="s">
        <v>1006</v>
      </c>
      <c r="J156">
        <v>2.4232855054010898</v>
      </c>
      <c r="K156" t="e">
        <v>#N/A</v>
      </c>
      <c r="L156" t="e">
        <v>#N/A</v>
      </c>
    </row>
    <row r="157" spans="1:12">
      <c r="A157" t="s">
        <v>155</v>
      </c>
      <c r="B157">
        <v>0.26168709247293798</v>
      </c>
      <c r="D157" t="s">
        <v>1056</v>
      </c>
      <c r="E157">
        <v>2.9255036957229499</v>
      </c>
      <c r="F157" t="e">
        <f t="shared" si="4"/>
        <v>#N/A</v>
      </c>
      <c r="G157" t="e">
        <f t="shared" si="5"/>
        <v>#N/A</v>
      </c>
      <c r="I157" t="s">
        <v>1006</v>
      </c>
      <c r="J157">
        <v>2.4232855054010898</v>
      </c>
      <c r="K157" t="e">
        <v>#N/A</v>
      </c>
      <c r="L157" t="e">
        <v>#N/A</v>
      </c>
    </row>
    <row r="158" spans="1:12">
      <c r="A158" t="s">
        <v>156</v>
      </c>
      <c r="B158">
        <v>3.1475351519711897E-2</v>
      </c>
      <c r="D158" t="s">
        <v>1057</v>
      </c>
      <c r="E158">
        <v>3.5020553848635099</v>
      </c>
      <c r="F158" t="e">
        <f t="shared" si="4"/>
        <v>#N/A</v>
      </c>
      <c r="G158" t="e">
        <f t="shared" si="5"/>
        <v>#N/A</v>
      </c>
      <c r="I158" t="s">
        <v>1037</v>
      </c>
      <c r="J158">
        <v>1.0458981516210799</v>
      </c>
      <c r="K158" t="e">
        <v>#N/A</v>
      </c>
      <c r="L158" t="e">
        <v>#N/A</v>
      </c>
    </row>
    <row r="159" spans="1:12">
      <c r="A159" t="s">
        <v>157</v>
      </c>
      <c r="B159">
        <v>-0.275033653097286</v>
      </c>
      <c r="D159" t="s">
        <v>1058</v>
      </c>
      <c r="E159">
        <v>3.1491948959751901</v>
      </c>
      <c r="F159" t="e">
        <f t="shared" si="4"/>
        <v>#N/A</v>
      </c>
      <c r="G159" t="e">
        <f t="shared" si="5"/>
        <v>#N/A</v>
      </c>
      <c r="I159" t="s">
        <v>1038</v>
      </c>
      <c r="J159">
        <v>2.3905554687428201</v>
      </c>
      <c r="K159" t="e">
        <v>#N/A</v>
      </c>
      <c r="L159" t="e">
        <v>#N/A</v>
      </c>
    </row>
    <row r="160" spans="1:12">
      <c r="A160" t="s">
        <v>158</v>
      </c>
      <c r="B160">
        <v>-0.87344911562912297</v>
      </c>
      <c r="D160" t="s">
        <v>1006</v>
      </c>
      <c r="E160">
        <v>1.8803685530419201</v>
      </c>
      <c r="F160" t="e">
        <f t="shared" si="4"/>
        <v>#N/A</v>
      </c>
      <c r="G160" t="e">
        <f t="shared" si="5"/>
        <v>#N/A</v>
      </c>
      <c r="I160" t="s">
        <v>1038</v>
      </c>
      <c r="J160">
        <v>2.3905554687428201</v>
      </c>
      <c r="K160" t="e">
        <v>#N/A</v>
      </c>
      <c r="L160" t="e">
        <v>#N/A</v>
      </c>
    </row>
    <row r="161" spans="1:12">
      <c r="A161" t="s">
        <v>159</v>
      </c>
      <c r="B161">
        <v>0.38850259881712801</v>
      </c>
      <c r="D161" t="s">
        <v>1007</v>
      </c>
      <c r="E161">
        <v>-3.34873400697867</v>
      </c>
      <c r="F161" t="e">
        <f t="shared" si="4"/>
        <v>#N/A</v>
      </c>
      <c r="G161" t="e">
        <f t="shared" si="5"/>
        <v>#N/A</v>
      </c>
      <c r="I161" t="s">
        <v>1038</v>
      </c>
      <c r="J161">
        <v>2.3905554687428201</v>
      </c>
      <c r="K161" t="e">
        <v>#N/A</v>
      </c>
      <c r="L161" t="e">
        <v>#N/A</v>
      </c>
    </row>
    <row r="162" spans="1:12">
      <c r="A162" t="s">
        <v>160</v>
      </c>
      <c r="B162">
        <v>0.50475142551629004</v>
      </c>
      <c r="D162" t="s">
        <v>1059</v>
      </c>
      <c r="E162">
        <v>2.33666925823493</v>
      </c>
      <c r="F162" t="e">
        <f t="shared" si="4"/>
        <v>#N/A</v>
      </c>
      <c r="G162" t="e">
        <f t="shared" si="5"/>
        <v>#N/A</v>
      </c>
      <c r="I162" t="s">
        <v>1014</v>
      </c>
      <c r="J162">
        <v>3.0119050041687099</v>
      </c>
      <c r="K162" t="e">
        <v>#N/A</v>
      </c>
      <c r="L162" t="e">
        <v>#N/A</v>
      </c>
    </row>
    <row r="163" spans="1:12">
      <c r="A163" t="s">
        <v>161</v>
      </c>
      <c r="B163">
        <v>-1.1217836902732199</v>
      </c>
      <c r="D163" t="s">
        <v>1060</v>
      </c>
      <c r="E163">
        <v>2.69299865239832</v>
      </c>
      <c r="F163" t="e">
        <f t="shared" si="4"/>
        <v>#N/A</v>
      </c>
      <c r="G163" t="e">
        <f t="shared" si="5"/>
        <v>#N/A</v>
      </c>
      <c r="I163" t="s">
        <v>1014</v>
      </c>
      <c r="J163">
        <v>3.0119050041687099</v>
      </c>
      <c r="K163" t="e">
        <v>#N/A</v>
      </c>
      <c r="L163" t="e">
        <v>#N/A</v>
      </c>
    </row>
    <row r="164" spans="1:12">
      <c r="A164" t="s">
        <v>162</v>
      </c>
      <c r="B164">
        <v>0.28777566154727802</v>
      </c>
      <c r="D164" t="s">
        <v>1060</v>
      </c>
      <c r="E164">
        <v>2.69299865239832</v>
      </c>
      <c r="F164" t="e">
        <f t="shared" si="4"/>
        <v>#N/A</v>
      </c>
      <c r="G164" t="e">
        <f t="shared" si="5"/>
        <v>#N/A</v>
      </c>
      <c r="I164" t="s">
        <v>1014</v>
      </c>
      <c r="J164">
        <v>3.0119050041687099</v>
      </c>
      <c r="K164" t="e">
        <v>#N/A</v>
      </c>
      <c r="L164" t="e">
        <v>#N/A</v>
      </c>
    </row>
    <row r="165" spans="1:12">
      <c r="A165" t="s">
        <v>163</v>
      </c>
      <c r="B165">
        <v>-1.1175212132158101</v>
      </c>
      <c r="D165" t="s">
        <v>1060</v>
      </c>
      <c r="E165">
        <v>2.69299865239832</v>
      </c>
      <c r="F165" t="e">
        <f t="shared" si="4"/>
        <v>#N/A</v>
      </c>
      <c r="G165" t="e">
        <f t="shared" si="5"/>
        <v>#N/A</v>
      </c>
      <c r="I165" t="s">
        <v>1039</v>
      </c>
      <c r="J165">
        <v>2.6069207765561102</v>
      </c>
      <c r="K165" t="e">
        <v>#N/A</v>
      </c>
      <c r="L165" t="e">
        <v>#N/A</v>
      </c>
    </row>
    <row r="166" spans="1:12">
      <c r="A166" t="s">
        <v>164</v>
      </c>
      <c r="B166">
        <v>-0.22108085028322</v>
      </c>
      <c r="D166" t="s">
        <v>1061</v>
      </c>
      <c r="E166">
        <v>3.5706577017694499</v>
      </c>
      <c r="F166" t="e">
        <f t="shared" si="4"/>
        <v>#N/A</v>
      </c>
      <c r="G166" t="e">
        <f t="shared" si="5"/>
        <v>#N/A</v>
      </c>
      <c r="I166" t="s">
        <v>1039</v>
      </c>
      <c r="J166">
        <v>2.6069207765561102</v>
      </c>
      <c r="K166" t="e">
        <v>#N/A</v>
      </c>
      <c r="L166" t="e">
        <v>#N/A</v>
      </c>
    </row>
    <row r="167" spans="1:12">
      <c r="A167" t="s">
        <v>165</v>
      </c>
      <c r="B167">
        <v>-0.25291073084027199</v>
      </c>
      <c r="D167" t="s">
        <v>1062</v>
      </c>
      <c r="E167">
        <v>1.54354727780038</v>
      </c>
      <c r="F167" t="e">
        <f t="shared" si="4"/>
        <v>#N/A</v>
      </c>
      <c r="G167" t="e">
        <f t="shared" si="5"/>
        <v>#N/A</v>
      </c>
      <c r="I167" t="s">
        <v>1039</v>
      </c>
      <c r="J167">
        <v>2.6069207765561102</v>
      </c>
      <c r="K167" t="e">
        <v>#N/A</v>
      </c>
      <c r="L167" t="e">
        <v>#N/A</v>
      </c>
    </row>
    <row r="168" spans="1:12">
      <c r="A168" t="s">
        <v>166</v>
      </c>
      <c r="B168">
        <v>-0.451970356366728</v>
      </c>
      <c r="D168" t="s">
        <v>1062</v>
      </c>
      <c r="E168">
        <v>1.54354727780038</v>
      </c>
      <c r="F168" t="e">
        <f t="shared" si="4"/>
        <v>#N/A</v>
      </c>
      <c r="G168" t="e">
        <f t="shared" si="5"/>
        <v>#N/A</v>
      </c>
      <c r="I168" t="s">
        <v>1040</v>
      </c>
      <c r="J168">
        <v>3.19539847801384</v>
      </c>
      <c r="K168" t="e">
        <v>#N/A</v>
      </c>
      <c r="L168" t="e">
        <v>#N/A</v>
      </c>
    </row>
    <row r="169" spans="1:12">
      <c r="A169" t="s">
        <v>167</v>
      </c>
      <c r="B169">
        <v>0.90778443024802802</v>
      </c>
      <c r="D169" t="s">
        <v>1062</v>
      </c>
      <c r="E169">
        <v>1.54354727780038</v>
      </c>
      <c r="F169" t="e">
        <f t="shared" si="4"/>
        <v>#N/A</v>
      </c>
      <c r="G169" t="e">
        <f t="shared" si="5"/>
        <v>#N/A</v>
      </c>
      <c r="I169" t="s">
        <v>1041</v>
      </c>
      <c r="J169">
        <v>3.1757218833126402</v>
      </c>
      <c r="K169" t="e">
        <v>#N/A</v>
      </c>
      <c r="L169" t="e">
        <v>#N/A</v>
      </c>
    </row>
    <row r="170" spans="1:12">
      <c r="A170" t="s">
        <v>168</v>
      </c>
      <c r="B170">
        <v>0.144648635653291</v>
      </c>
      <c r="D170" t="s">
        <v>1062</v>
      </c>
      <c r="E170">
        <v>1.54354727780038</v>
      </c>
      <c r="F170" t="e">
        <f t="shared" si="4"/>
        <v>#N/A</v>
      </c>
      <c r="G170" t="e">
        <f t="shared" si="5"/>
        <v>#N/A</v>
      </c>
      <c r="I170" t="s">
        <v>1028</v>
      </c>
      <c r="J170">
        <v>2.69051946594637</v>
      </c>
      <c r="K170" t="e">
        <v>#N/A</v>
      </c>
      <c r="L170" t="e">
        <v>#N/A</v>
      </c>
    </row>
    <row r="171" spans="1:12">
      <c r="A171" t="s">
        <v>169</v>
      </c>
      <c r="B171">
        <v>0.69028833595140104</v>
      </c>
      <c r="D171" t="s">
        <v>1063</v>
      </c>
      <c r="E171">
        <v>-3.7137958931549502</v>
      </c>
      <c r="F171" t="e">
        <f t="shared" si="4"/>
        <v>#N/A</v>
      </c>
      <c r="G171" t="e">
        <f t="shared" si="5"/>
        <v>#N/A</v>
      </c>
      <c r="I171" t="s">
        <v>1028</v>
      </c>
      <c r="J171">
        <v>2.69051946594637</v>
      </c>
      <c r="K171" t="e">
        <v>#N/A</v>
      </c>
      <c r="L171" t="e">
        <v>#N/A</v>
      </c>
    </row>
    <row r="172" spans="1:12">
      <c r="A172" t="s">
        <v>170</v>
      </c>
      <c r="B172">
        <v>-0.102097874456667</v>
      </c>
      <c r="D172" t="s">
        <v>1064</v>
      </c>
      <c r="E172">
        <v>3.2542342188836799</v>
      </c>
      <c r="F172" t="e">
        <f t="shared" si="4"/>
        <v>#N/A</v>
      </c>
      <c r="G172" t="e">
        <f t="shared" si="5"/>
        <v>#N/A</v>
      </c>
      <c r="I172" t="s">
        <v>1042</v>
      </c>
      <c r="J172">
        <v>1.6939922873701301</v>
      </c>
      <c r="K172" t="e">
        <v>#N/A</v>
      </c>
      <c r="L172" t="e">
        <v>#N/A</v>
      </c>
    </row>
    <row r="173" spans="1:12">
      <c r="A173" t="s">
        <v>171</v>
      </c>
      <c r="B173">
        <v>-1.01381104418628</v>
      </c>
      <c r="D173" t="s">
        <v>1064</v>
      </c>
      <c r="E173">
        <v>3.2542342188836799</v>
      </c>
      <c r="F173" t="e">
        <f t="shared" si="4"/>
        <v>#N/A</v>
      </c>
      <c r="G173" t="e">
        <f t="shared" si="5"/>
        <v>#N/A</v>
      </c>
      <c r="I173" t="s">
        <v>1043</v>
      </c>
      <c r="J173">
        <v>0.81362342696507195</v>
      </c>
      <c r="K173" t="e">
        <v>#N/A</v>
      </c>
      <c r="L173" t="e">
        <v>#N/A</v>
      </c>
    </row>
    <row r="174" spans="1:12">
      <c r="A174" t="s">
        <v>172</v>
      </c>
      <c r="B174">
        <v>0.69338814465981202</v>
      </c>
      <c r="D174" t="s">
        <v>1065</v>
      </c>
      <c r="E174">
        <v>2.69589878463026</v>
      </c>
      <c r="F174" t="e">
        <f t="shared" si="4"/>
        <v>#N/A</v>
      </c>
      <c r="G174" t="e">
        <f t="shared" si="5"/>
        <v>#N/A</v>
      </c>
      <c r="I174" t="s">
        <v>1035</v>
      </c>
      <c r="J174">
        <v>-4.1458288866802002</v>
      </c>
      <c r="K174" t="e">
        <v>#N/A</v>
      </c>
      <c r="L174" t="e">
        <v>#N/A</v>
      </c>
    </row>
    <row r="175" spans="1:12">
      <c r="A175" t="s">
        <v>173</v>
      </c>
      <c r="B175">
        <v>-1.4619128406599899</v>
      </c>
      <c r="D175" t="s">
        <v>1065</v>
      </c>
      <c r="E175">
        <v>2.69589878463026</v>
      </c>
      <c r="F175" t="e">
        <f t="shared" si="4"/>
        <v>#N/A</v>
      </c>
      <c r="G175" t="e">
        <f t="shared" si="5"/>
        <v>#N/A</v>
      </c>
      <c r="I175" t="s">
        <v>1035</v>
      </c>
      <c r="J175">
        <v>-4.1458288866802002</v>
      </c>
      <c r="K175" t="e">
        <v>#N/A</v>
      </c>
      <c r="L175" t="e">
        <v>#N/A</v>
      </c>
    </row>
    <row r="176" spans="1:12">
      <c r="A176" t="s">
        <v>174</v>
      </c>
      <c r="B176">
        <v>0.19629819016411101</v>
      </c>
      <c r="D176" t="s">
        <v>1066</v>
      </c>
      <c r="E176">
        <v>4.40855352658226</v>
      </c>
      <c r="F176" t="e">
        <f t="shared" si="4"/>
        <v>#N/A</v>
      </c>
      <c r="G176" t="e">
        <f t="shared" si="5"/>
        <v>#N/A</v>
      </c>
      <c r="I176" t="s">
        <v>1035</v>
      </c>
      <c r="J176">
        <v>-4.1458288866802002</v>
      </c>
      <c r="K176" t="e">
        <v>#N/A</v>
      </c>
      <c r="L176" t="e">
        <v>#N/A</v>
      </c>
    </row>
    <row r="177" spans="1:12">
      <c r="A177" t="s">
        <v>175</v>
      </c>
      <c r="B177">
        <v>1.1892155124403101</v>
      </c>
      <c r="D177" t="s">
        <v>1066</v>
      </c>
      <c r="E177">
        <v>4.40855352658226</v>
      </c>
      <c r="F177" t="e">
        <f t="shared" si="4"/>
        <v>#N/A</v>
      </c>
      <c r="G177" t="e">
        <f t="shared" si="5"/>
        <v>#N/A</v>
      </c>
      <c r="I177" t="s">
        <v>1035</v>
      </c>
      <c r="J177">
        <v>-4.1458288866802002</v>
      </c>
      <c r="K177" t="e">
        <v>#N/A</v>
      </c>
      <c r="L177" t="e">
        <v>#N/A</v>
      </c>
    </row>
    <row r="178" spans="1:12">
      <c r="A178" t="s">
        <v>176</v>
      </c>
      <c r="B178">
        <v>-0.704209121852301</v>
      </c>
      <c r="D178" t="s">
        <v>1066</v>
      </c>
      <c r="E178">
        <v>4.40855352658226</v>
      </c>
      <c r="F178" t="e">
        <f t="shared" si="4"/>
        <v>#N/A</v>
      </c>
      <c r="G178" t="e">
        <f t="shared" si="5"/>
        <v>#N/A</v>
      </c>
      <c r="I178" t="s">
        <v>1035</v>
      </c>
      <c r="J178">
        <v>-4.1458288866802002</v>
      </c>
      <c r="K178" t="e">
        <v>#N/A</v>
      </c>
      <c r="L178" t="e">
        <v>#N/A</v>
      </c>
    </row>
    <row r="179" spans="1:12">
      <c r="A179" t="s">
        <v>177</v>
      </c>
      <c r="B179">
        <v>-0.477512200952451</v>
      </c>
      <c r="D179" t="s">
        <v>1067</v>
      </c>
      <c r="E179">
        <v>2.61701782127433</v>
      </c>
      <c r="F179" t="e">
        <f t="shared" si="4"/>
        <v>#N/A</v>
      </c>
      <c r="G179" t="e">
        <f t="shared" si="5"/>
        <v>#N/A</v>
      </c>
      <c r="I179" t="s">
        <v>1035</v>
      </c>
      <c r="J179">
        <v>-4.1458288866802002</v>
      </c>
      <c r="K179" t="e">
        <v>#N/A</v>
      </c>
      <c r="L179" t="e">
        <v>#N/A</v>
      </c>
    </row>
    <row r="180" spans="1:12">
      <c r="A180" t="s">
        <v>178</v>
      </c>
      <c r="B180">
        <v>0.207955603817782</v>
      </c>
      <c r="D180" t="s">
        <v>1068</v>
      </c>
      <c r="E180">
        <v>1.49742079197694</v>
      </c>
      <c r="F180" t="e">
        <f t="shared" si="4"/>
        <v>#N/A</v>
      </c>
      <c r="G180" t="e">
        <f t="shared" si="5"/>
        <v>#N/A</v>
      </c>
      <c r="I180" t="s">
        <v>1044</v>
      </c>
      <c r="J180">
        <v>2.8656141598382701</v>
      </c>
      <c r="K180" t="e">
        <v>#N/A</v>
      </c>
      <c r="L180" t="e">
        <v>#N/A</v>
      </c>
    </row>
    <row r="181" spans="1:12">
      <c r="A181" t="s">
        <v>179</v>
      </c>
      <c r="B181">
        <v>-0.131104503700463</v>
      </c>
      <c r="D181" t="s">
        <v>1006</v>
      </c>
      <c r="E181">
        <v>1.59683372100124</v>
      </c>
      <c r="F181" t="e">
        <f t="shared" si="4"/>
        <v>#N/A</v>
      </c>
      <c r="G181" t="e">
        <f t="shared" si="5"/>
        <v>#N/A</v>
      </c>
      <c r="I181" t="s">
        <v>1045</v>
      </c>
      <c r="J181">
        <v>2.6272631034976501</v>
      </c>
      <c r="K181" t="e">
        <v>#N/A</v>
      </c>
      <c r="L181" t="e">
        <v>#N/A</v>
      </c>
    </row>
    <row r="182" spans="1:12">
      <c r="A182" t="s">
        <v>180</v>
      </c>
      <c r="B182">
        <v>-0.200072427321692</v>
      </c>
      <c r="D182" t="s">
        <v>1006</v>
      </c>
      <c r="E182">
        <v>1.59683372100124</v>
      </c>
      <c r="F182" t="e">
        <f t="shared" si="4"/>
        <v>#N/A</v>
      </c>
      <c r="G182" t="e">
        <f t="shared" si="5"/>
        <v>#N/A</v>
      </c>
      <c r="I182" t="s">
        <v>1045</v>
      </c>
      <c r="J182">
        <v>2.6272631034976501</v>
      </c>
      <c r="K182" t="e">
        <v>#N/A</v>
      </c>
      <c r="L182" t="e">
        <v>#N/A</v>
      </c>
    </row>
    <row r="183" spans="1:12">
      <c r="A183" t="s">
        <v>181</v>
      </c>
      <c r="B183">
        <v>0.23525433335677201</v>
      </c>
      <c r="D183" t="s">
        <v>1006</v>
      </c>
      <c r="E183">
        <v>2.4763857641001801</v>
      </c>
      <c r="F183" t="e">
        <f t="shared" si="4"/>
        <v>#N/A</v>
      </c>
      <c r="G183" t="e">
        <f t="shared" si="5"/>
        <v>#N/A</v>
      </c>
      <c r="I183" t="s">
        <v>1045</v>
      </c>
      <c r="J183">
        <v>2.6272631034976501</v>
      </c>
      <c r="K183" t="e">
        <v>#N/A</v>
      </c>
      <c r="L183" t="e">
        <v>#N/A</v>
      </c>
    </row>
    <row r="184" spans="1:12">
      <c r="A184" t="s">
        <v>182</v>
      </c>
      <c r="B184">
        <v>-0.113216339485298</v>
      </c>
      <c r="D184" t="s">
        <v>1069</v>
      </c>
      <c r="E184">
        <v>2.85633601070883</v>
      </c>
      <c r="F184" t="e">
        <f t="shared" si="4"/>
        <v>#N/A</v>
      </c>
      <c r="G184" t="e">
        <f t="shared" si="5"/>
        <v>#N/A</v>
      </c>
      <c r="I184" t="s">
        <v>1046</v>
      </c>
      <c r="J184">
        <v>2.3629489621795998</v>
      </c>
      <c r="K184" t="e">
        <v>#N/A</v>
      </c>
      <c r="L184" t="e">
        <v>#N/A</v>
      </c>
    </row>
    <row r="185" spans="1:12">
      <c r="A185" t="s">
        <v>183</v>
      </c>
      <c r="B185">
        <v>-0.64266355425826904</v>
      </c>
      <c r="D185" t="s">
        <v>1069</v>
      </c>
      <c r="E185">
        <v>2.85633601070883</v>
      </c>
      <c r="F185" t="e">
        <f t="shared" si="4"/>
        <v>#N/A</v>
      </c>
      <c r="G185" t="e">
        <f t="shared" si="5"/>
        <v>#N/A</v>
      </c>
      <c r="I185" t="s">
        <v>1046</v>
      </c>
      <c r="J185">
        <v>2.3629489621795998</v>
      </c>
      <c r="K185" t="e">
        <v>#N/A</v>
      </c>
      <c r="L185" t="e">
        <v>#N/A</v>
      </c>
    </row>
    <row r="186" spans="1:12">
      <c r="A186" t="s">
        <v>184</v>
      </c>
      <c r="B186">
        <v>7.5203450367778105E-2</v>
      </c>
      <c r="D186" t="s">
        <v>1069</v>
      </c>
      <c r="E186">
        <v>2.85633601070883</v>
      </c>
      <c r="F186" t="e">
        <f t="shared" si="4"/>
        <v>#N/A</v>
      </c>
      <c r="G186" t="e">
        <f t="shared" si="5"/>
        <v>#N/A</v>
      </c>
      <c r="I186" t="s">
        <v>1047</v>
      </c>
      <c r="J186">
        <v>2.8661794775105802</v>
      </c>
      <c r="K186" t="e">
        <v>#N/A</v>
      </c>
      <c r="L186" t="e">
        <v>#N/A</v>
      </c>
    </row>
    <row r="187" spans="1:12">
      <c r="A187" t="s">
        <v>185</v>
      </c>
      <c r="B187">
        <v>1.6048553477296501</v>
      </c>
      <c r="D187" t="s">
        <v>1014</v>
      </c>
      <c r="E187">
        <v>2.77409353283283</v>
      </c>
      <c r="F187" t="e">
        <f t="shared" si="4"/>
        <v>#N/A</v>
      </c>
      <c r="G187" t="e">
        <f t="shared" si="5"/>
        <v>#N/A</v>
      </c>
      <c r="I187" t="s">
        <v>1047</v>
      </c>
      <c r="J187">
        <v>2.8661794775105802</v>
      </c>
      <c r="K187" t="e">
        <v>#N/A</v>
      </c>
      <c r="L187" t="e">
        <v>#N/A</v>
      </c>
    </row>
    <row r="188" spans="1:12">
      <c r="A188" t="s">
        <v>186</v>
      </c>
      <c r="B188">
        <v>0.59491300841638095</v>
      </c>
      <c r="D188" t="s">
        <v>1014</v>
      </c>
      <c r="E188">
        <v>3.0401978861516299</v>
      </c>
      <c r="F188" t="e">
        <f t="shared" si="4"/>
        <v>#N/A</v>
      </c>
      <c r="G188" t="e">
        <f t="shared" si="5"/>
        <v>#N/A</v>
      </c>
      <c r="I188" t="s">
        <v>1048</v>
      </c>
      <c r="J188">
        <v>-3.6965912423431599</v>
      </c>
      <c r="K188" t="e">
        <v>#N/A</v>
      </c>
      <c r="L188" t="e">
        <v>#N/A</v>
      </c>
    </row>
    <row r="189" spans="1:12">
      <c r="A189" t="s">
        <v>187</v>
      </c>
      <c r="B189">
        <v>-0.73920804363292802</v>
      </c>
      <c r="D189" t="s">
        <v>1070</v>
      </c>
      <c r="E189">
        <v>0.80331494608517895</v>
      </c>
      <c r="F189" t="e">
        <f t="shared" si="4"/>
        <v>#N/A</v>
      </c>
      <c r="G189" t="e">
        <f t="shared" si="5"/>
        <v>#N/A</v>
      </c>
      <c r="I189" t="s">
        <v>1048</v>
      </c>
      <c r="J189">
        <v>-3.6965912423431599</v>
      </c>
      <c r="K189" t="e">
        <v>#N/A</v>
      </c>
      <c r="L189" t="e">
        <v>#N/A</v>
      </c>
    </row>
    <row r="190" spans="1:12">
      <c r="A190" t="s">
        <v>188</v>
      </c>
      <c r="B190">
        <v>0.25365370862249498</v>
      </c>
      <c r="D190" t="s">
        <v>1051</v>
      </c>
      <c r="E190">
        <v>2.30880414090639</v>
      </c>
      <c r="F190" t="e">
        <f t="shared" si="4"/>
        <v>#N/A</v>
      </c>
      <c r="G190" t="e">
        <f t="shared" si="5"/>
        <v>#N/A</v>
      </c>
      <c r="I190" t="s">
        <v>1049</v>
      </c>
      <c r="J190">
        <v>-0.97578399648387204</v>
      </c>
      <c r="K190" t="e">
        <v>#N/A</v>
      </c>
      <c r="L190" t="e">
        <v>#N/A</v>
      </c>
    </row>
    <row r="191" spans="1:12">
      <c r="A191" t="s">
        <v>189</v>
      </c>
      <c r="B191">
        <v>0.838019828507933</v>
      </c>
      <c r="D191" t="s">
        <v>1051</v>
      </c>
      <c r="E191">
        <v>2.30880414090639</v>
      </c>
      <c r="F191" t="e">
        <f t="shared" si="4"/>
        <v>#N/A</v>
      </c>
      <c r="G191" t="e">
        <f t="shared" si="5"/>
        <v>#N/A</v>
      </c>
      <c r="I191" t="s">
        <v>1050</v>
      </c>
      <c r="J191">
        <v>3.5952238828493899</v>
      </c>
      <c r="K191" t="e">
        <v>#N/A</v>
      </c>
      <c r="L191" t="e">
        <v>#N/A</v>
      </c>
    </row>
    <row r="192" spans="1:12">
      <c r="A192" t="s">
        <v>190</v>
      </c>
      <c r="B192">
        <v>-0.28497557944782198</v>
      </c>
      <c r="D192" t="s">
        <v>1051</v>
      </c>
      <c r="E192">
        <v>2.30880414090639</v>
      </c>
      <c r="F192" t="e">
        <f t="shared" si="4"/>
        <v>#N/A</v>
      </c>
      <c r="G192" t="e">
        <f t="shared" si="5"/>
        <v>#N/A</v>
      </c>
      <c r="I192" t="s">
        <v>1050</v>
      </c>
      <c r="J192">
        <v>3.5952238828493899</v>
      </c>
      <c r="K192" t="e">
        <v>#N/A</v>
      </c>
      <c r="L192" t="e">
        <v>#N/A</v>
      </c>
    </row>
    <row r="193" spans="1:12">
      <c r="A193" t="s">
        <v>191</v>
      </c>
      <c r="B193">
        <v>0.37278702554084597</v>
      </c>
      <c r="D193" t="s">
        <v>1051</v>
      </c>
      <c r="E193">
        <v>2.30880414090639</v>
      </c>
      <c r="F193" t="e">
        <f t="shared" si="4"/>
        <v>#N/A</v>
      </c>
      <c r="G193" t="e">
        <f t="shared" si="5"/>
        <v>#N/A</v>
      </c>
      <c r="I193" t="s">
        <v>1050</v>
      </c>
      <c r="J193">
        <v>3.5952238828493899</v>
      </c>
      <c r="K193" t="e">
        <v>#N/A</v>
      </c>
      <c r="L193" t="e">
        <v>#N/A</v>
      </c>
    </row>
    <row r="194" spans="1:12">
      <c r="A194" t="s">
        <v>192</v>
      </c>
      <c r="B194">
        <v>-0.68628350964538298</v>
      </c>
      <c r="D194" t="s">
        <v>1071</v>
      </c>
      <c r="E194">
        <v>0.94001217658134395</v>
      </c>
      <c r="F194" t="e">
        <f t="shared" si="4"/>
        <v>#N/A</v>
      </c>
      <c r="G194" t="e">
        <f t="shared" si="5"/>
        <v>#N/A</v>
      </c>
      <c r="I194" t="s">
        <v>1051</v>
      </c>
      <c r="J194">
        <v>2.4724511078310698</v>
      </c>
      <c r="K194" t="e">
        <v>#N/A</v>
      </c>
      <c r="L194" t="e">
        <v>#N/A</v>
      </c>
    </row>
    <row r="195" spans="1:12">
      <c r="A195" t="s">
        <v>193</v>
      </c>
      <c r="B195">
        <v>0.18118137805384699</v>
      </c>
      <c r="D195" t="s">
        <v>1072</v>
      </c>
      <c r="E195">
        <v>3.3007289034191798</v>
      </c>
      <c r="F195" t="e">
        <f t="shared" ref="F195:F258" si="6">VLOOKUP(D195,$A$2:$B$1001,1,FALSE)</f>
        <v>#N/A</v>
      </c>
      <c r="G195" t="e">
        <f t="shared" ref="G195:G258" si="7">VLOOKUP(D195,$A$2:$B$1001,2,FALSE)</f>
        <v>#N/A</v>
      </c>
      <c r="I195" t="s">
        <v>1001</v>
      </c>
      <c r="J195">
        <v>3.3392089358016901</v>
      </c>
      <c r="K195" t="e">
        <v>#N/A</v>
      </c>
      <c r="L195" t="e">
        <v>#N/A</v>
      </c>
    </row>
    <row r="196" spans="1:12">
      <c r="A196" t="s">
        <v>194</v>
      </c>
      <c r="B196">
        <v>0.83927163594944498</v>
      </c>
      <c r="D196" t="s">
        <v>1072</v>
      </c>
      <c r="E196">
        <v>3.3007289034191798</v>
      </c>
      <c r="F196" t="e">
        <f t="shared" si="6"/>
        <v>#N/A</v>
      </c>
      <c r="G196" t="e">
        <f t="shared" si="7"/>
        <v>#N/A</v>
      </c>
      <c r="I196" t="s">
        <v>1001</v>
      </c>
      <c r="J196">
        <v>3.3392089358016901</v>
      </c>
      <c r="K196" t="e">
        <v>#N/A</v>
      </c>
      <c r="L196" t="e">
        <v>#N/A</v>
      </c>
    </row>
    <row r="197" spans="1:12">
      <c r="A197" t="s">
        <v>195</v>
      </c>
      <c r="B197">
        <v>1.2854466139820699</v>
      </c>
      <c r="D197" t="s">
        <v>1072</v>
      </c>
      <c r="E197">
        <v>3.3007289034191798</v>
      </c>
      <c r="F197" t="e">
        <f t="shared" si="6"/>
        <v>#N/A</v>
      </c>
      <c r="G197" t="e">
        <f t="shared" si="7"/>
        <v>#N/A</v>
      </c>
      <c r="I197" t="s">
        <v>1052</v>
      </c>
      <c r="J197">
        <v>3.43592974251716</v>
      </c>
      <c r="K197" t="e">
        <v>#N/A</v>
      </c>
      <c r="L197" t="e">
        <v>#N/A</v>
      </c>
    </row>
    <row r="198" spans="1:12">
      <c r="A198" t="s">
        <v>196</v>
      </c>
      <c r="B198">
        <v>0.159531071239287</v>
      </c>
      <c r="D198" t="s">
        <v>1006</v>
      </c>
      <c r="E198">
        <v>3.3053666988233501</v>
      </c>
      <c r="F198" t="e">
        <f t="shared" si="6"/>
        <v>#N/A</v>
      </c>
      <c r="G198" t="e">
        <f t="shared" si="7"/>
        <v>#N/A</v>
      </c>
      <c r="I198" t="s">
        <v>1052</v>
      </c>
      <c r="J198">
        <v>3.43592974251716</v>
      </c>
      <c r="K198" t="e">
        <v>#N/A</v>
      </c>
      <c r="L198" t="e">
        <v>#N/A</v>
      </c>
    </row>
    <row r="199" spans="1:12">
      <c r="A199" t="s">
        <v>197</v>
      </c>
      <c r="B199">
        <v>-0.217486035826325</v>
      </c>
      <c r="D199" t="s">
        <v>675</v>
      </c>
      <c r="E199">
        <v>3.7008721044963102</v>
      </c>
      <c r="F199" t="str">
        <f t="shared" si="6"/>
        <v>NMT1</v>
      </c>
      <c r="G199">
        <f t="shared" si="7"/>
        <v>-0.12001415597184099</v>
      </c>
      <c r="I199" t="s">
        <v>1052</v>
      </c>
      <c r="J199">
        <v>3.43592974251716</v>
      </c>
      <c r="K199" t="e">
        <v>#N/A</v>
      </c>
      <c r="L199" t="e">
        <v>#N/A</v>
      </c>
    </row>
    <row r="200" spans="1:12">
      <c r="A200" t="s">
        <v>198</v>
      </c>
      <c r="B200">
        <v>0.84937812921726497</v>
      </c>
      <c r="D200" t="s">
        <v>675</v>
      </c>
      <c r="E200">
        <v>3.7008721044963102</v>
      </c>
      <c r="F200" t="str">
        <f t="shared" si="6"/>
        <v>NMT1</v>
      </c>
      <c r="G200">
        <f t="shared" si="7"/>
        <v>-0.12001415597184099</v>
      </c>
      <c r="I200" t="s">
        <v>1053</v>
      </c>
      <c r="J200">
        <v>2.6775117962502399</v>
      </c>
      <c r="K200" t="e">
        <v>#N/A</v>
      </c>
      <c r="L200" t="e">
        <v>#N/A</v>
      </c>
    </row>
    <row r="201" spans="1:12">
      <c r="A201" t="s">
        <v>199</v>
      </c>
      <c r="B201">
        <v>0.37422217692015802</v>
      </c>
      <c r="D201" t="s">
        <v>675</v>
      </c>
      <c r="E201">
        <v>3.7008721044963102</v>
      </c>
      <c r="F201" t="str">
        <f t="shared" si="6"/>
        <v>NMT1</v>
      </c>
      <c r="G201">
        <f t="shared" si="7"/>
        <v>-0.12001415597184099</v>
      </c>
      <c r="I201" t="s">
        <v>1053</v>
      </c>
      <c r="J201">
        <v>2.6775117962502399</v>
      </c>
      <c r="K201" t="e">
        <v>#N/A</v>
      </c>
      <c r="L201" t="e">
        <v>#N/A</v>
      </c>
    </row>
    <row r="202" spans="1:12">
      <c r="A202" t="s">
        <v>200</v>
      </c>
      <c r="B202">
        <v>-1.4690429896489201</v>
      </c>
      <c r="D202" t="s">
        <v>1006</v>
      </c>
      <c r="E202">
        <v>2.06783742227721</v>
      </c>
      <c r="F202" t="e">
        <f t="shared" si="6"/>
        <v>#N/A</v>
      </c>
      <c r="G202" t="e">
        <f t="shared" si="7"/>
        <v>#N/A</v>
      </c>
      <c r="I202" t="s">
        <v>1053</v>
      </c>
      <c r="J202">
        <v>2.6775117962502399</v>
      </c>
      <c r="K202" t="e">
        <v>#N/A</v>
      </c>
      <c r="L202" t="e">
        <v>#N/A</v>
      </c>
    </row>
    <row r="203" spans="1:12">
      <c r="A203" t="s">
        <v>201</v>
      </c>
      <c r="B203">
        <v>-0.337941733040583</v>
      </c>
      <c r="D203" t="s">
        <v>1008</v>
      </c>
      <c r="E203">
        <v>3.6894836277299801</v>
      </c>
      <c r="F203" t="e">
        <f t="shared" si="6"/>
        <v>#N/A</v>
      </c>
      <c r="G203" t="e">
        <f t="shared" si="7"/>
        <v>#N/A</v>
      </c>
      <c r="I203" t="s">
        <v>1054</v>
      </c>
      <c r="J203">
        <v>2.2064006241912901</v>
      </c>
      <c r="K203" t="e">
        <v>#N/A</v>
      </c>
      <c r="L203" t="e">
        <v>#N/A</v>
      </c>
    </row>
    <row r="204" spans="1:12">
      <c r="A204" t="s">
        <v>202</v>
      </c>
      <c r="B204">
        <v>0.37966146617505597</v>
      </c>
      <c r="D204" t="s">
        <v>1008</v>
      </c>
      <c r="E204">
        <v>3.6894836277299801</v>
      </c>
      <c r="F204" t="e">
        <f t="shared" si="6"/>
        <v>#N/A</v>
      </c>
      <c r="G204" t="e">
        <f t="shared" si="7"/>
        <v>#N/A</v>
      </c>
      <c r="I204" t="s">
        <v>1055</v>
      </c>
      <c r="J204">
        <v>2.9568330676091201</v>
      </c>
      <c r="K204" t="e">
        <v>#N/A</v>
      </c>
      <c r="L204" t="e">
        <v>#N/A</v>
      </c>
    </row>
    <row r="205" spans="1:12">
      <c r="A205" t="s">
        <v>203</v>
      </c>
      <c r="B205">
        <v>0.40837327301562498</v>
      </c>
      <c r="D205" t="s">
        <v>1006</v>
      </c>
      <c r="E205">
        <v>2.12184176957205</v>
      </c>
      <c r="F205" t="e">
        <f t="shared" si="6"/>
        <v>#N/A</v>
      </c>
      <c r="G205" t="e">
        <f t="shared" si="7"/>
        <v>#N/A</v>
      </c>
      <c r="I205" t="s">
        <v>1056</v>
      </c>
      <c r="J205">
        <v>2.9255036957229499</v>
      </c>
      <c r="K205" t="e">
        <v>#N/A</v>
      </c>
      <c r="L205" t="e">
        <v>#N/A</v>
      </c>
    </row>
    <row r="206" spans="1:12">
      <c r="A206" t="s">
        <v>204</v>
      </c>
      <c r="B206">
        <v>0.49022031275627198</v>
      </c>
      <c r="D206" t="s">
        <v>1035</v>
      </c>
      <c r="E206">
        <v>-4.0430237063445702</v>
      </c>
      <c r="F206" t="e">
        <f t="shared" si="6"/>
        <v>#N/A</v>
      </c>
      <c r="G206" t="e">
        <f t="shared" si="7"/>
        <v>#N/A</v>
      </c>
      <c r="I206" t="s">
        <v>1057</v>
      </c>
      <c r="J206">
        <v>3.5020553848635099</v>
      </c>
      <c r="K206" t="e">
        <v>#N/A</v>
      </c>
      <c r="L206" t="e">
        <v>#N/A</v>
      </c>
    </row>
    <row r="207" spans="1:12">
      <c r="A207" t="s">
        <v>205</v>
      </c>
      <c r="B207">
        <v>0.15249709861826299</v>
      </c>
      <c r="D207" t="s">
        <v>1073</v>
      </c>
      <c r="E207">
        <v>3.2809699816005802E-2</v>
      </c>
      <c r="F207" t="e">
        <f t="shared" si="6"/>
        <v>#N/A</v>
      </c>
      <c r="G207" t="e">
        <f t="shared" si="7"/>
        <v>#N/A</v>
      </c>
      <c r="I207" t="s">
        <v>1058</v>
      </c>
      <c r="J207">
        <v>3.1491948959751901</v>
      </c>
      <c r="K207" t="e">
        <v>#N/A</v>
      </c>
      <c r="L207" t="e">
        <v>#N/A</v>
      </c>
    </row>
    <row r="208" spans="1:12">
      <c r="A208" t="s">
        <v>206</v>
      </c>
      <c r="B208">
        <v>-0.13389623401188999</v>
      </c>
      <c r="D208" t="s">
        <v>1074</v>
      </c>
      <c r="E208">
        <v>3.3675200359881998</v>
      </c>
      <c r="F208" t="e">
        <f t="shared" si="6"/>
        <v>#N/A</v>
      </c>
      <c r="G208" t="e">
        <f t="shared" si="7"/>
        <v>#N/A</v>
      </c>
      <c r="I208" t="s">
        <v>1006</v>
      </c>
      <c r="J208">
        <v>1.8803685530419201</v>
      </c>
      <c r="K208" t="e">
        <v>#N/A</v>
      </c>
      <c r="L208" t="e">
        <v>#N/A</v>
      </c>
    </row>
    <row r="209" spans="1:12">
      <c r="A209" t="s">
        <v>207</v>
      </c>
      <c r="B209">
        <v>-0.38786175247664101</v>
      </c>
      <c r="D209" t="s">
        <v>1006</v>
      </c>
      <c r="E209">
        <v>3.7903838807889798</v>
      </c>
      <c r="F209" t="e">
        <f t="shared" si="6"/>
        <v>#N/A</v>
      </c>
      <c r="G209" t="e">
        <f t="shared" si="7"/>
        <v>#N/A</v>
      </c>
      <c r="I209" t="s">
        <v>1007</v>
      </c>
      <c r="J209">
        <v>-3.34873400697867</v>
      </c>
      <c r="K209" t="e">
        <v>#N/A</v>
      </c>
      <c r="L209" t="e">
        <v>#N/A</v>
      </c>
    </row>
    <row r="210" spans="1:12">
      <c r="A210" t="s">
        <v>208</v>
      </c>
      <c r="B210">
        <v>0.95190873282407495</v>
      </c>
      <c r="D210" t="s">
        <v>1006</v>
      </c>
      <c r="E210">
        <v>3.7903838807889798</v>
      </c>
      <c r="F210" t="e">
        <f t="shared" si="6"/>
        <v>#N/A</v>
      </c>
      <c r="G210" t="e">
        <f t="shared" si="7"/>
        <v>#N/A</v>
      </c>
      <c r="I210" t="s">
        <v>1059</v>
      </c>
      <c r="J210">
        <v>2.33666925823493</v>
      </c>
      <c r="K210" t="e">
        <v>#N/A</v>
      </c>
      <c r="L210" t="e">
        <v>#N/A</v>
      </c>
    </row>
    <row r="211" spans="1:12">
      <c r="A211" t="s">
        <v>209</v>
      </c>
      <c r="B211">
        <v>0.738065832643928</v>
      </c>
      <c r="D211" t="s">
        <v>1075</v>
      </c>
      <c r="E211">
        <v>2.8434690792183299</v>
      </c>
      <c r="F211" t="e">
        <f t="shared" si="6"/>
        <v>#N/A</v>
      </c>
      <c r="G211" t="e">
        <f t="shared" si="7"/>
        <v>#N/A</v>
      </c>
      <c r="I211" t="s">
        <v>1060</v>
      </c>
      <c r="J211">
        <v>2.69299865239832</v>
      </c>
      <c r="K211" t="e">
        <v>#N/A</v>
      </c>
      <c r="L211" t="e">
        <v>#N/A</v>
      </c>
    </row>
    <row r="212" spans="1:12">
      <c r="A212" t="s">
        <v>210</v>
      </c>
      <c r="B212">
        <v>-0.894286981938479</v>
      </c>
      <c r="D212" t="s">
        <v>1076</v>
      </c>
      <c r="E212">
        <v>-2.9921918020435099</v>
      </c>
      <c r="F212" t="e">
        <f t="shared" si="6"/>
        <v>#N/A</v>
      </c>
      <c r="G212" t="e">
        <f t="shared" si="7"/>
        <v>#N/A</v>
      </c>
      <c r="I212" t="s">
        <v>1060</v>
      </c>
      <c r="J212">
        <v>2.69299865239832</v>
      </c>
      <c r="K212" t="e">
        <v>#N/A</v>
      </c>
      <c r="L212" t="e">
        <v>#N/A</v>
      </c>
    </row>
    <row r="213" spans="1:12">
      <c r="A213" t="s">
        <v>211</v>
      </c>
      <c r="B213">
        <v>-0.61918096994803795</v>
      </c>
      <c r="D213" t="s">
        <v>1077</v>
      </c>
      <c r="E213">
        <v>2.9275372397870099</v>
      </c>
      <c r="F213" t="e">
        <f t="shared" si="6"/>
        <v>#N/A</v>
      </c>
      <c r="G213" t="e">
        <f t="shared" si="7"/>
        <v>#N/A</v>
      </c>
      <c r="I213" t="s">
        <v>1060</v>
      </c>
      <c r="J213">
        <v>2.69299865239832</v>
      </c>
      <c r="K213" t="e">
        <v>#N/A</v>
      </c>
      <c r="L213" t="e">
        <v>#N/A</v>
      </c>
    </row>
    <row r="214" spans="1:12">
      <c r="A214" t="s">
        <v>212</v>
      </c>
      <c r="B214">
        <v>-0.70264935924385297</v>
      </c>
      <c r="D214" t="s">
        <v>1077</v>
      </c>
      <c r="E214">
        <v>2.9275372397870099</v>
      </c>
      <c r="F214" t="e">
        <f t="shared" si="6"/>
        <v>#N/A</v>
      </c>
      <c r="G214" t="e">
        <f t="shared" si="7"/>
        <v>#N/A</v>
      </c>
      <c r="I214" t="s">
        <v>1061</v>
      </c>
      <c r="J214">
        <v>3.5706577017694499</v>
      </c>
      <c r="K214" t="e">
        <v>#N/A</v>
      </c>
      <c r="L214" t="e">
        <v>#N/A</v>
      </c>
    </row>
    <row r="215" spans="1:12">
      <c r="A215" t="s">
        <v>213</v>
      </c>
      <c r="B215">
        <v>-0.22134898440525699</v>
      </c>
      <c r="D215" t="s">
        <v>1077</v>
      </c>
      <c r="E215">
        <v>2.9275372397870099</v>
      </c>
      <c r="F215" t="e">
        <f t="shared" si="6"/>
        <v>#N/A</v>
      </c>
      <c r="G215" t="e">
        <f t="shared" si="7"/>
        <v>#N/A</v>
      </c>
      <c r="I215" t="s">
        <v>1062</v>
      </c>
      <c r="J215">
        <v>1.54354727780038</v>
      </c>
      <c r="K215" t="e">
        <v>#N/A</v>
      </c>
      <c r="L215" t="e">
        <v>#N/A</v>
      </c>
    </row>
    <row r="216" spans="1:12">
      <c r="A216" t="s">
        <v>214</v>
      </c>
      <c r="B216">
        <v>-0.51331998624539799</v>
      </c>
      <c r="D216" t="s">
        <v>1077</v>
      </c>
      <c r="E216">
        <v>2.9275372397870099</v>
      </c>
      <c r="F216" t="e">
        <f t="shared" si="6"/>
        <v>#N/A</v>
      </c>
      <c r="G216" t="e">
        <f t="shared" si="7"/>
        <v>#N/A</v>
      </c>
      <c r="I216" t="s">
        <v>1062</v>
      </c>
      <c r="J216">
        <v>1.54354727780038</v>
      </c>
      <c r="K216" t="e">
        <v>#N/A</v>
      </c>
      <c r="L216" t="e">
        <v>#N/A</v>
      </c>
    </row>
    <row r="217" spans="1:12">
      <c r="A217" t="s">
        <v>215</v>
      </c>
      <c r="B217">
        <v>0.28183230380492003</v>
      </c>
      <c r="D217" t="s">
        <v>1078</v>
      </c>
      <c r="E217">
        <v>2.3573733479972798</v>
      </c>
      <c r="F217" t="e">
        <f t="shared" si="6"/>
        <v>#N/A</v>
      </c>
      <c r="G217" t="e">
        <f t="shared" si="7"/>
        <v>#N/A</v>
      </c>
      <c r="I217" t="s">
        <v>1062</v>
      </c>
      <c r="J217">
        <v>1.54354727780038</v>
      </c>
      <c r="K217" t="e">
        <v>#N/A</v>
      </c>
      <c r="L217" t="e">
        <v>#N/A</v>
      </c>
    </row>
    <row r="218" spans="1:12">
      <c r="A218" t="s">
        <v>216</v>
      </c>
      <c r="B218">
        <v>-8.2941560316039498E-2</v>
      </c>
      <c r="D218" t="s">
        <v>1078</v>
      </c>
      <c r="E218">
        <v>2.3573733479972798</v>
      </c>
      <c r="F218" t="e">
        <f t="shared" si="6"/>
        <v>#N/A</v>
      </c>
      <c r="G218" t="e">
        <f t="shared" si="7"/>
        <v>#N/A</v>
      </c>
      <c r="I218" t="s">
        <v>1062</v>
      </c>
      <c r="J218">
        <v>1.54354727780038</v>
      </c>
      <c r="K218" t="e">
        <v>#N/A</v>
      </c>
      <c r="L218" t="e">
        <v>#N/A</v>
      </c>
    </row>
    <row r="219" spans="1:12">
      <c r="A219" t="s">
        <v>217</v>
      </c>
      <c r="B219">
        <v>1.22176671577094</v>
      </c>
      <c r="D219" t="s">
        <v>1006</v>
      </c>
      <c r="E219">
        <v>2.7013716286652998</v>
      </c>
      <c r="F219" t="e">
        <f t="shared" si="6"/>
        <v>#N/A</v>
      </c>
      <c r="G219" t="e">
        <f t="shared" si="7"/>
        <v>#N/A</v>
      </c>
      <c r="I219" t="s">
        <v>1063</v>
      </c>
      <c r="J219">
        <v>-3.7137958931549502</v>
      </c>
      <c r="K219" t="e">
        <v>#N/A</v>
      </c>
      <c r="L219" t="e">
        <v>#N/A</v>
      </c>
    </row>
    <row r="220" spans="1:12">
      <c r="A220" t="s">
        <v>218</v>
      </c>
      <c r="B220">
        <v>-0.429823343634122</v>
      </c>
      <c r="D220" t="s">
        <v>1079</v>
      </c>
      <c r="E220">
        <v>3.7553044800545998</v>
      </c>
      <c r="F220" t="e">
        <f t="shared" si="6"/>
        <v>#N/A</v>
      </c>
      <c r="G220" t="e">
        <f t="shared" si="7"/>
        <v>#N/A</v>
      </c>
      <c r="I220" t="s">
        <v>1064</v>
      </c>
      <c r="J220">
        <v>3.2542342188836799</v>
      </c>
      <c r="K220" t="e">
        <v>#N/A</v>
      </c>
      <c r="L220" t="e">
        <v>#N/A</v>
      </c>
    </row>
    <row r="221" spans="1:12">
      <c r="A221" t="s">
        <v>219</v>
      </c>
      <c r="B221">
        <v>-0.319314429349074</v>
      </c>
      <c r="D221" t="s">
        <v>1079</v>
      </c>
      <c r="E221">
        <v>3.7553044800545998</v>
      </c>
      <c r="F221" t="e">
        <f t="shared" si="6"/>
        <v>#N/A</v>
      </c>
      <c r="G221" t="e">
        <f t="shared" si="7"/>
        <v>#N/A</v>
      </c>
      <c r="I221" t="s">
        <v>1064</v>
      </c>
      <c r="J221">
        <v>3.2542342188836799</v>
      </c>
      <c r="K221" t="e">
        <v>#N/A</v>
      </c>
      <c r="L221" t="e">
        <v>#N/A</v>
      </c>
    </row>
    <row r="222" spans="1:12">
      <c r="A222" t="s">
        <v>220</v>
      </c>
      <c r="B222">
        <v>-0.58796254268799697</v>
      </c>
      <c r="D222" t="s">
        <v>1056</v>
      </c>
      <c r="E222">
        <v>3.1947507406718798</v>
      </c>
      <c r="F222" t="e">
        <f t="shared" si="6"/>
        <v>#N/A</v>
      </c>
      <c r="G222" t="e">
        <f t="shared" si="7"/>
        <v>#N/A</v>
      </c>
      <c r="I222" t="s">
        <v>1065</v>
      </c>
      <c r="J222">
        <v>2.69589878463026</v>
      </c>
      <c r="K222" t="e">
        <v>#N/A</v>
      </c>
      <c r="L222" t="e">
        <v>#N/A</v>
      </c>
    </row>
    <row r="223" spans="1:12">
      <c r="A223" t="s">
        <v>221</v>
      </c>
      <c r="B223">
        <v>-1.6641226654139101</v>
      </c>
      <c r="D223" t="s">
        <v>1080</v>
      </c>
      <c r="E223">
        <v>3.47007674142775</v>
      </c>
      <c r="F223" t="e">
        <f t="shared" si="6"/>
        <v>#N/A</v>
      </c>
      <c r="G223" t="e">
        <f t="shared" si="7"/>
        <v>#N/A</v>
      </c>
      <c r="I223" t="s">
        <v>1065</v>
      </c>
      <c r="J223">
        <v>2.69589878463026</v>
      </c>
      <c r="K223" t="e">
        <v>#N/A</v>
      </c>
      <c r="L223" t="e">
        <v>#N/A</v>
      </c>
    </row>
    <row r="224" spans="1:12">
      <c r="A224" t="s">
        <v>222</v>
      </c>
      <c r="B224">
        <v>0.105135401638869</v>
      </c>
      <c r="D224" t="s">
        <v>1080</v>
      </c>
      <c r="E224">
        <v>3.47007674142775</v>
      </c>
      <c r="F224" t="e">
        <f t="shared" si="6"/>
        <v>#N/A</v>
      </c>
      <c r="G224" t="e">
        <f t="shared" si="7"/>
        <v>#N/A</v>
      </c>
      <c r="I224" t="s">
        <v>1066</v>
      </c>
      <c r="J224">
        <v>4.40855352658226</v>
      </c>
      <c r="K224" t="e">
        <v>#N/A</v>
      </c>
      <c r="L224" t="e">
        <v>#N/A</v>
      </c>
    </row>
    <row r="225" spans="1:12">
      <c r="A225" t="s">
        <v>223</v>
      </c>
      <c r="B225">
        <v>-0.29280012962410301</v>
      </c>
      <c r="D225" t="s">
        <v>1080</v>
      </c>
      <c r="E225">
        <v>3.47007674142775</v>
      </c>
      <c r="F225" t="e">
        <f t="shared" si="6"/>
        <v>#N/A</v>
      </c>
      <c r="G225" t="e">
        <f t="shared" si="7"/>
        <v>#N/A</v>
      </c>
      <c r="I225" t="s">
        <v>1066</v>
      </c>
      <c r="J225">
        <v>4.40855352658226</v>
      </c>
      <c r="K225" t="e">
        <v>#N/A</v>
      </c>
      <c r="L225" t="e">
        <v>#N/A</v>
      </c>
    </row>
    <row r="226" spans="1:12">
      <c r="A226" t="s">
        <v>224</v>
      </c>
      <c r="B226">
        <v>1.20495225774392</v>
      </c>
      <c r="D226" t="s">
        <v>1080</v>
      </c>
      <c r="E226">
        <v>3.47007674142775</v>
      </c>
      <c r="F226" t="e">
        <f t="shared" si="6"/>
        <v>#N/A</v>
      </c>
      <c r="G226" t="e">
        <f t="shared" si="7"/>
        <v>#N/A</v>
      </c>
      <c r="I226" t="s">
        <v>1066</v>
      </c>
      <c r="J226">
        <v>4.40855352658226</v>
      </c>
      <c r="K226" t="e">
        <v>#N/A</v>
      </c>
      <c r="L226" t="e">
        <v>#N/A</v>
      </c>
    </row>
    <row r="227" spans="1:12">
      <c r="A227" t="s">
        <v>225</v>
      </c>
      <c r="B227">
        <v>-1.5789337658767599</v>
      </c>
      <c r="D227" t="s">
        <v>1080</v>
      </c>
      <c r="E227">
        <v>3.47007674142775</v>
      </c>
      <c r="F227" t="e">
        <f t="shared" si="6"/>
        <v>#N/A</v>
      </c>
      <c r="G227" t="e">
        <f t="shared" si="7"/>
        <v>#N/A</v>
      </c>
      <c r="I227" t="s">
        <v>1067</v>
      </c>
      <c r="J227">
        <v>2.61701782127433</v>
      </c>
      <c r="K227" t="e">
        <v>#N/A</v>
      </c>
      <c r="L227" t="e">
        <v>#N/A</v>
      </c>
    </row>
    <row r="228" spans="1:12">
      <c r="A228" t="s">
        <v>226</v>
      </c>
      <c r="B228">
        <v>-0.44636763630155002</v>
      </c>
      <c r="D228" t="s">
        <v>1063</v>
      </c>
      <c r="E228">
        <v>-3.4800526137213401</v>
      </c>
      <c r="F228" t="e">
        <f t="shared" si="6"/>
        <v>#N/A</v>
      </c>
      <c r="G228" t="e">
        <f t="shared" si="7"/>
        <v>#N/A</v>
      </c>
      <c r="I228" t="s">
        <v>1068</v>
      </c>
      <c r="J228">
        <v>1.49742079197694</v>
      </c>
      <c r="K228" t="e">
        <v>#N/A</v>
      </c>
      <c r="L228" t="e">
        <v>#N/A</v>
      </c>
    </row>
    <row r="229" spans="1:12">
      <c r="A229" t="s">
        <v>227</v>
      </c>
      <c r="B229">
        <v>0.58293807440637901</v>
      </c>
      <c r="D229" t="s">
        <v>1063</v>
      </c>
      <c r="E229">
        <v>-3.4800526137213401</v>
      </c>
      <c r="F229" t="e">
        <f t="shared" si="6"/>
        <v>#N/A</v>
      </c>
      <c r="G229" t="e">
        <f t="shared" si="7"/>
        <v>#N/A</v>
      </c>
      <c r="I229" t="s">
        <v>1006</v>
      </c>
      <c r="J229">
        <v>1.59683372100124</v>
      </c>
      <c r="K229" t="e">
        <v>#N/A</v>
      </c>
      <c r="L229" t="e">
        <v>#N/A</v>
      </c>
    </row>
    <row r="230" spans="1:12">
      <c r="A230" t="s">
        <v>228</v>
      </c>
      <c r="B230">
        <v>-0.39052796746449098</v>
      </c>
      <c r="D230" t="s">
        <v>1063</v>
      </c>
      <c r="E230">
        <v>-3.4800526137213401</v>
      </c>
      <c r="F230" t="e">
        <f t="shared" si="6"/>
        <v>#N/A</v>
      </c>
      <c r="G230" t="e">
        <f t="shared" si="7"/>
        <v>#N/A</v>
      </c>
      <c r="I230" t="s">
        <v>1006</v>
      </c>
      <c r="J230">
        <v>1.59683372100124</v>
      </c>
      <c r="K230" t="e">
        <v>#N/A</v>
      </c>
      <c r="L230" t="e">
        <v>#N/A</v>
      </c>
    </row>
    <row r="231" spans="1:12">
      <c r="A231" t="s">
        <v>229</v>
      </c>
      <c r="B231">
        <v>0.76309404479832599</v>
      </c>
      <c r="D231" t="s">
        <v>582</v>
      </c>
      <c r="E231">
        <v>-3.79868524592308</v>
      </c>
      <c r="F231" t="str">
        <f t="shared" si="6"/>
        <v>PRKD2</v>
      </c>
      <c r="G231">
        <f t="shared" si="7"/>
        <v>0.33663045663317898</v>
      </c>
      <c r="I231" t="s">
        <v>1006</v>
      </c>
      <c r="J231">
        <v>2.4763857641001801</v>
      </c>
      <c r="K231" t="e">
        <v>#N/A</v>
      </c>
      <c r="L231" t="e">
        <v>#N/A</v>
      </c>
    </row>
    <row r="232" spans="1:12">
      <c r="A232" t="s">
        <v>230</v>
      </c>
      <c r="B232">
        <v>0.18756036031736301</v>
      </c>
      <c r="D232" t="s">
        <v>582</v>
      </c>
      <c r="E232">
        <v>-3.79868524592308</v>
      </c>
      <c r="F232" t="str">
        <f t="shared" si="6"/>
        <v>PRKD2</v>
      </c>
      <c r="G232">
        <f t="shared" si="7"/>
        <v>0.33663045663317898</v>
      </c>
      <c r="I232" t="s">
        <v>1069</v>
      </c>
      <c r="J232">
        <v>2.85633601070883</v>
      </c>
      <c r="K232" t="e">
        <v>#N/A</v>
      </c>
      <c r="L232" t="e">
        <v>#N/A</v>
      </c>
    </row>
    <row r="233" spans="1:12">
      <c r="A233" t="s">
        <v>231</v>
      </c>
      <c r="B233">
        <v>0.77881783727967802</v>
      </c>
      <c r="D233" t="s">
        <v>1081</v>
      </c>
      <c r="E233">
        <v>2.5653041435135</v>
      </c>
      <c r="F233" t="e">
        <f t="shared" si="6"/>
        <v>#N/A</v>
      </c>
      <c r="G233" t="e">
        <f t="shared" si="7"/>
        <v>#N/A</v>
      </c>
      <c r="I233" t="s">
        <v>1069</v>
      </c>
      <c r="J233">
        <v>2.85633601070883</v>
      </c>
      <c r="K233" t="e">
        <v>#N/A</v>
      </c>
      <c r="L233" t="e">
        <v>#N/A</v>
      </c>
    </row>
    <row r="234" spans="1:12">
      <c r="A234" t="s">
        <v>232</v>
      </c>
      <c r="B234">
        <v>-0.44724083715672702</v>
      </c>
      <c r="D234" t="s">
        <v>1082</v>
      </c>
      <c r="E234">
        <v>2.1172629614498599</v>
      </c>
      <c r="F234" t="e">
        <f t="shared" si="6"/>
        <v>#N/A</v>
      </c>
      <c r="G234" t="e">
        <f t="shared" si="7"/>
        <v>#N/A</v>
      </c>
      <c r="I234" t="s">
        <v>1069</v>
      </c>
      <c r="J234">
        <v>2.85633601070883</v>
      </c>
      <c r="K234" t="e">
        <v>#N/A</v>
      </c>
      <c r="L234" t="e">
        <v>#N/A</v>
      </c>
    </row>
    <row r="235" spans="1:12">
      <c r="A235" t="s">
        <v>233</v>
      </c>
      <c r="B235">
        <v>0.27205692182942398</v>
      </c>
      <c r="D235" t="s">
        <v>1083</v>
      </c>
      <c r="E235">
        <v>2.5039635906376301</v>
      </c>
      <c r="F235" t="e">
        <f t="shared" si="6"/>
        <v>#N/A</v>
      </c>
      <c r="G235" t="e">
        <f t="shared" si="7"/>
        <v>#N/A</v>
      </c>
      <c r="I235" t="s">
        <v>1014</v>
      </c>
      <c r="J235">
        <v>2.77409353283283</v>
      </c>
      <c r="K235" t="e">
        <v>#N/A</v>
      </c>
      <c r="L235" t="e">
        <v>#N/A</v>
      </c>
    </row>
    <row r="236" spans="1:12">
      <c r="A236" t="s">
        <v>234</v>
      </c>
      <c r="B236">
        <v>-1.4901548744495601</v>
      </c>
      <c r="D236" t="s">
        <v>1083</v>
      </c>
      <c r="E236">
        <v>2.5039635906376301</v>
      </c>
      <c r="F236" t="e">
        <f t="shared" si="6"/>
        <v>#N/A</v>
      </c>
      <c r="G236" t="e">
        <f t="shared" si="7"/>
        <v>#N/A</v>
      </c>
      <c r="I236" t="s">
        <v>1014</v>
      </c>
      <c r="J236">
        <v>3.0401978861516299</v>
      </c>
      <c r="K236" t="e">
        <v>#N/A</v>
      </c>
      <c r="L236" t="e">
        <v>#N/A</v>
      </c>
    </row>
    <row r="237" spans="1:12">
      <c r="A237" t="s">
        <v>235</v>
      </c>
      <c r="B237">
        <v>-8.8221208140026902E-2</v>
      </c>
      <c r="D237" t="s">
        <v>1084</v>
      </c>
      <c r="E237">
        <v>2.6067062250435198</v>
      </c>
      <c r="F237" t="e">
        <f t="shared" si="6"/>
        <v>#N/A</v>
      </c>
      <c r="G237" t="e">
        <f t="shared" si="7"/>
        <v>#N/A</v>
      </c>
      <c r="I237" t="s">
        <v>1070</v>
      </c>
      <c r="J237">
        <v>0.80331494608517895</v>
      </c>
      <c r="K237" t="e">
        <v>#N/A</v>
      </c>
      <c r="L237" t="e">
        <v>#N/A</v>
      </c>
    </row>
    <row r="238" spans="1:12">
      <c r="A238" t="s">
        <v>236</v>
      </c>
      <c r="B238">
        <v>0.395975742015581</v>
      </c>
      <c r="D238" t="s">
        <v>1085</v>
      </c>
      <c r="E238">
        <v>2.9975885244568299</v>
      </c>
      <c r="F238" t="e">
        <f t="shared" si="6"/>
        <v>#N/A</v>
      </c>
      <c r="G238" t="e">
        <f t="shared" si="7"/>
        <v>#N/A</v>
      </c>
      <c r="I238" t="s">
        <v>1051</v>
      </c>
      <c r="J238">
        <v>2.30880414090639</v>
      </c>
      <c r="K238" t="e">
        <v>#N/A</v>
      </c>
      <c r="L238" t="e">
        <v>#N/A</v>
      </c>
    </row>
    <row r="239" spans="1:12">
      <c r="A239" t="s">
        <v>237</v>
      </c>
      <c r="B239">
        <v>-0.101702272551168</v>
      </c>
      <c r="D239" t="s">
        <v>1006</v>
      </c>
      <c r="E239">
        <v>1.94729382438193</v>
      </c>
      <c r="F239" t="e">
        <f t="shared" si="6"/>
        <v>#N/A</v>
      </c>
      <c r="G239" t="e">
        <f t="shared" si="7"/>
        <v>#N/A</v>
      </c>
      <c r="I239" t="s">
        <v>1051</v>
      </c>
      <c r="J239">
        <v>2.30880414090639</v>
      </c>
      <c r="K239" t="e">
        <v>#N/A</v>
      </c>
      <c r="L239" t="e">
        <v>#N/A</v>
      </c>
    </row>
    <row r="240" spans="1:12">
      <c r="A240" t="s">
        <v>238</v>
      </c>
      <c r="B240">
        <v>-1.2579143272528901</v>
      </c>
      <c r="D240" t="s">
        <v>1086</v>
      </c>
      <c r="E240">
        <v>1.96619232863589</v>
      </c>
      <c r="F240" t="e">
        <f t="shared" si="6"/>
        <v>#N/A</v>
      </c>
      <c r="G240" t="e">
        <f t="shared" si="7"/>
        <v>#N/A</v>
      </c>
      <c r="I240" t="s">
        <v>1051</v>
      </c>
      <c r="J240">
        <v>2.30880414090639</v>
      </c>
      <c r="K240" t="e">
        <v>#N/A</v>
      </c>
      <c r="L240" t="e">
        <v>#N/A</v>
      </c>
    </row>
    <row r="241" spans="1:12">
      <c r="A241" t="s">
        <v>239</v>
      </c>
      <c r="B241">
        <v>1.55603960753695</v>
      </c>
      <c r="D241" t="s">
        <v>1086</v>
      </c>
      <c r="E241">
        <v>1.96619232863589</v>
      </c>
      <c r="F241" t="e">
        <f t="shared" si="6"/>
        <v>#N/A</v>
      </c>
      <c r="G241" t="e">
        <f t="shared" si="7"/>
        <v>#N/A</v>
      </c>
      <c r="I241" t="s">
        <v>1051</v>
      </c>
      <c r="J241">
        <v>2.30880414090639</v>
      </c>
      <c r="K241" t="e">
        <v>#N/A</v>
      </c>
      <c r="L241" t="e">
        <v>#N/A</v>
      </c>
    </row>
    <row r="242" spans="1:12">
      <c r="A242" t="s">
        <v>240</v>
      </c>
      <c r="B242">
        <v>-0.100036985608928</v>
      </c>
      <c r="D242" t="s">
        <v>1026</v>
      </c>
      <c r="E242">
        <v>2.0886559270445302</v>
      </c>
      <c r="F242" t="e">
        <f t="shared" si="6"/>
        <v>#N/A</v>
      </c>
      <c r="G242" t="e">
        <f t="shared" si="7"/>
        <v>#N/A</v>
      </c>
      <c r="I242" t="s">
        <v>1071</v>
      </c>
      <c r="J242">
        <v>0.94001217658134395</v>
      </c>
      <c r="K242" t="e">
        <v>#N/A</v>
      </c>
      <c r="L242" t="e">
        <v>#N/A</v>
      </c>
    </row>
    <row r="243" spans="1:12">
      <c r="A243" t="s">
        <v>241</v>
      </c>
      <c r="B243">
        <v>-0.12843741744964199</v>
      </c>
      <c r="D243" t="s">
        <v>1066</v>
      </c>
      <c r="E243">
        <v>2.8221468343201099</v>
      </c>
      <c r="F243" t="e">
        <f t="shared" si="6"/>
        <v>#N/A</v>
      </c>
      <c r="G243" t="e">
        <f t="shared" si="7"/>
        <v>#N/A</v>
      </c>
      <c r="I243" t="s">
        <v>1072</v>
      </c>
      <c r="J243">
        <v>3.3007289034191798</v>
      </c>
      <c r="K243" t="e">
        <v>#N/A</v>
      </c>
      <c r="L243" t="e">
        <v>#N/A</v>
      </c>
    </row>
    <row r="244" spans="1:12">
      <c r="A244" t="s">
        <v>242</v>
      </c>
      <c r="B244">
        <v>0.58972105156620103</v>
      </c>
      <c r="D244" t="s">
        <v>1087</v>
      </c>
      <c r="E244">
        <v>3.8205283883005201</v>
      </c>
      <c r="F244" t="e">
        <f t="shared" si="6"/>
        <v>#N/A</v>
      </c>
      <c r="G244" t="e">
        <f t="shared" si="7"/>
        <v>#N/A</v>
      </c>
      <c r="I244" t="s">
        <v>1072</v>
      </c>
      <c r="J244">
        <v>3.3007289034191798</v>
      </c>
      <c r="K244" t="e">
        <v>#N/A</v>
      </c>
      <c r="L244" t="e">
        <v>#N/A</v>
      </c>
    </row>
    <row r="245" spans="1:12">
      <c r="A245" t="s">
        <v>243</v>
      </c>
      <c r="B245">
        <v>-0.33635730901532801</v>
      </c>
      <c r="D245" t="s">
        <v>1087</v>
      </c>
      <c r="E245">
        <v>3.8205283883005201</v>
      </c>
      <c r="F245" t="e">
        <f t="shared" si="6"/>
        <v>#N/A</v>
      </c>
      <c r="G245" t="e">
        <f t="shared" si="7"/>
        <v>#N/A</v>
      </c>
      <c r="I245" t="s">
        <v>1072</v>
      </c>
      <c r="J245">
        <v>3.3007289034191798</v>
      </c>
      <c r="K245" t="e">
        <v>#N/A</v>
      </c>
      <c r="L245" t="e">
        <v>#N/A</v>
      </c>
    </row>
    <row r="246" spans="1:12">
      <c r="A246" t="s">
        <v>244</v>
      </c>
      <c r="B246">
        <v>0.16061174886055299</v>
      </c>
      <c r="D246" t="s">
        <v>1087</v>
      </c>
      <c r="E246">
        <v>3.8205283883005201</v>
      </c>
      <c r="F246" t="e">
        <f t="shared" si="6"/>
        <v>#N/A</v>
      </c>
      <c r="G246" t="e">
        <f t="shared" si="7"/>
        <v>#N/A</v>
      </c>
      <c r="I246" t="s">
        <v>1006</v>
      </c>
      <c r="J246">
        <v>3.3053666988233501</v>
      </c>
      <c r="K246" t="e">
        <v>#N/A</v>
      </c>
      <c r="L246" t="e">
        <v>#N/A</v>
      </c>
    </row>
    <row r="247" spans="1:12">
      <c r="A247" t="s">
        <v>245</v>
      </c>
      <c r="B247">
        <v>-0.32249504795474299</v>
      </c>
      <c r="D247" t="s">
        <v>1088</v>
      </c>
      <c r="E247">
        <v>2.8903972189472</v>
      </c>
      <c r="F247" t="e">
        <f t="shared" si="6"/>
        <v>#N/A</v>
      </c>
      <c r="G247" t="e">
        <f t="shared" si="7"/>
        <v>#N/A</v>
      </c>
      <c r="I247" t="s">
        <v>1006</v>
      </c>
      <c r="J247">
        <v>2.06783742227721</v>
      </c>
      <c r="K247" t="e">
        <v>#N/A</v>
      </c>
      <c r="L247" t="e">
        <v>#N/A</v>
      </c>
    </row>
    <row r="248" spans="1:12">
      <c r="A248" t="s">
        <v>246</v>
      </c>
      <c r="B248">
        <v>-0.48376008719865299</v>
      </c>
      <c r="D248" t="s">
        <v>663</v>
      </c>
      <c r="E248">
        <v>3.89313012408279</v>
      </c>
      <c r="F248" t="str">
        <f t="shared" si="6"/>
        <v>SF1</v>
      </c>
      <c r="G248">
        <f t="shared" si="7"/>
        <v>-0.48228185003007501</v>
      </c>
      <c r="I248" t="s">
        <v>1008</v>
      </c>
      <c r="J248">
        <v>3.6894836277299801</v>
      </c>
      <c r="K248" t="e">
        <v>#N/A</v>
      </c>
      <c r="L248" t="e">
        <v>#N/A</v>
      </c>
    </row>
    <row r="249" spans="1:12">
      <c r="A249" t="s">
        <v>247</v>
      </c>
      <c r="B249">
        <v>0.14203608901926901</v>
      </c>
      <c r="D249" t="s">
        <v>681</v>
      </c>
      <c r="E249">
        <v>2.8937330095961</v>
      </c>
      <c r="F249" t="str">
        <f t="shared" si="6"/>
        <v>DHX30</v>
      </c>
      <c r="G249">
        <f t="shared" si="7"/>
        <v>-7.0954712762407904E-2</v>
      </c>
      <c r="I249" t="s">
        <v>1008</v>
      </c>
      <c r="J249">
        <v>3.6894836277299801</v>
      </c>
      <c r="K249" t="e">
        <v>#N/A</v>
      </c>
      <c r="L249" t="e">
        <v>#N/A</v>
      </c>
    </row>
    <row r="250" spans="1:12">
      <c r="A250" t="s">
        <v>248</v>
      </c>
      <c r="B250">
        <v>0.67121224842646998</v>
      </c>
      <c r="D250" t="s">
        <v>681</v>
      </c>
      <c r="E250">
        <v>2.8937330095961</v>
      </c>
      <c r="F250" t="str">
        <f t="shared" si="6"/>
        <v>DHX30</v>
      </c>
      <c r="G250">
        <f t="shared" si="7"/>
        <v>-7.0954712762407904E-2</v>
      </c>
      <c r="I250" t="s">
        <v>1006</v>
      </c>
      <c r="J250">
        <v>2.12184176957205</v>
      </c>
      <c r="K250" t="e">
        <v>#N/A</v>
      </c>
      <c r="L250" t="e">
        <v>#N/A</v>
      </c>
    </row>
    <row r="251" spans="1:12">
      <c r="A251" t="s">
        <v>249</v>
      </c>
      <c r="B251">
        <v>-0.12042892690995199</v>
      </c>
      <c r="D251" t="s">
        <v>681</v>
      </c>
      <c r="E251">
        <v>2.8937330095961</v>
      </c>
      <c r="F251" t="str">
        <f t="shared" si="6"/>
        <v>DHX30</v>
      </c>
      <c r="G251">
        <f t="shared" si="7"/>
        <v>-7.0954712762407904E-2</v>
      </c>
      <c r="I251" t="s">
        <v>1035</v>
      </c>
      <c r="J251">
        <v>-4.0430237063445702</v>
      </c>
      <c r="K251" t="e">
        <v>#N/A</v>
      </c>
      <c r="L251" t="e">
        <v>#N/A</v>
      </c>
    </row>
    <row r="252" spans="1:12">
      <c r="A252" t="s">
        <v>250</v>
      </c>
      <c r="B252">
        <v>0.78911676776360595</v>
      </c>
      <c r="D252" t="s">
        <v>681</v>
      </c>
      <c r="E252">
        <v>2.8937330095961</v>
      </c>
      <c r="F252" t="str">
        <f t="shared" si="6"/>
        <v>DHX30</v>
      </c>
      <c r="G252">
        <f t="shared" si="7"/>
        <v>-7.0954712762407904E-2</v>
      </c>
      <c r="I252" t="s">
        <v>1073</v>
      </c>
      <c r="J252">
        <v>3.2809699816005802E-2</v>
      </c>
      <c r="K252" t="e">
        <v>#N/A</v>
      </c>
      <c r="L252" t="e">
        <v>#N/A</v>
      </c>
    </row>
    <row r="253" spans="1:12">
      <c r="A253" t="s">
        <v>251</v>
      </c>
      <c r="B253">
        <v>0.38430742365008902</v>
      </c>
      <c r="D253" t="s">
        <v>1089</v>
      </c>
      <c r="E253">
        <v>1.162457208655</v>
      </c>
      <c r="F253" t="e">
        <f t="shared" si="6"/>
        <v>#N/A</v>
      </c>
      <c r="G253" t="e">
        <f t="shared" si="7"/>
        <v>#N/A</v>
      </c>
      <c r="I253" t="s">
        <v>1074</v>
      </c>
      <c r="J253">
        <v>3.3675200359881998</v>
      </c>
      <c r="K253" t="e">
        <v>#N/A</v>
      </c>
      <c r="L253" t="e">
        <v>#N/A</v>
      </c>
    </row>
    <row r="254" spans="1:12">
      <c r="A254" t="s">
        <v>252</v>
      </c>
      <c r="B254">
        <v>0.61694259144743602</v>
      </c>
      <c r="D254" t="s">
        <v>1090</v>
      </c>
      <c r="E254">
        <v>2.07937301573658</v>
      </c>
      <c r="F254" t="e">
        <f t="shared" si="6"/>
        <v>#N/A</v>
      </c>
      <c r="G254" t="e">
        <f t="shared" si="7"/>
        <v>#N/A</v>
      </c>
      <c r="I254" t="s">
        <v>1006</v>
      </c>
      <c r="J254">
        <v>3.7903838807889798</v>
      </c>
      <c r="K254" t="e">
        <v>#N/A</v>
      </c>
      <c r="L254" t="e">
        <v>#N/A</v>
      </c>
    </row>
    <row r="255" spans="1:12">
      <c r="A255" t="s">
        <v>253</v>
      </c>
      <c r="B255">
        <v>-0.14718611792379599</v>
      </c>
      <c r="D255" t="s">
        <v>1091</v>
      </c>
      <c r="E255">
        <v>2.1670139376908799</v>
      </c>
      <c r="F255" t="e">
        <f t="shared" si="6"/>
        <v>#N/A</v>
      </c>
      <c r="G255" t="e">
        <f t="shared" si="7"/>
        <v>#N/A</v>
      </c>
      <c r="I255" t="s">
        <v>1006</v>
      </c>
      <c r="J255">
        <v>3.7903838807889798</v>
      </c>
      <c r="K255" t="e">
        <v>#N/A</v>
      </c>
      <c r="L255" t="e">
        <v>#N/A</v>
      </c>
    </row>
    <row r="256" spans="1:12">
      <c r="A256" t="s">
        <v>254</v>
      </c>
      <c r="B256">
        <v>-2.6530893408247502E-2</v>
      </c>
      <c r="D256" t="s">
        <v>1059</v>
      </c>
      <c r="E256">
        <v>2.45012378092445</v>
      </c>
      <c r="F256" t="e">
        <f t="shared" si="6"/>
        <v>#N/A</v>
      </c>
      <c r="G256" t="e">
        <f t="shared" si="7"/>
        <v>#N/A</v>
      </c>
      <c r="I256" t="s">
        <v>1075</v>
      </c>
      <c r="J256">
        <v>2.8434690792183299</v>
      </c>
      <c r="K256" t="e">
        <v>#N/A</v>
      </c>
      <c r="L256" t="e">
        <v>#N/A</v>
      </c>
    </row>
    <row r="257" spans="1:12">
      <c r="A257" t="s">
        <v>255</v>
      </c>
      <c r="B257">
        <v>1.0712958247411299</v>
      </c>
      <c r="D257" t="s">
        <v>1092</v>
      </c>
      <c r="E257">
        <v>2.9509132877140498</v>
      </c>
      <c r="F257" t="e">
        <f t="shared" si="6"/>
        <v>#N/A</v>
      </c>
      <c r="G257" t="e">
        <f t="shared" si="7"/>
        <v>#N/A</v>
      </c>
      <c r="I257" t="s">
        <v>1076</v>
      </c>
      <c r="J257">
        <v>-2.9921918020435099</v>
      </c>
      <c r="K257" t="e">
        <v>#N/A</v>
      </c>
      <c r="L257" t="e">
        <v>#N/A</v>
      </c>
    </row>
    <row r="258" spans="1:12">
      <c r="A258" t="s">
        <v>256</v>
      </c>
      <c r="B258">
        <v>6.1586867170537803E-2</v>
      </c>
      <c r="D258" t="s">
        <v>1093</v>
      </c>
      <c r="E258">
        <v>3.5869636859927301</v>
      </c>
      <c r="F258" t="e">
        <f t="shared" si="6"/>
        <v>#N/A</v>
      </c>
      <c r="G258" t="e">
        <f t="shared" si="7"/>
        <v>#N/A</v>
      </c>
      <c r="I258" t="s">
        <v>1077</v>
      </c>
      <c r="J258">
        <v>2.9275372397870099</v>
      </c>
      <c r="K258" t="e">
        <v>#N/A</v>
      </c>
      <c r="L258" t="e">
        <v>#N/A</v>
      </c>
    </row>
    <row r="259" spans="1:12">
      <c r="A259" t="s">
        <v>257</v>
      </c>
      <c r="B259">
        <v>0.110634131538975</v>
      </c>
      <c r="D259" t="s">
        <v>1094</v>
      </c>
      <c r="E259">
        <v>2.1214675629376498</v>
      </c>
      <c r="F259" t="e">
        <f t="shared" ref="F259:F322" si="8">VLOOKUP(D259,$A$2:$B$1001,1,FALSE)</f>
        <v>#N/A</v>
      </c>
      <c r="G259" t="e">
        <f t="shared" ref="G259:G322" si="9">VLOOKUP(D259,$A$2:$B$1001,2,FALSE)</f>
        <v>#N/A</v>
      </c>
      <c r="I259" t="s">
        <v>1077</v>
      </c>
      <c r="J259">
        <v>2.9275372397870099</v>
      </c>
      <c r="K259" t="e">
        <v>#N/A</v>
      </c>
      <c r="L259" t="e">
        <v>#N/A</v>
      </c>
    </row>
    <row r="260" spans="1:12">
      <c r="A260" t="s">
        <v>258</v>
      </c>
      <c r="B260">
        <v>0.20215973358223099</v>
      </c>
      <c r="D260" t="s">
        <v>1094</v>
      </c>
      <c r="E260">
        <v>2.1214675629376498</v>
      </c>
      <c r="F260" t="e">
        <f t="shared" si="8"/>
        <v>#N/A</v>
      </c>
      <c r="G260" t="e">
        <f t="shared" si="9"/>
        <v>#N/A</v>
      </c>
      <c r="I260" t="s">
        <v>1077</v>
      </c>
      <c r="J260">
        <v>2.9275372397870099</v>
      </c>
      <c r="K260" t="e">
        <v>#N/A</v>
      </c>
      <c r="L260" t="e">
        <v>#N/A</v>
      </c>
    </row>
    <row r="261" spans="1:12">
      <c r="A261" t="s">
        <v>259</v>
      </c>
      <c r="B261">
        <v>-1.6464256806188699E-2</v>
      </c>
      <c r="D261" t="s">
        <v>1095</v>
      </c>
      <c r="E261">
        <v>2.23933499445224</v>
      </c>
      <c r="F261" t="e">
        <f t="shared" si="8"/>
        <v>#N/A</v>
      </c>
      <c r="G261" t="e">
        <f t="shared" si="9"/>
        <v>#N/A</v>
      </c>
      <c r="I261" t="s">
        <v>1077</v>
      </c>
      <c r="J261">
        <v>2.9275372397870099</v>
      </c>
      <c r="K261" t="e">
        <v>#N/A</v>
      </c>
      <c r="L261" t="e">
        <v>#N/A</v>
      </c>
    </row>
    <row r="262" spans="1:12">
      <c r="A262" t="s">
        <v>260</v>
      </c>
      <c r="B262">
        <v>-0.93916127161866303</v>
      </c>
      <c r="D262" t="s">
        <v>1096</v>
      </c>
      <c r="E262">
        <v>2.7998473674382498</v>
      </c>
      <c r="F262" t="e">
        <f t="shared" si="8"/>
        <v>#N/A</v>
      </c>
      <c r="G262" t="e">
        <f t="shared" si="9"/>
        <v>#N/A</v>
      </c>
      <c r="I262" t="s">
        <v>1078</v>
      </c>
      <c r="J262">
        <v>2.3573733479972798</v>
      </c>
      <c r="K262" t="e">
        <v>#N/A</v>
      </c>
      <c r="L262" t="e">
        <v>#N/A</v>
      </c>
    </row>
    <row r="263" spans="1:12">
      <c r="A263" t="s">
        <v>261</v>
      </c>
      <c r="B263">
        <v>-5.3595822433985502E-2</v>
      </c>
      <c r="D263" t="s">
        <v>1097</v>
      </c>
      <c r="E263">
        <v>2.3068148693767201</v>
      </c>
      <c r="F263" t="e">
        <f t="shared" si="8"/>
        <v>#N/A</v>
      </c>
      <c r="G263" t="e">
        <f t="shared" si="9"/>
        <v>#N/A</v>
      </c>
      <c r="I263" t="s">
        <v>1078</v>
      </c>
      <c r="J263">
        <v>2.3573733479972798</v>
      </c>
      <c r="K263" t="e">
        <v>#N/A</v>
      </c>
      <c r="L263" t="e">
        <v>#N/A</v>
      </c>
    </row>
    <row r="264" spans="1:12">
      <c r="A264" t="s">
        <v>262</v>
      </c>
      <c r="B264">
        <v>-0.48745094507505399</v>
      </c>
      <c r="D264" t="s">
        <v>1098</v>
      </c>
      <c r="E264">
        <v>2.70991460519252</v>
      </c>
      <c r="F264" t="e">
        <f t="shared" si="8"/>
        <v>#N/A</v>
      </c>
      <c r="G264" t="e">
        <f t="shared" si="9"/>
        <v>#N/A</v>
      </c>
      <c r="I264" t="s">
        <v>1006</v>
      </c>
      <c r="J264">
        <v>2.7013716286652998</v>
      </c>
      <c r="K264" t="e">
        <v>#N/A</v>
      </c>
      <c r="L264" t="e">
        <v>#N/A</v>
      </c>
    </row>
    <row r="265" spans="1:12">
      <c r="A265" t="s">
        <v>263</v>
      </c>
      <c r="B265">
        <v>-0.54260885516011603</v>
      </c>
      <c r="D265" t="s">
        <v>1099</v>
      </c>
      <c r="E265">
        <v>2.6126725362072398</v>
      </c>
      <c r="F265" t="e">
        <f t="shared" si="8"/>
        <v>#N/A</v>
      </c>
      <c r="G265" t="e">
        <f t="shared" si="9"/>
        <v>#N/A</v>
      </c>
      <c r="I265" t="s">
        <v>1079</v>
      </c>
      <c r="J265">
        <v>3.7553044800545998</v>
      </c>
      <c r="K265" t="e">
        <v>#N/A</v>
      </c>
      <c r="L265" t="e">
        <v>#N/A</v>
      </c>
    </row>
    <row r="266" spans="1:12">
      <c r="A266" t="s">
        <v>264</v>
      </c>
      <c r="B266">
        <v>0.82518098626963599</v>
      </c>
      <c r="D266" t="s">
        <v>1051</v>
      </c>
      <c r="E266">
        <v>2.1494500932259202</v>
      </c>
      <c r="F266" t="e">
        <f t="shared" si="8"/>
        <v>#N/A</v>
      </c>
      <c r="G266" t="e">
        <f t="shared" si="9"/>
        <v>#N/A</v>
      </c>
      <c r="I266" t="s">
        <v>1079</v>
      </c>
      <c r="J266">
        <v>3.7553044800545998</v>
      </c>
      <c r="K266" t="e">
        <v>#N/A</v>
      </c>
      <c r="L266" t="e">
        <v>#N/A</v>
      </c>
    </row>
    <row r="267" spans="1:12">
      <c r="A267" t="s">
        <v>265</v>
      </c>
      <c r="B267">
        <v>-1.2267727734739</v>
      </c>
      <c r="D267" t="s">
        <v>1100</v>
      </c>
      <c r="E267">
        <v>3.58837595577514</v>
      </c>
      <c r="F267" t="e">
        <f t="shared" si="8"/>
        <v>#N/A</v>
      </c>
      <c r="G267" t="e">
        <f t="shared" si="9"/>
        <v>#N/A</v>
      </c>
      <c r="I267" t="s">
        <v>1056</v>
      </c>
      <c r="J267">
        <v>3.1947507406718798</v>
      </c>
      <c r="K267" t="e">
        <v>#N/A</v>
      </c>
      <c r="L267" t="e">
        <v>#N/A</v>
      </c>
    </row>
    <row r="268" spans="1:12">
      <c r="A268" t="s">
        <v>266</v>
      </c>
      <c r="B268">
        <v>-0.72312280352931302</v>
      </c>
      <c r="D268" t="s">
        <v>1014</v>
      </c>
      <c r="E268">
        <v>3.2924591993862702</v>
      </c>
      <c r="F268" t="e">
        <f t="shared" si="8"/>
        <v>#N/A</v>
      </c>
      <c r="G268" t="e">
        <f t="shared" si="9"/>
        <v>#N/A</v>
      </c>
      <c r="I268" t="s">
        <v>1080</v>
      </c>
      <c r="J268">
        <v>3.47007674142775</v>
      </c>
      <c r="K268" t="e">
        <v>#N/A</v>
      </c>
      <c r="L268" t="e">
        <v>#N/A</v>
      </c>
    </row>
    <row r="269" spans="1:12">
      <c r="A269" t="s">
        <v>267</v>
      </c>
      <c r="B269">
        <v>1.9270616368767899E-2</v>
      </c>
      <c r="D269" t="s">
        <v>1013</v>
      </c>
      <c r="E269">
        <v>2.5286506498150798</v>
      </c>
      <c r="F269" t="e">
        <f t="shared" si="8"/>
        <v>#N/A</v>
      </c>
      <c r="G269" t="e">
        <f t="shared" si="9"/>
        <v>#N/A</v>
      </c>
      <c r="I269" t="s">
        <v>1080</v>
      </c>
      <c r="J269">
        <v>3.47007674142775</v>
      </c>
      <c r="K269" t="e">
        <v>#N/A</v>
      </c>
      <c r="L269" t="e">
        <v>#N/A</v>
      </c>
    </row>
    <row r="270" spans="1:12">
      <c r="A270" t="s">
        <v>268</v>
      </c>
      <c r="B270">
        <v>4.2695548672189297E-2</v>
      </c>
      <c r="D270" t="s">
        <v>1006</v>
      </c>
      <c r="E270">
        <v>2.8733537021191902</v>
      </c>
      <c r="F270" t="e">
        <f t="shared" si="8"/>
        <v>#N/A</v>
      </c>
      <c r="G270" t="e">
        <f t="shared" si="9"/>
        <v>#N/A</v>
      </c>
      <c r="I270" t="s">
        <v>1080</v>
      </c>
      <c r="J270">
        <v>3.47007674142775</v>
      </c>
      <c r="K270" t="e">
        <v>#N/A</v>
      </c>
      <c r="L270" t="e">
        <v>#N/A</v>
      </c>
    </row>
    <row r="271" spans="1:12">
      <c r="A271" t="s">
        <v>269</v>
      </c>
      <c r="B271">
        <v>-0.58528135659926495</v>
      </c>
      <c r="D271" t="s">
        <v>1006</v>
      </c>
      <c r="E271">
        <v>2.8733537021191902</v>
      </c>
      <c r="F271" t="e">
        <f t="shared" si="8"/>
        <v>#N/A</v>
      </c>
      <c r="G271" t="e">
        <f t="shared" si="9"/>
        <v>#N/A</v>
      </c>
      <c r="I271" t="s">
        <v>1080</v>
      </c>
      <c r="J271">
        <v>3.47007674142775</v>
      </c>
      <c r="K271" t="e">
        <v>#N/A</v>
      </c>
      <c r="L271" t="e">
        <v>#N/A</v>
      </c>
    </row>
    <row r="272" spans="1:12">
      <c r="A272" t="s">
        <v>270</v>
      </c>
      <c r="B272">
        <v>0.59052010790556297</v>
      </c>
      <c r="D272" t="s">
        <v>1006</v>
      </c>
      <c r="E272">
        <v>2.8733537021191902</v>
      </c>
      <c r="F272" t="e">
        <f t="shared" si="8"/>
        <v>#N/A</v>
      </c>
      <c r="G272" t="e">
        <f t="shared" si="9"/>
        <v>#N/A</v>
      </c>
      <c r="I272" t="s">
        <v>1080</v>
      </c>
      <c r="J272">
        <v>3.47007674142775</v>
      </c>
      <c r="K272" t="e">
        <v>#N/A</v>
      </c>
      <c r="L272" t="e">
        <v>#N/A</v>
      </c>
    </row>
    <row r="273" spans="1:12">
      <c r="A273" t="s">
        <v>271</v>
      </c>
      <c r="B273">
        <v>-1.17550126423613</v>
      </c>
      <c r="D273" t="s">
        <v>1101</v>
      </c>
      <c r="E273">
        <v>2.51497717404302</v>
      </c>
      <c r="F273" t="e">
        <f t="shared" si="8"/>
        <v>#N/A</v>
      </c>
      <c r="G273" t="e">
        <f t="shared" si="9"/>
        <v>#N/A</v>
      </c>
      <c r="I273" t="s">
        <v>1063</v>
      </c>
      <c r="J273">
        <v>-3.4800526137213401</v>
      </c>
      <c r="K273" t="e">
        <v>#N/A</v>
      </c>
      <c r="L273" t="e">
        <v>#N/A</v>
      </c>
    </row>
    <row r="274" spans="1:12">
      <c r="A274" t="s">
        <v>272</v>
      </c>
      <c r="B274">
        <v>7.0099709128921203E-2</v>
      </c>
      <c r="D274" t="s">
        <v>1006</v>
      </c>
      <c r="E274">
        <v>3.4040535008136499</v>
      </c>
      <c r="F274" t="e">
        <f t="shared" si="8"/>
        <v>#N/A</v>
      </c>
      <c r="G274" t="e">
        <f t="shared" si="9"/>
        <v>#N/A</v>
      </c>
      <c r="I274" t="s">
        <v>1063</v>
      </c>
      <c r="J274">
        <v>-3.4800526137213401</v>
      </c>
      <c r="K274" t="e">
        <v>#N/A</v>
      </c>
      <c r="L274" t="e">
        <v>#N/A</v>
      </c>
    </row>
    <row r="275" spans="1:12">
      <c r="A275" t="s">
        <v>273</v>
      </c>
      <c r="B275">
        <v>0.149964089893771</v>
      </c>
      <c r="D275" t="s">
        <v>1102</v>
      </c>
      <c r="E275">
        <v>2.2933067717587901</v>
      </c>
      <c r="F275" t="e">
        <f t="shared" si="8"/>
        <v>#N/A</v>
      </c>
      <c r="G275" t="e">
        <f t="shared" si="9"/>
        <v>#N/A</v>
      </c>
      <c r="I275" t="s">
        <v>1063</v>
      </c>
      <c r="J275">
        <v>-3.4800526137213401</v>
      </c>
      <c r="K275" t="e">
        <v>#N/A</v>
      </c>
      <c r="L275" t="e">
        <v>#N/A</v>
      </c>
    </row>
    <row r="276" spans="1:12">
      <c r="A276" t="s">
        <v>274</v>
      </c>
      <c r="B276">
        <v>-1.35271096454767</v>
      </c>
      <c r="D276" t="s">
        <v>1103</v>
      </c>
      <c r="E276">
        <v>0.56306496104709003</v>
      </c>
      <c r="F276" t="e">
        <f t="shared" si="8"/>
        <v>#N/A</v>
      </c>
      <c r="G276" t="e">
        <f t="shared" si="9"/>
        <v>#N/A</v>
      </c>
      <c r="I276" t="s">
        <v>1081</v>
      </c>
      <c r="J276">
        <v>2.5653041435135</v>
      </c>
      <c r="K276" t="e">
        <v>#N/A</v>
      </c>
      <c r="L276" t="e">
        <v>#N/A</v>
      </c>
    </row>
    <row r="277" spans="1:12">
      <c r="A277" t="s">
        <v>275</v>
      </c>
      <c r="B277">
        <v>-9.6435540375934006E-2</v>
      </c>
      <c r="D277" t="s">
        <v>1072</v>
      </c>
      <c r="E277">
        <v>3.8229275515411301</v>
      </c>
      <c r="F277" t="e">
        <f t="shared" si="8"/>
        <v>#N/A</v>
      </c>
      <c r="G277" t="e">
        <f t="shared" si="9"/>
        <v>#N/A</v>
      </c>
      <c r="I277" t="s">
        <v>1082</v>
      </c>
      <c r="J277">
        <v>2.1172629614498599</v>
      </c>
      <c r="K277" t="e">
        <v>#N/A</v>
      </c>
      <c r="L277" t="e">
        <v>#N/A</v>
      </c>
    </row>
    <row r="278" spans="1:12">
      <c r="A278" t="s">
        <v>276</v>
      </c>
      <c r="B278">
        <v>0.26462433762054599</v>
      </c>
      <c r="D278" t="s">
        <v>1072</v>
      </c>
      <c r="E278">
        <v>3.8229275515411301</v>
      </c>
      <c r="F278" t="e">
        <f t="shared" si="8"/>
        <v>#N/A</v>
      </c>
      <c r="G278" t="e">
        <f t="shared" si="9"/>
        <v>#N/A</v>
      </c>
      <c r="I278" t="s">
        <v>1083</v>
      </c>
      <c r="J278">
        <v>2.5039635906376301</v>
      </c>
      <c r="K278" t="e">
        <v>#N/A</v>
      </c>
      <c r="L278" t="e">
        <v>#N/A</v>
      </c>
    </row>
    <row r="279" spans="1:12">
      <c r="A279" t="s">
        <v>277</v>
      </c>
      <c r="B279">
        <v>-0.97202896766732005</v>
      </c>
      <c r="D279" t="s">
        <v>1104</v>
      </c>
      <c r="E279">
        <v>1.60951813184727</v>
      </c>
      <c r="F279" t="e">
        <f t="shared" si="8"/>
        <v>#N/A</v>
      </c>
      <c r="G279" t="e">
        <f t="shared" si="9"/>
        <v>#N/A</v>
      </c>
      <c r="I279" t="s">
        <v>1083</v>
      </c>
      <c r="J279">
        <v>2.5039635906376301</v>
      </c>
      <c r="K279" t="e">
        <v>#N/A</v>
      </c>
      <c r="L279" t="e">
        <v>#N/A</v>
      </c>
    </row>
    <row r="280" spans="1:12">
      <c r="A280" t="s">
        <v>278</v>
      </c>
      <c r="B280">
        <v>-0.28286164872310599</v>
      </c>
      <c r="D280" t="s">
        <v>1105</v>
      </c>
      <c r="E280">
        <v>2.4300286725957401</v>
      </c>
      <c r="F280" t="e">
        <f t="shared" si="8"/>
        <v>#N/A</v>
      </c>
      <c r="G280" t="e">
        <f t="shared" si="9"/>
        <v>#N/A</v>
      </c>
      <c r="I280" t="s">
        <v>1084</v>
      </c>
      <c r="J280">
        <v>2.6067062250435198</v>
      </c>
      <c r="K280" t="e">
        <v>#N/A</v>
      </c>
      <c r="L280" t="e">
        <v>#N/A</v>
      </c>
    </row>
    <row r="281" spans="1:12">
      <c r="A281" t="s">
        <v>279</v>
      </c>
      <c r="B281">
        <v>-1.6012701378914199E-2</v>
      </c>
      <c r="D281" t="s">
        <v>1105</v>
      </c>
      <c r="E281">
        <v>2.4300286725957401</v>
      </c>
      <c r="F281" t="e">
        <f t="shared" si="8"/>
        <v>#N/A</v>
      </c>
      <c r="G281" t="e">
        <f t="shared" si="9"/>
        <v>#N/A</v>
      </c>
      <c r="I281" t="s">
        <v>1085</v>
      </c>
      <c r="J281">
        <v>2.9975885244568299</v>
      </c>
      <c r="K281" t="e">
        <v>#N/A</v>
      </c>
      <c r="L281" t="e">
        <v>#N/A</v>
      </c>
    </row>
    <row r="282" spans="1:12">
      <c r="A282" t="s">
        <v>280</v>
      </c>
      <c r="B282">
        <v>-8.5736442183990402E-2</v>
      </c>
      <c r="D282" t="s">
        <v>1105</v>
      </c>
      <c r="E282">
        <v>2.4300286725957401</v>
      </c>
      <c r="F282" t="e">
        <f t="shared" si="8"/>
        <v>#N/A</v>
      </c>
      <c r="G282" t="e">
        <f t="shared" si="9"/>
        <v>#N/A</v>
      </c>
      <c r="I282" t="s">
        <v>1006</v>
      </c>
      <c r="J282">
        <v>1.94729382438193</v>
      </c>
      <c r="K282" t="e">
        <v>#N/A</v>
      </c>
      <c r="L282" t="e">
        <v>#N/A</v>
      </c>
    </row>
    <row r="283" spans="1:12">
      <c r="A283" t="s">
        <v>281</v>
      </c>
      <c r="B283">
        <v>3.9884313060189899E-2</v>
      </c>
      <c r="D283" t="s">
        <v>1024</v>
      </c>
      <c r="E283">
        <v>3.1062549268373298</v>
      </c>
      <c r="F283" t="e">
        <f t="shared" si="8"/>
        <v>#N/A</v>
      </c>
      <c r="G283" t="e">
        <f t="shared" si="9"/>
        <v>#N/A</v>
      </c>
      <c r="I283" t="s">
        <v>1086</v>
      </c>
      <c r="J283">
        <v>1.96619232863589</v>
      </c>
      <c r="K283" t="e">
        <v>#N/A</v>
      </c>
      <c r="L283" t="e">
        <v>#N/A</v>
      </c>
    </row>
    <row r="284" spans="1:12">
      <c r="A284" t="s">
        <v>282</v>
      </c>
      <c r="B284">
        <v>0.69513505797694397</v>
      </c>
      <c r="D284" t="s">
        <v>1013</v>
      </c>
      <c r="E284">
        <v>2.4015240138508598</v>
      </c>
      <c r="F284" t="e">
        <f t="shared" si="8"/>
        <v>#N/A</v>
      </c>
      <c r="G284" t="e">
        <f t="shared" si="9"/>
        <v>#N/A</v>
      </c>
      <c r="I284" t="s">
        <v>1086</v>
      </c>
      <c r="J284">
        <v>1.96619232863589</v>
      </c>
      <c r="K284" t="e">
        <v>#N/A</v>
      </c>
      <c r="L284" t="e">
        <v>#N/A</v>
      </c>
    </row>
    <row r="285" spans="1:12">
      <c r="A285" t="s">
        <v>283</v>
      </c>
      <c r="B285">
        <v>0.60522827297734505</v>
      </c>
      <c r="D285" t="s">
        <v>1106</v>
      </c>
      <c r="E285">
        <v>2.91138500097167</v>
      </c>
      <c r="F285" t="e">
        <f t="shared" si="8"/>
        <v>#N/A</v>
      </c>
      <c r="G285" t="e">
        <f t="shared" si="9"/>
        <v>#N/A</v>
      </c>
      <c r="I285" t="s">
        <v>1026</v>
      </c>
      <c r="J285">
        <v>2.0886559270445302</v>
      </c>
      <c r="K285" t="e">
        <v>#N/A</v>
      </c>
      <c r="L285" t="e">
        <v>#N/A</v>
      </c>
    </row>
    <row r="286" spans="1:12">
      <c r="A286" t="s">
        <v>284</v>
      </c>
      <c r="B286">
        <v>1.07833012885119</v>
      </c>
      <c r="D286" t="s">
        <v>1046</v>
      </c>
      <c r="E286">
        <v>2.1940933596465801</v>
      </c>
      <c r="F286" t="e">
        <f t="shared" si="8"/>
        <v>#N/A</v>
      </c>
      <c r="G286" t="e">
        <f t="shared" si="9"/>
        <v>#N/A</v>
      </c>
      <c r="I286" t="s">
        <v>1066</v>
      </c>
      <c r="J286">
        <v>2.8221468343201099</v>
      </c>
      <c r="K286" t="e">
        <v>#N/A</v>
      </c>
      <c r="L286" t="e">
        <v>#N/A</v>
      </c>
    </row>
    <row r="287" spans="1:12">
      <c r="A287" t="s">
        <v>285</v>
      </c>
      <c r="B287">
        <v>-0.462347909958915</v>
      </c>
      <c r="D287" t="s">
        <v>1046</v>
      </c>
      <c r="E287">
        <v>2.1940933596465801</v>
      </c>
      <c r="F287" t="e">
        <f t="shared" si="8"/>
        <v>#N/A</v>
      </c>
      <c r="G287" t="e">
        <f t="shared" si="9"/>
        <v>#N/A</v>
      </c>
      <c r="I287" t="s">
        <v>1087</v>
      </c>
      <c r="J287">
        <v>3.8205283883005201</v>
      </c>
      <c r="K287" t="e">
        <v>#N/A</v>
      </c>
      <c r="L287" t="e">
        <v>#N/A</v>
      </c>
    </row>
    <row r="288" spans="1:12">
      <c r="A288" t="s">
        <v>286</v>
      </c>
      <c r="B288">
        <v>0.15688325717161999</v>
      </c>
      <c r="D288" t="s">
        <v>1006</v>
      </c>
      <c r="E288">
        <v>2.0230068788644</v>
      </c>
      <c r="F288" t="e">
        <f t="shared" si="8"/>
        <v>#N/A</v>
      </c>
      <c r="G288" t="e">
        <f t="shared" si="9"/>
        <v>#N/A</v>
      </c>
      <c r="I288" t="s">
        <v>1087</v>
      </c>
      <c r="J288">
        <v>3.8205283883005201</v>
      </c>
      <c r="K288" t="e">
        <v>#N/A</v>
      </c>
      <c r="L288" t="e">
        <v>#N/A</v>
      </c>
    </row>
    <row r="289" spans="1:12">
      <c r="A289" t="s">
        <v>287</v>
      </c>
      <c r="B289">
        <v>-1.0776181710077399</v>
      </c>
      <c r="D289" t="s">
        <v>1107</v>
      </c>
      <c r="E289">
        <v>3.1317979261620201</v>
      </c>
      <c r="F289" t="e">
        <f t="shared" si="8"/>
        <v>#N/A</v>
      </c>
      <c r="G289" t="e">
        <f t="shared" si="9"/>
        <v>#N/A</v>
      </c>
      <c r="I289" t="s">
        <v>1087</v>
      </c>
      <c r="J289">
        <v>3.8205283883005201</v>
      </c>
      <c r="K289" t="e">
        <v>#N/A</v>
      </c>
      <c r="L289" t="e">
        <v>#N/A</v>
      </c>
    </row>
    <row r="290" spans="1:12">
      <c r="A290" t="s">
        <v>288</v>
      </c>
      <c r="B290">
        <v>-1.2426244306993699</v>
      </c>
      <c r="D290" t="s">
        <v>1108</v>
      </c>
      <c r="E290">
        <v>0.53330472266322104</v>
      </c>
      <c r="F290" t="e">
        <f t="shared" si="8"/>
        <v>#N/A</v>
      </c>
      <c r="G290" t="e">
        <f t="shared" si="9"/>
        <v>#N/A</v>
      </c>
      <c r="I290" t="s">
        <v>1088</v>
      </c>
      <c r="J290">
        <v>2.8903972189472</v>
      </c>
      <c r="K290" t="e">
        <v>#N/A</v>
      </c>
      <c r="L290" t="e">
        <v>#N/A</v>
      </c>
    </row>
    <row r="291" spans="1:12">
      <c r="A291" t="s">
        <v>289</v>
      </c>
      <c r="B291">
        <v>-1.1410024226072599</v>
      </c>
      <c r="D291" t="s">
        <v>1109</v>
      </c>
      <c r="E291">
        <v>1.9148853611443699</v>
      </c>
      <c r="F291" t="e">
        <f t="shared" si="8"/>
        <v>#N/A</v>
      </c>
      <c r="G291" t="e">
        <f t="shared" si="9"/>
        <v>#N/A</v>
      </c>
      <c r="I291" t="s">
        <v>1089</v>
      </c>
      <c r="J291">
        <v>1.162457208655</v>
      </c>
      <c r="K291" t="e">
        <v>#N/A</v>
      </c>
      <c r="L291" t="e">
        <v>#N/A</v>
      </c>
    </row>
    <row r="292" spans="1:12">
      <c r="A292" t="s">
        <v>290</v>
      </c>
      <c r="B292">
        <v>-0.45249456347816502</v>
      </c>
      <c r="D292" t="s">
        <v>1110</v>
      </c>
      <c r="E292">
        <v>2.0721577263352402</v>
      </c>
      <c r="F292" t="e">
        <f t="shared" si="8"/>
        <v>#N/A</v>
      </c>
      <c r="G292" t="e">
        <f t="shared" si="9"/>
        <v>#N/A</v>
      </c>
      <c r="I292" t="s">
        <v>1090</v>
      </c>
      <c r="J292">
        <v>2.07937301573658</v>
      </c>
      <c r="K292" t="e">
        <v>#N/A</v>
      </c>
      <c r="L292" t="e">
        <v>#N/A</v>
      </c>
    </row>
    <row r="293" spans="1:12">
      <c r="A293" t="s">
        <v>291</v>
      </c>
      <c r="B293">
        <v>1.0152412751539901</v>
      </c>
      <c r="D293" t="s">
        <v>1110</v>
      </c>
      <c r="E293">
        <v>2.0721577263352402</v>
      </c>
      <c r="F293" t="e">
        <f t="shared" si="8"/>
        <v>#N/A</v>
      </c>
      <c r="G293" t="e">
        <f t="shared" si="9"/>
        <v>#N/A</v>
      </c>
      <c r="I293" t="s">
        <v>1091</v>
      </c>
      <c r="J293">
        <v>2.1670139376908799</v>
      </c>
      <c r="K293" t="e">
        <v>#N/A</v>
      </c>
      <c r="L293" t="e">
        <v>#N/A</v>
      </c>
    </row>
    <row r="294" spans="1:12">
      <c r="A294" t="s">
        <v>292</v>
      </c>
      <c r="B294">
        <v>0.64363843301414703</v>
      </c>
      <c r="D294" t="s">
        <v>1111</v>
      </c>
      <c r="E294">
        <v>1.17758319882838</v>
      </c>
      <c r="F294" t="e">
        <f t="shared" si="8"/>
        <v>#N/A</v>
      </c>
      <c r="G294" t="e">
        <f t="shared" si="9"/>
        <v>#N/A</v>
      </c>
      <c r="I294" t="s">
        <v>1059</v>
      </c>
      <c r="J294">
        <v>2.45012378092445</v>
      </c>
      <c r="K294" t="e">
        <v>#N/A</v>
      </c>
      <c r="L294" t="e">
        <v>#N/A</v>
      </c>
    </row>
    <row r="295" spans="1:12">
      <c r="A295" t="s">
        <v>293</v>
      </c>
      <c r="B295">
        <v>-0.55828151429893702</v>
      </c>
      <c r="D295" t="s">
        <v>1112</v>
      </c>
      <c r="E295">
        <v>1.6590217676916901</v>
      </c>
      <c r="F295" t="e">
        <f t="shared" si="8"/>
        <v>#N/A</v>
      </c>
      <c r="G295" t="e">
        <f t="shared" si="9"/>
        <v>#N/A</v>
      </c>
      <c r="I295" t="s">
        <v>1092</v>
      </c>
      <c r="J295">
        <v>2.9509132877140498</v>
      </c>
      <c r="K295" t="e">
        <v>#N/A</v>
      </c>
      <c r="L295" t="e">
        <v>#N/A</v>
      </c>
    </row>
    <row r="296" spans="1:12">
      <c r="A296" t="s">
        <v>294</v>
      </c>
      <c r="B296">
        <v>0.84058007632042897</v>
      </c>
      <c r="D296" t="s">
        <v>1112</v>
      </c>
      <c r="E296">
        <v>1.6590217676916901</v>
      </c>
      <c r="F296" t="e">
        <f t="shared" si="8"/>
        <v>#N/A</v>
      </c>
      <c r="G296" t="e">
        <f t="shared" si="9"/>
        <v>#N/A</v>
      </c>
      <c r="I296" t="s">
        <v>1093</v>
      </c>
      <c r="J296">
        <v>3.5869636859927301</v>
      </c>
      <c r="K296" t="e">
        <v>#N/A</v>
      </c>
      <c r="L296" t="e">
        <v>#N/A</v>
      </c>
    </row>
    <row r="297" spans="1:12">
      <c r="A297" t="s">
        <v>295</v>
      </c>
      <c r="B297">
        <v>0.81802268313534798</v>
      </c>
      <c r="D297" t="s">
        <v>1112</v>
      </c>
      <c r="E297">
        <v>1.6590217676916901</v>
      </c>
      <c r="F297" t="e">
        <f t="shared" si="8"/>
        <v>#N/A</v>
      </c>
      <c r="G297" t="e">
        <f t="shared" si="9"/>
        <v>#N/A</v>
      </c>
      <c r="I297" t="s">
        <v>1094</v>
      </c>
      <c r="J297">
        <v>2.1214675629376498</v>
      </c>
      <c r="K297" t="e">
        <v>#N/A</v>
      </c>
      <c r="L297" t="e">
        <v>#N/A</v>
      </c>
    </row>
    <row r="298" spans="1:12">
      <c r="A298" t="s">
        <v>296</v>
      </c>
      <c r="B298">
        <v>0.368415415196087</v>
      </c>
      <c r="D298" t="s">
        <v>1113</v>
      </c>
      <c r="E298">
        <v>1.89466105600398</v>
      </c>
      <c r="F298" t="e">
        <f t="shared" si="8"/>
        <v>#N/A</v>
      </c>
      <c r="G298" t="e">
        <f t="shared" si="9"/>
        <v>#N/A</v>
      </c>
      <c r="I298" t="s">
        <v>1094</v>
      </c>
      <c r="J298">
        <v>2.1214675629376498</v>
      </c>
      <c r="K298" t="e">
        <v>#N/A</v>
      </c>
      <c r="L298" t="e">
        <v>#N/A</v>
      </c>
    </row>
    <row r="299" spans="1:12">
      <c r="A299" t="s">
        <v>297</v>
      </c>
      <c r="B299">
        <v>-8.4966935557169498E-2</v>
      </c>
      <c r="D299" t="s">
        <v>1113</v>
      </c>
      <c r="E299">
        <v>1.89466105600398</v>
      </c>
      <c r="F299" t="e">
        <f t="shared" si="8"/>
        <v>#N/A</v>
      </c>
      <c r="G299" t="e">
        <f t="shared" si="9"/>
        <v>#N/A</v>
      </c>
      <c r="I299" t="s">
        <v>1095</v>
      </c>
      <c r="J299">
        <v>2.23933499445224</v>
      </c>
      <c r="K299" t="e">
        <v>#N/A</v>
      </c>
      <c r="L299" t="e">
        <v>#N/A</v>
      </c>
    </row>
    <row r="300" spans="1:12">
      <c r="A300" t="s">
        <v>298</v>
      </c>
      <c r="B300">
        <v>-0.57368119942365903</v>
      </c>
      <c r="D300" t="s">
        <v>1006</v>
      </c>
      <c r="E300">
        <v>2.58445142201953</v>
      </c>
      <c r="F300" t="e">
        <f t="shared" si="8"/>
        <v>#N/A</v>
      </c>
      <c r="G300" t="e">
        <f t="shared" si="9"/>
        <v>#N/A</v>
      </c>
      <c r="I300" t="s">
        <v>1096</v>
      </c>
      <c r="J300">
        <v>2.7998473674382498</v>
      </c>
      <c r="K300" t="e">
        <v>#N/A</v>
      </c>
      <c r="L300" t="e">
        <v>#N/A</v>
      </c>
    </row>
    <row r="301" spans="1:12">
      <c r="A301" t="s">
        <v>299</v>
      </c>
      <c r="B301">
        <v>-0.18599484530702201</v>
      </c>
      <c r="D301" t="s">
        <v>1114</v>
      </c>
      <c r="E301">
        <v>1.2829971753649401</v>
      </c>
      <c r="F301" t="e">
        <f t="shared" si="8"/>
        <v>#N/A</v>
      </c>
      <c r="G301" t="e">
        <f t="shared" si="9"/>
        <v>#N/A</v>
      </c>
      <c r="I301" t="s">
        <v>1097</v>
      </c>
      <c r="J301">
        <v>2.3068148693767201</v>
      </c>
      <c r="K301" t="e">
        <v>#N/A</v>
      </c>
      <c r="L301" t="e">
        <v>#N/A</v>
      </c>
    </row>
    <row r="302" spans="1:12">
      <c r="A302" t="s">
        <v>300</v>
      </c>
      <c r="B302">
        <v>-4.8880004582210999E-2</v>
      </c>
      <c r="D302" t="s">
        <v>1114</v>
      </c>
      <c r="E302">
        <v>1.2829971753649401</v>
      </c>
      <c r="F302" t="e">
        <f t="shared" si="8"/>
        <v>#N/A</v>
      </c>
      <c r="G302" t="e">
        <f t="shared" si="9"/>
        <v>#N/A</v>
      </c>
      <c r="I302" t="s">
        <v>1098</v>
      </c>
      <c r="J302">
        <v>2.70991460519252</v>
      </c>
      <c r="K302" t="e">
        <v>#N/A</v>
      </c>
      <c r="L302" t="e">
        <v>#N/A</v>
      </c>
    </row>
    <row r="303" spans="1:12">
      <c r="A303" t="s">
        <v>301</v>
      </c>
      <c r="B303">
        <v>0.42168450136640501</v>
      </c>
      <c r="D303" t="s">
        <v>1115</v>
      </c>
      <c r="E303">
        <v>2.9851087381752102</v>
      </c>
      <c r="F303" t="e">
        <f t="shared" si="8"/>
        <v>#N/A</v>
      </c>
      <c r="G303" t="e">
        <f t="shared" si="9"/>
        <v>#N/A</v>
      </c>
      <c r="I303" t="s">
        <v>1099</v>
      </c>
      <c r="J303">
        <v>2.6126725362072398</v>
      </c>
      <c r="K303" t="e">
        <v>#N/A</v>
      </c>
      <c r="L303" t="e">
        <v>#N/A</v>
      </c>
    </row>
    <row r="304" spans="1:12">
      <c r="A304" t="s">
        <v>302</v>
      </c>
      <c r="B304">
        <v>0.20523150238583501</v>
      </c>
      <c r="D304" t="s">
        <v>1116</v>
      </c>
      <c r="E304">
        <v>2.44685358328893</v>
      </c>
      <c r="F304" t="e">
        <f t="shared" si="8"/>
        <v>#N/A</v>
      </c>
      <c r="G304" t="e">
        <f t="shared" si="9"/>
        <v>#N/A</v>
      </c>
      <c r="I304" t="s">
        <v>1051</v>
      </c>
      <c r="J304">
        <v>2.1494500932259202</v>
      </c>
      <c r="K304" t="e">
        <v>#N/A</v>
      </c>
      <c r="L304" t="e">
        <v>#N/A</v>
      </c>
    </row>
    <row r="305" spans="1:12">
      <c r="A305" t="s">
        <v>303</v>
      </c>
      <c r="B305">
        <v>0.19951466031678999</v>
      </c>
      <c r="D305" t="s">
        <v>1116</v>
      </c>
      <c r="E305">
        <v>2.44685358328893</v>
      </c>
      <c r="F305" t="e">
        <f t="shared" si="8"/>
        <v>#N/A</v>
      </c>
      <c r="G305" t="e">
        <f t="shared" si="9"/>
        <v>#N/A</v>
      </c>
      <c r="I305" t="s">
        <v>1100</v>
      </c>
      <c r="J305">
        <v>3.58837595577514</v>
      </c>
      <c r="K305" t="e">
        <v>#N/A</v>
      </c>
      <c r="L305" t="e">
        <v>#N/A</v>
      </c>
    </row>
    <row r="306" spans="1:12">
      <c r="A306" t="s">
        <v>304</v>
      </c>
      <c r="B306">
        <v>-1.16179486683557</v>
      </c>
      <c r="D306" t="s">
        <v>1116</v>
      </c>
      <c r="E306">
        <v>2.44685358328893</v>
      </c>
      <c r="F306" t="e">
        <f t="shared" si="8"/>
        <v>#N/A</v>
      </c>
      <c r="G306" t="e">
        <f t="shared" si="9"/>
        <v>#N/A</v>
      </c>
      <c r="I306" t="s">
        <v>1014</v>
      </c>
      <c r="J306">
        <v>3.2924591993862702</v>
      </c>
      <c r="K306" t="e">
        <v>#N/A</v>
      </c>
      <c r="L306" t="e">
        <v>#N/A</v>
      </c>
    </row>
    <row r="307" spans="1:12">
      <c r="A307" t="s">
        <v>305</v>
      </c>
      <c r="B307">
        <v>-0.339739291564776</v>
      </c>
      <c r="D307" t="s">
        <v>1116</v>
      </c>
      <c r="E307">
        <v>2.44685358328893</v>
      </c>
      <c r="F307" t="e">
        <f t="shared" si="8"/>
        <v>#N/A</v>
      </c>
      <c r="G307" t="e">
        <f t="shared" si="9"/>
        <v>#N/A</v>
      </c>
      <c r="I307" t="s">
        <v>1013</v>
      </c>
      <c r="J307">
        <v>2.5286506498150798</v>
      </c>
      <c r="K307" t="e">
        <v>#N/A</v>
      </c>
      <c r="L307" t="e">
        <v>#N/A</v>
      </c>
    </row>
    <row r="308" spans="1:12">
      <c r="A308" t="s">
        <v>306</v>
      </c>
      <c r="B308">
        <v>3.4308897709609897E-2</v>
      </c>
      <c r="D308" t="s">
        <v>1117</v>
      </c>
      <c r="E308">
        <v>2.44685358328893</v>
      </c>
      <c r="F308" t="e">
        <f t="shared" si="8"/>
        <v>#N/A</v>
      </c>
      <c r="G308" t="e">
        <f t="shared" si="9"/>
        <v>#N/A</v>
      </c>
      <c r="I308" t="s">
        <v>1006</v>
      </c>
      <c r="J308">
        <v>2.8733537021191902</v>
      </c>
      <c r="K308" t="e">
        <v>#N/A</v>
      </c>
      <c r="L308" t="e">
        <v>#N/A</v>
      </c>
    </row>
    <row r="309" spans="1:12">
      <c r="A309" t="s">
        <v>307</v>
      </c>
      <c r="B309">
        <v>0.49541725352479699</v>
      </c>
      <c r="D309" t="s">
        <v>1118</v>
      </c>
      <c r="E309">
        <v>2.1453993216970999</v>
      </c>
      <c r="F309" t="e">
        <f t="shared" si="8"/>
        <v>#N/A</v>
      </c>
      <c r="G309" t="e">
        <f t="shared" si="9"/>
        <v>#N/A</v>
      </c>
      <c r="I309" t="s">
        <v>1006</v>
      </c>
      <c r="J309">
        <v>2.8733537021191902</v>
      </c>
      <c r="K309" t="e">
        <v>#N/A</v>
      </c>
      <c r="L309" t="e">
        <v>#N/A</v>
      </c>
    </row>
    <row r="310" spans="1:12">
      <c r="A310" t="s">
        <v>308</v>
      </c>
      <c r="B310">
        <v>0.174599718090997</v>
      </c>
      <c r="D310" t="s">
        <v>1079</v>
      </c>
      <c r="E310">
        <v>3.4689090779179499</v>
      </c>
      <c r="F310" t="e">
        <f t="shared" si="8"/>
        <v>#N/A</v>
      </c>
      <c r="G310" t="e">
        <f t="shared" si="9"/>
        <v>#N/A</v>
      </c>
      <c r="I310" t="s">
        <v>1006</v>
      </c>
      <c r="J310">
        <v>2.8733537021191902</v>
      </c>
      <c r="K310" t="e">
        <v>#N/A</v>
      </c>
      <c r="L310" t="e">
        <v>#N/A</v>
      </c>
    </row>
    <row r="311" spans="1:12">
      <c r="A311" t="s">
        <v>309</v>
      </c>
      <c r="B311">
        <v>0.18255646899285199</v>
      </c>
      <c r="D311" t="s">
        <v>1080</v>
      </c>
      <c r="E311">
        <v>3.52991153403865</v>
      </c>
      <c r="F311" t="e">
        <f t="shared" si="8"/>
        <v>#N/A</v>
      </c>
      <c r="G311" t="e">
        <f t="shared" si="9"/>
        <v>#N/A</v>
      </c>
      <c r="I311" t="s">
        <v>1101</v>
      </c>
      <c r="J311">
        <v>2.51497717404302</v>
      </c>
      <c r="K311" t="e">
        <v>#N/A</v>
      </c>
      <c r="L311" t="e">
        <v>#N/A</v>
      </c>
    </row>
    <row r="312" spans="1:12">
      <c r="A312" t="s">
        <v>310</v>
      </c>
      <c r="B312">
        <v>0.14177739644437201</v>
      </c>
      <c r="D312" t="s">
        <v>1057</v>
      </c>
      <c r="E312">
        <v>3.0431528270034698</v>
      </c>
      <c r="F312" t="e">
        <f t="shared" si="8"/>
        <v>#N/A</v>
      </c>
      <c r="G312" t="e">
        <f t="shared" si="9"/>
        <v>#N/A</v>
      </c>
      <c r="I312" t="s">
        <v>1006</v>
      </c>
      <c r="J312">
        <v>3.4040535008136499</v>
      </c>
      <c r="K312" t="e">
        <v>#N/A</v>
      </c>
      <c r="L312" t="e">
        <v>#N/A</v>
      </c>
    </row>
    <row r="313" spans="1:12">
      <c r="A313" t="s">
        <v>311</v>
      </c>
      <c r="B313">
        <v>-0.112548074433752</v>
      </c>
      <c r="D313" t="s">
        <v>1099</v>
      </c>
      <c r="E313">
        <v>2.6784785458940998</v>
      </c>
      <c r="F313" t="e">
        <f t="shared" si="8"/>
        <v>#N/A</v>
      </c>
      <c r="G313" t="e">
        <f t="shared" si="9"/>
        <v>#N/A</v>
      </c>
      <c r="I313" t="s">
        <v>1102</v>
      </c>
      <c r="J313">
        <v>2.2933067717587901</v>
      </c>
      <c r="K313" t="e">
        <v>#N/A</v>
      </c>
      <c r="L313" t="e">
        <v>#N/A</v>
      </c>
    </row>
    <row r="314" spans="1:12">
      <c r="A314" t="s">
        <v>312</v>
      </c>
      <c r="B314">
        <v>-1.04034639170587</v>
      </c>
      <c r="D314" t="s">
        <v>1099</v>
      </c>
      <c r="E314">
        <v>2.6784785458940998</v>
      </c>
      <c r="F314" t="e">
        <f t="shared" si="8"/>
        <v>#N/A</v>
      </c>
      <c r="G314" t="e">
        <f t="shared" si="9"/>
        <v>#N/A</v>
      </c>
      <c r="I314" t="s">
        <v>1103</v>
      </c>
      <c r="J314">
        <v>0.56306496104709003</v>
      </c>
      <c r="K314" t="e">
        <v>#N/A</v>
      </c>
      <c r="L314" t="e">
        <v>#N/A</v>
      </c>
    </row>
    <row r="315" spans="1:12">
      <c r="A315" t="s">
        <v>313</v>
      </c>
      <c r="B315">
        <v>-1.0315774356829801</v>
      </c>
      <c r="D315" t="s">
        <v>1099</v>
      </c>
      <c r="E315">
        <v>2.6784785458940998</v>
      </c>
      <c r="F315" t="e">
        <f t="shared" si="8"/>
        <v>#N/A</v>
      </c>
      <c r="G315" t="e">
        <f t="shared" si="9"/>
        <v>#N/A</v>
      </c>
      <c r="I315" t="s">
        <v>1072</v>
      </c>
      <c r="J315">
        <v>3.8229275515411301</v>
      </c>
      <c r="K315" t="e">
        <v>#N/A</v>
      </c>
      <c r="L315" t="e">
        <v>#N/A</v>
      </c>
    </row>
    <row r="316" spans="1:12">
      <c r="A316" t="s">
        <v>314</v>
      </c>
      <c r="B316">
        <v>0.85146568417764501</v>
      </c>
      <c r="D316" t="s">
        <v>1099</v>
      </c>
      <c r="E316">
        <v>2.6784785458940998</v>
      </c>
      <c r="F316" t="e">
        <f t="shared" si="8"/>
        <v>#N/A</v>
      </c>
      <c r="G316" t="e">
        <f t="shared" si="9"/>
        <v>#N/A</v>
      </c>
      <c r="I316" t="s">
        <v>1072</v>
      </c>
      <c r="J316">
        <v>3.8229275515411301</v>
      </c>
      <c r="K316" t="e">
        <v>#N/A</v>
      </c>
      <c r="L316" t="e">
        <v>#N/A</v>
      </c>
    </row>
    <row r="317" spans="1:12">
      <c r="A317" t="s">
        <v>315</v>
      </c>
      <c r="B317">
        <v>0.78079452359071899</v>
      </c>
      <c r="D317" t="s">
        <v>1099</v>
      </c>
      <c r="E317">
        <v>2.6784785458940998</v>
      </c>
      <c r="F317" t="e">
        <f t="shared" si="8"/>
        <v>#N/A</v>
      </c>
      <c r="G317" t="e">
        <f t="shared" si="9"/>
        <v>#N/A</v>
      </c>
      <c r="I317" t="s">
        <v>1104</v>
      </c>
      <c r="J317">
        <v>1.60951813184727</v>
      </c>
      <c r="K317" t="e">
        <v>#N/A</v>
      </c>
      <c r="L317" t="e">
        <v>#N/A</v>
      </c>
    </row>
    <row r="318" spans="1:12">
      <c r="A318" t="s">
        <v>316</v>
      </c>
      <c r="B318">
        <v>0.34676426510830399</v>
      </c>
      <c r="D318" t="s">
        <v>1099</v>
      </c>
      <c r="E318">
        <v>2.6784785458940998</v>
      </c>
      <c r="F318" t="e">
        <f t="shared" si="8"/>
        <v>#N/A</v>
      </c>
      <c r="G318" t="e">
        <f t="shared" si="9"/>
        <v>#N/A</v>
      </c>
      <c r="I318" t="s">
        <v>1105</v>
      </c>
      <c r="J318">
        <v>2.4300286725957401</v>
      </c>
      <c r="K318" t="e">
        <v>#N/A</v>
      </c>
      <c r="L318" t="e">
        <v>#N/A</v>
      </c>
    </row>
    <row r="319" spans="1:12">
      <c r="A319" t="s">
        <v>317</v>
      </c>
      <c r="B319">
        <v>0.186053997059101</v>
      </c>
      <c r="D319" t="s">
        <v>1099</v>
      </c>
      <c r="E319">
        <v>2.6784785458940998</v>
      </c>
      <c r="F319" t="e">
        <f t="shared" si="8"/>
        <v>#N/A</v>
      </c>
      <c r="G319" t="e">
        <f t="shared" si="9"/>
        <v>#N/A</v>
      </c>
      <c r="I319" t="s">
        <v>1105</v>
      </c>
      <c r="J319">
        <v>2.4300286725957401</v>
      </c>
      <c r="K319" t="e">
        <v>#N/A</v>
      </c>
      <c r="L319" t="e">
        <v>#N/A</v>
      </c>
    </row>
    <row r="320" spans="1:12">
      <c r="A320" t="s">
        <v>318</v>
      </c>
      <c r="B320">
        <v>0.71162955449815801</v>
      </c>
      <c r="D320" t="s">
        <v>1099</v>
      </c>
      <c r="E320">
        <v>2.6784785458940998</v>
      </c>
      <c r="F320" t="e">
        <f t="shared" si="8"/>
        <v>#N/A</v>
      </c>
      <c r="G320" t="e">
        <f t="shared" si="9"/>
        <v>#N/A</v>
      </c>
      <c r="I320" t="s">
        <v>1105</v>
      </c>
      <c r="J320">
        <v>2.4300286725957401</v>
      </c>
      <c r="K320" t="e">
        <v>#N/A</v>
      </c>
      <c r="L320" t="e">
        <v>#N/A</v>
      </c>
    </row>
    <row r="321" spans="1:12">
      <c r="A321" t="s">
        <v>319</v>
      </c>
      <c r="B321">
        <v>0.51563057594365902</v>
      </c>
      <c r="D321" t="s">
        <v>1099</v>
      </c>
      <c r="E321">
        <v>2.6784785458940998</v>
      </c>
      <c r="F321" t="e">
        <f t="shared" si="8"/>
        <v>#N/A</v>
      </c>
      <c r="G321" t="e">
        <f t="shared" si="9"/>
        <v>#N/A</v>
      </c>
      <c r="I321" t="s">
        <v>1024</v>
      </c>
      <c r="J321">
        <v>3.1062549268373298</v>
      </c>
      <c r="K321" t="e">
        <v>#N/A</v>
      </c>
      <c r="L321" t="e">
        <v>#N/A</v>
      </c>
    </row>
    <row r="322" spans="1:12">
      <c r="A322" t="s">
        <v>320</v>
      </c>
      <c r="B322">
        <v>-8.1636648710781703E-2</v>
      </c>
      <c r="D322" t="s">
        <v>1099</v>
      </c>
      <c r="E322">
        <v>2.6784785458940998</v>
      </c>
      <c r="F322" t="e">
        <f t="shared" si="8"/>
        <v>#N/A</v>
      </c>
      <c r="G322" t="e">
        <f t="shared" si="9"/>
        <v>#N/A</v>
      </c>
      <c r="I322" t="s">
        <v>1013</v>
      </c>
      <c r="J322">
        <v>2.4015240138508598</v>
      </c>
      <c r="K322" t="e">
        <v>#N/A</v>
      </c>
      <c r="L322" t="e">
        <v>#N/A</v>
      </c>
    </row>
    <row r="323" spans="1:12">
      <c r="A323" t="s">
        <v>321</v>
      </c>
      <c r="B323">
        <v>0.699144537132254</v>
      </c>
      <c r="D323" t="s">
        <v>1006</v>
      </c>
      <c r="E323">
        <v>3.4520932347824802</v>
      </c>
      <c r="F323" t="e">
        <f t="shared" ref="F323:F386" si="10">VLOOKUP(D323,$A$2:$B$1001,1,FALSE)</f>
        <v>#N/A</v>
      </c>
      <c r="G323" t="e">
        <f t="shared" ref="G323:G386" si="11">VLOOKUP(D323,$A$2:$B$1001,2,FALSE)</f>
        <v>#N/A</v>
      </c>
      <c r="I323" t="s">
        <v>1106</v>
      </c>
      <c r="J323">
        <v>2.91138500097167</v>
      </c>
      <c r="K323" t="e">
        <v>#N/A</v>
      </c>
      <c r="L323" t="e">
        <v>#N/A</v>
      </c>
    </row>
    <row r="324" spans="1:12">
      <c r="A324" t="s">
        <v>322</v>
      </c>
      <c r="B324">
        <v>-1.05775144488173</v>
      </c>
      <c r="D324" t="s">
        <v>1006</v>
      </c>
      <c r="E324">
        <v>3.4520932347824802</v>
      </c>
      <c r="F324" t="e">
        <f t="shared" si="10"/>
        <v>#N/A</v>
      </c>
      <c r="G324" t="e">
        <f t="shared" si="11"/>
        <v>#N/A</v>
      </c>
      <c r="I324" t="s">
        <v>1046</v>
      </c>
      <c r="J324">
        <v>2.1940933596465801</v>
      </c>
      <c r="K324" t="e">
        <v>#N/A</v>
      </c>
      <c r="L324" t="e">
        <v>#N/A</v>
      </c>
    </row>
    <row r="325" spans="1:12">
      <c r="A325" t="s">
        <v>323</v>
      </c>
      <c r="B325">
        <v>3.3551825353670198E-4</v>
      </c>
      <c r="D325" t="s">
        <v>1119</v>
      </c>
      <c r="E325">
        <v>0.98190034963664297</v>
      </c>
      <c r="F325" t="e">
        <f t="shared" si="10"/>
        <v>#N/A</v>
      </c>
      <c r="G325" t="e">
        <f t="shared" si="11"/>
        <v>#N/A</v>
      </c>
      <c r="I325" t="s">
        <v>1046</v>
      </c>
      <c r="J325">
        <v>2.1940933596465801</v>
      </c>
      <c r="K325" t="e">
        <v>#N/A</v>
      </c>
      <c r="L325" t="e">
        <v>#N/A</v>
      </c>
    </row>
    <row r="326" spans="1:12">
      <c r="A326" t="s">
        <v>324</v>
      </c>
      <c r="B326">
        <v>-8.4798767172529002E-2</v>
      </c>
      <c r="D326" t="s">
        <v>1120</v>
      </c>
      <c r="E326">
        <v>-4.4421255334491603</v>
      </c>
      <c r="F326" t="e">
        <f t="shared" si="10"/>
        <v>#N/A</v>
      </c>
      <c r="G326" t="e">
        <f t="shared" si="11"/>
        <v>#N/A</v>
      </c>
      <c r="I326" t="s">
        <v>1006</v>
      </c>
      <c r="J326">
        <v>2.0230068788644</v>
      </c>
      <c r="K326" t="e">
        <v>#N/A</v>
      </c>
      <c r="L326" t="e">
        <v>#N/A</v>
      </c>
    </row>
    <row r="327" spans="1:12">
      <c r="A327" t="s">
        <v>325</v>
      </c>
      <c r="B327">
        <v>-0.49398861261120097</v>
      </c>
      <c r="D327" t="s">
        <v>1120</v>
      </c>
      <c r="E327">
        <v>-4.4421255334491603</v>
      </c>
      <c r="F327" t="e">
        <f t="shared" si="10"/>
        <v>#N/A</v>
      </c>
      <c r="G327" t="e">
        <f t="shared" si="11"/>
        <v>#N/A</v>
      </c>
      <c r="I327" t="s">
        <v>1107</v>
      </c>
      <c r="J327">
        <v>3.1317979261620201</v>
      </c>
      <c r="K327" t="e">
        <v>#N/A</v>
      </c>
      <c r="L327" t="e">
        <v>#N/A</v>
      </c>
    </row>
    <row r="328" spans="1:12">
      <c r="A328" t="s">
        <v>326</v>
      </c>
      <c r="B328">
        <v>-0.67330714834620498</v>
      </c>
      <c r="D328" t="s">
        <v>1120</v>
      </c>
      <c r="E328">
        <v>-4.4421255334491603</v>
      </c>
      <c r="F328" t="e">
        <f t="shared" si="10"/>
        <v>#N/A</v>
      </c>
      <c r="G328" t="e">
        <f t="shared" si="11"/>
        <v>#N/A</v>
      </c>
      <c r="I328" t="s">
        <v>1108</v>
      </c>
      <c r="J328">
        <v>0.53330472266322104</v>
      </c>
      <c r="K328" t="e">
        <v>#N/A</v>
      </c>
      <c r="L328" t="e">
        <v>#N/A</v>
      </c>
    </row>
    <row r="329" spans="1:12">
      <c r="A329" t="s">
        <v>327</v>
      </c>
      <c r="B329">
        <v>-3.7295106556288003E-2</v>
      </c>
      <c r="D329" t="s">
        <v>1120</v>
      </c>
      <c r="E329">
        <v>-4.4421255334491603</v>
      </c>
      <c r="F329" t="e">
        <f t="shared" si="10"/>
        <v>#N/A</v>
      </c>
      <c r="G329" t="e">
        <f t="shared" si="11"/>
        <v>#N/A</v>
      </c>
      <c r="I329" t="s">
        <v>1109</v>
      </c>
      <c r="J329">
        <v>1.9148853611443699</v>
      </c>
      <c r="K329" t="e">
        <v>#N/A</v>
      </c>
      <c r="L329" t="e">
        <v>#N/A</v>
      </c>
    </row>
    <row r="330" spans="1:12">
      <c r="A330" t="s">
        <v>328</v>
      </c>
      <c r="B330">
        <v>0.41730579920614502</v>
      </c>
      <c r="D330" t="s">
        <v>1120</v>
      </c>
      <c r="E330">
        <v>-4.4421255334491603</v>
      </c>
      <c r="F330" t="e">
        <f t="shared" si="10"/>
        <v>#N/A</v>
      </c>
      <c r="G330" t="e">
        <f t="shared" si="11"/>
        <v>#N/A</v>
      </c>
      <c r="I330" t="s">
        <v>1110</v>
      </c>
      <c r="J330">
        <v>2.0721577263352402</v>
      </c>
      <c r="K330" t="e">
        <v>#N/A</v>
      </c>
      <c r="L330" t="e">
        <v>#N/A</v>
      </c>
    </row>
    <row r="331" spans="1:12">
      <c r="A331" t="s">
        <v>329</v>
      </c>
      <c r="B331">
        <v>0.73360943514932497</v>
      </c>
      <c r="D331" t="s">
        <v>1120</v>
      </c>
      <c r="E331">
        <v>-4.4421255334491603</v>
      </c>
      <c r="F331" t="e">
        <f t="shared" si="10"/>
        <v>#N/A</v>
      </c>
      <c r="G331" t="e">
        <f t="shared" si="11"/>
        <v>#N/A</v>
      </c>
      <c r="I331" t="s">
        <v>1110</v>
      </c>
      <c r="J331">
        <v>2.0721577263352402</v>
      </c>
      <c r="K331" t="e">
        <v>#N/A</v>
      </c>
      <c r="L331" t="e">
        <v>#N/A</v>
      </c>
    </row>
    <row r="332" spans="1:12">
      <c r="A332" s="1">
        <v>40604</v>
      </c>
      <c r="B332">
        <v>8.7637975126546405E-2</v>
      </c>
      <c r="D332" t="s">
        <v>1006</v>
      </c>
      <c r="E332">
        <v>0.42471525263330501</v>
      </c>
      <c r="F332" t="e">
        <f t="shared" si="10"/>
        <v>#N/A</v>
      </c>
      <c r="G332" t="e">
        <f t="shared" si="11"/>
        <v>#N/A</v>
      </c>
      <c r="I332" t="s">
        <v>1111</v>
      </c>
      <c r="J332">
        <v>1.17758319882838</v>
      </c>
      <c r="K332" t="e">
        <v>#N/A</v>
      </c>
      <c r="L332" t="e">
        <v>#N/A</v>
      </c>
    </row>
    <row r="333" spans="1:12">
      <c r="A333" t="s">
        <v>330</v>
      </c>
      <c r="B333">
        <v>-1.6264719434957501E-2</v>
      </c>
      <c r="D333" t="s">
        <v>436</v>
      </c>
      <c r="E333">
        <v>3.1317327578473102</v>
      </c>
      <c r="F333" t="str">
        <f t="shared" si="10"/>
        <v>TOE1</v>
      </c>
      <c r="G333">
        <f t="shared" si="11"/>
        <v>-0.50019783146589503</v>
      </c>
      <c r="I333" t="s">
        <v>1112</v>
      </c>
      <c r="J333">
        <v>1.6590217676916901</v>
      </c>
      <c r="K333" t="e">
        <v>#N/A</v>
      </c>
      <c r="L333" t="e">
        <v>#N/A</v>
      </c>
    </row>
    <row r="334" spans="1:12">
      <c r="A334" t="s">
        <v>331</v>
      </c>
      <c r="B334">
        <v>-0.18022790409571901</v>
      </c>
      <c r="D334" t="s">
        <v>1121</v>
      </c>
      <c r="E334">
        <v>3.4107458874065402</v>
      </c>
      <c r="F334" t="e">
        <f t="shared" si="10"/>
        <v>#N/A</v>
      </c>
      <c r="G334" t="e">
        <f t="shared" si="11"/>
        <v>#N/A</v>
      </c>
      <c r="I334" t="s">
        <v>1112</v>
      </c>
      <c r="J334">
        <v>1.6590217676916901</v>
      </c>
      <c r="K334" t="e">
        <v>#N/A</v>
      </c>
      <c r="L334" t="e">
        <v>#N/A</v>
      </c>
    </row>
    <row r="335" spans="1:12">
      <c r="A335" t="s">
        <v>332</v>
      </c>
      <c r="B335">
        <v>0.313858662942957</v>
      </c>
      <c r="D335" t="s">
        <v>1121</v>
      </c>
      <c r="E335">
        <v>3.4107458874065402</v>
      </c>
      <c r="F335" t="e">
        <f t="shared" si="10"/>
        <v>#N/A</v>
      </c>
      <c r="G335" t="e">
        <f t="shared" si="11"/>
        <v>#N/A</v>
      </c>
      <c r="I335" t="s">
        <v>1112</v>
      </c>
      <c r="J335">
        <v>1.6590217676916901</v>
      </c>
      <c r="K335" t="e">
        <v>#N/A</v>
      </c>
      <c r="L335" t="e">
        <v>#N/A</v>
      </c>
    </row>
    <row r="336" spans="1:12">
      <c r="A336" t="s">
        <v>333</v>
      </c>
      <c r="B336">
        <v>0.98435695107840604</v>
      </c>
      <c r="D336" t="s">
        <v>1121</v>
      </c>
      <c r="E336">
        <v>3.4107458874065402</v>
      </c>
      <c r="F336" t="e">
        <f t="shared" si="10"/>
        <v>#N/A</v>
      </c>
      <c r="G336" t="e">
        <f t="shared" si="11"/>
        <v>#N/A</v>
      </c>
      <c r="I336" t="s">
        <v>1113</v>
      </c>
      <c r="J336">
        <v>1.89466105600398</v>
      </c>
      <c r="K336" t="e">
        <v>#N/A</v>
      </c>
      <c r="L336" t="e">
        <v>#N/A</v>
      </c>
    </row>
    <row r="337" spans="1:12">
      <c r="A337" t="s">
        <v>334</v>
      </c>
      <c r="B337">
        <v>-5.2009221363334399E-2</v>
      </c>
      <c r="D337" t="s">
        <v>1122</v>
      </c>
      <c r="E337">
        <v>2.0042300322349602</v>
      </c>
      <c r="F337" t="e">
        <f t="shared" si="10"/>
        <v>#N/A</v>
      </c>
      <c r="G337" t="e">
        <f t="shared" si="11"/>
        <v>#N/A</v>
      </c>
      <c r="I337" t="s">
        <v>1113</v>
      </c>
      <c r="J337">
        <v>1.89466105600398</v>
      </c>
      <c r="K337" t="e">
        <v>#N/A</v>
      </c>
      <c r="L337" t="e">
        <v>#N/A</v>
      </c>
    </row>
    <row r="338" spans="1:12">
      <c r="A338" t="s">
        <v>335</v>
      </c>
      <c r="B338">
        <v>0.40579211788373099</v>
      </c>
      <c r="D338" t="s">
        <v>1123</v>
      </c>
      <c r="E338">
        <v>2.2701553678648998</v>
      </c>
      <c r="F338" t="e">
        <f t="shared" si="10"/>
        <v>#N/A</v>
      </c>
      <c r="G338" t="e">
        <f t="shared" si="11"/>
        <v>#N/A</v>
      </c>
      <c r="I338" t="s">
        <v>1006</v>
      </c>
      <c r="J338">
        <v>2.58445142201953</v>
      </c>
      <c r="K338" t="e">
        <v>#N/A</v>
      </c>
      <c r="L338" t="e">
        <v>#N/A</v>
      </c>
    </row>
    <row r="339" spans="1:12">
      <c r="A339" t="s">
        <v>336</v>
      </c>
      <c r="B339">
        <v>1.7968401700507</v>
      </c>
      <c r="D339" t="s">
        <v>1006</v>
      </c>
      <c r="E339">
        <v>2.8275468744673198</v>
      </c>
      <c r="F339" t="e">
        <f t="shared" si="10"/>
        <v>#N/A</v>
      </c>
      <c r="G339" t="e">
        <f t="shared" si="11"/>
        <v>#N/A</v>
      </c>
      <c r="I339" t="s">
        <v>1114</v>
      </c>
      <c r="J339">
        <v>1.2829971753649401</v>
      </c>
      <c r="K339" t="e">
        <v>#N/A</v>
      </c>
      <c r="L339" t="e">
        <v>#N/A</v>
      </c>
    </row>
    <row r="340" spans="1:12">
      <c r="A340" t="s">
        <v>337</v>
      </c>
      <c r="B340">
        <v>0.94650596452088198</v>
      </c>
      <c r="D340" t="s">
        <v>1006</v>
      </c>
      <c r="E340">
        <v>2.8275468744673198</v>
      </c>
      <c r="F340" t="e">
        <f t="shared" si="10"/>
        <v>#N/A</v>
      </c>
      <c r="G340" t="e">
        <f t="shared" si="11"/>
        <v>#N/A</v>
      </c>
      <c r="I340" t="s">
        <v>1114</v>
      </c>
      <c r="J340">
        <v>1.2829971753649401</v>
      </c>
      <c r="K340" t="e">
        <v>#N/A</v>
      </c>
      <c r="L340" t="e">
        <v>#N/A</v>
      </c>
    </row>
    <row r="341" spans="1:12">
      <c r="A341" t="s">
        <v>338</v>
      </c>
      <c r="B341">
        <v>-0.44469834948817699</v>
      </c>
      <c r="D341" t="s">
        <v>1006</v>
      </c>
      <c r="E341">
        <v>2.8275468744673198</v>
      </c>
      <c r="F341" t="e">
        <f t="shared" si="10"/>
        <v>#N/A</v>
      </c>
      <c r="G341" t="e">
        <f t="shared" si="11"/>
        <v>#N/A</v>
      </c>
      <c r="I341" t="s">
        <v>1115</v>
      </c>
      <c r="J341">
        <v>2.9851087381752102</v>
      </c>
      <c r="K341" t="e">
        <v>#N/A</v>
      </c>
      <c r="L341" t="e">
        <v>#N/A</v>
      </c>
    </row>
    <row r="342" spans="1:12">
      <c r="A342" t="s">
        <v>339</v>
      </c>
      <c r="B342">
        <v>0.22111873850601699</v>
      </c>
      <c r="D342" t="s">
        <v>1124</v>
      </c>
      <c r="E342">
        <v>1.9281717678449699</v>
      </c>
      <c r="F342" t="e">
        <f t="shared" si="10"/>
        <v>#N/A</v>
      </c>
      <c r="G342" t="e">
        <f t="shared" si="11"/>
        <v>#N/A</v>
      </c>
      <c r="I342" t="s">
        <v>1116</v>
      </c>
      <c r="J342">
        <v>2.44685358328893</v>
      </c>
      <c r="K342" t="e">
        <v>#N/A</v>
      </c>
      <c r="L342" t="e">
        <v>#N/A</v>
      </c>
    </row>
    <row r="343" spans="1:12">
      <c r="A343" t="s">
        <v>340</v>
      </c>
      <c r="B343">
        <v>0.81941063048177998</v>
      </c>
      <c r="D343" t="s">
        <v>1019</v>
      </c>
      <c r="E343">
        <v>2.7698149268241599</v>
      </c>
      <c r="F343" t="e">
        <f t="shared" si="10"/>
        <v>#N/A</v>
      </c>
      <c r="G343" t="e">
        <f t="shared" si="11"/>
        <v>#N/A</v>
      </c>
      <c r="I343" t="s">
        <v>1116</v>
      </c>
      <c r="J343">
        <v>2.44685358328893</v>
      </c>
      <c r="K343" t="e">
        <v>#N/A</v>
      </c>
      <c r="L343" t="e">
        <v>#N/A</v>
      </c>
    </row>
    <row r="344" spans="1:12">
      <c r="A344" t="s">
        <v>341</v>
      </c>
      <c r="B344">
        <v>1.9792497947808401</v>
      </c>
      <c r="D344" t="s">
        <v>1125</v>
      </c>
      <c r="E344">
        <v>3.5506639275093099</v>
      </c>
      <c r="F344" t="e">
        <f t="shared" si="10"/>
        <v>#N/A</v>
      </c>
      <c r="G344" t="e">
        <f t="shared" si="11"/>
        <v>#N/A</v>
      </c>
      <c r="I344" t="s">
        <v>1116</v>
      </c>
      <c r="J344">
        <v>2.44685358328893</v>
      </c>
      <c r="K344" t="e">
        <v>#N/A</v>
      </c>
      <c r="L344" t="e">
        <v>#N/A</v>
      </c>
    </row>
    <row r="345" spans="1:12">
      <c r="A345" t="s">
        <v>342</v>
      </c>
      <c r="B345">
        <v>0.16701325008687801</v>
      </c>
      <c r="D345" t="s">
        <v>1125</v>
      </c>
      <c r="E345">
        <v>3.5506639275093099</v>
      </c>
      <c r="F345" t="e">
        <f t="shared" si="10"/>
        <v>#N/A</v>
      </c>
      <c r="G345" t="e">
        <f t="shared" si="11"/>
        <v>#N/A</v>
      </c>
      <c r="I345" t="s">
        <v>1116</v>
      </c>
      <c r="J345">
        <v>2.44685358328893</v>
      </c>
      <c r="K345" t="e">
        <v>#N/A</v>
      </c>
      <c r="L345" t="e">
        <v>#N/A</v>
      </c>
    </row>
    <row r="346" spans="1:12">
      <c r="A346" t="s">
        <v>343</v>
      </c>
      <c r="B346">
        <v>0.45687721295049899</v>
      </c>
      <c r="D346" t="s">
        <v>1125</v>
      </c>
      <c r="E346">
        <v>3.5506639275093099</v>
      </c>
      <c r="F346" t="e">
        <f t="shared" si="10"/>
        <v>#N/A</v>
      </c>
      <c r="G346" t="e">
        <f t="shared" si="11"/>
        <v>#N/A</v>
      </c>
      <c r="I346" t="s">
        <v>1117</v>
      </c>
      <c r="J346">
        <v>2.44685358328893</v>
      </c>
      <c r="K346" t="e">
        <v>#N/A</v>
      </c>
      <c r="L346" t="e">
        <v>#N/A</v>
      </c>
    </row>
    <row r="347" spans="1:12">
      <c r="A347" t="s">
        <v>344</v>
      </c>
      <c r="B347">
        <v>-0.11924013767495099</v>
      </c>
      <c r="D347" t="s">
        <v>1125</v>
      </c>
      <c r="E347">
        <v>3.5506639275093099</v>
      </c>
      <c r="F347" t="e">
        <f t="shared" si="10"/>
        <v>#N/A</v>
      </c>
      <c r="G347" t="e">
        <f t="shared" si="11"/>
        <v>#N/A</v>
      </c>
      <c r="I347" t="s">
        <v>1118</v>
      </c>
      <c r="J347">
        <v>2.1453993216970999</v>
      </c>
      <c r="K347" t="e">
        <v>#N/A</v>
      </c>
      <c r="L347" t="e">
        <v>#N/A</v>
      </c>
    </row>
    <row r="348" spans="1:12">
      <c r="A348" t="s">
        <v>345</v>
      </c>
      <c r="B348">
        <v>0.26815246553014199</v>
      </c>
      <c r="D348" t="s">
        <v>1126</v>
      </c>
      <c r="E348">
        <v>2.80326765238744</v>
      </c>
      <c r="F348" t="e">
        <f t="shared" si="10"/>
        <v>#N/A</v>
      </c>
      <c r="G348" t="e">
        <f t="shared" si="11"/>
        <v>#N/A</v>
      </c>
      <c r="I348" t="s">
        <v>1079</v>
      </c>
      <c r="J348">
        <v>3.4689090779179499</v>
      </c>
      <c r="K348" t="e">
        <v>#N/A</v>
      </c>
      <c r="L348" t="e">
        <v>#N/A</v>
      </c>
    </row>
    <row r="349" spans="1:12">
      <c r="A349" t="s">
        <v>346</v>
      </c>
      <c r="B349">
        <v>0.65186114142915397</v>
      </c>
      <c r="D349" t="s">
        <v>1126</v>
      </c>
      <c r="E349">
        <v>2.80326765238744</v>
      </c>
      <c r="F349" t="e">
        <f t="shared" si="10"/>
        <v>#N/A</v>
      </c>
      <c r="G349" t="e">
        <f t="shared" si="11"/>
        <v>#N/A</v>
      </c>
      <c r="I349" t="s">
        <v>1080</v>
      </c>
      <c r="J349">
        <v>3.52991153403865</v>
      </c>
      <c r="K349" t="e">
        <v>#N/A</v>
      </c>
      <c r="L349" t="e">
        <v>#N/A</v>
      </c>
    </row>
    <row r="350" spans="1:12">
      <c r="A350" t="s">
        <v>347</v>
      </c>
      <c r="B350">
        <v>-0.52623100288676805</v>
      </c>
      <c r="D350" t="s">
        <v>1126</v>
      </c>
      <c r="E350">
        <v>2.80326765238744</v>
      </c>
      <c r="F350" t="e">
        <f t="shared" si="10"/>
        <v>#N/A</v>
      </c>
      <c r="G350" t="e">
        <f t="shared" si="11"/>
        <v>#N/A</v>
      </c>
      <c r="I350" t="s">
        <v>1057</v>
      </c>
      <c r="J350">
        <v>3.0431528270034698</v>
      </c>
      <c r="K350" t="e">
        <v>#N/A</v>
      </c>
      <c r="L350" t="e">
        <v>#N/A</v>
      </c>
    </row>
    <row r="351" spans="1:12">
      <c r="A351" t="s">
        <v>348</v>
      </c>
      <c r="B351">
        <v>0.72000781202754305</v>
      </c>
      <c r="D351" t="s">
        <v>1127</v>
      </c>
      <c r="E351">
        <v>2.5396362807027599</v>
      </c>
      <c r="F351" t="e">
        <f t="shared" si="10"/>
        <v>#N/A</v>
      </c>
      <c r="G351" t="e">
        <f t="shared" si="11"/>
        <v>#N/A</v>
      </c>
      <c r="I351" t="s">
        <v>1099</v>
      </c>
      <c r="J351">
        <v>2.6784785458940998</v>
      </c>
      <c r="K351" t="e">
        <v>#N/A</v>
      </c>
      <c r="L351" t="e">
        <v>#N/A</v>
      </c>
    </row>
    <row r="352" spans="1:12">
      <c r="A352" t="s">
        <v>349</v>
      </c>
      <c r="B352">
        <v>0.307440829790879</v>
      </c>
      <c r="D352" t="s">
        <v>1128</v>
      </c>
      <c r="E352">
        <v>0.26596677182054201</v>
      </c>
      <c r="F352" t="e">
        <f t="shared" si="10"/>
        <v>#N/A</v>
      </c>
      <c r="G352" t="e">
        <f t="shared" si="11"/>
        <v>#N/A</v>
      </c>
      <c r="I352" t="s">
        <v>1099</v>
      </c>
      <c r="J352">
        <v>2.6784785458940998</v>
      </c>
      <c r="K352" t="e">
        <v>#N/A</v>
      </c>
      <c r="L352" t="e">
        <v>#N/A</v>
      </c>
    </row>
    <row r="353" spans="1:12">
      <c r="A353" t="s">
        <v>350</v>
      </c>
      <c r="B353">
        <v>2.9429849802332901</v>
      </c>
      <c r="D353" t="s">
        <v>1120</v>
      </c>
      <c r="E353">
        <v>-4.0729190601293697</v>
      </c>
      <c r="F353" t="e">
        <f t="shared" si="10"/>
        <v>#N/A</v>
      </c>
      <c r="G353" t="e">
        <f t="shared" si="11"/>
        <v>#N/A</v>
      </c>
      <c r="I353" t="s">
        <v>1099</v>
      </c>
      <c r="J353">
        <v>2.6784785458940998</v>
      </c>
      <c r="K353" t="e">
        <v>#N/A</v>
      </c>
      <c r="L353" t="e">
        <v>#N/A</v>
      </c>
    </row>
    <row r="354" spans="1:12">
      <c r="A354" t="s">
        <v>351</v>
      </c>
      <c r="B354">
        <v>0.39585392846252698</v>
      </c>
      <c r="D354" t="s">
        <v>1120</v>
      </c>
      <c r="E354">
        <v>-4.0729190601293697</v>
      </c>
      <c r="F354" t="e">
        <f t="shared" si="10"/>
        <v>#N/A</v>
      </c>
      <c r="G354" t="e">
        <f t="shared" si="11"/>
        <v>#N/A</v>
      </c>
      <c r="I354" t="s">
        <v>1099</v>
      </c>
      <c r="J354">
        <v>2.6784785458940998</v>
      </c>
      <c r="K354" t="e">
        <v>#N/A</v>
      </c>
      <c r="L354" t="e">
        <v>#N/A</v>
      </c>
    </row>
    <row r="355" spans="1:12">
      <c r="A355" t="s">
        <v>352</v>
      </c>
      <c r="B355">
        <v>-0.155325868337927</v>
      </c>
      <c r="D355" t="s">
        <v>1028</v>
      </c>
      <c r="E355">
        <v>3.27383000763106</v>
      </c>
      <c r="F355" t="e">
        <f t="shared" si="10"/>
        <v>#N/A</v>
      </c>
      <c r="G355" t="e">
        <f t="shared" si="11"/>
        <v>#N/A</v>
      </c>
      <c r="I355" t="s">
        <v>1099</v>
      </c>
      <c r="J355">
        <v>2.6784785458940998</v>
      </c>
      <c r="K355" t="e">
        <v>#N/A</v>
      </c>
      <c r="L355" t="e">
        <v>#N/A</v>
      </c>
    </row>
    <row r="356" spans="1:12">
      <c r="A356" t="s">
        <v>353</v>
      </c>
      <c r="B356">
        <v>-0.57214380097510997</v>
      </c>
      <c r="D356" t="s">
        <v>1028</v>
      </c>
      <c r="E356">
        <v>3.27383000763106</v>
      </c>
      <c r="F356" t="e">
        <f t="shared" si="10"/>
        <v>#N/A</v>
      </c>
      <c r="G356" t="e">
        <f t="shared" si="11"/>
        <v>#N/A</v>
      </c>
      <c r="I356" t="s">
        <v>1099</v>
      </c>
      <c r="J356">
        <v>2.6784785458940998</v>
      </c>
      <c r="K356" t="e">
        <v>#N/A</v>
      </c>
      <c r="L356" t="e">
        <v>#N/A</v>
      </c>
    </row>
    <row r="357" spans="1:12">
      <c r="A357" t="s">
        <v>354</v>
      </c>
      <c r="B357">
        <v>0.32510236516871499</v>
      </c>
      <c r="D357" t="s">
        <v>1006</v>
      </c>
      <c r="E357">
        <v>1.93105780079014</v>
      </c>
      <c r="F357" t="e">
        <f t="shared" si="10"/>
        <v>#N/A</v>
      </c>
      <c r="G357" t="e">
        <f t="shared" si="11"/>
        <v>#N/A</v>
      </c>
      <c r="I357" t="s">
        <v>1099</v>
      </c>
      <c r="J357">
        <v>2.6784785458940998</v>
      </c>
      <c r="K357" t="e">
        <v>#N/A</v>
      </c>
      <c r="L357" t="e">
        <v>#N/A</v>
      </c>
    </row>
    <row r="358" spans="1:12">
      <c r="A358" t="s">
        <v>355</v>
      </c>
      <c r="B358">
        <v>5.4997323090325402E-4</v>
      </c>
      <c r="D358" t="s">
        <v>582</v>
      </c>
      <c r="E358">
        <v>-3.9921906006859502</v>
      </c>
      <c r="F358" t="str">
        <f t="shared" si="10"/>
        <v>PRKD2</v>
      </c>
      <c r="G358">
        <f t="shared" si="11"/>
        <v>0.33663045663317898</v>
      </c>
      <c r="I358" t="s">
        <v>1099</v>
      </c>
      <c r="J358">
        <v>2.6784785458940998</v>
      </c>
      <c r="K358" t="e">
        <v>#N/A</v>
      </c>
      <c r="L358" t="e">
        <v>#N/A</v>
      </c>
    </row>
    <row r="359" spans="1:12">
      <c r="A359" t="s">
        <v>356</v>
      </c>
      <c r="B359">
        <v>-6.10289334167681E-3</v>
      </c>
      <c r="D359" t="s">
        <v>582</v>
      </c>
      <c r="E359">
        <v>-3.9921906006859502</v>
      </c>
      <c r="F359" t="str">
        <f t="shared" si="10"/>
        <v>PRKD2</v>
      </c>
      <c r="G359">
        <f t="shared" si="11"/>
        <v>0.33663045663317898</v>
      </c>
      <c r="I359" t="s">
        <v>1099</v>
      </c>
      <c r="J359">
        <v>2.6784785458940998</v>
      </c>
      <c r="K359" t="e">
        <v>#N/A</v>
      </c>
      <c r="L359" t="e">
        <v>#N/A</v>
      </c>
    </row>
    <row r="360" spans="1:12">
      <c r="A360" t="s">
        <v>357</v>
      </c>
      <c r="B360">
        <v>0.38734687232065002</v>
      </c>
      <c r="D360" t="s">
        <v>1129</v>
      </c>
      <c r="E360">
        <v>3.2534295145294299</v>
      </c>
      <c r="F360" t="e">
        <f t="shared" si="10"/>
        <v>#N/A</v>
      </c>
      <c r="G360" t="e">
        <f t="shared" si="11"/>
        <v>#N/A</v>
      </c>
      <c r="I360" t="s">
        <v>1099</v>
      </c>
      <c r="J360">
        <v>2.6784785458940998</v>
      </c>
      <c r="K360" t="e">
        <v>#N/A</v>
      </c>
      <c r="L360" t="e">
        <v>#N/A</v>
      </c>
    </row>
    <row r="361" spans="1:12">
      <c r="A361" t="s">
        <v>358</v>
      </c>
      <c r="B361">
        <v>0.22840790926870499</v>
      </c>
      <c r="D361" t="s">
        <v>1129</v>
      </c>
      <c r="E361">
        <v>3.2534295145294299</v>
      </c>
      <c r="F361" t="e">
        <f t="shared" si="10"/>
        <v>#N/A</v>
      </c>
      <c r="G361" t="e">
        <f t="shared" si="11"/>
        <v>#N/A</v>
      </c>
      <c r="I361" t="s">
        <v>1006</v>
      </c>
      <c r="J361">
        <v>3.4520932347824802</v>
      </c>
      <c r="K361" t="e">
        <v>#N/A</v>
      </c>
      <c r="L361" t="e">
        <v>#N/A</v>
      </c>
    </row>
    <row r="362" spans="1:12">
      <c r="A362" t="s">
        <v>359</v>
      </c>
      <c r="B362">
        <v>0.73684037619332798</v>
      </c>
      <c r="D362" t="s">
        <v>1130</v>
      </c>
      <c r="E362">
        <v>-3.6376508736912001</v>
      </c>
      <c r="F362" t="e">
        <f t="shared" si="10"/>
        <v>#N/A</v>
      </c>
      <c r="G362" t="e">
        <f t="shared" si="11"/>
        <v>#N/A</v>
      </c>
      <c r="I362" t="s">
        <v>1006</v>
      </c>
      <c r="J362">
        <v>3.4520932347824802</v>
      </c>
      <c r="K362" t="e">
        <v>#N/A</v>
      </c>
      <c r="L362" t="e">
        <v>#N/A</v>
      </c>
    </row>
    <row r="363" spans="1:12">
      <c r="A363" t="s">
        <v>360</v>
      </c>
      <c r="B363">
        <v>-1.4103776392627301E-2</v>
      </c>
      <c r="D363" t="s">
        <v>1130</v>
      </c>
      <c r="E363">
        <v>-3.6376508736912001</v>
      </c>
      <c r="F363" t="e">
        <f t="shared" si="10"/>
        <v>#N/A</v>
      </c>
      <c r="G363" t="e">
        <f t="shared" si="11"/>
        <v>#N/A</v>
      </c>
      <c r="I363" t="s">
        <v>1119</v>
      </c>
      <c r="J363">
        <v>0.98190034963664297</v>
      </c>
      <c r="K363" t="e">
        <v>#N/A</v>
      </c>
      <c r="L363" t="e">
        <v>#N/A</v>
      </c>
    </row>
    <row r="364" spans="1:12">
      <c r="A364" t="s">
        <v>361</v>
      </c>
      <c r="B364">
        <v>0.29845199462100103</v>
      </c>
      <c r="D364" t="s">
        <v>1130</v>
      </c>
      <c r="E364">
        <v>-3.6376508736912001</v>
      </c>
      <c r="F364" t="e">
        <f t="shared" si="10"/>
        <v>#N/A</v>
      </c>
      <c r="G364" t="e">
        <f t="shared" si="11"/>
        <v>#N/A</v>
      </c>
      <c r="I364" t="s">
        <v>1120</v>
      </c>
      <c r="J364">
        <v>-4.4421255334491603</v>
      </c>
      <c r="K364" t="e">
        <v>#N/A</v>
      </c>
      <c r="L364" t="e">
        <v>#N/A</v>
      </c>
    </row>
    <row r="365" spans="1:12">
      <c r="A365" t="s">
        <v>362</v>
      </c>
      <c r="B365">
        <v>0.66061717125717301</v>
      </c>
      <c r="D365" t="s">
        <v>1130</v>
      </c>
      <c r="E365">
        <v>-3.6376508736912001</v>
      </c>
      <c r="F365" t="e">
        <f t="shared" si="10"/>
        <v>#N/A</v>
      </c>
      <c r="G365" t="e">
        <f t="shared" si="11"/>
        <v>#N/A</v>
      </c>
      <c r="I365" t="s">
        <v>1120</v>
      </c>
      <c r="J365">
        <v>-4.4421255334491603</v>
      </c>
      <c r="K365" t="e">
        <v>#N/A</v>
      </c>
      <c r="L365" t="e">
        <v>#N/A</v>
      </c>
    </row>
    <row r="366" spans="1:12">
      <c r="A366" t="s">
        <v>363</v>
      </c>
      <c r="B366">
        <v>-0.70541800780205799</v>
      </c>
      <c r="D366" t="s">
        <v>1131</v>
      </c>
      <c r="E366">
        <v>3.26859273735012</v>
      </c>
      <c r="F366" t="e">
        <f t="shared" si="10"/>
        <v>#N/A</v>
      </c>
      <c r="G366" t="e">
        <f t="shared" si="11"/>
        <v>#N/A</v>
      </c>
      <c r="I366" t="s">
        <v>1120</v>
      </c>
      <c r="J366">
        <v>-4.4421255334491603</v>
      </c>
      <c r="K366" t="e">
        <v>#N/A</v>
      </c>
      <c r="L366" t="e">
        <v>#N/A</v>
      </c>
    </row>
    <row r="367" spans="1:12">
      <c r="A367" t="s">
        <v>364</v>
      </c>
      <c r="B367">
        <v>-0.30810188545058098</v>
      </c>
      <c r="D367" t="s">
        <v>1131</v>
      </c>
      <c r="E367">
        <v>3.26859273735012</v>
      </c>
      <c r="F367" t="e">
        <f t="shared" si="10"/>
        <v>#N/A</v>
      </c>
      <c r="G367" t="e">
        <f t="shared" si="11"/>
        <v>#N/A</v>
      </c>
      <c r="I367" t="s">
        <v>1120</v>
      </c>
      <c r="J367">
        <v>-4.4421255334491603</v>
      </c>
      <c r="K367" t="e">
        <v>#N/A</v>
      </c>
      <c r="L367" t="e">
        <v>#N/A</v>
      </c>
    </row>
    <row r="368" spans="1:12">
      <c r="A368" t="s">
        <v>365</v>
      </c>
      <c r="B368">
        <v>0.31075227174103098</v>
      </c>
      <c r="D368" t="s">
        <v>1132</v>
      </c>
      <c r="E368">
        <v>2.5555694229457599</v>
      </c>
      <c r="F368" t="e">
        <f t="shared" si="10"/>
        <v>#N/A</v>
      </c>
      <c r="G368" t="e">
        <f t="shared" si="11"/>
        <v>#N/A</v>
      </c>
      <c r="I368" t="s">
        <v>1120</v>
      </c>
      <c r="J368">
        <v>-4.4421255334491603</v>
      </c>
      <c r="K368" t="e">
        <v>#N/A</v>
      </c>
      <c r="L368" t="e">
        <v>#N/A</v>
      </c>
    </row>
    <row r="369" spans="1:12">
      <c r="A369" t="s">
        <v>366</v>
      </c>
      <c r="B369">
        <v>0.36700494172556303</v>
      </c>
      <c r="D369" t="s">
        <v>1132</v>
      </c>
      <c r="E369">
        <v>2.5555694229457599</v>
      </c>
      <c r="F369" t="e">
        <f t="shared" si="10"/>
        <v>#N/A</v>
      </c>
      <c r="G369" t="e">
        <f t="shared" si="11"/>
        <v>#N/A</v>
      </c>
      <c r="I369" t="s">
        <v>1120</v>
      </c>
      <c r="J369">
        <v>-4.4421255334491603</v>
      </c>
      <c r="K369" t="e">
        <v>#N/A</v>
      </c>
      <c r="L369" t="e">
        <v>#N/A</v>
      </c>
    </row>
    <row r="370" spans="1:12">
      <c r="A370" t="s">
        <v>367</v>
      </c>
      <c r="B370">
        <v>5.4197174691493599E-2</v>
      </c>
      <c r="D370" t="s">
        <v>1133</v>
      </c>
      <c r="E370">
        <v>2.6803281006835502</v>
      </c>
      <c r="F370" t="e">
        <f t="shared" si="10"/>
        <v>#N/A</v>
      </c>
      <c r="G370" t="e">
        <f t="shared" si="11"/>
        <v>#N/A</v>
      </c>
      <c r="I370" t="s">
        <v>1006</v>
      </c>
      <c r="J370">
        <v>0.42471525263330501</v>
      </c>
      <c r="K370" t="e">
        <v>#N/A</v>
      </c>
      <c r="L370" t="e">
        <v>#N/A</v>
      </c>
    </row>
    <row r="371" spans="1:12">
      <c r="A371" t="s">
        <v>368</v>
      </c>
      <c r="B371">
        <v>-0.35855971397637698</v>
      </c>
      <c r="D371" t="s">
        <v>1134</v>
      </c>
      <c r="E371">
        <v>2.05884464709324</v>
      </c>
      <c r="F371" t="e">
        <f t="shared" si="10"/>
        <v>#N/A</v>
      </c>
      <c r="G371" t="e">
        <f t="shared" si="11"/>
        <v>#N/A</v>
      </c>
      <c r="I371" t="s">
        <v>1121</v>
      </c>
      <c r="J371">
        <v>3.4107458874065402</v>
      </c>
      <c r="K371" t="e">
        <v>#N/A</v>
      </c>
      <c r="L371" t="e">
        <v>#N/A</v>
      </c>
    </row>
    <row r="372" spans="1:12">
      <c r="A372" t="s">
        <v>369</v>
      </c>
      <c r="B372">
        <v>-1.39547559102659E-2</v>
      </c>
      <c r="D372" t="s">
        <v>1135</v>
      </c>
      <c r="E372">
        <v>1.7674874723795999</v>
      </c>
      <c r="F372" t="e">
        <f t="shared" si="10"/>
        <v>#N/A</v>
      </c>
      <c r="G372" t="e">
        <f t="shared" si="11"/>
        <v>#N/A</v>
      </c>
      <c r="I372" t="s">
        <v>1121</v>
      </c>
      <c r="J372">
        <v>3.4107458874065402</v>
      </c>
      <c r="K372" t="e">
        <v>#N/A</v>
      </c>
      <c r="L372" t="e">
        <v>#N/A</v>
      </c>
    </row>
    <row r="373" spans="1:12">
      <c r="A373" t="s">
        <v>370</v>
      </c>
      <c r="B373">
        <v>5.9433012043173597E-2</v>
      </c>
      <c r="D373" t="s">
        <v>1135</v>
      </c>
      <c r="E373">
        <v>1.7674874723795999</v>
      </c>
      <c r="F373" t="e">
        <f t="shared" si="10"/>
        <v>#N/A</v>
      </c>
      <c r="G373" t="e">
        <f t="shared" si="11"/>
        <v>#N/A</v>
      </c>
      <c r="I373" t="s">
        <v>1121</v>
      </c>
      <c r="J373">
        <v>3.4107458874065402</v>
      </c>
      <c r="K373" t="e">
        <v>#N/A</v>
      </c>
      <c r="L373" t="e">
        <v>#N/A</v>
      </c>
    </row>
    <row r="374" spans="1:12">
      <c r="A374" t="s">
        <v>371</v>
      </c>
      <c r="B374">
        <v>1.3854209381292699</v>
      </c>
      <c r="D374" t="s">
        <v>1135</v>
      </c>
      <c r="E374">
        <v>1.7674874723795999</v>
      </c>
      <c r="F374" t="e">
        <f t="shared" si="10"/>
        <v>#N/A</v>
      </c>
      <c r="G374" t="e">
        <f t="shared" si="11"/>
        <v>#N/A</v>
      </c>
      <c r="I374" t="s">
        <v>1122</v>
      </c>
      <c r="J374">
        <v>2.0042300322349602</v>
      </c>
      <c r="K374" t="e">
        <v>#N/A</v>
      </c>
      <c r="L374" t="e">
        <v>#N/A</v>
      </c>
    </row>
    <row r="375" spans="1:12">
      <c r="A375" t="s">
        <v>372</v>
      </c>
      <c r="B375">
        <v>-0.31298740123493601</v>
      </c>
      <c r="D375" t="s">
        <v>1108</v>
      </c>
      <c r="E375">
        <v>0.38303895697398499</v>
      </c>
      <c r="F375" t="e">
        <f t="shared" si="10"/>
        <v>#N/A</v>
      </c>
      <c r="G375" t="e">
        <f t="shared" si="11"/>
        <v>#N/A</v>
      </c>
      <c r="I375" t="s">
        <v>1123</v>
      </c>
      <c r="J375">
        <v>2.2701553678648998</v>
      </c>
      <c r="K375" t="e">
        <v>#N/A</v>
      </c>
      <c r="L375" t="e">
        <v>#N/A</v>
      </c>
    </row>
    <row r="376" spans="1:12">
      <c r="A376" t="s">
        <v>373</v>
      </c>
      <c r="B376">
        <v>0.58394464214925501</v>
      </c>
      <c r="D376" t="s">
        <v>1051</v>
      </c>
      <c r="E376">
        <v>2.6612231233368302</v>
      </c>
      <c r="F376" t="e">
        <f t="shared" si="10"/>
        <v>#N/A</v>
      </c>
      <c r="G376" t="e">
        <f t="shared" si="11"/>
        <v>#N/A</v>
      </c>
      <c r="I376" t="s">
        <v>1006</v>
      </c>
      <c r="J376">
        <v>2.8275468744673198</v>
      </c>
      <c r="K376" t="e">
        <v>#N/A</v>
      </c>
      <c r="L376" t="e">
        <v>#N/A</v>
      </c>
    </row>
    <row r="377" spans="1:12">
      <c r="A377" t="s">
        <v>374</v>
      </c>
      <c r="B377">
        <v>-0.754943029170696</v>
      </c>
      <c r="D377" t="s">
        <v>1051</v>
      </c>
      <c r="E377">
        <v>2.6612231233368302</v>
      </c>
      <c r="F377" t="e">
        <f t="shared" si="10"/>
        <v>#N/A</v>
      </c>
      <c r="G377" t="e">
        <f t="shared" si="11"/>
        <v>#N/A</v>
      </c>
      <c r="I377" t="s">
        <v>1006</v>
      </c>
      <c r="J377">
        <v>2.8275468744673198</v>
      </c>
      <c r="K377" t="e">
        <v>#N/A</v>
      </c>
      <c r="L377" t="e">
        <v>#N/A</v>
      </c>
    </row>
    <row r="378" spans="1:12">
      <c r="A378" t="s">
        <v>375</v>
      </c>
      <c r="B378">
        <v>0.33316659874972299</v>
      </c>
      <c r="D378" t="s">
        <v>1006</v>
      </c>
      <c r="E378">
        <v>-1.8397527127979501</v>
      </c>
      <c r="F378" t="e">
        <f t="shared" si="10"/>
        <v>#N/A</v>
      </c>
      <c r="G378" t="e">
        <f t="shared" si="11"/>
        <v>#N/A</v>
      </c>
      <c r="I378" t="s">
        <v>1006</v>
      </c>
      <c r="J378">
        <v>2.8275468744673198</v>
      </c>
      <c r="K378" t="e">
        <v>#N/A</v>
      </c>
      <c r="L378" t="e">
        <v>#N/A</v>
      </c>
    </row>
    <row r="379" spans="1:12">
      <c r="A379" t="s">
        <v>376</v>
      </c>
      <c r="B379">
        <v>-0.27484174066558698</v>
      </c>
      <c r="D379" t="s">
        <v>1136</v>
      </c>
      <c r="E379">
        <v>3.5962323129715901</v>
      </c>
      <c r="F379" t="e">
        <f t="shared" si="10"/>
        <v>#N/A</v>
      </c>
      <c r="G379" t="e">
        <f t="shared" si="11"/>
        <v>#N/A</v>
      </c>
      <c r="I379" t="s">
        <v>1124</v>
      </c>
      <c r="J379">
        <v>1.9281717678449699</v>
      </c>
      <c r="K379" t="e">
        <v>#N/A</v>
      </c>
      <c r="L379" t="e">
        <v>#N/A</v>
      </c>
    </row>
    <row r="380" spans="1:12">
      <c r="A380" t="s">
        <v>377</v>
      </c>
      <c r="B380">
        <v>2.22441876088345</v>
      </c>
      <c r="D380" t="s">
        <v>1006</v>
      </c>
      <c r="E380">
        <v>1.0457247952611</v>
      </c>
      <c r="F380" t="e">
        <f t="shared" si="10"/>
        <v>#N/A</v>
      </c>
      <c r="G380" t="e">
        <f t="shared" si="11"/>
        <v>#N/A</v>
      </c>
      <c r="I380" t="s">
        <v>1019</v>
      </c>
      <c r="J380">
        <v>2.7698149268241599</v>
      </c>
      <c r="K380" t="e">
        <v>#N/A</v>
      </c>
      <c r="L380" t="e">
        <v>#N/A</v>
      </c>
    </row>
    <row r="381" spans="1:12">
      <c r="A381" t="s">
        <v>378</v>
      </c>
      <c r="B381">
        <v>1.0727915601420901</v>
      </c>
      <c r="D381" t="s">
        <v>1083</v>
      </c>
      <c r="E381">
        <v>2.6757015849139401</v>
      </c>
      <c r="F381" t="e">
        <f t="shared" si="10"/>
        <v>#N/A</v>
      </c>
      <c r="G381" t="e">
        <f t="shared" si="11"/>
        <v>#N/A</v>
      </c>
      <c r="I381" t="s">
        <v>1125</v>
      </c>
      <c r="J381">
        <v>3.5506639275093099</v>
      </c>
      <c r="K381" t="e">
        <v>#N/A</v>
      </c>
      <c r="L381" t="e">
        <v>#N/A</v>
      </c>
    </row>
    <row r="382" spans="1:12">
      <c r="A382" t="s">
        <v>379</v>
      </c>
      <c r="B382">
        <v>-0.13116383649024599</v>
      </c>
      <c r="D382" t="s">
        <v>1088</v>
      </c>
      <c r="E382">
        <v>3.4868494674445301</v>
      </c>
      <c r="F382" t="e">
        <f t="shared" si="10"/>
        <v>#N/A</v>
      </c>
      <c r="G382" t="e">
        <f t="shared" si="11"/>
        <v>#N/A</v>
      </c>
      <c r="I382" t="s">
        <v>1125</v>
      </c>
      <c r="J382">
        <v>3.5506639275093099</v>
      </c>
      <c r="K382" t="e">
        <v>#N/A</v>
      </c>
      <c r="L382" t="e">
        <v>#N/A</v>
      </c>
    </row>
    <row r="383" spans="1:12">
      <c r="A383" t="s">
        <v>380</v>
      </c>
      <c r="B383">
        <v>3.76078939669326E-2</v>
      </c>
      <c r="D383" t="s">
        <v>1137</v>
      </c>
      <c r="E383">
        <v>2.2966631602416401</v>
      </c>
      <c r="F383" t="e">
        <f t="shared" si="10"/>
        <v>#N/A</v>
      </c>
      <c r="G383" t="e">
        <f t="shared" si="11"/>
        <v>#N/A</v>
      </c>
      <c r="I383" t="s">
        <v>1125</v>
      </c>
      <c r="J383">
        <v>3.5506639275093099</v>
      </c>
      <c r="K383" t="e">
        <v>#N/A</v>
      </c>
      <c r="L383" t="e">
        <v>#N/A</v>
      </c>
    </row>
    <row r="384" spans="1:12">
      <c r="A384" t="s">
        <v>381</v>
      </c>
      <c r="B384">
        <v>0.45808574653649498</v>
      </c>
      <c r="D384" t="s">
        <v>1137</v>
      </c>
      <c r="E384">
        <v>2.2966631602416401</v>
      </c>
      <c r="F384" t="e">
        <f t="shared" si="10"/>
        <v>#N/A</v>
      </c>
      <c r="G384" t="e">
        <f t="shared" si="11"/>
        <v>#N/A</v>
      </c>
      <c r="I384" t="s">
        <v>1125</v>
      </c>
      <c r="J384">
        <v>3.5506639275093099</v>
      </c>
      <c r="K384" t="e">
        <v>#N/A</v>
      </c>
      <c r="L384" t="e">
        <v>#N/A</v>
      </c>
    </row>
    <row r="385" spans="1:12">
      <c r="A385" t="s">
        <v>382</v>
      </c>
      <c r="B385">
        <v>0.31035588232441802</v>
      </c>
      <c r="D385" t="s">
        <v>1137</v>
      </c>
      <c r="E385">
        <v>2.2966631602416401</v>
      </c>
      <c r="F385" t="e">
        <f t="shared" si="10"/>
        <v>#N/A</v>
      </c>
      <c r="G385" t="e">
        <f t="shared" si="11"/>
        <v>#N/A</v>
      </c>
      <c r="I385" t="s">
        <v>1126</v>
      </c>
      <c r="J385">
        <v>2.80326765238744</v>
      </c>
      <c r="K385" t="e">
        <v>#N/A</v>
      </c>
      <c r="L385" t="e">
        <v>#N/A</v>
      </c>
    </row>
    <row r="386" spans="1:12">
      <c r="A386" t="s">
        <v>383</v>
      </c>
      <c r="B386">
        <v>-0.31844425503128299</v>
      </c>
      <c r="D386" t="s">
        <v>1137</v>
      </c>
      <c r="E386">
        <v>2.2966631602416401</v>
      </c>
      <c r="F386" t="e">
        <f t="shared" si="10"/>
        <v>#N/A</v>
      </c>
      <c r="G386" t="e">
        <f t="shared" si="11"/>
        <v>#N/A</v>
      </c>
      <c r="I386" t="s">
        <v>1126</v>
      </c>
      <c r="J386">
        <v>2.80326765238744</v>
      </c>
      <c r="K386" t="e">
        <v>#N/A</v>
      </c>
      <c r="L386" t="e">
        <v>#N/A</v>
      </c>
    </row>
    <row r="387" spans="1:12">
      <c r="A387" t="s">
        <v>384</v>
      </c>
      <c r="B387">
        <v>0.39083089034125501</v>
      </c>
      <c r="D387" t="s">
        <v>1137</v>
      </c>
      <c r="E387">
        <v>2.2966631602416401</v>
      </c>
      <c r="F387" t="e">
        <f t="shared" ref="F387:F450" si="12">VLOOKUP(D387,$A$2:$B$1001,1,FALSE)</f>
        <v>#N/A</v>
      </c>
      <c r="G387" t="e">
        <f t="shared" ref="G387:G450" si="13">VLOOKUP(D387,$A$2:$B$1001,2,FALSE)</f>
        <v>#N/A</v>
      </c>
      <c r="I387" t="s">
        <v>1126</v>
      </c>
      <c r="J387">
        <v>2.80326765238744</v>
      </c>
      <c r="K387" t="e">
        <v>#N/A</v>
      </c>
      <c r="L387" t="e">
        <v>#N/A</v>
      </c>
    </row>
    <row r="388" spans="1:12">
      <c r="A388" t="s">
        <v>385</v>
      </c>
      <c r="B388">
        <v>0.27310885634468701</v>
      </c>
      <c r="D388" t="s">
        <v>1137</v>
      </c>
      <c r="E388">
        <v>2.2966631602416401</v>
      </c>
      <c r="F388" t="e">
        <f t="shared" si="12"/>
        <v>#N/A</v>
      </c>
      <c r="G388" t="e">
        <f t="shared" si="13"/>
        <v>#N/A</v>
      </c>
      <c r="I388" t="s">
        <v>1127</v>
      </c>
      <c r="J388">
        <v>2.5396362807027599</v>
      </c>
      <c r="K388" t="e">
        <v>#N/A</v>
      </c>
      <c r="L388" t="e">
        <v>#N/A</v>
      </c>
    </row>
    <row r="389" spans="1:12">
      <c r="A389" t="s">
        <v>386</v>
      </c>
      <c r="B389">
        <v>-0.58662277415299802</v>
      </c>
      <c r="D389" t="s">
        <v>1137</v>
      </c>
      <c r="E389">
        <v>2.2966631602416401</v>
      </c>
      <c r="F389" t="e">
        <f t="shared" si="12"/>
        <v>#N/A</v>
      </c>
      <c r="G389" t="e">
        <f t="shared" si="13"/>
        <v>#N/A</v>
      </c>
      <c r="I389" t="s">
        <v>1128</v>
      </c>
      <c r="J389">
        <v>0.26596677182054201</v>
      </c>
      <c r="K389" t="e">
        <v>#N/A</v>
      </c>
      <c r="L389" t="e">
        <v>#N/A</v>
      </c>
    </row>
    <row r="390" spans="1:12">
      <c r="A390" t="s">
        <v>387</v>
      </c>
      <c r="B390">
        <v>0.38409230045001302</v>
      </c>
      <c r="D390" t="s">
        <v>1137</v>
      </c>
      <c r="E390">
        <v>2.2966631602416401</v>
      </c>
      <c r="F390" t="e">
        <f t="shared" si="12"/>
        <v>#N/A</v>
      </c>
      <c r="G390" t="e">
        <f t="shared" si="13"/>
        <v>#N/A</v>
      </c>
      <c r="I390" t="s">
        <v>1120</v>
      </c>
      <c r="J390">
        <v>-4.0729190601293697</v>
      </c>
      <c r="K390" t="e">
        <v>#N/A</v>
      </c>
      <c r="L390" t="e">
        <v>#N/A</v>
      </c>
    </row>
    <row r="391" spans="1:12">
      <c r="A391" t="s">
        <v>388</v>
      </c>
      <c r="B391">
        <v>1.12083973179866</v>
      </c>
      <c r="D391" t="s">
        <v>1138</v>
      </c>
      <c r="E391">
        <v>2.2073642813240202</v>
      </c>
      <c r="F391" t="e">
        <f t="shared" si="12"/>
        <v>#N/A</v>
      </c>
      <c r="G391" t="e">
        <f t="shared" si="13"/>
        <v>#N/A</v>
      </c>
      <c r="I391" t="s">
        <v>1120</v>
      </c>
      <c r="J391">
        <v>-4.0729190601293697</v>
      </c>
      <c r="K391" t="e">
        <v>#N/A</v>
      </c>
      <c r="L391" t="e">
        <v>#N/A</v>
      </c>
    </row>
    <row r="392" spans="1:12">
      <c r="A392" t="s">
        <v>389</v>
      </c>
      <c r="B392">
        <v>0.96711008710149204</v>
      </c>
      <c r="D392" t="s">
        <v>1139</v>
      </c>
      <c r="E392">
        <v>2.2204174527161999</v>
      </c>
      <c r="F392" t="e">
        <f t="shared" si="12"/>
        <v>#N/A</v>
      </c>
      <c r="G392" t="e">
        <f t="shared" si="13"/>
        <v>#N/A</v>
      </c>
      <c r="I392" t="s">
        <v>1028</v>
      </c>
      <c r="J392">
        <v>3.27383000763106</v>
      </c>
      <c r="K392" t="e">
        <v>#N/A</v>
      </c>
      <c r="L392" t="e">
        <v>#N/A</v>
      </c>
    </row>
    <row r="393" spans="1:12">
      <c r="A393" t="s">
        <v>390</v>
      </c>
      <c r="B393">
        <v>0.66108689125129705</v>
      </c>
      <c r="D393" t="s">
        <v>1140</v>
      </c>
      <c r="E393">
        <v>3.0794364433708599</v>
      </c>
      <c r="F393" t="e">
        <f t="shared" si="12"/>
        <v>#N/A</v>
      </c>
      <c r="G393" t="e">
        <f t="shared" si="13"/>
        <v>#N/A</v>
      </c>
      <c r="I393" t="s">
        <v>1028</v>
      </c>
      <c r="J393">
        <v>3.27383000763106</v>
      </c>
      <c r="K393" t="e">
        <v>#N/A</v>
      </c>
      <c r="L393" t="e">
        <v>#N/A</v>
      </c>
    </row>
    <row r="394" spans="1:12">
      <c r="A394" t="s">
        <v>391</v>
      </c>
      <c r="B394">
        <v>0.71361515826987898</v>
      </c>
      <c r="D394" t="s">
        <v>1140</v>
      </c>
      <c r="E394">
        <v>3.0794364433708599</v>
      </c>
      <c r="F394" t="e">
        <f t="shared" si="12"/>
        <v>#N/A</v>
      </c>
      <c r="G394" t="e">
        <f t="shared" si="13"/>
        <v>#N/A</v>
      </c>
      <c r="I394" t="s">
        <v>1006</v>
      </c>
      <c r="J394">
        <v>1.93105780079014</v>
      </c>
      <c r="K394" t="e">
        <v>#N/A</v>
      </c>
      <c r="L394" t="e">
        <v>#N/A</v>
      </c>
    </row>
    <row r="395" spans="1:12">
      <c r="A395" t="s">
        <v>392</v>
      </c>
      <c r="B395">
        <v>7.1592825113636202E-3</v>
      </c>
      <c r="D395" t="s">
        <v>1141</v>
      </c>
      <c r="E395">
        <v>1.4816379337572501</v>
      </c>
      <c r="F395" t="e">
        <f t="shared" si="12"/>
        <v>#N/A</v>
      </c>
      <c r="G395" t="e">
        <f t="shared" si="13"/>
        <v>#N/A</v>
      </c>
      <c r="I395" t="s">
        <v>1129</v>
      </c>
      <c r="J395">
        <v>3.2534295145294299</v>
      </c>
      <c r="K395" t="e">
        <v>#N/A</v>
      </c>
      <c r="L395" t="e">
        <v>#N/A</v>
      </c>
    </row>
    <row r="396" spans="1:12">
      <c r="A396" t="s">
        <v>393</v>
      </c>
      <c r="B396">
        <v>0.99039539275945998</v>
      </c>
      <c r="D396" t="s">
        <v>1035</v>
      </c>
      <c r="E396">
        <v>-3.9266552759929998</v>
      </c>
      <c r="F396" t="e">
        <f t="shared" si="12"/>
        <v>#N/A</v>
      </c>
      <c r="G396" t="e">
        <f t="shared" si="13"/>
        <v>#N/A</v>
      </c>
      <c r="I396" t="s">
        <v>1129</v>
      </c>
      <c r="J396">
        <v>3.2534295145294299</v>
      </c>
      <c r="K396" t="e">
        <v>#N/A</v>
      </c>
      <c r="L396" t="e">
        <v>#N/A</v>
      </c>
    </row>
    <row r="397" spans="1:12">
      <c r="A397" t="s">
        <v>394</v>
      </c>
      <c r="B397">
        <v>-3.3544307597465503E-2</v>
      </c>
      <c r="D397" t="s">
        <v>1142</v>
      </c>
      <c r="E397">
        <v>-1.19304646448706</v>
      </c>
      <c r="F397" t="e">
        <f t="shared" si="12"/>
        <v>#N/A</v>
      </c>
      <c r="G397" t="e">
        <f t="shared" si="13"/>
        <v>#N/A</v>
      </c>
      <c r="I397" t="s">
        <v>1130</v>
      </c>
      <c r="J397">
        <v>-3.6376508736912001</v>
      </c>
      <c r="K397" t="e">
        <v>#N/A</v>
      </c>
      <c r="L397" t="e">
        <v>#N/A</v>
      </c>
    </row>
    <row r="398" spans="1:12">
      <c r="A398" t="s">
        <v>395</v>
      </c>
      <c r="B398">
        <v>-0.211670461071709</v>
      </c>
      <c r="D398" t="s">
        <v>1143</v>
      </c>
      <c r="E398">
        <v>2.8599688095162801</v>
      </c>
      <c r="F398" t="e">
        <f t="shared" si="12"/>
        <v>#N/A</v>
      </c>
      <c r="G398" t="e">
        <f t="shared" si="13"/>
        <v>#N/A</v>
      </c>
      <c r="I398" t="s">
        <v>1130</v>
      </c>
      <c r="J398">
        <v>-3.6376508736912001</v>
      </c>
      <c r="K398" t="e">
        <v>#N/A</v>
      </c>
      <c r="L398" t="e">
        <v>#N/A</v>
      </c>
    </row>
    <row r="399" spans="1:12">
      <c r="A399" t="s">
        <v>396</v>
      </c>
      <c r="B399">
        <v>0.15490661461059099</v>
      </c>
      <c r="D399" t="s">
        <v>1006</v>
      </c>
      <c r="E399">
        <v>-2.9239667483482799</v>
      </c>
      <c r="F399" t="e">
        <f t="shared" si="12"/>
        <v>#N/A</v>
      </c>
      <c r="G399" t="e">
        <f t="shared" si="13"/>
        <v>#N/A</v>
      </c>
      <c r="I399" t="s">
        <v>1130</v>
      </c>
      <c r="J399">
        <v>-3.6376508736912001</v>
      </c>
      <c r="K399" t="e">
        <v>#N/A</v>
      </c>
      <c r="L399" t="e">
        <v>#N/A</v>
      </c>
    </row>
    <row r="400" spans="1:12">
      <c r="A400" t="s">
        <v>397</v>
      </c>
      <c r="B400">
        <v>0.61461666603855203</v>
      </c>
      <c r="D400" t="s">
        <v>1006</v>
      </c>
      <c r="E400">
        <v>-2.9239667483482799</v>
      </c>
      <c r="F400" t="e">
        <f t="shared" si="12"/>
        <v>#N/A</v>
      </c>
      <c r="G400" t="e">
        <f t="shared" si="13"/>
        <v>#N/A</v>
      </c>
      <c r="I400" t="s">
        <v>1130</v>
      </c>
      <c r="J400">
        <v>-3.6376508736912001</v>
      </c>
      <c r="K400" t="e">
        <v>#N/A</v>
      </c>
      <c r="L400" t="e">
        <v>#N/A</v>
      </c>
    </row>
    <row r="401" spans="1:12">
      <c r="A401" t="s">
        <v>398</v>
      </c>
      <c r="B401">
        <v>-8.12928930786741E-2</v>
      </c>
      <c r="D401" t="s">
        <v>1006</v>
      </c>
      <c r="E401">
        <v>1.33487366484437</v>
      </c>
      <c r="F401" t="e">
        <f t="shared" si="12"/>
        <v>#N/A</v>
      </c>
      <c r="G401" t="e">
        <f t="shared" si="13"/>
        <v>#N/A</v>
      </c>
      <c r="I401" t="s">
        <v>1131</v>
      </c>
      <c r="J401">
        <v>3.26859273735012</v>
      </c>
      <c r="K401" t="e">
        <v>#N/A</v>
      </c>
      <c r="L401" t="e">
        <v>#N/A</v>
      </c>
    </row>
    <row r="402" spans="1:12">
      <c r="A402" t="s">
        <v>399</v>
      </c>
      <c r="B402">
        <v>-0.270586466420356</v>
      </c>
      <c r="D402" t="s">
        <v>1006</v>
      </c>
      <c r="E402">
        <v>2.66470003360523</v>
      </c>
      <c r="F402" t="e">
        <f t="shared" si="12"/>
        <v>#N/A</v>
      </c>
      <c r="G402" t="e">
        <f t="shared" si="13"/>
        <v>#N/A</v>
      </c>
      <c r="I402" t="s">
        <v>1131</v>
      </c>
      <c r="J402">
        <v>3.26859273735012</v>
      </c>
      <c r="K402" t="e">
        <v>#N/A</v>
      </c>
      <c r="L402" t="e">
        <v>#N/A</v>
      </c>
    </row>
    <row r="403" spans="1:12">
      <c r="A403" t="s">
        <v>400</v>
      </c>
      <c r="B403">
        <v>-0.36850599197730399</v>
      </c>
      <c r="D403" t="s">
        <v>1006</v>
      </c>
      <c r="E403">
        <v>2.2508128718454299</v>
      </c>
      <c r="F403" t="e">
        <f t="shared" si="12"/>
        <v>#N/A</v>
      </c>
      <c r="G403" t="e">
        <f t="shared" si="13"/>
        <v>#N/A</v>
      </c>
      <c r="I403" t="s">
        <v>1132</v>
      </c>
      <c r="J403">
        <v>2.5555694229457599</v>
      </c>
      <c r="K403" t="e">
        <v>#N/A</v>
      </c>
      <c r="L403" t="e">
        <v>#N/A</v>
      </c>
    </row>
    <row r="404" spans="1:12">
      <c r="A404" t="s">
        <v>401</v>
      </c>
      <c r="B404">
        <v>-0.44451070555904598</v>
      </c>
      <c r="D404" t="s">
        <v>1006</v>
      </c>
      <c r="E404">
        <v>2.2508128718454299</v>
      </c>
      <c r="F404" t="e">
        <f t="shared" si="12"/>
        <v>#N/A</v>
      </c>
      <c r="G404" t="e">
        <f t="shared" si="13"/>
        <v>#N/A</v>
      </c>
      <c r="I404" t="s">
        <v>1132</v>
      </c>
      <c r="J404">
        <v>2.5555694229457599</v>
      </c>
      <c r="K404" t="e">
        <v>#N/A</v>
      </c>
      <c r="L404" t="e">
        <v>#N/A</v>
      </c>
    </row>
    <row r="405" spans="1:12">
      <c r="A405" t="s">
        <v>402</v>
      </c>
      <c r="B405">
        <v>-1.1594330500702801</v>
      </c>
      <c r="D405" t="s">
        <v>1006</v>
      </c>
      <c r="E405">
        <v>2.3956633163556198</v>
      </c>
      <c r="F405" t="e">
        <f t="shared" si="12"/>
        <v>#N/A</v>
      </c>
      <c r="G405" t="e">
        <f t="shared" si="13"/>
        <v>#N/A</v>
      </c>
      <c r="I405" t="s">
        <v>1133</v>
      </c>
      <c r="J405">
        <v>2.6803281006835502</v>
      </c>
      <c r="K405" t="e">
        <v>#N/A</v>
      </c>
      <c r="L405" t="e">
        <v>#N/A</v>
      </c>
    </row>
    <row r="406" spans="1:12">
      <c r="A406" t="s">
        <v>403</v>
      </c>
      <c r="B406">
        <v>-1.22906054767712E-2</v>
      </c>
      <c r="D406" t="s">
        <v>1108</v>
      </c>
      <c r="E406">
        <v>-0.24910817143452099</v>
      </c>
      <c r="F406" t="e">
        <f t="shared" si="12"/>
        <v>#N/A</v>
      </c>
      <c r="G406" t="e">
        <f t="shared" si="13"/>
        <v>#N/A</v>
      </c>
      <c r="I406" t="s">
        <v>1134</v>
      </c>
      <c r="J406">
        <v>2.05884464709324</v>
      </c>
      <c r="K406" t="e">
        <v>#N/A</v>
      </c>
      <c r="L406" t="e">
        <v>#N/A</v>
      </c>
    </row>
    <row r="407" spans="1:12">
      <c r="A407" t="s">
        <v>404</v>
      </c>
      <c r="B407">
        <v>0.29420707351501701</v>
      </c>
      <c r="D407" t="s">
        <v>1006</v>
      </c>
      <c r="E407">
        <v>1.3555428047514899</v>
      </c>
      <c r="F407" t="e">
        <f t="shared" si="12"/>
        <v>#N/A</v>
      </c>
      <c r="G407" t="e">
        <f t="shared" si="13"/>
        <v>#N/A</v>
      </c>
      <c r="I407" t="s">
        <v>1135</v>
      </c>
      <c r="J407">
        <v>1.7674874723795999</v>
      </c>
      <c r="K407" t="e">
        <v>#N/A</v>
      </c>
      <c r="L407" t="e">
        <v>#N/A</v>
      </c>
    </row>
    <row r="408" spans="1:12">
      <c r="A408" t="s">
        <v>405</v>
      </c>
      <c r="B408">
        <v>-0.22434721797267199</v>
      </c>
      <c r="D408" t="s">
        <v>1006</v>
      </c>
      <c r="E408">
        <v>1.3555428047514899</v>
      </c>
      <c r="F408" t="e">
        <f t="shared" si="12"/>
        <v>#N/A</v>
      </c>
      <c r="G408" t="e">
        <f t="shared" si="13"/>
        <v>#N/A</v>
      </c>
      <c r="I408" t="s">
        <v>1135</v>
      </c>
      <c r="J408">
        <v>1.7674874723795999</v>
      </c>
      <c r="K408" t="e">
        <v>#N/A</v>
      </c>
      <c r="L408" t="e">
        <v>#N/A</v>
      </c>
    </row>
    <row r="409" spans="1:12">
      <c r="A409" t="s">
        <v>406</v>
      </c>
      <c r="B409">
        <v>0.24290642740051299</v>
      </c>
      <c r="D409" t="s">
        <v>1144</v>
      </c>
      <c r="E409">
        <v>3.0088449027990101</v>
      </c>
      <c r="F409" t="e">
        <f t="shared" si="12"/>
        <v>#N/A</v>
      </c>
      <c r="G409" t="e">
        <f t="shared" si="13"/>
        <v>#N/A</v>
      </c>
      <c r="I409" t="s">
        <v>1135</v>
      </c>
      <c r="J409">
        <v>1.7674874723795999</v>
      </c>
      <c r="K409" t="e">
        <v>#N/A</v>
      </c>
      <c r="L409" t="e">
        <v>#N/A</v>
      </c>
    </row>
    <row r="410" spans="1:12">
      <c r="A410" t="s">
        <v>407</v>
      </c>
      <c r="B410">
        <v>0.38918745431080998</v>
      </c>
      <c r="D410" t="s">
        <v>1099</v>
      </c>
      <c r="E410">
        <v>3.0366996601230398</v>
      </c>
      <c r="F410" t="e">
        <f t="shared" si="12"/>
        <v>#N/A</v>
      </c>
      <c r="G410" t="e">
        <f t="shared" si="13"/>
        <v>#N/A</v>
      </c>
      <c r="I410" t="s">
        <v>1108</v>
      </c>
      <c r="J410">
        <v>0.38303895697398499</v>
      </c>
      <c r="K410" t="e">
        <v>#N/A</v>
      </c>
      <c r="L410" t="e">
        <v>#N/A</v>
      </c>
    </row>
    <row r="411" spans="1:12">
      <c r="A411" t="s">
        <v>408</v>
      </c>
      <c r="B411">
        <v>0.79708442500035803</v>
      </c>
      <c r="D411" t="s">
        <v>1145</v>
      </c>
      <c r="E411">
        <v>1.9775170808321401</v>
      </c>
      <c r="F411" t="e">
        <f t="shared" si="12"/>
        <v>#N/A</v>
      </c>
      <c r="G411" t="e">
        <f t="shared" si="13"/>
        <v>#N/A</v>
      </c>
      <c r="I411" t="s">
        <v>1051</v>
      </c>
      <c r="J411">
        <v>2.6612231233368302</v>
      </c>
      <c r="K411" t="e">
        <v>#N/A</v>
      </c>
      <c r="L411" t="e">
        <v>#N/A</v>
      </c>
    </row>
    <row r="412" spans="1:12">
      <c r="A412" t="s">
        <v>409</v>
      </c>
      <c r="B412">
        <v>0.75475567746720795</v>
      </c>
      <c r="D412" t="s">
        <v>1006</v>
      </c>
      <c r="E412">
        <v>1.3872592918622799</v>
      </c>
      <c r="F412" t="e">
        <f t="shared" si="12"/>
        <v>#N/A</v>
      </c>
      <c r="G412" t="e">
        <f t="shared" si="13"/>
        <v>#N/A</v>
      </c>
      <c r="I412" t="s">
        <v>1051</v>
      </c>
      <c r="J412">
        <v>2.6612231233368302</v>
      </c>
      <c r="K412" t="e">
        <v>#N/A</v>
      </c>
      <c r="L412" t="e">
        <v>#N/A</v>
      </c>
    </row>
    <row r="413" spans="1:12">
      <c r="A413" t="s">
        <v>410</v>
      </c>
      <c r="B413">
        <v>-0.372762047090473</v>
      </c>
      <c r="D413" t="s">
        <v>1146</v>
      </c>
      <c r="E413">
        <v>2.0551861839300498</v>
      </c>
      <c r="F413" t="e">
        <f t="shared" si="12"/>
        <v>#N/A</v>
      </c>
      <c r="G413" t="e">
        <f t="shared" si="13"/>
        <v>#N/A</v>
      </c>
      <c r="I413" t="s">
        <v>1006</v>
      </c>
      <c r="J413">
        <v>-1.8397527127979501</v>
      </c>
      <c r="K413" t="e">
        <v>#N/A</v>
      </c>
      <c r="L413" t="e">
        <v>#N/A</v>
      </c>
    </row>
    <row r="414" spans="1:12">
      <c r="A414" t="s">
        <v>411</v>
      </c>
      <c r="B414">
        <v>0.92347960391817396</v>
      </c>
      <c r="D414" t="s">
        <v>1062</v>
      </c>
      <c r="E414">
        <v>2.86547405859528</v>
      </c>
      <c r="F414" t="e">
        <f t="shared" si="12"/>
        <v>#N/A</v>
      </c>
      <c r="G414" t="e">
        <f t="shared" si="13"/>
        <v>#N/A</v>
      </c>
      <c r="I414" t="s">
        <v>1136</v>
      </c>
      <c r="J414">
        <v>3.5962323129715901</v>
      </c>
      <c r="K414" t="e">
        <v>#N/A</v>
      </c>
      <c r="L414" t="e">
        <v>#N/A</v>
      </c>
    </row>
    <row r="415" spans="1:12">
      <c r="A415" t="s">
        <v>412</v>
      </c>
      <c r="B415">
        <v>-3.0953794579819398E-3</v>
      </c>
      <c r="D415" t="s">
        <v>1147</v>
      </c>
      <c r="E415">
        <v>1.5225511087166801</v>
      </c>
      <c r="F415" t="e">
        <f t="shared" si="12"/>
        <v>#N/A</v>
      </c>
      <c r="G415" t="e">
        <f t="shared" si="13"/>
        <v>#N/A</v>
      </c>
      <c r="I415" t="s">
        <v>1006</v>
      </c>
      <c r="J415">
        <v>1.0457247952611</v>
      </c>
      <c r="K415" t="e">
        <v>#N/A</v>
      </c>
      <c r="L415" t="e">
        <v>#N/A</v>
      </c>
    </row>
    <row r="416" spans="1:12">
      <c r="A416" t="s">
        <v>413</v>
      </c>
      <c r="B416">
        <v>-0.115959216272118</v>
      </c>
      <c r="D416" t="s">
        <v>1148</v>
      </c>
      <c r="E416">
        <v>-3.9942129020276198</v>
      </c>
      <c r="F416" t="e">
        <f t="shared" si="12"/>
        <v>#N/A</v>
      </c>
      <c r="G416" t="e">
        <f t="shared" si="13"/>
        <v>#N/A</v>
      </c>
      <c r="I416" t="s">
        <v>1083</v>
      </c>
      <c r="J416">
        <v>2.6757015849139401</v>
      </c>
      <c r="K416" t="e">
        <v>#N/A</v>
      </c>
      <c r="L416" t="e">
        <v>#N/A</v>
      </c>
    </row>
    <row r="417" spans="1:12">
      <c r="A417" t="s">
        <v>414</v>
      </c>
      <c r="B417">
        <v>0.67634560225485996</v>
      </c>
      <c r="D417" t="s">
        <v>1074</v>
      </c>
      <c r="E417">
        <v>3.1651152490852601</v>
      </c>
      <c r="F417" t="e">
        <f t="shared" si="12"/>
        <v>#N/A</v>
      </c>
      <c r="G417" t="e">
        <f t="shared" si="13"/>
        <v>#N/A</v>
      </c>
      <c r="I417" t="s">
        <v>1088</v>
      </c>
      <c r="J417">
        <v>3.4868494674445301</v>
      </c>
      <c r="K417" t="e">
        <v>#N/A</v>
      </c>
      <c r="L417" t="e">
        <v>#N/A</v>
      </c>
    </row>
    <row r="418" spans="1:12">
      <c r="A418" t="s">
        <v>415</v>
      </c>
      <c r="B418">
        <v>0.12925799233735299</v>
      </c>
      <c r="D418" t="s">
        <v>1149</v>
      </c>
      <c r="E418">
        <v>2.3367579856491298</v>
      </c>
      <c r="F418" t="e">
        <f t="shared" si="12"/>
        <v>#N/A</v>
      </c>
      <c r="G418" t="e">
        <f t="shared" si="13"/>
        <v>#N/A</v>
      </c>
      <c r="I418" t="s">
        <v>1137</v>
      </c>
      <c r="J418">
        <v>2.2966631602416401</v>
      </c>
      <c r="K418" t="e">
        <v>#N/A</v>
      </c>
      <c r="L418" t="e">
        <v>#N/A</v>
      </c>
    </row>
    <row r="419" spans="1:12">
      <c r="A419" t="s">
        <v>416</v>
      </c>
      <c r="B419">
        <v>-0.34560529202267298</v>
      </c>
      <c r="D419" t="s">
        <v>1150</v>
      </c>
      <c r="E419">
        <v>1.9386933804775299</v>
      </c>
      <c r="F419" t="e">
        <f t="shared" si="12"/>
        <v>#N/A</v>
      </c>
      <c r="G419" t="e">
        <f t="shared" si="13"/>
        <v>#N/A</v>
      </c>
      <c r="I419" t="s">
        <v>1137</v>
      </c>
      <c r="J419">
        <v>2.2966631602416401</v>
      </c>
      <c r="K419" t="e">
        <v>#N/A</v>
      </c>
      <c r="L419" t="e">
        <v>#N/A</v>
      </c>
    </row>
    <row r="420" spans="1:12">
      <c r="A420" t="s">
        <v>417</v>
      </c>
      <c r="B420">
        <v>-1.06649173784092</v>
      </c>
      <c r="D420" t="s">
        <v>1042</v>
      </c>
      <c r="E420">
        <v>2.1178626880381399</v>
      </c>
      <c r="F420" t="e">
        <f t="shared" si="12"/>
        <v>#N/A</v>
      </c>
      <c r="G420" t="e">
        <f t="shared" si="13"/>
        <v>#N/A</v>
      </c>
      <c r="I420" t="s">
        <v>1137</v>
      </c>
      <c r="J420">
        <v>2.2966631602416401</v>
      </c>
      <c r="K420" t="e">
        <v>#N/A</v>
      </c>
      <c r="L420" t="e">
        <v>#N/A</v>
      </c>
    </row>
    <row r="421" spans="1:12">
      <c r="A421" t="s">
        <v>418</v>
      </c>
      <c r="B421">
        <v>2.1254804825366898E-2</v>
      </c>
      <c r="D421" t="s">
        <v>1042</v>
      </c>
      <c r="E421">
        <v>2.1178626880381399</v>
      </c>
      <c r="F421" t="e">
        <f t="shared" si="12"/>
        <v>#N/A</v>
      </c>
      <c r="G421" t="e">
        <f t="shared" si="13"/>
        <v>#N/A</v>
      </c>
      <c r="I421" t="s">
        <v>1137</v>
      </c>
      <c r="J421">
        <v>2.2966631602416401</v>
      </c>
      <c r="K421" t="e">
        <v>#N/A</v>
      </c>
      <c r="L421" t="e">
        <v>#N/A</v>
      </c>
    </row>
    <row r="422" spans="1:12">
      <c r="A422" t="s">
        <v>419</v>
      </c>
      <c r="B422">
        <v>1.5852408357353001</v>
      </c>
      <c r="D422" t="s">
        <v>1006</v>
      </c>
      <c r="E422">
        <v>1.9521304566348801</v>
      </c>
      <c r="F422" t="e">
        <f t="shared" si="12"/>
        <v>#N/A</v>
      </c>
      <c r="G422" t="e">
        <f t="shared" si="13"/>
        <v>#N/A</v>
      </c>
      <c r="I422" t="s">
        <v>1137</v>
      </c>
      <c r="J422">
        <v>2.2966631602416401</v>
      </c>
      <c r="K422" t="e">
        <v>#N/A</v>
      </c>
      <c r="L422" t="e">
        <v>#N/A</v>
      </c>
    </row>
    <row r="423" spans="1:12">
      <c r="A423" t="s">
        <v>420</v>
      </c>
      <c r="B423">
        <v>-9.34170034864652E-2</v>
      </c>
      <c r="D423" t="s">
        <v>1006</v>
      </c>
      <c r="E423">
        <v>1.72851440981531</v>
      </c>
      <c r="F423" t="e">
        <f t="shared" si="12"/>
        <v>#N/A</v>
      </c>
      <c r="G423" t="e">
        <f t="shared" si="13"/>
        <v>#N/A</v>
      </c>
      <c r="I423" t="s">
        <v>1137</v>
      </c>
      <c r="J423">
        <v>2.2966631602416401</v>
      </c>
      <c r="K423" t="e">
        <v>#N/A</v>
      </c>
      <c r="L423" t="e">
        <v>#N/A</v>
      </c>
    </row>
    <row r="424" spans="1:12">
      <c r="A424" t="s">
        <v>421</v>
      </c>
      <c r="B424">
        <v>0.495536462662926</v>
      </c>
      <c r="D424" t="s">
        <v>1151</v>
      </c>
      <c r="E424">
        <v>2.8986535831608</v>
      </c>
      <c r="F424" t="e">
        <f t="shared" si="12"/>
        <v>#N/A</v>
      </c>
      <c r="G424" t="e">
        <f t="shared" si="13"/>
        <v>#N/A</v>
      </c>
      <c r="I424" t="s">
        <v>1137</v>
      </c>
      <c r="J424">
        <v>2.2966631602416401</v>
      </c>
      <c r="K424" t="e">
        <v>#N/A</v>
      </c>
      <c r="L424" t="e">
        <v>#N/A</v>
      </c>
    </row>
    <row r="425" spans="1:12">
      <c r="A425" t="s">
        <v>422</v>
      </c>
      <c r="B425">
        <v>-6.5692030947444705E-2</v>
      </c>
      <c r="D425" t="s">
        <v>1006</v>
      </c>
      <c r="E425">
        <v>2.6011993689817299</v>
      </c>
      <c r="F425" t="e">
        <f t="shared" si="12"/>
        <v>#N/A</v>
      </c>
      <c r="G425" t="e">
        <f t="shared" si="13"/>
        <v>#N/A</v>
      </c>
      <c r="I425" t="s">
        <v>1137</v>
      </c>
      <c r="J425">
        <v>2.2966631602416401</v>
      </c>
      <c r="K425" t="e">
        <v>#N/A</v>
      </c>
      <c r="L425" t="e">
        <v>#N/A</v>
      </c>
    </row>
    <row r="426" spans="1:12">
      <c r="A426" t="s">
        <v>423</v>
      </c>
      <c r="B426">
        <v>-0.16338041792487701</v>
      </c>
      <c r="D426" t="s">
        <v>1152</v>
      </c>
      <c r="E426">
        <v>2.1422625756773899</v>
      </c>
      <c r="F426" t="e">
        <f t="shared" si="12"/>
        <v>#N/A</v>
      </c>
      <c r="G426" t="e">
        <f t="shared" si="13"/>
        <v>#N/A</v>
      </c>
      <c r="I426" t="s">
        <v>1138</v>
      </c>
      <c r="J426">
        <v>2.2073642813240202</v>
      </c>
      <c r="K426" t="e">
        <v>#N/A</v>
      </c>
      <c r="L426" t="e">
        <v>#N/A</v>
      </c>
    </row>
    <row r="427" spans="1:12">
      <c r="A427" t="s">
        <v>424</v>
      </c>
      <c r="B427">
        <v>2.1134045539855899</v>
      </c>
      <c r="D427" t="s">
        <v>1153</v>
      </c>
      <c r="E427">
        <v>2.2611096480346702</v>
      </c>
      <c r="F427" t="e">
        <f t="shared" si="12"/>
        <v>#N/A</v>
      </c>
      <c r="G427" t="e">
        <f t="shared" si="13"/>
        <v>#N/A</v>
      </c>
      <c r="I427" t="s">
        <v>1139</v>
      </c>
      <c r="J427">
        <v>2.2204174527161999</v>
      </c>
      <c r="K427" t="e">
        <v>#N/A</v>
      </c>
      <c r="L427" t="e">
        <v>#N/A</v>
      </c>
    </row>
    <row r="428" spans="1:12">
      <c r="A428" t="s">
        <v>425</v>
      </c>
      <c r="B428">
        <v>8.6761677707178506E-2</v>
      </c>
      <c r="D428" t="s">
        <v>1154</v>
      </c>
      <c r="E428">
        <v>2.4261459553271001</v>
      </c>
      <c r="F428" t="e">
        <f t="shared" si="12"/>
        <v>#N/A</v>
      </c>
      <c r="G428" t="e">
        <f t="shared" si="13"/>
        <v>#N/A</v>
      </c>
      <c r="I428" t="s">
        <v>1140</v>
      </c>
      <c r="J428">
        <v>3.0794364433708599</v>
      </c>
      <c r="K428" t="e">
        <v>#N/A</v>
      </c>
      <c r="L428" t="e">
        <v>#N/A</v>
      </c>
    </row>
    <row r="429" spans="1:12">
      <c r="A429" t="s">
        <v>426</v>
      </c>
      <c r="B429">
        <v>0.67212634815447603</v>
      </c>
      <c r="D429" t="s">
        <v>1154</v>
      </c>
      <c r="E429">
        <v>2.4261459553271001</v>
      </c>
      <c r="F429" t="e">
        <f t="shared" si="12"/>
        <v>#N/A</v>
      </c>
      <c r="G429" t="e">
        <f t="shared" si="13"/>
        <v>#N/A</v>
      </c>
      <c r="I429" t="s">
        <v>1140</v>
      </c>
      <c r="J429">
        <v>3.0794364433708599</v>
      </c>
      <c r="K429" t="e">
        <v>#N/A</v>
      </c>
      <c r="L429" t="e">
        <v>#N/A</v>
      </c>
    </row>
    <row r="430" spans="1:12">
      <c r="A430" t="s">
        <v>427</v>
      </c>
      <c r="B430">
        <v>-0.130887071982771</v>
      </c>
      <c r="D430" t="s">
        <v>1155</v>
      </c>
      <c r="E430">
        <v>0.75349029298363501</v>
      </c>
      <c r="F430" t="e">
        <f t="shared" si="12"/>
        <v>#N/A</v>
      </c>
      <c r="G430" t="e">
        <f t="shared" si="13"/>
        <v>#N/A</v>
      </c>
      <c r="I430" t="s">
        <v>1141</v>
      </c>
      <c r="J430">
        <v>1.4816379337572501</v>
      </c>
      <c r="K430" t="e">
        <v>#N/A</v>
      </c>
      <c r="L430" t="e">
        <v>#N/A</v>
      </c>
    </row>
    <row r="431" spans="1:12">
      <c r="A431" t="s">
        <v>428</v>
      </c>
      <c r="B431">
        <v>0.20962650755061399</v>
      </c>
      <c r="D431" t="s">
        <v>1156</v>
      </c>
      <c r="E431">
        <v>2.6858658161036</v>
      </c>
      <c r="F431" t="e">
        <f t="shared" si="12"/>
        <v>#N/A</v>
      </c>
      <c r="G431" t="e">
        <f t="shared" si="13"/>
        <v>#N/A</v>
      </c>
      <c r="I431" t="s">
        <v>1035</v>
      </c>
      <c r="J431">
        <v>-3.9266552759929998</v>
      </c>
      <c r="K431" t="e">
        <v>#N/A</v>
      </c>
      <c r="L431" t="e">
        <v>#N/A</v>
      </c>
    </row>
    <row r="432" spans="1:12">
      <c r="A432" t="s">
        <v>429</v>
      </c>
      <c r="B432">
        <v>-0.62580031231382105</v>
      </c>
      <c r="D432" t="s">
        <v>1157</v>
      </c>
      <c r="E432">
        <v>0.84581517872062595</v>
      </c>
      <c r="F432" t="e">
        <f t="shared" si="12"/>
        <v>#N/A</v>
      </c>
      <c r="G432" t="e">
        <f t="shared" si="13"/>
        <v>#N/A</v>
      </c>
      <c r="I432" t="s">
        <v>1142</v>
      </c>
      <c r="J432">
        <v>-1.19304646448706</v>
      </c>
      <c r="K432" t="e">
        <v>#N/A</v>
      </c>
      <c r="L432" t="e">
        <v>#N/A</v>
      </c>
    </row>
    <row r="433" spans="1:12">
      <c r="A433" t="s">
        <v>430</v>
      </c>
      <c r="B433">
        <v>-0.30715877613746201</v>
      </c>
      <c r="D433" t="s">
        <v>1157</v>
      </c>
      <c r="E433">
        <v>0.84581517872062595</v>
      </c>
      <c r="F433" t="e">
        <f t="shared" si="12"/>
        <v>#N/A</v>
      </c>
      <c r="G433" t="e">
        <f t="shared" si="13"/>
        <v>#N/A</v>
      </c>
      <c r="I433" t="s">
        <v>1143</v>
      </c>
      <c r="J433">
        <v>2.8599688095162801</v>
      </c>
      <c r="K433" t="e">
        <v>#N/A</v>
      </c>
      <c r="L433" t="e">
        <v>#N/A</v>
      </c>
    </row>
    <row r="434" spans="1:12">
      <c r="A434" t="s">
        <v>431</v>
      </c>
      <c r="B434">
        <v>0.83440866479439102</v>
      </c>
      <c r="D434" t="s">
        <v>1158</v>
      </c>
      <c r="E434">
        <v>3.8466039136258199</v>
      </c>
      <c r="F434" t="e">
        <f t="shared" si="12"/>
        <v>#N/A</v>
      </c>
      <c r="G434" t="e">
        <f t="shared" si="13"/>
        <v>#N/A</v>
      </c>
      <c r="I434" t="s">
        <v>1006</v>
      </c>
      <c r="J434">
        <v>-2.9239667483482799</v>
      </c>
      <c r="K434" t="e">
        <v>#N/A</v>
      </c>
      <c r="L434" t="e">
        <v>#N/A</v>
      </c>
    </row>
    <row r="435" spans="1:12">
      <c r="A435" t="s">
        <v>432</v>
      </c>
      <c r="B435">
        <v>-0.41545851505737702</v>
      </c>
      <c r="D435" t="s">
        <v>1159</v>
      </c>
      <c r="E435">
        <v>3.5072573941761398</v>
      </c>
      <c r="F435" t="e">
        <f t="shared" si="12"/>
        <v>#N/A</v>
      </c>
      <c r="G435" t="e">
        <f t="shared" si="13"/>
        <v>#N/A</v>
      </c>
      <c r="I435" t="s">
        <v>1006</v>
      </c>
      <c r="J435">
        <v>-2.9239667483482799</v>
      </c>
      <c r="K435" t="e">
        <v>#N/A</v>
      </c>
      <c r="L435" t="e">
        <v>#N/A</v>
      </c>
    </row>
    <row r="436" spans="1:12">
      <c r="A436" t="s">
        <v>433</v>
      </c>
      <c r="B436">
        <v>-0.11479868783962</v>
      </c>
      <c r="D436" t="s">
        <v>1051</v>
      </c>
      <c r="E436">
        <v>2.5701787026460101</v>
      </c>
      <c r="F436" t="e">
        <f t="shared" si="12"/>
        <v>#N/A</v>
      </c>
      <c r="G436" t="e">
        <f t="shared" si="13"/>
        <v>#N/A</v>
      </c>
      <c r="I436" t="s">
        <v>1006</v>
      </c>
      <c r="J436">
        <v>1.33487366484437</v>
      </c>
      <c r="K436" t="e">
        <v>#N/A</v>
      </c>
      <c r="L436" t="e">
        <v>#N/A</v>
      </c>
    </row>
    <row r="437" spans="1:12">
      <c r="A437" t="s">
        <v>434</v>
      </c>
      <c r="B437">
        <v>-1.53308981800646</v>
      </c>
      <c r="D437" t="s">
        <v>1051</v>
      </c>
      <c r="E437">
        <v>2.5701787026460101</v>
      </c>
      <c r="F437" t="e">
        <f t="shared" si="12"/>
        <v>#N/A</v>
      </c>
      <c r="G437" t="e">
        <f t="shared" si="13"/>
        <v>#N/A</v>
      </c>
      <c r="I437" t="s">
        <v>1006</v>
      </c>
      <c r="J437">
        <v>2.66470003360523</v>
      </c>
      <c r="K437" t="e">
        <v>#N/A</v>
      </c>
      <c r="L437" t="e">
        <v>#N/A</v>
      </c>
    </row>
    <row r="438" spans="1:12">
      <c r="A438" t="s">
        <v>435</v>
      </c>
      <c r="B438">
        <v>-0.71701164670224704</v>
      </c>
      <c r="D438" t="s">
        <v>1160</v>
      </c>
      <c r="E438">
        <v>2.5521090685449499</v>
      </c>
      <c r="F438" t="e">
        <f t="shared" si="12"/>
        <v>#N/A</v>
      </c>
      <c r="G438" t="e">
        <f t="shared" si="13"/>
        <v>#N/A</v>
      </c>
      <c r="I438" t="s">
        <v>1006</v>
      </c>
      <c r="J438">
        <v>2.2508128718454299</v>
      </c>
      <c r="K438" t="e">
        <v>#N/A</v>
      </c>
      <c r="L438" t="e">
        <v>#N/A</v>
      </c>
    </row>
    <row r="439" spans="1:12">
      <c r="A439" t="s">
        <v>436</v>
      </c>
      <c r="B439">
        <v>-0.50019783146589503</v>
      </c>
      <c r="D439" t="s">
        <v>1161</v>
      </c>
      <c r="E439">
        <v>-4.6571140130903101</v>
      </c>
      <c r="F439" t="e">
        <f t="shared" si="12"/>
        <v>#N/A</v>
      </c>
      <c r="G439" t="e">
        <f t="shared" si="13"/>
        <v>#N/A</v>
      </c>
      <c r="I439" t="s">
        <v>1006</v>
      </c>
      <c r="J439">
        <v>2.2508128718454299</v>
      </c>
      <c r="K439" t="e">
        <v>#N/A</v>
      </c>
      <c r="L439" t="e">
        <v>#N/A</v>
      </c>
    </row>
    <row r="440" spans="1:12">
      <c r="A440" t="s">
        <v>437</v>
      </c>
      <c r="B440">
        <v>0.51390930395159096</v>
      </c>
      <c r="D440" t="s">
        <v>1161</v>
      </c>
      <c r="E440">
        <v>-4.6571140130903101</v>
      </c>
      <c r="F440" t="e">
        <f t="shared" si="12"/>
        <v>#N/A</v>
      </c>
      <c r="G440" t="e">
        <f t="shared" si="13"/>
        <v>#N/A</v>
      </c>
      <c r="I440" t="s">
        <v>1006</v>
      </c>
      <c r="J440">
        <v>2.3956633163556198</v>
      </c>
      <c r="K440" t="e">
        <v>#N/A</v>
      </c>
      <c r="L440" t="e">
        <v>#N/A</v>
      </c>
    </row>
    <row r="441" spans="1:12">
      <c r="A441" t="s">
        <v>438</v>
      </c>
      <c r="B441">
        <v>-1.0207650373855901</v>
      </c>
      <c r="D441" t="s">
        <v>1006</v>
      </c>
      <c r="E441">
        <v>-0.16945659074960301</v>
      </c>
      <c r="F441" t="e">
        <f t="shared" si="12"/>
        <v>#N/A</v>
      </c>
      <c r="G441" t="e">
        <f t="shared" si="13"/>
        <v>#N/A</v>
      </c>
      <c r="I441" t="s">
        <v>1108</v>
      </c>
      <c r="J441">
        <v>-0.24910817143452099</v>
      </c>
      <c r="K441" t="e">
        <v>#N/A</v>
      </c>
      <c r="L441" t="e">
        <v>#N/A</v>
      </c>
    </row>
    <row r="442" spans="1:12">
      <c r="A442" t="s">
        <v>439</v>
      </c>
      <c r="B442">
        <v>0.42964796638320801</v>
      </c>
      <c r="D442" t="s">
        <v>1099</v>
      </c>
      <c r="E442">
        <v>2.8021325335377099</v>
      </c>
      <c r="F442" t="e">
        <f t="shared" si="12"/>
        <v>#N/A</v>
      </c>
      <c r="G442" t="e">
        <f t="shared" si="13"/>
        <v>#N/A</v>
      </c>
      <c r="I442" t="s">
        <v>1006</v>
      </c>
      <c r="J442">
        <v>1.3555428047514899</v>
      </c>
      <c r="K442" t="e">
        <v>#N/A</v>
      </c>
      <c r="L442" t="e">
        <v>#N/A</v>
      </c>
    </row>
    <row r="443" spans="1:12">
      <c r="A443" t="s">
        <v>440</v>
      </c>
      <c r="B443">
        <v>0.98266192725913304</v>
      </c>
      <c r="D443" t="s">
        <v>1162</v>
      </c>
      <c r="E443">
        <v>2.0990617211412999</v>
      </c>
      <c r="F443" t="e">
        <f t="shared" si="12"/>
        <v>#N/A</v>
      </c>
      <c r="G443" t="e">
        <f t="shared" si="13"/>
        <v>#N/A</v>
      </c>
      <c r="I443" t="s">
        <v>1006</v>
      </c>
      <c r="J443">
        <v>1.3555428047514899</v>
      </c>
      <c r="K443" t="e">
        <v>#N/A</v>
      </c>
      <c r="L443" t="e">
        <v>#N/A</v>
      </c>
    </row>
    <row r="444" spans="1:12">
      <c r="A444" t="s">
        <v>441</v>
      </c>
      <c r="B444">
        <v>1.07546087343243</v>
      </c>
      <c r="D444" t="s">
        <v>1163</v>
      </c>
      <c r="E444">
        <v>2.85686072041171</v>
      </c>
      <c r="F444" t="e">
        <f t="shared" si="12"/>
        <v>#N/A</v>
      </c>
      <c r="G444" t="e">
        <f t="shared" si="13"/>
        <v>#N/A</v>
      </c>
      <c r="I444" t="s">
        <v>1144</v>
      </c>
      <c r="J444">
        <v>3.0088449027990101</v>
      </c>
      <c r="K444" t="e">
        <v>#N/A</v>
      </c>
      <c r="L444" t="e">
        <v>#N/A</v>
      </c>
    </row>
    <row r="445" spans="1:12">
      <c r="A445" t="s">
        <v>442</v>
      </c>
      <c r="B445">
        <v>0.95005230962208698</v>
      </c>
      <c r="D445" t="s">
        <v>1163</v>
      </c>
      <c r="E445">
        <v>2.85686072041171</v>
      </c>
      <c r="F445" t="e">
        <f t="shared" si="12"/>
        <v>#N/A</v>
      </c>
      <c r="G445" t="e">
        <f t="shared" si="13"/>
        <v>#N/A</v>
      </c>
      <c r="I445" t="s">
        <v>1099</v>
      </c>
      <c r="J445">
        <v>3.0366996601230398</v>
      </c>
      <c r="K445" t="e">
        <v>#N/A</v>
      </c>
      <c r="L445" t="e">
        <v>#N/A</v>
      </c>
    </row>
    <row r="446" spans="1:12">
      <c r="A446" t="s">
        <v>443</v>
      </c>
      <c r="B446">
        <v>0.60807208470736995</v>
      </c>
      <c r="D446" t="s">
        <v>1163</v>
      </c>
      <c r="E446">
        <v>2.85686072041171</v>
      </c>
      <c r="F446" t="e">
        <f t="shared" si="12"/>
        <v>#N/A</v>
      </c>
      <c r="G446" t="e">
        <f t="shared" si="13"/>
        <v>#N/A</v>
      </c>
      <c r="I446" t="s">
        <v>1145</v>
      </c>
      <c r="J446">
        <v>1.9775170808321401</v>
      </c>
      <c r="K446" t="e">
        <v>#N/A</v>
      </c>
      <c r="L446" t="e">
        <v>#N/A</v>
      </c>
    </row>
    <row r="447" spans="1:12">
      <c r="A447" t="s">
        <v>444</v>
      </c>
      <c r="B447">
        <v>0.128534145271995</v>
      </c>
      <c r="D447" t="s">
        <v>1164</v>
      </c>
      <c r="E447">
        <v>3.32486501646467</v>
      </c>
      <c r="F447" t="e">
        <f t="shared" si="12"/>
        <v>#N/A</v>
      </c>
      <c r="G447" t="e">
        <f t="shared" si="13"/>
        <v>#N/A</v>
      </c>
      <c r="I447" t="s">
        <v>1006</v>
      </c>
      <c r="J447">
        <v>1.3872592918622799</v>
      </c>
      <c r="K447" t="e">
        <v>#N/A</v>
      </c>
      <c r="L447" t="e">
        <v>#N/A</v>
      </c>
    </row>
    <row r="448" spans="1:12">
      <c r="A448" t="s">
        <v>445</v>
      </c>
      <c r="B448">
        <v>0.486013047145474</v>
      </c>
      <c r="D448" t="s">
        <v>1164</v>
      </c>
      <c r="E448">
        <v>3.32486501646467</v>
      </c>
      <c r="F448" t="e">
        <f t="shared" si="12"/>
        <v>#N/A</v>
      </c>
      <c r="G448" t="e">
        <f t="shared" si="13"/>
        <v>#N/A</v>
      </c>
      <c r="I448" t="s">
        <v>1146</v>
      </c>
      <c r="J448">
        <v>2.0551861839300498</v>
      </c>
      <c r="K448" t="e">
        <v>#N/A</v>
      </c>
      <c r="L448" t="e">
        <v>#N/A</v>
      </c>
    </row>
    <row r="449" spans="1:12">
      <c r="A449" t="s">
        <v>446</v>
      </c>
      <c r="B449">
        <v>0.27345678364942899</v>
      </c>
      <c r="D449" t="s">
        <v>1164</v>
      </c>
      <c r="E449">
        <v>3.32486501646467</v>
      </c>
      <c r="F449" t="e">
        <f t="shared" si="12"/>
        <v>#N/A</v>
      </c>
      <c r="G449" t="e">
        <f t="shared" si="13"/>
        <v>#N/A</v>
      </c>
      <c r="I449" t="s">
        <v>1062</v>
      </c>
      <c r="J449">
        <v>2.86547405859528</v>
      </c>
      <c r="K449" t="e">
        <v>#N/A</v>
      </c>
      <c r="L449" t="e">
        <v>#N/A</v>
      </c>
    </row>
    <row r="450" spans="1:12">
      <c r="A450" t="s">
        <v>447</v>
      </c>
      <c r="B450">
        <v>0.66576909380663796</v>
      </c>
      <c r="D450" t="s">
        <v>1164</v>
      </c>
      <c r="E450">
        <v>3.32486501646467</v>
      </c>
      <c r="F450" t="e">
        <f t="shared" si="12"/>
        <v>#N/A</v>
      </c>
      <c r="G450" t="e">
        <f t="shared" si="13"/>
        <v>#N/A</v>
      </c>
      <c r="I450" t="s">
        <v>1147</v>
      </c>
      <c r="J450">
        <v>1.5225511087166801</v>
      </c>
      <c r="K450" t="e">
        <v>#N/A</v>
      </c>
      <c r="L450" t="e">
        <v>#N/A</v>
      </c>
    </row>
    <row r="451" spans="1:12">
      <c r="A451" t="s">
        <v>448</v>
      </c>
      <c r="B451">
        <v>0.84926956255992003</v>
      </c>
      <c r="D451" t="s">
        <v>1072</v>
      </c>
      <c r="E451">
        <v>2.9223134569070601</v>
      </c>
      <c r="F451" t="e">
        <f t="shared" ref="F451:F514" si="14">VLOOKUP(D451,$A$2:$B$1001,1,FALSE)</f>
        <v>#N/A</v>
      </c>
      <c r="G451" t="e">
        <f t="shared" ref="G451:G514" si="15">VLOOKUP(D451,$A$2:$B$1001,2,FALSE)</f>
        <v>#N/A</v>
      </c>
      <c r="I451" t="s">
        <v>1148</v>
      </c>
      <c r="J451">
        <v>-3.9942129020276198</v>
      </c>
      <c r="K451" t="e">
        <v>#N/A</v>
      </c>
      <c r="L451" t="e">
        <v>#N/A</v>
      </c>
    </row>
    <row r="452" spans="1:12">
      <c r="A452" t="s">
        <v>449</v>
      </c>
      <c r="B452">
        <v>0.497449638139146</v>
      </c>
      <c r="D452" t="s">
        <v>1006</v>
      </c>
      <c r="E452">
        <v>0.94272023011441997</v>
      </c>
      <c r="F452" t="e">
        <f t="shared" si="14"/>
        <v>#N/A</v>
      </c>
      <c r="G452" t="e">
        <f t="shared" si="15"/>
        <v>#N/A</v>
      </c>
      <c r="I452" t="s">
        <v>1074</v>
      </c>
      <c r="J452">
        <v>3.1651152490852601</v>
      </c>
      <c r="K452" t="e">
        <v>#N/A</v>
      </c>
      <c r="L452" t="e">
        <v>#N/A</v>
      </c>
    </row>
    <row r="453" spans="1:12">
      <c r="A453" t="s">
        <v>450</v>
      </c>
      <c r="B453">
        <v>-2.31298793994579E-2</v>
      </c>
      <c r="D453" t="s">
        <v>1165</v>
      </c>
      <c r="E453">
        <v>3.0110025375422098</v>
      </c>
      <c r="F453" t="e">
        <f t="shared" si="14"/>
        <v>#N/A</v>
      </c>
      <c r="G453" t="e">
        <f t="shared" si="15"/>
        <v>#N/A</v>
      </c>
      <c r="I453" t="s">
        <v>1149</v>
      </c>
      <c r="J453">
        <v>2.3367579856491298</v>
      </c>
      <c r="K453" t="e">
        <v>#N/A</v>
      </c>
      <c r="L453" t="e">
        <v>#N/A</v>
      </c>
    </row>
    <row r="454" spans="1:12">
      <c r="A454" t="s">
        <v>451</v>
      </c>
      <c r="B454">
        <v>1.02378788638811</v>
      </c>
      <c r="D454" t="s">
        <v>1165</v>
      </c>
      <c r="E454">
        <v>3.0110025375422098</v>
      </c>
      <c r="F454" t="e">
        <f t="shared" si="14"/>
        <v>#N/A</v>
      </c>
      <c r="G454" t="e">
        <f t="shared" si="15"/>
        <v>#N/A</v>
      </c>
      <c r="I454" t="s">
        <v>1150</v>
      </c>
      <c r="J454">
        <v>1.9386933804775299</v>
      </c>
      <c r="K454" t="e">
        <v>#N/A</v>
      </c>
      <c r="L454" t="e">
        <v>#N/A</v>
      </c>
    </row>
    <row r="455" spans="1:12">
      <c r="A455" t="s">
        <v>452</v>
      </c>
      <c r="B455">
        <v>-1.3593799277891201</v>
      </c>
      <c r="D455" t="s">
        <v>1166</v>
      </c>
      <c r="E455">
        <v>2.9585800309674601</v>
      </c>
      <c r="F455" t="e">
        <f t="shared" si="14"/>
        <v>#N/A</v>
      </c>
      <c r="G455" t="e">
        <f t="shared" si="15"/>
        <v>#N/A</v>
      </c>
      <c r="I455" t="s">
        <v>1042</v>
      </c>
      <c r="J455">
        <v>2.1178626880381399</v>
      </c>
      <c r="K455" t="e">
        <v>#N/A</v>
      </c>
      <c r="L455" t="e">
        <v>#N/A</v>
      </c>
    </row>
    <row r="456" spans="1:12">
      <c r="A456" t="s">
        <v>453</v>
      </c>
      <c r="B456">
        <v>1.3339551532841301</v>
      </c>
      <c r="D456" t="s">
        <v>1006</v>
      </c>
      <c r="E456">
        <v>2.80659220510729</v>
      </c>
      <c r="F456" t="e">
        <f t="shared" si="14"/>
        <v>#N/A</v>
      </c>
      <c r="G456" t="e">
        <f t="shared" si="15"/>
        <v>#N/A</v>
      </c>
      <c r="I456" t="s">
        <v>1042</v>
      </c>
      <c r="J456">
        <v>2.1178626880381399</v>
      </c>
      <c r="K456" t="e">
        <v>#N/A</v>
      </c>
      <c r="L456" t="e">
        <v>#N/A</v>
      </c>
    </row>
    <row r="457" spans="1:12">
      <c r="A457" t="s">
        <v>454</v>
      </c>
      <c r="B457">
        <v>1.2564304909956401</v>
      </c>
      <c r="D457" t="s">
        <v>1006</v>
      </c>
      <c r="E457">
        <v>2.9744597378692701</v>
      </c>
      <c r="F457" t="e">
        <f t="shared" si="14"/>
        <v>#N/A</v>
      </c>
      <c r="G457" t="e">
        <f t="shared" si="15"/>
        <v>#N/A</v>
      </c>
      <c r="I457" t="s">
        <v>1006</v>
      </c>
      <c r="J457">
        <v>1.9521304566348801</v>
      </c>
      <c r="K457" t="e">
        <v>#N/A</v>
      </c>
      <c r="L457" t="e">
        <v>#N/A</v>
      </c>
    </row>
    <row r="458" spans="1:12">
      <c r="A458" t="s">
        <v>455</v>
      </c>
      <c r="B458">
        <v>0.40568347012085798</v>
      </c>
      <c r="D458" t="s">
        <v>1167</v>
      </c>
      <c r="E458">
        <v>2.5607918107186598</v>
      </c>
      <c r="F458" t="e">
        <f t="shared" si="14"/>
        <v>#N/A</v>
      </c>
      <c r="G458" t="e">
        <f t="shared" si="15"/>
        <v>#N/A</v>
      </c>
      <c r="I458" t="s">
        <v>1006</v>
      </c>
      <c r="J458">
        <v>1.72851440981531</v>
      </c>
      <c r="K458" t="e">
        <v>#N/A</v>
      </c>
      <c r="L458" t="e">
        <v>#N/A</v>
      </c>
    </row>
    <row r="459" spans="1:12">
      <c r="A459" t="s">
        <v>456</v>
      </c>
      <c r="B459">
        <v>-0.63462828989624898</v>
      </c>
      <c r="D459" t="s">
        <v>1168</v>
      </c>
      <c r="E459">
        <v>3.2594563318644298</v>
      </c>
      <c r="F459" t="e">
        <f t="shared" si="14"/>
        <v>#N/A</v>
      </c>
      <c r="G459" t="e">
        <f t="shared" si="15"/>
        <v>#N/A</v>
      </c>
      <c r="I459" t="s">
        <v>1151</v>
      </c>
      <c r="J459">
        <v>2.8986535831608</v>
      </c>
      <c r="K459" t="e">
        <v>#N/A</v>
      </c>
      <c r="L459" t="e">
        <v>#N/A</v>
      </c>
    </row>
    <row r="460" spans="1:12">
      <c r="A460" t="s">
        <v>457</v>
      </c>
      <c r="B460">
        <v>-0.224227220953953</v>
      </c>
      <c r="D460" t="s">
        <v>1168</v>
      </c>
      <c r="E460">
        <v>3.2594563318644298</v>
      </c>
      <c r="F460" t="e">
        <f t="shared" si="14"/>
        <v>#N/A</v>
      </c>
      <c r="G460" t="e">
        <f t="shared" si="15"/>
        <v>#N/A</v>
      </c>
      <c r="I460" t="s">
        <v>1006</v>
      </c>
      <c r="J460">
        <v>2.6011993689817299</v>
      </c>
      <c r="K460" t="e">
        <v>#N/A</v>
      </c>
      <c r="L460" t="e">
        <v>#N/A</v>
      </c>
    </row>
    <row r="461" spans="1:12">
      <c r="A461" t="s">
        <v>458</v>
      </c>
      <c r="B461">
        <v>-0.22563989667278</v>
      </c>
      <c r="D461" t="s">
        <v>1168</v>
      </c>
      <c r="E461">
        <v>3.2594563318644298</v>
      </c>
      <c r="F461" t="e">
        <f t="shared" si="14"/>
        <v>#N/A</v>
      </c>
      <c r="G461" t="e">
        <f t="shared" si="15"/>
        <v>#N/A</v>
      </c>
      <c r="I461" t="s">
        <v>1152</v>
      </c>
      <c r="J461">
        <v>2.1422625756773899</v>
      </c>
      <c r="K461" t="e">
        <v>#N/A</v>
      </c>
      <c r="L461" t="e">
        <v>#N/A</v>
      </c>
    </row>
    <row r="462" spans="1:12">
      <c r="A462" t="s">
        <v>459</v>
      </c>
      <c r="B462">
        <v>-2.4265364645771101</v>
      </c>
      <c r="D462" t="s">
        <v>1168</v>
      </c>
      <c r="E462">
        <v>3.2594563318644298</v>
      </c>
      <c r="F462" t="e">
        <f t="shared" si="14"/>
        <v>#N/A</v>
      </c>
      <c r="G462" t="e">
        <f t="shared" si="15"/>
        <v>#N/A</v>
      </c>
      <c r="I462" t="s">
        <v>1153</v>
      </c>
      <c r="J462">
        <v>2.2611096480346702</v>
      </c>
      <c r="K462" t="e">
        <v>#N/A</v>
      </c>
      <c r="L462" t="e">
        <v>#N/A</v>
      </c>
    </row>
    <row r="463" spans="1:12">
      <c r="A463" t="s">
        <v>460</v>
      </c>
      <c r="B463">
        <v>0.34098973084627499</v>
      </c>
      <c r="D463" t="s">
        <v>1168</v>
      </c>
      <c r="E463">
        <v>3.2594563318644298</v>
      </c>
      <c r="F463" t="e">
        <f t="shared" si="14"/>
        <v>#N/A</v>
      </c>
      <c r="G463" t="e">
        <f t="shared" si="15"/>
        <v>#N/A</v>
      </c>
      <c r="I463" t="s">
        <v>1154</v>
      </c>
      <c r="J463">
        <v>2.4261459553271001</v>
      </c>
      <c r="K463" t="e">
        <v>#N/A</v>
      </c>
      <c r="L463" t="e">
        <v>#N/A</v>
      </c>
    </row>
    <row r="464" spans="1:12">
      <c r="A464" t="s">
        <v>461</v>
      </c>
      <c r="B464">
        <v>-7.6336917418269298E-2</v>
      </c>
      <c r="D464" t="s">
        <v>1168</v>
      </c>
      <c r="E464">
        <v>3.2594563318644298</v>
      </c>
      <c r="F464" t="e">
        <f t="shared" si="14"/>
        <v>#N/A</v>
      </c>
      <c r="G464" t="e">
        <f t="shared" si="15"/>
        <v>#N/A</v>
      </c>
      <c r="I464" t="s">
        <v>1154</v>
      </c>
      <c r="J464">
        <v>2.4261459553271001</v>
      </c>
      <c r="K464" t="e">
        <v>#N/A</v>
      </c>
      <c r="L464" t="e">
        <v>#N/A</v>
      </c>
    </row>
    <row r="465" spans="1:12">
      <c r="A465" t="s">
        <v>462</v>
      </c>
      <c r="B465">
        <v>-0.29450347231630702</v>
      </c>
      <c r="D465" t="s">
        <v>1108</v>
      </c>
      <c r="E465">
        <v>-0.38115488598543701</v>
      </c>
      <c r="F465" t="e">
        <f t="shared" si="14"/>
        <v>#N/A</v>
      </c>
      <c r="G465" t="e">
        <f t="shared" si="15"/>
        <v>#N/A</v>
      </c>
      <c r="I465" t="s">
        <v>1155</v>
      </c>
      <c r="J465">
        <v>0.75349029298363501</v>
      </c>
      <c r="K465" t="e">
        <v>#N/A</v>
      </c>
      <c r="L465" t="e">
        <v>#N/A</v>
      </c>
    </row>
    <row r="466" spans="1:12">
      <c r="A466" t="s">
        <v>463</v>
      </c>
      <c r="B466">
        <v>0.20722929853515701</v>
      </c>
      <c r="D466" t="s">
        <v>1108</v>
      </c>
      <c r="E466">
        <v>-0.38115488598543701</v>
      </c>
      <c r="F466" t="e">
        <f t="shared" si="14"/>
        <v>#N/A</v>
      </c>
      <c r="G466" t="e">
        <f t="shared" si="15"/>
        <v>#N/A</v>
      </c>
      <c r="I466" t="s">
        <v>1156</v>
      </c>
      <c r="J466">
        <v>2.6858658161036</v>
      </c>
      <c r="K466" t="e">
        <v>#N/A</v>
      </c>
      <c r="L466" t="e">
        <v>#N/A</v>
      </c>
    </row>
    <row r="467" spans="1:12">
      <c r="A467" t="s">
        <v>464</v>
      </c>
      <c r="B467">
        <v>0.50330397652959802</v>
      </c>
      <c r="D467" t="s">
        <v>1169</v>
      </c>
      <c r="E467">
        <v>3.1613914317617899</v>
      </c>
      <c r="F467" t="e">
        <f t="shared" si="14"/>
        <v>#N/A</v>
      </c>
      <c r="G467" t="e">
        <f t="shared" si="15"/>
        <v>#N/A</v>
      </c>
      <c r="I467" t="s">
        <v>1157</v>
      </c>
      <c r="J467">
        <v>0.84581517872062595</v>
      </c>
      <c r="K467" t="e">
        <v>#N/A</v>
      </c>
      <c r="L467" t="e">
        <v>#N/A</v>
      </c>
    </row>
    <row r="468" spans="1:12">
      <c r="A468" t="s">
        <v>465</v>
      </c>
      <c r="B468">
        <v>0.39712350776810101</v>
      </c>
      <c r="D468" t="s">
        <v>1052</v>
      </c>
      <c r="E468">
        <v>3.7691310046315101</v>
      </c>
      <c r="F468" t="e">
        <f t="shared" si="14"/>
        <v>#N/A</v>
      </c>
      <c r="G468" t="e">
        <f t="shared" si="15"/>
        <v>#N/A</v>
      </c>
      <c r="I468" t="s">
        <v>1157</v>
      </c>
      <c r="J468">
        <v>0.84581517872062595</v>
      </c>
      <c r="K468" t="e">
        <v>#N/A</v>
      </c>
      <c r="L468" t="e">
        <v>#N/A</v>
      </c>
    </row>
    <row r="469" spans="1:12">
      <c r="A469" t="s">
        <v>466</v>
      </c>
      <c r="B469">
        <v>0.275089292353973</v>
      </c>
      <c r="D469" t="s">
        <v>933</v>
      </c>
      <c r="E469">
        <v>2.4253182262895501</v>
      </c>
      <c r="F469" t="str">
        <f t="shared" si="14"/>
        <v>SNAI1</v>
      </c>
      <c r="G469">
        <f t="shared" si="15"/>
        <v>-0.50419534760412998</v>
      </c>
      <c r="I469" t="s">
        <v>1158</v>
      </c>
      <c r="J469">
        <v>3.8466039136258199</v>
      </c>
      <c r="K469" t="e">
        <v>#N/A</v>
      </c>
      <c r="L469" t="e">
        <v>#N/A</v>
      </c>
    </row>
    <row r="470" spans="1:12">
      <c r="A470" t="s">
        <v>467</v>
      </c>
      <c r="B470">
        <v>-0.61780361940488504</v>
      </c>
      <c r="D470" t="s">
        <v>1170</v>
      </c>
      <c r="E470">
        <v>3.3373230405865999</v>
      </c>
      <c r="F470" t="e">
        <f t="shared" si="14"/>
        <v>#N/A</v>
      </c>
      <c r="G470" t="e">
        <f t="shared" si="15"/>
        <v>#N/A</v>
      </c>
      <c r="I470" t="s">
        <v>1159</v>
      </c>
      <c r="J470">
        <v>3.5072573941761398</v>
      </c>
      <c r="K470" t="e">
        <v>#N/A</v>
      </c>
      <c r="L470" t="e">
        <v>#N/A</v>
      </c>
    </row>
    <row r="471" spans="1:12">
      <c r="A471" t="s">
        <v>468</v>
      </c>
      <c r="B471">
        <v>1.5721230421132399</v>
      </c>
      <c r="D471" t="s">
        <v>1170</v>
      </c>
      <c r="E471">
        <v>3.3373230405865999</v>
      </c>
      <c r="F471" t="e">
        <f t="shared" si="14"/>
        <v>#N/A</v>
      </c>
      <c r="G471" t="e">
        <f t="shared" si="15"/>
        <v>#N/A</v>
      </c>
      <c r="I471" t="s">
        <v>1051</v>
      </c>
      <c r="J471">
        <v>2.5701787026460101</v>
      </c>
      <c r="K471" t="e">
        <v>#N/A</v>
      </c>
      <c r="L471" t="e">
        <v>#N/A</v>
      </c>
    </row>
    <row r="472" spans="1:12">
      <c r="A472" t="s">
        <v>469</v>
      </c>
      <c r="B472">
        <v>-0.34151362998253898</v>
      </c>
      <c r="D472" t="s">
        <v>1006</v>
      </c>
      <c r="E472">
        <v>-0.18733260074300401</v>
      </c>
      <c r="F472" t="e">
        <f t="shared" si="14"/>
        <v>#N/A</v>
      </c>
      <c r="G472" t="e">
        <f t="shared" si="15"/>
        <v>#N/A</v>
      </c>
      <c r="I472" t="s">
        <v>1051</v>
      </c>
      <c r="J472">
        <v>2.5701787026460101</v>
      </c>
      <c r="K472" t="e">
        <v>#N/A</v>
      </c>
      <c r="L472" t="e">
        <v>#N/A</v>
      </c>
    </row>
    <row r="473" spans="1:12">
      <c r="A473" t="s">
        <v>470</v>
      </c>
      <c r="B473">
        <v>0.29391397577866002</v>
      </c>
      <c r="D473" t="s">
        <v>1134</v>
      </c>
      <c r="E473">
        <v>2.0902277813339198</v>
      </c>
      <c r="F473" t="e">
        <f t="shared" si="14"/>
        <v>#N/A</v>
      </c>
      <c r="G473" t="e">
        <f t="shared" si="15"/>
        <v>#N/A</v>
      </c>
      <c r="I473" t="s">
        <v>1160</v>
      </c>
      <c r="J473">
        <v>2.5521090685449499</v>
      </c>
      <c r="K473" t="e">
        <v>#N/A</v>
      </c>
      <c r="L473" t="e">
        <v>#N/A</v>
      </c>
    </row>
    <row r="474" spans="1:12">
      <c r="A474" t="s">
        <v>471</v>
      </c>
      <c r="B474">
        <v>0.238479012803299</v>
      </c>
      <c r="D474" t="s">
        <v>1171</v>
      </c>
      <c r="E474">
        <v>1.12884317617245</v>
      </c>
      <c r="F474" t="e">
        <f t="shared" si="14"/>
        <v>#N/A</v>
      </c>
      <c r="G474" t="e">
        <f t="shared" si="15"/>
        <v>#N/A</v>
      </c>
      <c r="I474" t="s">
        <v>1161</v>
      </c>
      <c r="J474">
        <v>-4.6571140130903101</v>
      </c>
      <c r="K474" t="e">
        <v>#N/A</v>
      </c>
      <c r="L474" t="e">
        <v>#N/A</v>
      </c>
    </row>
    <row r="475" spans="1:12">
      <c r="A475" t="s">
        <v>472</v>
      </c>
      <c r="B475">
        <v>0.104809565985056</v>
      </c>
      <c r="D475" t="s">
        <v>1006</v>
      </c>
      <c r="E475">
        <v>2.6248357506771902</v>
      </c>
      <c r="F475" t="e">
        <f t="shared" si="14"/>
        <v>#N/A</v>
      </c>
      <c r="G475" t="e">
        <f t="shared" si="15"/>
        <v>#N/A</v>
      </c>
      <c r="I475" t="s">
        <v>1161</v>
      </c>
      <c r="J475">
        <v>-4.6571140130903101</v>
      </c>
      <c r="K475" t="e">
        <v>#N/A</v>
      </c>
      <c r="L475" t="e">
        <v>#N/A</v>
      </c>
    </row>
    <row r="476" spans="1:12">
      <c r="A476" t="s">
        <v>473</v>
      </c>
      <c r="B476">
        <v>-0.20161506982799601</v>
      </c>
      <c r="D476" t="s">
        <v>1148</v>
      </c>
      <c r="E476">
        <v>-3.3448463007190101</v>
      </c>
      <c r="F476" t="e">
        <f t="shared" si="14"/>
        <v>#N/A</v>
      </c>
      <c r="G476" t="e">
        <f t="shared" si="15"/>
        <v>#N/A</v>
      </c>
      <c r="I476" t="s">
        <v>1006</v>
      </c>
      <c r="J476">
        <v>-0.16945659074960301</v>
      </c>
      <c r="K476" t="e">
        <v>#N/A</v>
      </c>
      <c r="L476" t="e">
        <v>#N/A</v>
      </c>
    </row>
    <row r="477" spans="1:12">
      <c r="A477" t="s">
        <v>474</v>
      </c>
      <c r="B477">
        <v>0.38713048329715899</v>
      </c>
      <c r="D477" t="s">
        <v>1172</v>
      </c>
      <c r="E477">
        <v>2.6173530087194701</v>
      </c>
      <c r="F477" t="e">
        <f t="shared" si="14"/>
        <v>#N/A</v>
      </c>
      <c r="G477" t="e">
        <f t="shared" si="15"/>
        <v>#N/A</v>
      </c>
      <c r="I477" t="s">
        <v>1099</v>
      </c>
      <c r="J477">
        <v>2.8021325335377099</v>
      </c>
      <c r="K477" t="e">
        <v>#N/A</v>
      </c>
      <c r="L477" t="e">
        <v>#N/A</v>
      </c>
    </row>
    <row r="478" spans="1:12">
      <c r="A478" t="s">
        <v>475</v>
      </c>
      <c r="B478">
        <v>-0.413855026836911</v>
      </c>
      <c r="D478" t="s">
        <v>1172</v>
      </c>
      <c r="E478">
        <v>2.6173530087194701</v>
      </c>
      <c r="F478" t="e">
        <f t="shared" si="14"/>
        <v>#N/A</v>
      </c>
      <c r="G478" t="e">
        <f t="shared" si="15"/>
        <v>#N/A</v>
      </c>
      <c r="I478" t="s">
        <v>1162</v>
      </c>
      <c r="J478">
        <v>2.0990617211412999</v>
      </c>
      <c r="K478" t="e">
        <v>#N/A</v>
      </c>
      <c r="L478" t="e">
        <v>#N/A</v>
      </c>
    </row>
    <row r="479" spans="1:12">
      <c r="A479" t="s">
        <v>476</v>
      </c>
      <c r="B479">
        <v>-0.40330815712315099</v>
      </c>
      <c r="D479" t="s">
        <v>1006</v>
      </c>
      <c r="E479">
        <v>2.38690528848156</v>
      </c>
      <c r="F479" t="e">
        <f t="shared" si="14"/>
        <v>#N/A</v>
      </c>
      <c r="G479" t="e">
        <f t="shared" si="15"/>
        <v>#N/A</v>
      </c>
      <c r="I479" t="s">
        <v>1163</v>
      </c>
      <c r="J479">
        <v>2.85686072041171</v>
      </c>
      <c r="K479" t="e">
        <v>#N/A</v>
      </c>
      <c r="L479" t="e">
        <v>#N/A</v>
      </c>
    </row>
    <row r="480" spans="1:12">
      <c r="A480" t="s">
        <v>477</v>
      </c>
      <c r="B480">
        <v>-0.40657892439078802</v>
      </c>
      <c r="D480" t="s">
        <v>1173</v>
      </c>
      <c r="E480">
        <v>1.4599378055923899</v>
      </c>
      <c r="F480" t="e">
        <f t="shared" si="14"/>
        <v>#N/A</v>
      </c>
      <c r="G480" t="e">
        <f t="shared" si="15"/>
        <v>#N/A</v>
      </c>
      <c r="I480" t="s">
        <v>1163</v>
      </c>
      <c r="J480">
        <v>2.85686072041171</v>
      </c>
      <c r="K480" t="e">
        <v>#N/A</v>
      </c>
      <c r="L480" t="e">
        <v>#N/A</v>
      </c>
    </row>
    <row r="481" spans="1:12">
      <c r="A481" t="s">
        <v>478</v>
      </c>
      <c r="B481">
        <v>0.22369482275343899</v>
      </c>
      <c r="D481" t="s">
        <v>1174</v>
      </c>
      <c r="E481">
        <v>-3.8861222575010301</v>
      </c>
      <c r="F481" t="e">
        <f t="shared" si="14"/>
        <v>#N/A</v>
      </c>
      <c r="G481" t="e">
        <f t="shared" si="15"/>
        <v>#N/A</v>
      </c>
      <c r="I481" t="s">
        <v>1163</v>
      </c>
      <c r="J481">
        <v>2.85686072041171</v>
      </c>
      <c r="K481" t="e">
        <v>#N/A</v>
      </c>
      <c r="L481" t="e">
        <v>#N/A</v>
      </c>
    </row>
    <row r="482" spans="1:12">
      <c r="A482" t="s">
        <v>479</v>
      </c>
      <c r="B482">
        <v>0.47078938488387501</v>
      </c>
      <c r="D482" t="s">
        <v>1174</v>
      </c>
      <c r="E482">
        <v>-3.8861222575010301</v>
      </c>
      <c r="F482" t="e">
        <f t="shared" si="14"/>
        <v>#N/A</v>
      </c>
      <c r="G482" t="e">
        <f t="shared" si="15"/>
        <v>#N/A</v>
      </c>
      <c r="I482" t="s">
        <v>1164</v>
      </c>
      <c r="J482">
        <v>3.32486501646467</v>
      </c>
      <c r="K482" t="e">
        <v>#N/A</v>
      </c>
      <c r="L482" t="e">
        <v>#N/A</v>
      </c>
    </row>
    <row r="483" spans="1:12">
      <c r="A483" t="s">
        <v>480</v>
      </c>
      <c r="B483">
        <v>-0.53810130466931705</v>
      </c>
      <c r="D483" t="s">
        <v>1018</v>
      </c>
      <c r="E483">
        <v>3.6469637923932399</v>
      </c>
      <c r="F483" t="e">
        <f t="shared" si="14"/>
        <v>#N/A</v>
      </c>
      <c r="G483" t="e">
        <f t="shared" si="15"/>
        <v>#N/A</v>
      </c>
      <c r="I483" t="s">
        <v>1164</v>
      </c>
      <c r="J483">
        <v>3.32486501646467</v>
      </c>
      <c r="K483" t="e">
        <v>#N/A</v>
      </c>
      <c r="L483" t="e">
        <v>#N/A</v>
      </c>
    </row>
    <row r="484" spans="1:12">
      <c r="A484" t="s">
        <v>481</v>
      </c>
      <c r="B484">
        <v>-1.7550263258488501</v>
      </c>
      <c r="D484" t="s">
        <v>19</v>
      </c>
      <c r="E484">
        <v>2.7112127696111399</v>
      </c>
      <c r="F484" t="str">
        <f t="shared" si="14"/>
        <v>CREBBP</v>
      </c>
      <c r="G484">
        <f t="shared" si="15"/>
        <v>0.80087735585911601</v>
      </c>
      <c r="I484" t="s">
        <v>1164</v>
      </c>
      <c r="J484">
        <v>3.32486501646467</v>
      </c>
      <c r="K484" t="e">
        <v>#N/A</v>
      </c>
      <c r="L484" t="e">
        <v>#N/A</v>
      </c>
    </row>
    <row r="485" spans="1:12">
      <c r="A485" t="s">
        <v>482</v>
      </c>
      <c r="B485">
        <v>-0.56017973187799297</v>
      </c>
      <c r="D485" t="s">
        <v>1006</v>
      </c>
      <c r="E485">
        <v>2.4007873440830201</v>
      </c>
      <c r="F485" t="e">
        <f t="shared" si="14"/>
        <v>#N/A</v>
      </c>
      <c r="G485" t="e">
        <f t="shared" si="15"/>
        <v>#N/A</v>
      </c>
      <c r="I485" t="s">
        <v>1164</v>
      </c>
      <c r="J485">
        <v>3.32486501646467</v>
      </c>
      <c r="K485" t="e">
        <v>#N/A</v>
      </c>
      <c r="L485" t="e">
        <v>#N/A</v>
      </c>
    </row>
    <row r="486" spans="1:12">
      <c r="A486" t="s">
        <v>483</v>
      </c>
      <c r="B486">
        <v>-0.75306126958242603</v>
      </c>
      <c r="D486" t="s">
        <v>1175</v>
      </c>
      <c r="E486">
        <v>2.6418986985574899</v>
      </c>
      <c r="F486" t="e">
        <f t="shared" si="14"/>
        <v>#N/A</v>
      </c>
      <c r="G486" t="e">
        <f t="shared" si="15"/>
        <v>#N/A</v>
      </c>
      <c r="I486" t="s">
        <v>1072</v>
      </c>
      <c r="J486">
        <v>2.9223134569070601</v>
      </c>
      <c r="K486" t="e">
        <v>#N/A</v>
      </c>
      <c r="L486" t="e">
        <v>#N/A</v>
      </c>
    </row>
    <row r="487" spans="1:12">
      <c r="A487" t="s">
        <v>484</v>
      </c>
      <c r="B487">
        <v>0.42137054035645499</v>
      </c>
      <c r="D487" t="s">
        <v>1176</v>
      </c>
      <c r="E487">
        <v>3.8454445488878202</v>
      </c>
      <c r="F487" t="e">
        <f t="shared" si="14"/>
        <v>#N/A</v>
      </c>
      <c r="G487" t="e">
        <f t="shared" si="15"/>
        <v>#N/A</v>
      </c>
      <c r="I487" t="s">
        <v>1006</v>
      </c>
      <c r="J487">
        <v>0.94272023011441997</v>
      </c>
      <c r="K487" t="e">
        <v>#N/A</v>
      </c>
      <c r="L487" t="e">
        <v>#N/A</v>
      </c>
    </row>
    <row r="488" spans="1:12">
      <c r="A488" t="s">
        <v>485</v>
      </c>
      <c r="B488">
        <v>0.94693611310117998</v>
      </c>
      <c r="D488" t="s">
        <v>1007</v>
      </c>
      <c r="E488">
        <v>-3.5052702967167502</v>
      </c>
      <c r="F488" t="e">
        <f t="shared" si="14"/>
        <v>#N/A</v>
      </c>
      <c r="G488" t="e">
        <f t="shared" si="15"/>
        <v>#N/A</v>
      </c>
      <c r="I488" t="s">
        <v>1165</v>
      </c>
      <c r="J488">
        <v>3.0110025375422098</v>
      </c>
      <c r="K488" t="e">
        <v>#N/A</v>
      </c>
      <c r="L488" t="e">
        <v>#N/A</v>
      </c>
    </row>
    <row r="489" spans="1:12">
      <c r="A489" t="s">
        <v>486</v>
      </c>
      <c r="B489">
        <v>0.17917762359254899</v>
      </c>
      <c r="D489" t="s">
        <v>1177</v>
      </c>
      <c r="E489">
        <v>1.46394708311953</v>
      </c>
      <c r="F489" t="e">
        <f t="shared" si="14"/>
        <v>#N/A</v>
      </c>
      <c r="G489" t="e">
        <f t="shared" si="15"/>
        <v>#N/A</v>
      </c>
      <c r="I489" t="s">
        <v>1165</v>
      </c>
      <c r="J489">
        <v>3.0110025375422098</v>
      </c>
      <c r="K489" t="e">
        <v>#N/A</v>
      </c>
      <c r="L489" t="e">
        <v>#N/A</v>
      </c>
    </row>
    <row r="490" spans="1:12">
      <c r="A490" t="s">
        <v>487</v>
      </c>
      <c r="B490">
        <v>0.38360292928141698</v>
      </c>
      <c r="D490" t="s">
        <v>1177</v>
      </c>
      <c r="E490">
        <v>1.46394708311953</v>
      </c>
      <c r="F490" t="e">
        <f t="shared" si="14"/>
        <v>#N/A</v>
      </c>
      <c r="G490" t="e">
        <f t="shared" si="15"/>
        <v>#N/A</v>
      </c>
      <c r="I490" t="s">
        <v>1166</v>
      </c>
      <c r="J490">
        <v>2.9585800309674601</v>
      </c>
      <c r="K490" t="e">
        <v>#N/A</v>
      </c>
      <c r="L490" t="e">
        <v>#N/A</v>
      </c>
    </row>
    <row r="491" spans="1:12">
      <c r="A491" t="s">
        <v>488</v>
      </c>
      <c r="B491">
        <v>-0.36439674703146402</v>
      </c>
      <c r="D491" t="s">
        <v>1178</v>
      </c>
      <c r="E491">
        <v>2.5001663248955199</v>
      </c>
      <c r="F491" t="e">
        <f t="shared" si="14"/>
        <v>#N/A</v>
      </c>
      <c r="G491" t="e">
        <f t="shared" si="15"/>
        <v>#N/A</v>
      </c>
      <c r="I491" t="s">
        <v>1006</v>
      </c>
      <c r="J491">
        <v>2.80659220510729</v>
      </c>
      <c r="K491" t="e">
        <v>#N/A</v>
      </c>
      <c r="L491" t="e">
        <v>#N/A</v>
      </c>
    </row>
    <row r="492" spans="1:12">
      <c r="A492" t="s">
        <v>489</v>
      </c>
      <c r="B492">
        <v>-0.17076365128363399</v>
      </c>
      <c r="D492" t="s">
        <v>1178</v>
      </c>
      <c r="E492">
        <v>2.5001663248955199</v>
      </c>
      <c r="F492" t="e">
        <f t="shared" si="14"/>
        <v>#N/A</v>
      </c>
      <c r="G492" t="e">
        <f t="shared" si="15"/>
        <v>#N/A</v>
      </c>
      <c r="I492" t="s">
        <v>1006</v>
      </c>
      <c r="J492">
        <v>2.9744597378692701</v>
      </c>
      <c r="K492" t="e">
        <v>#N/A</v>
      </c>
      <c r="L492" t="e">
        <v>#N/A</v>
      </c>
    </row>
    <row r="493" spans="1:12">
      <c r="A493" t="s">
        <v>490</v>
      </c>
      <c r="B493">
        <v>0.50126814231096795</v>
      </c>
      <c r="D493" t="s">
        <v>1076</v>
      </c>
      <c r="E493">
        <v>-3.5100344059178901</v>
      </c>
      <c r="F493" t="e">
        <f t="shared" si="14"/>
        <v>#N/A</v>
      </c>
      <c r="G493" t="e">
        <f t="shared" si="15"/>
        <v>#N/A</v>
      </c>
      <c r="I493" t="s">
        <v>1167</v>
      </c>
      <c r="J493">
        <v>2.5607918107186598</v>
      </c>
      <c r="K493" t="e">
        <v>#N/A</v>
      </c>
      <c r="L493" t="e">
        <v>#N/A</v>
      </c>
    </row>
    <row r="494" spans="1:12">
      <c r="A494" t="s">
        <v>491</v>
      </c>
      <c r="B494">
        <v>0.17168529243576999</v>
      </c>
      <c r="D494" t="s">
        <v>1179</v>
      </c>
      <c r="E494">
        <v>2.0530612631335901</v>
      </c>
      <c r="F494" t="e">
        <f t="shared" si="14"/>
        <v>#N/A</v>
      </c>
      <c r="G494" t="e">
        <f t="shared" si="15"/>
        <v>#N/A</v>
      </c>
      <c r="I494" t="s">
        <v>1168</v>
      </c>
      <c r="J494">
        <v>3.2594563318644298</v>
      </c>
      <c r="K494" t="e">
        <v>#N/A</v>
      </c>
      <c r="L494" t="e">
        <v>#N/A</v>
      </c>
    </row>
    <row r="495" spans="1:12">
      <c r="A495" t="s">
        <v>492</v>
      </c>
      <c r="B495">
        <v>0.54506844550495703</v>
      </c>
      <c r="D495" t="s">
        <v>1180</v>
      </c>
      <c r="E495">
        <v>2.93750105547308</v>
      </c>
      <c r="F495" t="e">
        <f t="shared" si="14"/>
        <v>#N/A</v>
      </c>
      <c r="G495" t="e">
        <f t="shared" si="15"/>
        <v>#N/A</v>
      </c>
      <c r="I495" t="s">
        <v>1168</v>
      </c>
      <c r="J495">
        <v>3.2594563318644298</v>
      </c>
      <c r="K495" t="e">
        <v>#N/A</v>
      </c>
      <c r="L495" t="e">
        <v>#N/A</v>
      </c>
    </row>
    <row r="496" spans="1:12">
      <c r="A496" t="s">
        <v>493</v>
      </c>
      <c r="B496">
        <v>0.25699993189023801</v>
      </c>
      <c r="D496" t="s">
        <v>1181</v>
      </c>
      <c r="E496">
        <v>2.5691230914677901</v>
      </c>
      <c r="F496" t="e">
        <f t="shared" si="14"/>
        <v>#N/A</v>
      </c>
      <c r="G496" t="e">
        <f t="shared" si="15"/>
        <v>#N/A</v>
      </c>
      <c r="I496" t="s">
        <v>1168</v>
      </c>
      <c r="J496">
        <v>3.2594563318644298</v>
      </c>
      <c r="K496" t="e">
        <v>#N/A</v>
      </c>
      <c r="L496" t="e">
        <v>#N/A</v>
      </c>
    </row>
    <row r="497" spans="1:12">
      <c r="A497" t="s">
        <v>494</v>
      </c>
      <c r="B497">
        <v>0.38714856459942498</v>
      </c>
      <c r="D497" t="s">
        <v>1182</v>
      </c>
      <c r="E497">
        <v>0.62464617507149001</v>
      </c>
      <c r="F497" t="e">
        <f t="shared" si="14"/>
        <v>#N/A</v>
      </c>
      <c r="G497" t="e">
        <f t="shared" si="15"/>
        <v>#N/A</v>
      </c>
      <c r="I497" t="s">
        <v>1168</v>
      </c>
      <c r="J497">
        <v>3.2594563318644298</v>
      </c>
      <c r="K497" t="e">
        <v>#N/A</v>
      </c>
      <c r="L497" t="e">
        <v>#N/A</v>
      </c>
    </row>
    <row r="498" spans="1:12">
      <c r="A498" t="s">
        <v>495</v>
      </c>
      <c r="B498">
        <v>-1.14767166374362</v>
      </c>
      <c r="D498" t="s">
        <v>1182</v>
      </c>
      <c r="E498">
        <v>0.62464617507149001</v>
      </c>
      <c r="F498" t="e">
        <f t="shared" si="14"/>
        <v>#N/A</v>
      </c>
      <c r="G498" t="e">
        <f t="shared" si="15"/>
        <v>#N/A</v>
      </c>
      <c r="I498" t="s">
        <v>1168</v>
      </c>
      <c r="J498">
        <v>3.2594563318644298</v>
      </c>
      <c r="K498" t="e">
        <v>#N/A</v>
      </c>
      <c r="L498" t="e">
        <v>#N/A</v>
      </c>
    </row>
    <row r="499" spans="1:12">
      <c r="A499" t="s">
        <v>496</v>
      </c>
      <c r="B499">
        <v>1.6567310711037</v>
      </c>
      <c r="D499" t="s">
        <v>1183</v>
      </c>
      <c r="E499">
        <v>2.0283446246512602</v>
      </c>
      <c r="F499" t="e">
        <f t="shared" si="14"/>
        <v>#N/A</v>
      </c>
      <c r="G499" t="e">
        <f t="shared" si="15"/>
        <v>#N/A</v>
      </c>
      <c r="I499" t="s">
        <v>1168</v>
      </c>
      <c r="J499">
        <v>3.2594563318644298</v>
      </c>
      <c r="K499" t="e">
        <v>#N/A</v>
      </c>
      <c r="L499" t="e">
        <v>#N/A</v>
      </c>
    </row>
    <row r="500" spans="1:12">
      <c r="A500" t="s">
        <v>497</v>
      </c>
      <c r="B500">
        <v>-0.78511884445726199</v>
      </c>
      <c r="D500" t="s">
        <v>1033</v>
      </c>
      <c r="E500">
        <v>0.50810567079446001</v>
      </c>
      <c r="F500" t="e">
        <f t="shared" si="14"/>
        <v>#N/A</v>
      </c>
      <c r="G500" t="e">
        <f t="shared" si="15"/>
        <v>#N/A</v>
      </c>
      <c r="I500" t="s">
        <v>1108</v>
      </c>
      <c r="J500">
        <v>-0.38115488598543701</v>
      </c>
      <c r="K500" t="e">
        <v>#N/A</v>
      </c>
      <c r="L500" t="e">
        <v>#N/A</v>
      </c>
    </row>
    <row r="501" spans="1:12">
      <c r="A501" t="s">
        <v>498</v>
      </c>
      <c r="B501">
        <v>-0.39221717261910999</v>
      </c>
      <c r="D501" t="s">
        <v>1033</v>
      </c>
      <c r="E501">
        <v>0.50810567079446001</v>
      </c>
      <c r="F501" t="e">
        <f t="shared" si="14"/>
        <v>#N/A</v>
      </c>
      <c r="G501" t="e">
        <f t="shared" si="15"/>
        <v>#N/A</v>
      </c>
      <c r="I501" t="s">
        <v>1108</v>
      </c>
      <c r="J501">
        <v>-0.38115488598543701</v>
      </c>
      <c r="K501" t="e">
        <v>#N/A</v>
      </c>
      <c r="L501" t="e">
        <v>#N/A</v>
      </c>
    </row>
    <row r="502" spans="1:12">
      <c r="A502" t="s">
        <v>499</v>
      </c>
      <c r="B502">
        <v>-0.10175361706130399</v>
      </c>
      <c r="D502" t="s">
        <v>1033</v>
      </c>
      <c r="E502">
        <v>0.50810567079446001</v>
      </c>
      <c r="F502" t="e">
        <f t="shared" si="14"/>
        <v>#N/A</v>
      </c>
      <c r="G502" t="e">
        <f t="shared" si="15"/>
        <v>#N/A</v>
      </c>
      <c r="I502" t="s">
        <v>1169</v>
      </c>
      <c r="J502">
        <v>3.1613914317617899</v>
      </c>
      <c r="K502" t="e">
        <v>#N/A</v>
      </c>
      <c r="L502" t="e">
        <v>#N/A</v>
      </c>
    </row>
    <row r="503" spans="1:12">
      <c r="A503" t="s">
        <v>500</v>
      </c>
      <c r="B503">
        <v>1.5214821743859701</v>
      </c>
      <c r="D503" t="s">
        <v>1033</v>
      </c>
      <c r="E503">
        <v>0.50810567079446001</v>
      </c>
      <c r="F503" t="e">
        <f t="shared" si="14"/>
        <v>#N/A</v>
      </c>
      <c r="G503" t="e">
        <f t="shared" si="15"/>
        <v>#N/A</v>
      </c>
      <c r="I503" t="s">
        <v>1052</v>
      </c>
      <c r="J503">
        <v>3.7691310046315101</v>
      </c>
      <c r="K503" t="e">
        <v>#N/A</v>
      </c>
      <c r="L503" t="e">
        <v>#N/A</v>
      </c>
    </row>
    <row r="504" spans="1:12">
      <c r="A504" t="s">
        <v>501</v>
      </c>
      <c r="B504">
        <v>-4.4605685874470898E-2</v>
      </c>
      <c r="D504" t="s">
        <v>1033</v>
      </c>
      <c r="E504">
        <v>0.50810567079446001</v>
      </c>
      <c r="F504" t="e">
        <f t="shared" si="14"/>
        <v>#N/A</v>
      </c>
      <c r="G504" t="e">
        <f t="shared" si="15"/>
        <v>#N/A</v>
      </c>
      <c r="I504" t="s">
        <v>1170</v>
      </c>
      <c r="J504">
        <v>3.3373230405865999</v>
      </c>
      <c r="K504" t="e">
        <v>#N/A</v>
      </c>
      <c r="L504" t="e">
        <v>#N/A</v>
      </c>
    </row>
    <row r="505" spans="1:12">
      <c r="A505" t="s">
        <v>502</v>
      </c>
      <c r="B505">
        <v>-0.37525744632275199</v>
      </c>
      <c r="D505" t="s">
        <v>1033</v>
      </c>
      <c r="E505">
        <v>0.50810567079446001</v>
      </c>
      <c r="F505" t="e">
        <f t="shared" si="14"/>
        <v>#N/A</v>
      </c>
      <c r="G505" t="e">
        <f t="shared" si="15"/>
        <v>#N/A</v>
      </c>
      <c r="I505" t="s">
        <v>1170</v>
      </c>
      <c r="J505">
        <v>3.3373230405865999</v>
      </c>
      <c r="K505" t="e">
        <v>#N/A</v>
      </c>
      <c r="L505" t="e">
        <v>#N/A</v>
      </c>
    </row>
    <row r="506" spans="1:12">
      <c r="A506" t="s">
        <v>503</v>
      </c>
      <c r="B506">
        <v>0.33231572508054702</v>
      </c>
      <c r="D506" t="s">
        <v>1086</v>
      </c>
      <c r="E506">
        <v>2.2596147711588701</v>
      </c>
      <c r="F506" t="e">
        <f t="shared" si="14"/>
        <v>#N/A</v>
      </c>
      <c r="G506" t="e">
        <f t="shared" si="15"/>
        <v>#N/A</v>
      </c>
      <c r="I506" t="s">
        <v>1006</v>
      </c>
      <c r="J506">
        <v>-0.18733260074300401</v>
      </c>
      <c r="K506" t="e">
        <v>#N/A</v>
      </c>
      <c r="L506" t="e">
        <v>#N/A</v>
      </c>
    </row>
    <row r="507" spans="1:12">
      <c r="A507" t="s">
        <v>504</v>
      </c>
      <c r="B507">
        <v>-0.92170494586328</v>
      </c>
      <c r="D507" t="s">
        <v>1184</v>
      </c>
      <c r="E507">
        <v>3.0232661387008601</v>
      </c>
      <c r="F507" t="e">
        <f t="shared" si="14"/>
        <v>#N/A</v>
      </c>
      <c r="G507" t="e">
        <f t="shared" si="15"/>
        <v>#N/A</v>
      </c>
      <c r="I507" t="s">
        <v>1134</v>
      </c>
      <c r="J507">
        <v>2.0902277813339198</v>
      </c>
      <c r="K507" t="e">
        <v>#N/A</v>
      </c>
      <c r="L507" t="e">
        <v>#N/A</v>
      </c>
    </row>
    <row r="508" spans="1:12">
      <c r="A508" t="s">
        <v>505</v>
      </c>
      <c r="B508">
        <v>0.30275263539635799</v>
      </c>
      <c r="D508" t="s">
        <v>1185</v>
      </c>
      <c r="E508">
        <v>2.1614182524349301</v>
      </c>
      <c r="F508" t="e">
        <f t="shared" si="14"/>
        <v>#N/A</v>
      </c>
      <c r="G508" t="e">
        <f t="shared" si="15"/>
        <v>#N/A</v>
      </c>
      <c r="I508" t="s">
        <v>1171</v>
      </c>
      <c r="J508">
        <v>1.12884317617245</v>
      </c>
      <c r="K508" t="e">
        <v>#N/A</v>
      </c>
      <c r="L508" t="e">
        <v>#N/A</v>
      </c>
    </row>
    <row r="509" spans="1:12">
      <c r="A509" t="s">
        <v>506</v>
      </c>
      <c r="B509">
        <v>0.41550446399509799</v>
      </c>
      <c r="D509" t="s">
        <v>1186</v>
      </c>
      <c r="E509">
        <v>2.8561080402530998</v>
      </c>
      <c r="F509" t="e">
        <f t="shared" si="14"/>
        <v>#N/A</v>
      </c>
      <c r="G509" t="e">
        <f t="shared" si="15"/>
        <v>#N/A</v>
      </c>
      <c r="I509" t="s">
        <v>1006</v>
      </c>
      <c r="J509">
        <v>2.6248357506771902</v>
      </c>
      <c r="K509" t="e">
        <v>#N/A</v>
      </c>
      <c r="L509" t="e">
        <v>#N/A</v>
      </c>
    </row>
    <row r="510" spans="1:12">
      <c r="A510" t="s">
        <v>507</v>
      </c>
      <c r="B510">
        <v>0.16608121991448799</v>
      </c>
      <c r="D510" t="s">
        <v>1187</v>
      </c>
      <c r="E510">
        <v>3.1106416691775798</v>
      </c>
      <c r="F510" t="e">
        <f t="shared" si="14"/>
        <v>#N/A</v>
      </c>
      <c r="G510" t="e">
        <f t="shared" si="15"/>
        <v>#N/A</v>
      </c>
      <c r="I510" t="s">
        <v>1148</v>
      </c>
      <c r="J510">
        <v>-3.3448463007190101</v>
      </c>
      <c r="K510" t="e">
        <v>#N/A</v>
      </c>
      <c r="L510" t="e">
        <v>#N/A</v>
      </c>
    </row>
    <row r="511" spans="1:12">
      <c r="A511" t="s">
        <v>508</v>
      </c>
      <c r="B511">
        <v>0.61265406848391202</v>
      </c>
      <c r="D511" t="s">
        <v>409</v>
      </c>
      <c r="E511">
        <v>1.48737584132033</v>
      </c>
      <c r="F511" t="str">
        <f t="shared" si="14"/>
        <v>RCC1</v>
      </c>
      <c r="G511">
        <f t="shared" si="15"/>
        <v>0.75475567746720795</v>
      </c>
      <c r="I511" t="s">
        <v>1172</v>
      </c>
      <c r="J511">
        <v>2.6173530087194701</v>
      </c>
      <c r="K511" t="e">
        <v>#N/A</v>
      </c>
      <c r="L511" t="e">
        <v>#N/A</v>
      </c>
    </row>
    <row r="512" spans="1:12">
      <c r="A512" t="s">
        <v>509</v>
      </c>
      <c r="B512">
        <v>-0.42747167992372798</v>
      </c>
      <c r="D512" t="s">
        <v>1188</v>
      </c>
      <c r="E512">
        <v>2.2574284239807598</v>
      </c>
      <c r="F512" t="e">
        <f t="shared" si="14"/>
        <v>#N/A</v>
      </c>
      <c r="G512" t="e">
        <f t="shared" si="15"/>
        <v>#N/A</v>
      </c>
      <c r="I512" t="s">
        <v>1172</v>
      </c>
      <c r="J512">
        <v>2.6173530087194701</v>
      </c>
      <c r="K512" t="e">
        <v>#N/A</v>
      </c>
      <c r="L512" t="e">
        <v>#N/A</v>
      </c>
    </row>
    <row r="513" spans="1:12">
      <c r="A513" t="s">
        <v>510</v>
      </c>
      <c r="B513">
        <v>0.60103006292301897</v>
      </c>
      <c r="D513" t="s">
        <v>1189</v>
      </c>
      <c r="E513">
        <v>2.01452750894352</v>
      </c>
      <c r="F513" t="e">
        <f t="shared" si="14"/>
        <v>#N/A</v>
      </c>
      <c r="G513" t="e">
        <f t="shared" si="15"/>
        <v>#N/A</v>
      </c>
      <c r="I513" t="s">
        <v>1006</v>
      </c>
      <c r="J513">
        <v>2.38690528848156</v>
      </c>
      <c r="K513" t="e">
        <v>#N/A</v>
      </c>
      <c r="L513" t="e">
        <v>#N/A</v>
      </c>
    </row>
    <row r="514" spans="1:12">
      <c r="A514" t="s">
        <v>511</v>
      </c>
      <c r="B514">
        <v>0.98633974630685906</v>
      </c>
      <c r="D514" t="s">
        <v>1190</v>
      </c>
      <c r="E514">
        <v>-3.96440688123915</v>
      </c>
      <c r="F514" t="e">
        <f t="shared" si="14"/>
        <v>#N/A</v>
      </c>
      <c r="G514" t="e">
        <f t="shared" si="15"/>
        <v>#N/A</v>
      </c>
      <c r="I514" t="s">
        <v>1173</v>
      </c>
      <c r="J514">
        <v>1.4599378055923899</v>
      </c>
      <c r="K514" t="e">
        <v>#N/A</v>
      </c>
      <c r="L514" t="e">
        <v>#N/A</v>
      </c>
    </row>
    <row r="515" spans="1:12">
      <c r="A515" t="s">
        <v>512</v>
      </c>
      <c r="B515">
        <v>-5.1441195196133299E-2</v>
      </c>
      <c r="D515" t="s">
        <v>1088</v>
      </c>
      <c r="E515">
        <v>2.4082676084347501</v>
      </c>
      <c r="F515" t="e">
        <f t="shared" ref="F515:F578" si="16">VLOOKUP(D515,$A$2:$B$1001,1,FALSE)</f>
        <v>#N/A</v>
      </c>
      <c r="G515" t="e">
        <f t="shared" ref="G515:G578" si="17">VLOOKUP(D515,$A$2:$B$1001,2,FALSE)</f>
        <v>#N/A</v>
      </c>
      <c r="I515" t="s">
        <v>1174</v>
      </c>
      <c r="J515">
        <v>-3.8861222575010301</v>
      </c>
      <c r="K515" t="e">
        <v>#N/A</v>
      </c>
      <c r="L515" t="e">
        <v>#N/A</v>
      </c>
    </row>
    <row r="516" spans="1:12">
      <c r="A516" t="s">
        <v>513</v>
      </c>
      <c r="B516">
        <v>0.635140411581539</v>
      </c>
      <c r="D516" t="s">
        <v>1088</v>
      </c>
      <c r="E516">
        <v>2.4082676084347501</v>
      </c>
      <c r="F516" t="e">
        <f t="shared" si="16"/>
        <v>#N/A</v>
      </c>
      <c r="G516" t="e">
        <f t="shared" si="17"/>
        <v>#N/A</v>
      </c>
      <c r="I516" t="s">
        <v>1174</v>
      </c>
      <c r="J516">
        <v>-3.8861222575010301</v>
      </c>
      <c r="K516" t="e">
        <v>#N/A</v>
      </c>
      <c r="L516" t="e">
        <v>#N/A</v>
      </c>
    </row>
    <row r="517" spans="1:12">
      <c r="A517" t="s">
        <v>514</v>
      </c>
      <c r="B517">
        <v>-1.0368779695240999</v>
      </c>
      <c r="D517" t="s">
        <v>1006</v>
      </c>
      <c r="E517">
        <v>2.3745054023359402</v>
      </c>
      <c r="F517" t="e">
        <f t="shared" si="16"/>
        <v>#N/A</v>
      </c>
      <c r="G517" t="e">
        <f t="shared" si="17"/>
        <v>#N/A</v>
      </c>
      <c r="I517" t="s">
        <v>1018</v>
      </c>
      <c r="J517">
        <v>3.6469637923932399</v>
      </c>
      <c r="K517" t="e">
        <v>#N/A</v>
      </c>
      <c r="L517" t="e">
        <v>#N/A</v>
      </c>
    </row>
    <row r="518" spans="1:12">
      <c r="A518" t="s">
        <v>515</v>
      </c>
      <c r="B518">
        <v>-0.24998568355030301</v>
      </c>
      <c r="D518" t="s">
        <v>1191</v>
      </c>
      <c r="E518">
        <v>2.2145528269903201</v>
      </c>
      <c r="F518" t="e">
        <f t="shared" si="16"/>
        <v>#N/A</v>
      </c>
      <c r="G518" t="e">
        <f t="shared" si="17"/>
        <v>#N/A</v>
      </c>
      <c r="I518" t="s">
        <v>1006</v>
      </c>
      <c r="J518">
        <v>2.4007873440830201</v>
      </c>
      <c r="K518" t="e">
        <v>#N/A</v>
      </c>
      <c r="L518" t="e">
        <v>#N/A</v>
      </c>
    </row>
    <row r="519" spans="1:12">
      <c r="A519" t="s">
        <v>516</v>
      </c>
      <c r="B519">
        <v>9.7736168093434505E-3</v>
      </c>
      <c r="D519" t="s">
        <v>1099</v>
      </c>
      <c r="E519">
        <v>2.6461282587354402</v>
      </c>
      <c r="F519" t="e">
        <f t="shared" si="16"/>
        <v>#N/A</v>
      </c>
      <c r="G519" t="e">
        <f t="shared" si="17"/>
        <v>#N/A</v>
      </c>
      <c r="I519" t="s">
        <v>1175</v>
      </c>
      <c r="J519">
        <v>2.6418986985574899</v>
      </c>
      <c r="K519" t="e">
        <v>#N/A</v>
      </c>
      <c r="L519" t="e">
        <v>#N/A</v>
      </c>
    </row>
    <row r="520" spans="1:12">
      <c r="A520" t="s">
        <v>517</v>
      </c>
      <c r="B520">
        <v>0.29132428400440502</v>
      </c>
      <c r="D520" t="s">
        <v>1099</v>
      </c>
      <c r="E520">
        <v>2.6461282587354402</v>
      </c>
      <c r="F520" t="e">
        <f t="shared" si="16"/>
        <v>#N/A</v>
      </c>
      <c r="G520" t="e">
        <f t="shared" si="17"/>
        <v>#N/A</v>
      </c>
      <c r="I520" t="s">
        <v>1176</v>
      </c>
      <c r="J520">
        <v>3.8454445488878202</v>
      </c>
      <c r="K520" t="e">
        <v>#N/A</v>
      </c>
      <c r="L520" t="e">
        <v>#N/A</v>
      </c>
    </row>
    <row r="521" spans="1:12">
      <c r="A521" t="s">
        <v>518</v>
      </c>
      <c r="B521">
        <v>-0.13336971724427299</v>
      </c>
      <c r="D521" t="s">
        <v>1192</v>
      </c>
      <c r="E521">
        <v>2.6086313978698699</v>
      </c>
      <c r="F521" t="e">
        <f t="shared" si="16"/>
        <v>#N/A</v>
      </c>
      <c r="G521" t="e">
        <f t="shared" si="17"/>
        <v>#N/A</v>
      </c>
      <c r="I521" t="s">
        <v>1007</v>
      </c>
      <c r="J521">
        <v>-3.5052702967167502</v>
      </c>
      <c r="K521" t="e">
        <v>#N/A</v>
      </c>
      <c r="L521" t="e">
        <v>#N/A</v>
      </c>
    </row>
    <row r="522" spans="1:12">
      <c r="A522" t="s">
        <v>519</v>
      </c>
      <c r="B522">
        <v>-0.63435704941753801</v>
      </c>
      <c r="D522" t="s">
        <v>1006</v>
      </c>
      <c r="E522">
        <v>0.72223633998847903</v>
      </c>
      <c r="F522" t="e">
        <f t="shared" si="16"/>
        <v>#N/A</v>
      </c>
      <c r="G522" t="e">
        <f t="shared" si="17"/>
        <v>#N/A</v>
      </c>
      <c r="I522" t="s">
        <v>1177</v>
      </c>
      <c r="J522">
        <v>1.46394708311953</v>
      </c>
      <c r="K522" t="e">
        <v>#N/A</v>
      </c>
      <c r="L522" t="e">
        <v>#N/A</v>
      </c>
    </row>
    <row r="523" spans="1:12">
      <c r="A523" t="s">
        <v>520</v>
      </c>
      <c r="B523">
        <v>-0.521639423951617</v>
      </c>
      <c r="D523" t="s">
        <v>1006</v>
      </c>
      <c r="E523">
        <v>2.01052354860128</v>
      </c>
      <c r="F523" t="e">
        <f t="shared" si="16"/>
        <v>#N/A</v>
      </c>
      <c r="G523" t="e">
        <f t="shared" si="17"/>
        <v>#N/A</v>
      </c>
      <c r="I523" t="s">
        <v>1177</v>
      </c>
      <c r="J523">
        <v>1.46394708311953</v>
      </c>
      <c r="K523" t="e">
        <v>#N/A</v>
      </c>
      <c r="L523" t="e">
        <v>#N/A</v>
      </c>
    </row>
    <row r="524" spans="1:12">
      <c r="A524" t="s">
        <v>521</v>
      </c>
      <c r="B524">
        <v>-1.23517132805374</v>
      </c>
      <c r="D524" t="s">
        <v>1193</v>
      </c>
      <c r="E524">
        <v>2.7821173885097101</v>
      </c>
      <c r="F524" t="e">
        <f t="shared" si="16"/>
        <v>#N/A</v>
      </c>
      <c r="G524" t="e">
        <f t="shared" si="17"/>
        <v>#N/A</v>
      </c>
      <c r="I524" t="s">
        <v>1178</v>
      </c>
      <c r="J524">
        <v>2.5001663248955199</v>
      </c>
      <c r="K524" t="e">
        <v>#N/A</v>
      </c>
      <c r="L524" t="e">
        <v>#N/A</v>
      </c>
    </row>
    <row r="525" spans="1:12">
      <c r="A525" t="s">
        <v>522</v>
      </c>
      <c r="B525">
        <v>1.5605500443914699</v>
      </c>
      <c r="D525" t="s">
        <v>1006</v>
      </c>
      <c r="E525">
        <v>3.7766737432022501</v>
      </c>
      <c r="F525" t="e">
        <f t="shared" si="16"/>
        <v>#N/A</v>
      </c>
      <c r="G525" t="e">
        <f t="shared" si="17"/>
        <v>#N/A</v>
      </c>
      <c r="I525" t="s">
        <v>1178</v>
      </c>
      <c r="J525">
        <v>2.5001663248955199</v>
      </c>
      <c r="K525" t="e">
        <v>#N/A</v>
      </c>
      <c r="L525" t="e">
        <v>#N/A</v>
      </c>
    </row>
    <row r="526" spans="1:12">
      <c r="A526" t="s">
        <v>523</v>
      </c>
      <c r="B526">
        <v>0.55193422671390502</v>
      </c>
      <c r="D526" t="s">
        <v>1006</v>
      </c>
      <c r="E526">
        <v>3.7766737432022501</v>
      </c>
      <c r="F526" t="e">
        <f t="shared" si="16"/>
        <v>#N/A</v>
      </c>
      <c r="G526" t="e">
        <f t="shared" si="17"/>
        <v>#N/A</v>
      </c>
      <c r="I526" t="s">
        <v>1076</v>
      </c>
      <c r="J526">
        <v>-3.5100344059178901</v>
      </c>
      <c r="K526" t="e">
        <v>#N/A</v>
      </c>
      <c r="L526" t="e">
        <v>#N/A</v>
      </c>
    </row>
    <row r="527" spans="1:12">
      <c r="A527" t="s">
        <v>524</v>
      </c>
      <c r="B527">
        <v>0.56031839135683403</v>
      </c>
      <c r="D527" t="s">
        <v>1194</v>
      </c>
      <c r="E527">
        <v>1.8656321689712301</v>
      </c>
      <c r="F527" t="e">
        <f t="shared" si="16"/>
        <v>#N/A</v>
      </c>
      <c r="G527" t="e">
        <f t="shared" si="17"/>
        <v>#N/A</v>
      </c>
      <c r="I527" t="s">
        <v>1179</v>
      </c>
      <c r="J527">
        <v>2.0530612631335901</v>
      </c>
      <c r="K527" t="e">
        <v>#N/A</v>
      </c>
      <c r="L527" t="e">
        <v>#N/A</v>
      </c>
    </row>
    <row r="528" spans="1:12">
      <c r="A528" t="s">
        <v>525</v>
      </c>
      <c r="B528">
        <v>-0.49584376772001398</v>
      </c>
      <c r="D528" t="s">
        <v>1194</v>
      </c>
      <c r="E528">
        <v>1.8656321689712301</v>
      </c>
      <c r="F528" t="e">
        <f t="shared" si="16"/>
        <v>#N/A</v>
      </c>
      <c r="G528" t="e">
        <f t="shared" si="17"/>
        <v>#N/A</v>
      </c>
      <c r="I528" t="s">
        <v>1180</v>
      </c>
      <c r="J528">
        <v>2.93750105547308</v>
      </c>
      <c r="K528" t="e">
        <v>#N/A</v>
      </c>
      <c r="L528" t="e">
        <v>#N/A</v>
      </c>
    </row>
    <row r="529" spans="1:12">
      <c r="A529" t="s">
        <v>526</v>
      </c>
      <c r="B529">
        <v>-0.139466340570399</v>
      </c>
      <c r="D529" t="s">
        <v>1194</v>
      </c>
      <c r="E529">
        <v>1.8656321689712301</v>
      </c>
      <c r="F529" t="e">
        <f t="shared" si="16"/>
        <v>#N/A</v>
      </c>
      <c r="G529" t="e">
        <f t="shared" si="17"/>
        <v>#N/A</v>
      </c>
      <c r="I529" t="s">
        <v>1181</v>
      </c>
      <c r="J529">
        <v>2.5691230914677901</v>
      </c>
      <c r="K529" t="e">
        <v>#N/A</v>
      </c>
      <c r="L529" t="e">
        <v>#N/A</v>
      </c>
    </row>
    <row r="530" spans="1:12">
      <c r="A530" t="s">
        <v>527</v>
      </c>
      <c r="B530">
        <v>-0.22480093390129099</v>
      </c>
      <c r="D530" t="s">
        <v>1194</v>
      </c>
      <c r="E530">
        <v>1.8656321689712301</v>
      </c>
      <c r="F530" t="e">
        <f t="shared" si="16"/>
        <v>#N/A</v>
      </c>
      <c r="G530" t="e">
        <f t="shared" si="17"/>
        <v>#N/A</v>
      </c>
      <c r="I530" t="s">
        <v>1182</v>
      </c>
      <c r="J530">
        <v>0.62464617507149001</v>
      </c>
      <c r="K530" t="e">
        <v>#N/A</v>
      </c>
      <c r="L530" t="e">
        <v>#N/A</v>
      </c>
    </row>
    <row r="531" spans="1:12">
      <c r="A531" t="s">
        <v>528</v>
      </c>
      <c r="B531">
        <v>0.61590813053321503</v>
      </c>
      <c r="D531" t="s">
        <v>1194</v>
      </c>
      <c r="E531">
        <v>1.8656321689712301</v>
      </c>
      <c r="F531" t="e">
        <f t="shared" si="16"/>
        <v>#N/A</v>
      </c>
      <c r="G531" t="e">
        <f t="shared" si="17"/>
        <v>#N/A</v>
      </c>
      <c r="I531" t="s">
        <v>1182</v>
      </c>
      <c r="J531">
        <v>0.62464617507149001</v>
      </c>
      <c r="K531" t="e">
        <v>#N/A</v>
      </c>
      <c r="L531" t="e">
        <v>#N/A</v>
      </c>
    </row>
    <row r="532" spans="1:12">
      <c r="A532" t="s">
        <v>529</v>
      </c>
      <c r="B532">
        <v>0.49034448526991797</v>
      </c>
      <c r="D532" t="s">
        <v>1195</v>
      </c>
      <c r="E532">
        <v>1.66204967522505</v>
      </c>
      <c r="F532" t="e">
        <f t="shared" si="16"/>
        <v>#N/A</v>
      </c>
      <c r="G532" t="e">
        <f t="shared" si="17"/>
        <v>#N/A</v>
      </c>
      <c r="I532" t="s">
        <v>1183</v>
      </c>
      <c r="J532">
        <v>2.0283446246512602</v>
      </c>
      <c r="K532" t="e">
        <v>#N/A</v>
      </c>
      <c r="L532" t="e">
        <v>#N/A</v>
      </c>
    </row>
    <row r="533" spans="1:12">
      <c r="A533" t="s">
        <v>530</v>
      </c>
      <c r="B533">
        <v>-0.18718818139323001</v>
      </c>
      <c r="D533" t="s">
        <v>1195</v>
      </c>
      <c r="E533">
        <v>1.66204967522505</v>
      </c>
      <c r="F533" t="e">
        <f t="shared" si="16"/>
        <v>#N/A</v>
      </c>
      <c r="G533" t="e">
        <f t="shared" si="17"/>
        <v>#N/A</v>
      </c>
      <c r="I533" t="s">
        <v>1033</v>
      </c>
      <c r="J533">
        <v>0.50810567079446001</v>
      </c>
      <c r="K533" t="e">
        <v>#N/A</v>
      </c>
      <c r="L533" t="e">
        <v>#N/A</v>
      </c>
    </row>
    <row r="534" spans="1:12">
      <c r="A534" t="s">
        <v>531</v>
      </c>
      <c r="B534">
        <v>-0.11401487998444</v>
      </c>
      <c r="D534" t="s">
        <v>1006</v>
      </c>
      <c r="E534">
        <v>2.1726117232226501</v>
      </c>
      <c r="F534" t="e">
        <f t="shared" si="16"/>
        <v>#N/A</v>
      </c>
      <c r="G534" t="e">
        <f t="shared" si="17"/>
        <v>#N/A</v>
      </c>
      <c r="I534" t="s">
        <v>1033</v>
      </c>
      <c r="J534">
        <v>0.50810567079446001</v>
      </c>
      <c r="K534" t="e">
        <v>#N/A</v>
      </c>
      <c r="L534" t="e">
        <v>#N/A</v>
      </c>
    </row>
    <row r="535" spans="1:12">
      <c r="A535" t="s">
        <v>532</v>
      </c>
      <c r="B535">
        <v>0.30351572431296697</v>
      </c>
      <c r="D535" t="s">
        <v>1119</v>
      </c>
      <c r="E535">
        <v>3.92331372638658</v>
      </c>
      <c r="F535" t="e">
        <f t="shared" si="16"/>
        <v>#N/A</v>
      </c>
      <c r="G535" t="e">
        <f t="shared" si="17"/>
        <v>#N/A</v>
      </c>
      <c r="I535" t="s">
        <v>1033</v>
      </c>
      <c r="J535">
        <v>0.50810567079446001</v>
      </c>
      <c r="K535" t="e">
        <v>#N/A</v>
      </c>
      <c r="L535" t="e">
        <v>#N/A</v>
      </c>
    </row>
    <row r="536" spans="1:12">
      <c r="A536" t="s">
        <v>533</v>
      </c>
      <c r="B536">
        <v>-1.4571140803973099</v>
      </c>
      <c r="D536" t="s">
        <v>1196</v>
      </c>
      <c r="E536">
        <v>1.2892437881879399</v>
      </c>
      <c r="F536" t="e">
        <f t="shared" si="16"/>
        <v>#N/A</v>
      </c>
      <c r="G536" t="e">
        <f t="shared" si="17"/>
        <v>#N/A</v>
      </c>
      <c r="I536" t="s">
        <v>1033</v>
      </c>
      <c r="J536">
        <v>0.50810567079446001</v>
      </c>
      <c r="K536" t="e">
        <v>#N/A</v>
      </c>
      <c r="L536" t="e">
        <v>#N/A</v>
      </c>
    </row>
    <row r="537" spans="1:12">
      <c r="A537" t="s">
        <v>534</v>
      </c>
      <c r="B537">
        <v>0.27291400500812002</v>
      </c>
      <c r="D537" t="s">
        <v>1137</v>
      </c>
      <c r="E537">
        <v>2.3580676718945401</v>
      </c>
      <c r="F537" t="e">
        <f t="shared" si="16"/>
        <v>#N/A</v>
      </c>
      <c r="G537" t="e">
        <f t="shared" si="17"/>
        <v>#N/A</v>
      </c>
      <c r="I537" t="s">
        <v>1033</v>
      </c>
      <c r="J537">
        <v>0.50810567079446001</v>
      </c>
      <c r="K537" t="e">
        <v>#N/A</v>
      </c>
      <c r="L537" t="e">
        <v>#N/A</v>
      </c>
    </row>
    <row r="538" spans="1:12">
      <c r="A538" t="s">
        <v>535</v>
      </c>
      <c r="B538">
        <v>-0.58385693890939205</v>
      </c>
      <c r="D538" t="s">
        <v>1137</v>
      </c>
      <c r="E538">
        <v>2.3580676718945401</v>
      </c>
      <c r="F538" t="e">
        <f t="shared" si="16"/>
        <v>#N/A</v>
      </c>
      <c r="G538" t="e">
        <f t="shared" si="17"/>
        <v>#N/A</v>
      </c>
      <c r="I538" t="s">
        <v>1033</v>
      </c>
      <c r="J538">
        <v>0.50810567079446001</v>
      </c>
      <c r="K538" t="e">
        <v>#N/A</v>
      </c>
      <c r="L538" t="e">
        <v>#N/A</v>
      </c>
    </row>
    <row r="539" spans="1:12">
      <c r="A539" t="s">
        <v>536</v>
      </c>
      <c r="B539">
        <v>0.25142433521010599</v>
      </c>
      <c r="D539" t="s">
        <v>1137</v>
      </c>
      <c r="E539">
        <v>2.3580676718945401</v>
      </c>
      <c r="F539" t="e">
        <f t="shared" si="16"/>
        <v>#N/A</v>
      </c>
      <c r="G539" t="e">
        <f t="shared" si="17"/>
        <v>#N/A</v>
      </c>
      <c r="I539" t="s">
        <v>1086</v>
      </c>
      <c r="J539">
        <v>2.2596147711588701</v>
      </c>
      <c r="K539" t="e">
        <v>#N/A</v>
      </c>
      <c r="L539" t="e">
        <v>#N/A</v>
      </c>
    </row>
    <row r="540" spans="1:12">
      <c r="A540" t="s">
        <v>537</v>
      </c>
      <c r="B540">
        <v>0.78673020609946498</v>
      </c>
      <c r="D540" t="s">
        <v>1137</v>
      </c>
      <c r="E540">
        <v>2.3580676718945401</v>
      </c>
      <c r="F540" t="e">
        <f t="shared" si="16"/>
        <v>#N/A</v>
      </c>
      <c r="G540" t="e">
        <f t="shared" si="17"/>
        <v>#N/A</v>
      </c>
      <c r="I540" t="s">
        <v>1184</v>
      </c>
      <c r="J540">
        <v>3.0232661387008601</v>
      </c>
      <c r="K540" t="e">
        <v>#N/A</v>
      </c>
      <c r="L540" t="e">
        <v>#N/A</v>
      </c>
    </row>
    <row r="541" spans="1:12">
      <c r="A541" t="s">
        <v>538</v>
      </c>
      <c r="B541">
        <v>9.3292500020570795E-2</v>
      </c>
      <c r="D541" t="s">
        <v>1137</v>
      </c>
      <c r="E541">
        <v>2.3580676718945401</v>
      </c>
      <c r="F541" t="e">
        <f t="shared" si="16"/>
        <v>#N/A</v>
      </c>
      <c r="G541" t="e">
        <f t="shared" si="17"/>
        <v>#N/A</v>
      </c>
      <c r="I541" t="s">
        <v>1185</v>
      </c>
      <c r="J541">
        <v>2.1614182524349301</v>
      </c>
      <c r="K541" t="e">
        <v>#N/A</v>
      </c>
      <c r="L541" t="e">
        <v>#N/A</v>
      </c>
    </row>
    <row r="542" spans="1:12">
      <c r="A542" t="s">
        <v>539</v>
      </c>
      <c r="B542">
        <v>-0.95483018838170597</v>
      </c>
      <c r="D542" t="s">
        <v>1137</v>
      </c>
      <c r="E542">
        <v>2.3580676718945401</v>
      </c>
      <c r="F542" t="e">
        <f t="shared" si="16"/>
        <v>#N/A</v>
      </c>
      <c r="G542" t="e">
        <f t="shared" si="17"/>
        <v>#N/A</v>
      </c>
      <c r="I542" t="s">
        <v>1186</v>
      </c>
      <c r="J542">
        <v>2.8561080402530998</v>
      </c>
      <c r="K542" t="e">
        <v>#N/A</v>
      </c>
      <c r="L542" t="e">
        <v>#N/A</v>
      </c>
    </row>
    <row r="543" spans="1:12">
      <c r="A543" t="s">
        <v>540</v>
      </c>
      <c r="B543">
        <v>2.7581126250934098E-3</v>
      </c>
      <c r="D543" t="s">
        <v>1137</v>
      </c>
      <c r="E543">
        <v>2.3580676718945401</v>
      </c>
      <c r="F543" t="e">
        <f t="shared" si="16"/>
        <v>#N/A</v>
      </c>
      <c r="G543" t="e">
        <f t="shared" si="17"/>
        <v>#N/A</v>
      </c>
      <c r="I543" t="s">
        <v>1187</v>
      </c>
      <c r="J543">
        <v>3.1106416691775798</v>
      </c>
      <c r="K543" t="e">
        <v>#N/A</v>
      </c>
      <c r="L543" t="e">
        <v>#N/A</v>
      </c>
    </row>
    <row r="544" spans="1:12">
      <c r="A544" t="s">
        <v>541</v>
      </c>
      <c r="B544">
        <v>0.63180661615629696</v>
      </c>
      <c r="D544" t="s">
        <v>1137</v>
      </c>
      <c r="E544">
        <v>2.3580676718945401</v>
      </c>
      <c r="F544" t="e">
        <f t="shared" si="16"/>
        <v>#N/A</v>
      </c>
      <c r="G544" t="e">
        <f t="shared" si="17"/>
        <v>#N/A</v>
      </c>
      <c r="I544" t="s">
        <v>1188</v>
      </c>
      <c r="J544">
        <v>2.2574284239807598</v>
      </c>
      <c r="K544" t="e">
        <v>#N/A</v>
      </c>
      <c r="L544" t="e">
        <v>#N/A</v>
      </c>
    </row>
    <row r="545" spans="1:12">
      <c r="A545" t="s">
        <v>542</v>
      </c>
      <c r="B545">
        <v>-1.22700077414002</v>
      </c>
      <c r="D545" t="s">
        <v>1137</v>
      </c>
      <c r="E545">
        <v>2.3580676718945401</v>
      </c>
      <c r="F545" t="e">
        <f t="shared" si="16"/>
        <v>#N/A</v>
      </c>
      <c r="G545" t="e">
        <f t="shared" si="17"/>
        <v>#N/A</v>
      </c>
      <c r="I545" t="s">
        <v>1189</v>
      </c>
      <c r="J545">
        <v>2.01452750894352</v>
      </c>
      <c r="K545" t="e">
        <v>#N/A</v>
      </c>
      <c r="L545" t="e">
        <v>#N/A</v>
      </c>
    </row>
    <row r="546" spans="1:12">
      <c r="A546" t="s">
        <v>543</v>
      </c>
      <c r="B546">
        <v>-3.95665606985625E-2</v>
      </c>
      <c r="D546" t="s">
        <v>1137</v>
      </c>
      <c r="E546">
        <v>2.3580676718945401</v>
      </c>
      <c r="F546" t="e">
        <f t="shared" si="16"/>
        <v>#N/A</v>
      </c>
      <c r="G546" t="e">
        <f t="shared" si="17"/>
        <v>#N/A</v>
      </c>
      <c r="I546" t="s">
        <v>1190</v>
      </c>
      <c r="J546">
        <v>-3.96440688123915</v>
      </c>
      <c r="K546" t="e">
        <v>#N/A</v>
      </c>
      <c r="L546" t="e">
        <v>#N/A</v>
      </c>
    </row>
    <row r="547" spans="1:12">
      <c r="A547" t="s">
        <v>544</v>
      </c>
      <c r="B547">
        <v>0.25137030222496898</v>
      </c>
      <c r="D547" t="s">
        <v>1137</v>
      </c>
      <c r="E547">
        <v>2.3580676718945401</v>
      </c>
      <c r="F547" t="e">
        <f t="shared" si="16"/>
        <v>#N/A</v>
      </c>
      <c r="G547" t="e">
        <f t="shared" si="17"/>
        <v>#N/A</v>
      </c>
      <c r="I547" t="s">
        <v>1088</v>
      </c>
      <c r="J547">
        <v>2.4082676084347501</v>
      </c>
      <c r="K547" t="e">
        <v>#N/A</v>
      </c>
      <c r="L547" t="e">
        <v>#N/A</v>
      </c>
    </row>
    <row r="548" spans="1:12">
      <c r="A548" t="s">
        <v>545</v>
      </c>
      <c r="B548">
        <v>-0.65666668696278996</v>
      </c>
      <c r="D548" t="s">
        <v>1137</v>
      </c>
      <c r="E548">
        <v>2.3580676718945401</v>
      </c>
      <c r="F548" t="e">
        <f t="shared" si="16"/>
        <v>#N/A</v>
      </c>
      <c r="G548" t="e">
        <f t="shared" si="17"/>
        <v>#N/A</v>
      </c>
      <c r="I548" t="s">
        <v>1088</v>
      </c>
      <c r="J548">
        <v>2.4082676084347501</v>
      </c>
      <c r="K548" t="e">
        <v>#N/A</v>
      </c>
      <c r="L548" t="e">
        <v>#N/A</v>
      </c>
    </row>
    <row r="549" spans="1:12">
      <c r="A549" t="s">
        <v>546</v>
      </c>
      <c r="B549">
        <v>-0.65801946293437896</v>
      </c>
      <c r="D549" t="s">
        <v>1137</v>
      </c>
      <c r="E549">
        <v>2.3580676718945401</v>
      </c>
      <c r="F549" t="e">
        <f t="shared" si="16"/>
        <v>#N/A</v>
      </c>
      <c r="G549" t="e">
        <f t="shared" si="17"/>
        <v>#N/A</v>
      </c>
      <c r="I549" t="s">
        <v>1006</v>
      </c>
      <c r="J549">
        <v>2.3745054023359402</v>
      </c>
      <c r="K549" t="e">
        <v>#N/A</v>
      </c>
      <c r="L549" t="e">
        <v>#N/A</v>
      </c>
    </row>
    <row r="550" spans="1:12">
      <c r="A550" t="s">
        <v>547</v>
      </c>
      <c r="B550">
        <v>-0.157709862658821</v>
      </c>
      <c r="D550" t="s">
        <v>1137</v>
      </c>
      <c r="E550">
        <v>2.3580676718945401</v>
      </c>
      <c r="F550" t="e">
        <f t="shared" si="16"/>
        <v>#N/A</v>
      </c>
      <c r="G550" t="e">
        <f t="shared" si="17"/>
        <v>#N/A</v>
      </c>
      <c r="I550" t="s">
        <v>1191</v>
      </c>
      <c r="J550">
        <v>2.2145528269903201</v>
      </c>
      <c r="K550" t="e">
        <v>#N/A</v>
      </c>
      <c r="L550" t="e">
        <v>#N/A</v>
      </c>
    </row>
    <row r="551" spans="1:12">
      <c r="A551" t="s">
        <v>548</v>
      </c>
      <c r="B551">
        <v>0.20400398760035399</v>
      </c>
      <c r="D551" t="s">
        <v>1137</v>
      </c>
      <c r="E551">
        <v>2.3580676718945401</v>
      </c>
      <c r="F551" t="e">
        <f t="shared" si="16"/>
        <v>#N/A</v>
      </c>
      <c r="G551" t="e">
        <f t="shared" si="17"/>
        <v>#N/A</v>
      </c>
      <c r="I551" t="s">
        <v>1099</v>
      </c>
      <c r="J551">
        <v>2.6461282587354402</v>
      </c>
      <c r="K551" t="e">
        <v>#N/A</v>
      </c>
      <c r="L551" t="e">
        <v>#N/A</v>
      </c>
    </row>
    <row r="552" spans="1:12">
      <c r="A552" t="s">
        <v>549</v>
      </c>
      <c r="B552">
        <v>0.58205626129755805</v>
      </c>
      <c r="D552" t="s">
        <v>1158</v>
      </c>
      <c r="E552">
        <v>3.2859279194973499</v>
      </c>
      <c r="F552" t="e">
        <f t="shared" si="16"/>
        <v>#N/A</v>
      </c>
      <c r="G552" t="e">
        <f t="shared" si="17"/>
        <v>#N/A</v>
      </c>
      <c r="I552" t="s">
        <v>1099</v>
      </c>
      <c r="J552">
        <v>2.6461282587354402</v>
      </c>
      <c r="K552" t="e">
        <v>#N/A</v>
      </c>
      <c r="L552" t="e">
        <v>#N/A</v>
      </c>
    </row>
    <row r="553" spans="1:12">
      <c r="A553" t="s">
        <v>550</v>
      </c>
      <c r="B553">
        <v>0.30522018062565898</v>
      </c>
      <c r="D553" t="s">
        <v>1197</v>
      </c>
      <c r="E553">
        <v>3.3933973166358999</v>
      </c>
      <c r="F553" t="e">
        <f t="shared" si="16"/>
        <v>#N/A</v>
      </c>
      <c r="G553" t="e">
        <f t="shared" si="17"/>
        <v>#N/A</v>
      </c>
      <c r="I553" t="s">
        <v>1192</v>
      </c>
      <c r="J553">
        <v>2.6086313978698699</v>
      </c>
      <c r="K553" t="e">
        <v>#N/A</v>
      </c>
      <c r="L553" t="e">
        <v>#N/A</v>
      </c>
    </row>
    <row r="554" spans="1:12">
      <c r="A554" t="s">
        <v>551</v>
      </c>
      <c r="B554">
        <v>0.57958049453087102</v>
      </c>
      <c r="D554" t="s">
        <v>1198</v>
      </c>
      <c r="E554">
        <v>1.5054857871634899</v>
      </c>
      <c r="F554" t="e">
        <f t="shared" si="16"/>
        <v>#N/A</v>
      </c>
      <c r="G554" t="e">
        <f t="shared" si="17"/>
        <v>#N/A</v>
      </c>
      <c r="I554" t="s">
        <v>1006</v>
      </c>
      <c r="J554">
        <v>0.72223633998847903</v>
      </c>
      <c r="K554" t="e">
        <v>#N/A</v>
      </c>
      <c r="L554" t="e">
        <v>#N/A</v>
      </c>
    </row>
    <row r="555" spans="1:12">
      <c r="A555" t="s">
        <v>552</v>
      </c>
      <c r="B555">
        <v>0.59159198798458901</v>
      </c>
      <c r="D555" t="s">
        <v>1199</v>
      </c>
      <c r="E555">
        <v>2.74926009450449</v>
      </c>
      <c r="F555" t="e">
        <f t="shared" si="16"/>
        <v>#N/A</v>
      </c>
      <c r="G555" t="e">
        <f t="shared" si="17"/>
        <v>#N/A</v>
      </c>
      <c r="I555" t="s">
        <v>1006</v>
      </c>
      <c r="J555">
        <v>2.01052354860128</v>
      </c>
      <c r="K555" t="e">
        <v>#N/A</v>
      </c>
      <c r="L555" t="e">
        <v>#N/A</v>
      </c>
    </row>
    <row r="556" spans="1:12">
      <c r="A556" t="s">
        <v>553</v>
      </c>
      <c r="B556">
        <v>0.22625606252100999</v>
      </c>
      <c r="D556" t="s">
        <v>1200</v>
      </c>
      <c r="E556">
        <v>2.4985071376056398</v>
      </c>
      <c r="F556" t="e">
        <f t="shared" si="16"/>
        <v>#N/A</v>
      </c>
      <c r="G556" t="e">
        <f t="shared" si="17"/>
        <v>#N/A</v>
      </c>
      <c r="I556" t="s">
        <v>1193</v>
      </c>
      <c r="J556">
        <v>2.7821173885097101</v>
      </c>
      <c r="K556" t="e">
        <v>#N/A</v>
      </c>
      <c r="L556" t="e">
        <v>#N/A</v>
      </c>
    </row>
    <row r="557" spans="1:12">
      <c r="A557" t="s">
        <v>554</v>
      </c>
      <c r="B557">
        <v>0.206069787570937</v>
      </c>
      <c r="D557" t="s">
        <v>1200</v>
      </c>
      <c r="E557">
        <v>2.4985071376056398</v>
      </c>
      <c r="F557" t="e">
        <f t="shared" si="16"/>
        <v>#N/A</v>
      </c>
      <c r="G557" t="e">
        <f t="shared" si="17"/>
        <v>#N/A</v>
      </c>
      <c r="I557" t="s">
        <v>1006</v>
      </c>
      <c r="J557">
        <v>3.7766737432022501</v>
      </c>
      <c r="K557" t="e">
        <v>#N/A</v>
      </c>
      <c r="L557" t="e">
        <v>#N/A</v>
      </c>
    </row>
    <row r="558" spans="1:12">
      <c r="A558" t="s">
        <v>555</v>
      </c>
      <c r="B558">
        <v>-0.39190487766295301</v>
      </c>
      <c r="D558" t="s">
        <v>1200</v>
      </c>
      <c r="E558">
        <v>2.4985071376056398</v>
      </c>
      <c r="F558" t="e">
        <f t="shared" si="16"/>
        <v>#N/A</v>
      </c>
      <c r="G558" t="e">
        <f t="shared" si="17"/>
        <v>#N/A</v>
      </c>
      <c r="I558" t="s">
        <v>1006</v>
      </c>
      <c r="J558">
        <v>3.7766737432022501</v>
      </c>
      <c r="K558" t="e">
        <v>#N/A</v>
      </c>
      <c r="L558" t="e">
        <v>#N/A</v>
      </c>
    </row>
    <row r="559" spans="1:12">
      <c r="A559" t="s">
        <v>556</v>
      </c>
      <c r="B559">
        <v>0.84527801847622097</v>
      </c>
      <c r="D559" t="s">
        <v>1006</v>
      </c>
      <c r="E559">
        <v>2.22068928919153</v>
      </c>
      <c r="F559" t="e">
        <f t="shared" si="16"/>
        <v>#N/A</v>
      </c>
      <c r="G559" t="e">
        <f t="shared" si="17"/>
        <v>#N/A</v>
      </c>
      <c r="I559" t="s">
        <v>1194</v>
      </c>
      <c r="J559">
        <v>1.8656321689712301</v>
      </c>
      <c r="K559" t="e">
        <v>#N/A</v>
      </c>
      <c r="L559" t="e">
        <v>#N/A</v>
      </c>
    </row>
    <row r="560" spans="1:12">
      <c r="A560" t="s">
        <v>557</v>
      </c>
      <c r="B560">
        <v>0.108928208964869</v>
      </c>
      <c r="D560" t="s">
        <v>1088</v>
      </c>
      <c r="E560">
        <v>2.7649154108272902</v>
      </c>
      <c r="F560" t="e">
        <f t="shared" si="16"/>
        <v>#N/A</v>
      </c>
      <c r="G560" t="e">
        <f t="shared" si="17"/>
        <v>#N/A</v>
      </c>
      <c r="I560" t="s">
        <v>1194</v>
      </c>
      <c r="J560">
        <v>1.8656321689712301</v>
      </c>
      <c r="K560" t="e">
        <v>#N/A</v>
      </c>
      <c r="L560" t="e">
        <v>#N/A</v>
      </c>
    </row>
    <row r="561" spans="1:12">
      <c r="A561" t="s">
        <v>558</v>
      </c>
      <c r="B561">
        <v>0.84065275108180204</v>
      </c>
      <c r="D561" t="s">
        <v>1006</v>
      </c>
      <c r="E561">
        <v>3.18727374346394</v>
      </c>
      <c r="F561" t="e">
        <f t="shared" si="16"/>
        <v>#N/A</v>
      </c>
      <c r="G561" t="e">
        <f t="shared" si="17"/>
        <v>#N/A</v>
      </c>
      <c r="I561" t="s">
        <v>1194</v>
      </c>
      <c r="J561">
        <v>1.8656321689712301</v>
      </c>
      <c r="K561" t="e">
        <v>#N/A</v>
      </c>
      <c r="L561" t="e">
        <v>#N/A</v>
      </c>
    </row>
    <row r="562" spans="1:12">
      <c r="A562" t="s">
        <v>559</v>
      </c>
      <c r="B562">
        <v>0.602048675939029</v>
      </c>
      <c r="D562" t="s">
        <v>1201</v>
      </c>
      <c r="E562">
        <v>3.5403056461262499</v>
      </c>
      <c r="F562" t="e">
        <f t="shared" si="16"/>
        <v>#N/A</v>
      </c>
      <c r="G562" t="e">
        <f t="shared" si="17"/>
        <v>#N/A</v>
      </c>
      <c r="I562" t="s">
        <v>1194</v>
      </c>
      <c r="J562">
        <v>1.8656321689712301</v>
      </c>
      <c r="K562" t="e">
        <v>#N/A</v>
      </c>
      <c r="L562" t="e">
        <v>#N/A</v>
      </c>
    </row>
    <row r="563" spans="1:12">
      <c r="A563" t="s">
        <v>560</v>
      </c>
      <c r="B563">
        <v>-5.3159757460413397E-2</v>
      </c>
      <c r="D563" t="s">
        <v>1006</v>
      </c>
      <c r="E563">
        <v>2.6269834694046401</v>
      </c>
      <c r="F563" t="e">
        <f t="shared" si="16"/>
        <v>#N/A</v>
      </c>
      <c r="G563" t="e">
        <f t="shared" si="17"/>
        <v>#N/A</v>
      </c>
      <c r="I563" t="s">
        <v>1194</v>
      </c>
      <c r="J563">
        <v>1.8656321689712301</v>
      </c>
      <c r="K563" t="e">
        <v>#N/A</v>
      </c>
      <c r="L563" t="e">
        <v>#N/A</v>
      </c>
    </row>
    <row r="564" spans="1:12">
      <c r="A564" t="s">
        <v>561</v>
      </c>
      <c r="B564">
        <v>0.35185048173551098</v>
      </c>
      <c r="D564" t="s">
        <v>1202</v>
      </c>
      <c r="E564">
        <v>1.2189472030008901</v>
      </c>
      <c r="F564" t="e">
        <f t="shared" si="16"/>
        <v>#N/A</v>
      </c>
      <c r="G564" t="e">
        <f t="shared" si="17"/>
        <v>#N/A</v>
      </c>
      <c r="I564" t="s">
        <v>1195</v>
      </c>
      <c r="J564">
        <v>1.66204967522505</v>
      </c>
      <c r="K564" t="e">
        <v>#N/A</v>
      </c>
      <c r="L564" t="e">
        <v>#N/A</v>
      </c>
    </row>
    <row r="565" spans="1:12">
      <c r="A565" t="s">
        <v>562</v>
      </c>
      <c r="B565">
        <v>0.53516395298720298</v>
      </c>
      <c r="D565" t="s">
        <v>1202</v>
      </c>
      <c r="E565">
        <v>1.2189472030008901</v>
      </c>
      <c r="F565" t="e">
        <f t="shared" si="16"/>
        <v>#N/A</v>
      </c>
      <c r="G565" t="e">
        <f t="shared" si="17"/>
        <v>#N/A</v>
      </c>
      <c r="I565" t="s">
        <v>1195</v>
      </c>
      <c r="J565">
        <v>1.66204967522505</v>
      </c>
      <c r="K565" t="e">
        <v>#N/A</v>
      </c>
      <c r="L565" t="e">
        <v>#N/A</v>
      </c>
    </row>
    <row r="566" spans="1:12">
      <c r="A566" t="s">
        <v>563</v>
      </c>
      <c r="B566">
        <v>-0.69130807230914004</v>
      </c>
      <c r="D566" t="s">
        <v>1202</v>
      </c>
      <c r="E566">
        <v>1.2189472030008901</v>
      </c>
      <c r="F566" t="e">
        <f t="shared" si="16"/>
        <v>#N/A</v>
      </c>
      <c r="G566" t="e">
        <f t="shared" si="17"/>
        <v>#N/A</v>
      </c>
      <c r="I566" t="s">
        <v>1006</v>
      </c>
      <c r="J566">
        <v>2.1726117232226501</v>
      </c>
      <c r="K566" t="e">
        <v>#N/A</v>
      </c>
      <c r="L566" t="e">
        <v>#N/A</v>
      </c>
    </row>
    <row r="567" spans="1:12">
      <c r="A567" t="s">
        <v>564</v>
      </c>
      <c r="B567">
        <v>0.51715074144131901</v>
      </c>
      <c r="D567" t="s">
        <v>1202</v>
      </c>
      <c r="E567">
        <v>1.2189472030008901</v>
      </c>
      <c r="F567" t="e">
        <f t="shared" si="16"/>
        <v>#N/A</v>
      </c>
      <c r="G567" t="e">
        <f t="shared" si="17"/>
        <v>#N/A</v>
      </c>
      <c r="I567" t="s">
        <v>1119</v>
      </c>
      <c r="J567">
        <v>3.92331372638658</v>
      </c>
      <c r="K567" t="e">
        <v>#N/A</v>
      </c>
      <c r="L567" t="e">
        <v>#N/A</v>
      </c>
    </row>
    <row r="568" spans="1:12">
      <c r="A568" t="s">
        <v>565</v>
      </c>
      <c r="B568">
        <v>0.29469620479051301</v>
      </c>
      <c r="D568" t="s">
        <v>1202</v>
      </c>
      <c r="E568">
        <v>1.2189472030008901</v>
      </c>
      <c r="F568" t="e">
        <f t="shared" si="16"/>
        <v>#N/A</v>
      </c>
      <c r="G568" t="e">
        <f t="shared" si="17"/>
        <v>#N/A</v>
      </c>
      <c r="I568" t="s">
        <v>1196</v>
      </c>
      <c r="J568">
        <v>1.2892437881879399</v>
      </c>
      <c r="K568" t="e">
        <v>#N/A</v>
      </c>
      <c r="L568" t="e">
        <v>#N/A</v>
      </c>
    </row>
    <row r="569" spans="1:12">
      <c r="A569" t="s">
        <v>566</v>
      </c>
      <c r="B569">
        <v>0.52933285098951499</v>
      </c>
      <c r="D569" t="s">
        <v>1202</v>
      </c>
      <c r="E569">
        <v>1.2189472030008901</v>
      </c>
      <c r="F569" t="e">
        <f t="shared" si="16"/>
        <v>#N/A</v>
      </c>
      <c r="G569" t="e">
        <f t="shared" si="17"/>
        <v>#N/A</v>
      </c>
      <c r="I569" t="s">
        <v>1137</v>
      </c>
      <c r="J569">
        <v>2.3580676718945401</v>
      </c>
      <c r="K569" t="e">
        <v>#N/A</v>
      </c>
      <c r="L569" t="e">
        <v>#N/A</v>
      </c>
    </row>
    <row r="570" spans="1:12">
      <c r="A570" t="s">
        <v>567</v>
      </c>
      <c r="B570">
        <v>-0.64203656644477702</v>
      </c>
      <c r="D570" t="s">
        <v>1202</v>
      </c>
      <c r="E570">
        <v>1.2189472030008901</v>
      </c>
      <c r="F570" t="e">
        <f t="shared" si="16"/>
        <v>#N/A</v>
      </c>
      <c r="G570" t="e">
        <f t="shared" si="17"/>
        <v>#N/A</v>
      </c>
      <c r="I570" t="s">
        <v>1137</v>
      </c>
      <c r="J570">
        <v>2.3580676718945401</v>
      </c>
      <c r="K570" t="e">
        <v>#N/A</v>
      </c>
      <c r="L570" t="e">
        <v>#N/A</v>
      </c>
    </row>
    <row r="571" spans="1:12">
      <c r="A571" t="s">
        <v>568</v>
      </c>
      <c r="B571">
        <v>-0.68266019608131601</v>
      </c>
      <c r="D571" t="s">
        <v>1202</v>
      </c>
      <c r="E571">
        <v>1.2189472030008901</v>
      </c>
      <c r="F571" t="e">
        <f t="shared" si="16"/>
        <v>#N/A</v>
      </c>
      <c r="G571" t="e">
        <f t="shared" si="17"/>
        <v>#N/A</v>
      </c>
      <c r="I571" t="s">
        <v>1137</v>
      </c>
      <c r="J571">
        <v>2.3580676718945401</v>
      </c>
      <c r="K571" t="e">
        <v>#N/A</v>
      </c>
      <c r="L571" t="e">
        <v>#N/A</v>
      </c>
    </row>
    <row r="572" spans="1:12">
      <c r="A572" t="s">
        <v>569</v>
      </c>
      <c r="B572">
        <v>0.111213004131993</v>
      </c>
      <c r="D572" t="s">
        <v>1041</v>
      </c>
      <c r="E572">
        <v>2.8591456298573901</v>
      </c>
      <c r="F572" t="e">
        <f t="shared" si="16"/>
        <v>#N/A</v>
      </c>
      <c r="G572" t="e">
        <f t="shared" si="17"/>
        <v>#N/A</v>
      </c>
      <c r="I572" t="s">
        <v>1137</v>
      </c>
      <c r="J572">
        <v>2.3580676718945401</v>
      </c>
      <c r="K572" t="e">
        <v>#N/A</v>
      </c>
      <c r="L572" t="e">
        <v>#N/A</v>
      </c>
    </row>
    <row r="573" spans="1:12">
      <c r="A573" t="s">
        <v>570</v>
      </c>
      <c r="B573">
        <v>-0.21304719607056799</v>
      </c>
      <c r="D573" t="s">
        <v>1041</v>
      </c>
      <c r="E573">
        <v>2.8591456298573901</v>
      </c>
      <c r="F573" t="e">
        <f t="shared" si="16"/>
        <v>#N/A</v>
      </c>
      <c r="G573" t="e">
        <f t="shared" si="17"/>
        <v>#N/A</v>
      </c>
      <c r="I573" t="s">
        <v>1137</v>
      </c>
      <c r="J573">
        <v>2.3580676718945401</v>
      </c>
      <c r="K573" t="e">
        <v>#N/A</v>
      </c>
      <c r="L573" t="e">
        <v>#N/A</v>
      </c>
    </row>
    <row r="574" spans="1:12">
      <c r="A574" t="s">
        <v>571</v>
      </c>
      <c r="B574">
        <v>0.81951006310211805</v>
      </c>
      <c r="D574" t="s">
        <v>1041</v>
      </c>
      <c r="E574">
        <v>2.8591456298573901</v>
      </c>
      <c r="F574" t="e">
        <f t="shared" si="16"/>
        <v>#N/A</v>
      </c>
      <c r="G574" t="e">
        <f t="shared" si="17"/>
        <v>#N/A</v>
      </c>
      <c r="I574" t="s">
        <v>1137</v>
      </c>
      <c r="J574">
        <v>2.3580676718945401</v>
      </c>
      <c r="K574" t="e">
        <v>#N/A</v>
      </c>
      <c r="L574" t="e">
        <v>#N/A</v>
      </c>
    </row>
    <row r="575" spans="1:12">
      <c r="A575" t="s">
        <v>572</v>
      </c>
      <c r="B575">
        <v>-1.04967573862501</v>
      </c>
      <c r="D575" t="s">
        <v>1150</v>
      </c>
      <c r="E575">
        <v>1.7547781701157501</v>
      </c>
      <c r="F575" t="e">
        <f t="shared" si="16"/>
        <v>#N/A</v>
      </c>
      <c r="G575" t="e">
        <f t="shared" si="17"/>
        <v>#N/A</v>
      </c>
      <c r="I575" t="s">
        <v>1137</v>
      </c>
      <c r="J575">
        <v>2.3580676718945401</v>
      </c>
      <c r="K575" t="e">
        <v>#N/A</v>
      </c>
      <c r="L575" t="e">
        <v>#N/A</v>
      </c>
    </row>
    <row r="576" spans="1:12">
      <c r="A576" t="s">
        <v>573</v>
      </c>
      <c r="B576">
        <v>-0.59509146439393601</v>
      </c>
      <c r="D576" t="s">
        <v>1150</v>
      </c>
      <c r="E576">
        <v>1.7547781701157501</v>
      </c>
      <c r="F576" t="e">
        <f t="shared" si="16"/>
        <v>#N/A</v>
      </c>
      <c r="G576" t="e">
        <f t="shared" si="17"/>
        <v>#N/A</v>
      </c>
      <c r="I576" t="s">
        <v>1137</v>
      </c>
      <c r="J576">
        <v>2.3580676718945401</v>
      </c>
      <c r="K576" t="e">
        <v>#N/A</v>
      </c>
      <c r="L576" t="e">
        <v>#N/A</v>
      </c>
    </row>
    <row r="577" spans="1:12">
      <c r="A577" t="s">
        <v>574</v>
      </c>
      <c r="B577">
        <v>-0.27591868126647001</v>
      </c>
      <c r="D577" t="s">
        <v>1203</v>
      </c>
      <c r="E577">
        <v>2.7760947185615898</v>
      </c>
      <c r="F577" t="e">
        <f t="shared" si="16"/>
        <v>#N/A</v>
      </c>
      <c r="G577" t="e">
        <f t="shared" si="17"/>
        <v>#N/A</v>
      </c>
      <c r="I577" t="s">
        <v>1137</v>
      </c>
      <c r="J577">
        <v>2.3580676718945401</v>
      </c>
      <c r="K577" t="e">
        <v>#N/A</v>
      </c>
      <c r="L577" t="e">
        <v>#N/A</v>
      </c>
    </row>
    <row r="578" spans="1:12">
      <c r="A578" t="s">
        <v>575</v>
      </c>
      <c r="B578">
        <v>0.14237934864453</v>
      </c>
      <c r="D578" t="s">
        <v>1203</v>
      </c>
      <c r="E578">
        <v>2.7760947185615898</v>
      </c>
      <c r="F578" t="e">
        <f t="shared" si="16"/>
        <v>#N/A</v>
      </c>
      <c r="G578" t="e">
        <f t="shared" si="17"/>
        <v>#N/A</v>
      </c>
      <c r="I578" t="s">
        <v>1137</v>
      </c>
      <c r="J578">
        <v>2.3580676718945401</v>
      </c>
      <c r="K578" t="e">
        <v>#N/A</v>
      </c>
      <c r="L578" t="e">
        <v>#N/A</v>
      </c>
    </row>
    <row r="579" spans="1:12">
      <c r="A579" t="s">
        <v>576</v>
      </c>
      <c r="B579">
        <v>-0.53204105696330695</v>
      </c>
      <c r="D579" t="s">
        <v>1203</v>
      </c>
      <c r="E579">
        <v>2.7760947185615898</v>
      </c>
      <c r="F579" t="e">
        <f t="shared" ref="F579:F642" si="18">VLOOKUP(D579,$A$2:$B$1001,1,FALSE)</f>
        <v>#N/A</v>
      </c>
      <c r="G579" t="e">
        <f t="shared" ref="G579:G642" si="19">VLOOKUP(D579,$A$2:$B$1001,2,FALSE)</f>
        <v>#N/A</v>
      </c>
      <c r="I579" t="s">
        <v>1137</v>
      </c>
      <c r="J579">
        <v>2.3580676718945401</v>
      </c>
      <c r="K579" t="e">
        <v>#N/A</v>
      </c>
      <c r="L579" t="e">
        <v>#N/A</v>
      </c>
    </row>
    <row r="580" spans="1:12">
      <c r="A580" t="s">
        <v>577</v>
      </c>
      <c r="B580">
        <v>0.52023483990460895</v>
      </c>
      <c r="D580" t="s">
        <v>1099</v>
      </c>
      <c r="E580">
        <v>2.53421290082282</v>
      </c>
      <c r="F580" t="e">
        <f t="shared" si="18"/>
        <v>#N/A</v>
      </c>
      <c r="G580" t="e">
        <f t="shared" si="19"/>
        <v>#N/A</v>
      </c>
      <c r="I580" t="s">
        <v>1137</v>
      </c>
      <c r="J580">
        <v>2.3580676718945401</v>
      </c>
      <c r="K580" t="e">
        <v>#N/A</v>
      </c>
      <c r="L580" t="e">
        <v>#N/A</v>
      </c>
    </row>
    <row r="581" spans="1:12">
      <c r="A581" t="s">
        <v>578</v>
      </c>
      <c r="B581">
        <v>-1.02741701866699</v>
      </c>
      <c r="D581" t="s">
        <v>1204</v>
      </c>
      <c r="E581">
        <v>3.93747350231809</v>
      </c>
      <c r="F581" t="e">
        <f t="shared" si="18"/>
        <v>#N/A</v>
      </c>
      <c r="G581" t="e">
        <f t="shared" si="19"/>
        <v>#N/A</v>
      </c>
      <c r="I581" t="s">
        <v>1137</v>
      </c>
      <c r="J581">
        <v>2.3580676718945401</v>
      </c>
      <c r="K581" t="e">
        <v>#N/A</v>
      </c>
      <c r="L581" t="e">
        <v>#N/A</v>
      </c>
    </row>
    <row r="582" spans="1:12">
      <c r="A582" t="s">
        <v>579</v>
      </c>
      <c r="B582">
        <v>2.52194301721132E-2</v>
      </c>
      <c r="D582" t="s">
        <v>1204</v>
      </c>
      <c r="E582">
        <v>3.93747350231809</v>
      </c>
      <c r="F582" t="e">
        <f t="shared" si="18"/>
        <v>#N/A</v>
      </c>
      <c r="G582" t="e">
        <f t="shared" si="19"/>
        <v>#N/A</v>
      </c>
      <c r="I582" t="s">
        <v>1137</v>
      </c>
      <c r="J582">
        <v>2.3580676718945401</v>
      </c>
      <c r="K582" t="e">
        <v>#N/A</v>
      </c>
      <c r="L582" t="e">
        <v>#N/A</v>
      </c>
    </row>
    <row r="583" spans="1:12">
      <c r="A583" t="s">
        <v>580</v>
      </c>
      <c r="B583">
        <v>-1.3552317832137299</v>
      </c>
      <c r="D583" t="s">
        <v>1204</v>
      </c>
      <c r="E583">
        <v>3.93747350231809</v>
      </c>
      <c r="F583" t="e">
        <f t="shared" si="18"/>
        <v>#N/A</v>
      </c>
      <c r="G583" t="e">
        <f t="shared" si="19"/>
        <v>#N/A</v>
      </c>
      <c r="I583" t="s">
        <v>1137</v>
      </c>
      <c r="J583">
        <v>2.3580676718945401</v>
      </c>
      <c r="K583" t="e">
        <v>#N/A</v>
      </c>
      <c r="L583" t="e">
        <v>#N/A</v>
      </c>
    </row>
    <row r="584" spans="1:12">
      <c r="A584" t="s">
        <v>581</v>
      </c>
      <c r="B584">
        <v>-9.6062231406250101E-2</v>
      </c>
      <c r="D584" t="s">
        <v>1205</v>
      </c>
      <c r="E584">
        <v>1.83721002795935</v>
      </c>
      <c r="F584" t="e">
        <f t="shared" si="18"/>
        <v>#N/A</v>
      </c>
      <c r="G584" t="e">
        <f t="shared" si="19"/>
        <v>#N/A</v>
      </c>
      <c r="I584" t="s">
        <v>1158</v>
      </c>
      <c r="J584">
        <v>3.2859279194973499</v>
      </c>
      <c r="K584" t="e">
        <v>#N/A</v>
      </c>
      <c r="L584" t="e">
        <v>#N/A</v>
      </c>
    </row>
    <row r="585" spans="1:12">
      <c r="A585" t="s">
        <v>582</v>
      </c>
      <c r="B585">
        <v>0.33663045663317898</v>
      </c>
      <c r="D585" t="s">
        <v>1206</v>
      </c>
      <c r="E585">
        <v>2.1620751090350798</v>
      </c>
      <c r="F585" t="e">
        <f t="shared" si="18"/>
        <v>#N/A</v>
      </c>
      <c r="G585" t="e">
        <f t="shared" si="19"/>
        <v>#N/A</v>
      </c>
      <c r="I585" t="s">
        <v>1197</v>
      </c>
      <c r="J585">
        <v>3.3933973166358999</v>
      </c>
      <c r="K585" t="e">
        <v>#N/A</v>
      </c>
      <c r="L585" t="e">
        <v>#N/A</v>
      </c>
    </row>
    <row r="586" spans="1:12">
      <c r="A586" t="s">
        <v>583</v>
      </c>
      <c r="B586">
        <v>0.206546615259453</v>
      </c>
      <c r="D586" t="s">
        <v>1206</v>
      </c>
      <c r="E586">
        <v>2.1620751090350798</v>
      </c>
      <c r="F586" t="e">
        <f t="shared" si="18"/>
        <v>#N/A</v>
      </c>
      <c r="G586" t="e">
        <f t="shared" si="19"/>
        <v>#N/A</v>
      </c>
      <c r="I586" t="s">
        <v>1198</v>
      </c>
      <c r="J586">
        <v>1.5054857871634899</v>
      </c>
      <c r="K586" t="e">
        <v>#N/A</v>
      </c>
      <c r="L586" t="e">
        <v>#N/A</v>
      </c>
    </row>
    <row r="587" spans="1:12">
      <c r="A587" t="s">
        <v>584</v>
      </c>
      <c r="B587">
        <v>-1.23039611856294</v>
      </c>
      <c r="D587" t="s">
        <v>1206</v>
      </c>
      <c r="E587">
        <v>2.1620751090350798</v>
      </c>
      <c r="F587" t="e">
        <f t="shared" si="18"/>
        <v>#N/A</v>
      </c>
      <c r="G587" t="e">
        <f t="shared" si="19"/>
        <v>#N/A</v>
      </c>
      <c r="I587" t="s">
        <v>1199</v>
      </c>
      <c r="J587">
        <v>2.74926009450449</v>
      </c>
      <c r="K587" t="e">
        <v>#N/A</v>
      </c>
      <c r="L587" t="e">
        <v>#N/A</v>
      </c>
    </row>
    <row r="588" spans="1:12">
      <c r="A588" t="s">
        <v>585</v>
      </c>
      <c r="B588">
        <v>0.35720628249995601</v>
      </c>
      <c r="D588" t="s">
        <v>36</v>
      </c>
      <c r="E588">
        <v>1.8217127507678099</v>
      </c>
      <c r="F588" t="str">
        <f t="shared" si="18"/>
        <v>FZD4</v>
      </c>
      <c r="G588">
        <f t="shared" si="19"/>
        <v>0.170562725286175</v>
      </c>
      <c r="I588" t="s">
        <v>1200</v>
      </c>
      <c r="J588">
        <v>2.4985071376056398</v>
      </c>
      <c r="K588" t="e">
        <v>#N/A</v>
      </c>
      <c r="L588" t="e">
        <v>#N/A</v>
      </c>
    </row>
    <row r="589" spans="1:12">
      <c r="A589" t="s">
        <v>586</v>
      </c>
      <c r="B589">
        <v>0.18803818780096301</v>
      </c>
      <c r="D589" t="s">
        <v>1207</v>
      </c>
      <c r="E589">
        <v>3.44590109197047</v>
      </c>
      <c r="F589" t="e">
        <f t="shared" si="18"/>
        <v>#N/A</v>
      </c>
      <c r="G589" t="e">
        <f t="shared" si="19"/>
        <v>#N/A</v>
      </c>
      <c r="I589" t="s">
        <v>1200</v>
      </c>
      <c r="J589">
        <v>2.4985071376056398</v>
      </c>
      <c r="K589" t="e">
        <v>#N/A</v>
      </c>
      <c r="L589" t="e">
        <v>#N/A</v>
      </c>
    </row>
    <row r="590" spans="1:12">
      <c r="A590" t="s">
        <v>587</v>
      </c>
      <c r="B590">
        <v>8.1919816870669501E-2</v>
      </c>
      <c r="D590" t="s">
        <v>1207</v>
      </c>
      <c r="E590">
        <v>3.44590109197047</v>
      </c>
      <c r="F590" t="e">
        <f t="shared" si="18"/>
        <v>#N/A</v>
      </c>
      <c r="G590" t="e">
        <f t="shared" si="19"/>
        <v>#N/A</v>
      </c>
      <c r="I590" t="s">
        <v>1200</v>
      </c>
      <c r="J590">
        <v>2.4985071376056398</v>
      </c>
      <c r="K590" t="e">
        <v>#N/A</v>
      </c>
      <c r="L590" t="e">
        <v>#N/A</v>
      </c>
    </row>
    <row r="591" spans="1:12">
      <c r="A591" t="s">
        <v>588</v>
      </c>
      <c r="B591">
        <v>6.1233595613143503E-2</v>
      </c>
      <c r="D591" t="s">
        <v>1207</v>
      </c>
      <c r="E591">
        <v>3.44590109197047</v>
      </c>
      <c r="F591" t="e">
        <f t="shared" si="18"/>
        <v>#N/A</v>
      </c>
      <c r="G591" t="e">
        <f t="shared" si="19"/>
        <v>#N/A</v>
      </c>
      <c r="I591" t="s">
        <v>1006</v>
      </c>
      <c r="J591">
        <v>2.22068928919153</v>
      </c>
      <c r="K591" t="e">
        <v>#N/A</v>
      </c>
      <c r="L591" t="e">
        <v>#N/A</v>
      </c>
    </row>
    <row r="592" spans="1:12">
      <c r="A592" t="s">
        <v>589</v>
      </c>
      <c r="B592">
        <v>-1.35707382238543</v>
      </c>
      <c r="D592" t="s">
        <v>1208</v>
      </c>
      <c r="E592">
        <v>2.8732977710183101</v>
      </c>
      <c r="F592" t="e">
        <f t="shared" si="18"/>
        <v>#N/A</v>
      </c>
      <c r="G592" t="e">
        <f t="shared" si="19"/>
        <v>#N/A</v>
      </c>
      <c r="I592" t="s">
        <v>1088</v>
      </c>
      <c r="J592">
        <v>2.7649154108272902</v>
      </c>
      <c r="K592" t="e">
        <v>#N/A</v>
      </c>
      <c r="L592" t="e">
        <v>#N/A</v>
      </c>
    </row>
    <row r="593" spans="1:12">
      <c r="A593" t="s">
        <v>590</v>
      </c>
      <c r="B593">
        <v>0.69401726782065098</v>
      </c>
      <c r="D593" t="s">
        <v>1006</v>
      </c>
      <c r="E593">
        <v>3.4035271032862999</v>
      </c>
      <c r="F593" t="e">
        <f t="shared" si="18"/>
        <v>#N/A</v>
      </c>
      <c r="G593" t="e">
        <f t="shared" si="19"/>
        <v>#N/A</v>
      </c>
      <c r="I593" t="s">
        <v>1006</v>
      </c>
      <c r="J593">
        <v>3.18727374346394</v>
      </c>
      <c r="K593" t="e">
        <v>#N/A</v>
      </c>
      <c r="L593" t="e">
        <v>#N/A</v>
      </c>
    </row>
    <row r="594" spans="1:12">
      <c r="A594" t="s">
        <v>591</v>
      </c>
      <c r="B594">
        <v>0.25872566703955002</v>
      </c>
      <c r="D594" t="s">
        <v>1006</v>
      </c>
      <c r="E594">
        <v>0.84314870050773805</v>
      </c>
      <c r="F594" t="e">
        <f t="shared" si="18"/>
        <v>#N/A</v>
      </c>
      <c r="G594" t="e">
        <f t="shared" si="19"/>
        <v>#N/A</v>
      </c>
      <c r="I594" t="s">
        <v>1201</v>
      </c>
      <c r="J594">
        <v>3.5403056461262499</v>
      </c>
      <c r="K594" t="e">
        <v>#N/A</v>
      </c>
      <c r="L594" t="e">
        <v>#N/A</v>
      </c>
    </row>
    <row r="595" spans="1:12">
      <c r="A595" t="s">
        <v>592</v>
      </c>
      <c r="B595">
        <v>-1.35317300928763</v>
      </c>
      <c r="D595" t="s">
        <v>1006</v>
      </c>
      <c r="E595">
        <v>0.84314870050773805</v>
      </c>
      <c r="F595" t="e">
        <f t="shared" si="18"/>
        <v>#N/A</v>
      </c>
      <c r="G595" t="e">
        <f t="shared" si="19"/>
        <v>#N/A</v>
      </c>
      <c r="I595" t="s">
        <v>1006</v>
      </c>
      <c r="J595">
        <v>2.6269834694046401</v>
      </c>
      <c r="K595" t="e">
        <v>#N/A</v>
      </c>
      <c r="L595" t="e">
        <v>#N/A</v>
      </c>
    </row>
    <row r="596" spans="1:12">
      <c r="A596" t="s">
        <v>593</v>
      </c>
      <c r="B596">
        <v>-0.32399074913755299</v>
      </c>
      <c r="D596" t="s">
        <v>1006</v>
      </c>
      <c r="E596">
        <v>0.84314870050773805</v>
      </c>
      <c r="F596" t="e">
        <f t="shared" si="18"/>
        <v>#N/A</v>
      </c>
      <c r="G596" t="e">
        <f t="shared" si="19"/>
        <v>#N/A</v>
      </c>
      <c r="I596" t="s">
        <v>1202</v>
      </c>
      <c r="J596">
        <v>1.2189472030008901</v>
      </c>
      <c r="K596" t="e">
        <v>#N/A</v>
      </c>
      <c r="L596" t="e">
        <v>#N/A</v>
      </c>
    </row>
    <row r="597" spans="1:12">
      <c r="A597" t="s">
        <v>594</v>
      </c>
      <c r="B597">
        <v>0.446978058460553</v>
      </c>
      <c r="D597" t="s">
        <v>927</v>
      </c>
      <c r="E597">
        <v>3.44175018098105</v>
      </c>
      <c r="F597" t="str">
        <f t="shared" si="18"/>
        <v>TRIM26</v>
      </c>
      <c r="G597">
        <f t="shared" si="19"/>
        <v>0.40615797029004302</v>
      </c>
      <c r="I597" t="s">
        <v>1202</v>
      </c>
      <c r="J597">
        <v>1.2189472030008901</v>
      </c>
      <c r="K597" t="e">
        <v>#N/A</v>
      </c>
      <c r="L597" t="e">
        <v>#N/A</v>
      </c>
    </row>
    <row r="598" spans="1:12">
      <c r="A598" t="s">
        <v>595</v>
      </c>
      <c r="B598">
        <v>-0.96589960242170203</v>
      </c>
      <c r="D598" t="s">
        <v>1209</v>
      </c>
      <c r="E598">
        <v>3.3510617748410998</v>
      </c>
      <c r="F598" t="e">
        <f t="shared" si="18"/>
        <v>#N/A</v>
      </c>
      <c r="G598" t="e">
        <f t="shared" si="19"/>
        <v>#N/A</v>
      </c>
      <c r="I598" t="s">
        <v>1202</v>
      </c>
      <c r="J598">
        <v>1.2189472030008901</v>
      </c>
      <c r="K598" t="e">
        <v>#N/A</v>
      </c>
      <c r="L598" t="e">
        <v>#N/A</v>
      </c>
    </row>
    <row r="599" spans="1:12">
      <c r="A599" t="s">
        <v>596</v>
      </c>
      <c r="B599">
        <v>0.17745165262399901</v>
      </c>
      <c r="D599" t="s">
        <v>401</v>
      </c>
      <c r="E599">
        <v>2.4514444392779602</v>
      </c>
      <c r="F599" t="str">
        <f t="shared" si="18"/>
        <v>TFDP1</v>
      </c>
      <c r="G599">
        <f t="shared" si="19"/>
        <v>-0.44451070555904598</v>
      </c>
      <c r="I599" t="s">
        <v>1202</v>
      </c>
      <c r="J599">
        <v>1.2189472030008901</v>
      </c>
      <c r="K599" t="e">
        <v>#N/A</v>
      </c>
      <c r="L599" t="e">
        <v>#N/A</v>
      </c>
    </row>
    <row r="600" spans="1:12">
      <c r="A600" t="s">
        <v>597</v>
      </c>
      <c r="B600">
        <v>0.22104271166769099</v>
      </c>
      <c r="D600" t="s">
        <v>1210</v>
      </c>
      <c r="E600">
        <v>-0.676020373360812</v>
      </c>
      <c r="F600" t="e">
        <f t="shared" si="18"/>
        <v>#N/A</v>
      </c>
      <c r="G600" t="e">
        <f t="shared" si="19"/>
        <v>#N/A</v>
      </c>
      <c r="I600" t="s">
        <v>1202</v>
      </c>
      <c r="J600">
        <v>1.2189472030008901</v>
      </c>
      <c r="K600" t="e">
        <v>#N/A</v>
      </c>
      <c r="L600" t="e">
        <v>#N/A</v>
      </c>
    </row>
    <row r="601" spans="1:12">
      <c r="A601" t="s">
        <v>598</v>
      </c>
      <c r="B601">
        <v>-0.56405190012737405</v>
      </c>
      <c r="D601" t="s">
        <v>1211</v>
      </c>
      <c r="E601">
        <v>2.9006797773741102</v>
      </c>
      <c r="F601" t="e">
        <f t="shared" si="18"/>
        <v>#N/A</v>
      </c>
      <c r="G601" t="e">
        <f t="shared" si="19"/>
        <v>#N/A</v>
      </c>
      <c r="I601" t="s">
        <v>1202</v>
      </c>
      <c r="J601">
        <v>1.2189472030008901</v>
      </c>
      <c r="K601" t="e">
        <v>#N/A</v>
      </c>
      <c r="L601" t="e">
        <v>#N/A</v>
      </c>
    </row>
    <row r="602" spans="1:12">
      <c r="A602" t="s">
        <v>599</v>
      </c>
      <c r="B602">
        <v>4.7171925111863702E-2</v>
      </c>
      <c r="D602" t="s">
        <v>1211</v>
      </c>
      <c r="E602">
        <v>2.9006797773741102</v>
      </c>
      <c r="F602" t="e">
        <f t="shared" si="18"/>
        <v>#N/A</v>
      </c>
      <c r="G602" t="e">
        <f t="shared" si="19"/>
        <v>#N/A</v>
      </c>
      <c r="I602" t="s">
        <v>1202</v>
      </c>
      <c r="J602">
        <v>1.2189472030008901</v>
      </c>
      <c r="K602" t="e">
        <v>#N/A</v>
      </c>
      <c r="L602" t="e">
        <v>#N/A</v>
      </c>
    </row>
    <row r="603" spans="1:12">
      <c r="A603" t="s">
        <v>600</v>
      </c>
      <c r="B603">
        <v>0.50128289504188395</v>
      </c>
      <c r="D603" t="s">
        <v>1211</v>
      </c>
      <c r="E603">
        <v>2.9006797773741102</v>
      </c>
      <c r="F603" t="e">
        <f t="shared" si="18"/>
        <v>#N/A</v>
      </c>
      <c r="G603" t="e">
        <f t="shared" si="19"/>
        <v>#N/A</v>
      </c>
      <c r="I603" t="s">
        <v>1202</v>
      </c>
      <c r="J603">
        <v>1.2189472030008901</v>
      </c>
      <c r="K603" t="e">
        <v>#N/A</v>
      </c>
      <c r="L603" t="e">
        <v>#N/A</v>
      </c>
    </row>
    <row r="604" spans="1:12">
      <c r="A604" t="s">
        <v>601</v>
      </c>
      <c r="B604">
        <v>1.64278239187274</v>
      </c>
      <c r="D604" t="s">
        <v>1211</v>
      </c>
      <c r="E604">
        <v>2.9006797773741102</v>
      </c>
      <c r="F604" t="e">
        <f t="shared" si="18"/>
        <v>#N/A</v>
      </c>
      <c r="G604" t="e">
        <f t="shared" si="19"/>
        <v>#N/A</v>
      </c>
      <c r="I604" t="s">
        <v>1041</v>
      </c>
      <c r="J604">
        <v>2.8591456298573901</v>
      </c>
      <c r="K604" t="e">
        <v>#N/A</v>
      </c>
      <c r="L604" t="e">
        <v>#N/A</v>
      </c>
    </row>
    <row r="605" spans="1:12">
      <c r="A605" t="s">
        <v>602</v>
      </c>
      <c r="B605">
        <v>0.19081576612291301</v>
      </c>
      <c r="D605" t="s">
        <v>1006</v>
      </c>
      <c r="E605">
        <v>2.7356877298155902</v>
      </c>
      <c r="F605" t="e">
        <f t="shared" si="18"/>
        <v>#N/A</v>
      </c>
      <c r="G605" t="e">
        <f t="shared" si="19"/>
        <v>#N/A</v>
      </c>
      <c r="I605" t="s">
        <v>1041</v>
      </c>
      <c r="J605">
        <v>2.8591456298573901</v>
      </c>
      <c r="K605" t="e">
        <v>#N/A</v>
      </c>
      <c r="L605" t="e">
        <v>#N/A</v>
      </c>
    </row>
    <row r="606" spans="1:12">
      <c r="A606" t="s">
        <v>603</v>
      </c>
      <c r="B606">
        <v>-0.50452696897793303</v>
      </c>
      <c r="D606" t="s">
        <v>1006</v>
      </c>
      <c r="E606">
        <v>2.1498687327388399</v>
      </c>
      <c r="F606" t="e">
        <f t="shared" si="18"/>
        <v>#N/A</v>
      </c>
      <c r="G606" t="e">
        <f t="shared" si="19"/>
        <v>#N/A</v>
      </c>
      <c r="I606" t="s">
        <v>1041</v>
      </c>
      <c r="J606">
        <v>2.8591456298573901</v>
      </c>
      <c r="K606" t="e">
        <v>#N/A</v>
      </c>
      <c r="L606" t="e">
        <v>#N/A</v>
      </c>
    </row>
    <row r="607" spans="1:12">
      <c r="A607" t="s">
        <v>604</v>
      </c>
      <c r="B607">
        <v>0.129946076733125</v>
      </c>
      <c r="D607" t="s">
        <v>1006</v>
      </c>
      <c r="E607">
        <v>2.1498687327388399</v>
      </c>
      <c r="F607" t="e">
        <f t="shared" si="18"/>
        <v>#N/A</v>
      </c>
      <c r="G607" t="e">
        <f t="shared" si="19"/>
        <v>#N/A</v>
      </c>
      <c r="I607" t="s">
        <v>1150</v>
      </c>
      <c r="J607">
        <v>1.7547781701157501</v>
      </c>
      <c r="K607" t="e">
        <v>#N/A</v>
      </c>
      <c r="L607" t="e">
        <v>#N/A</v>
      </c>
    </row>
    <row r="608" spans="1:12">
      <c r="A608" t="s">
        <v>605</v>
      </c>
      <c r="B608">
        <v>0.29218769388508498</v>
      </c>
      <c r="D608" t="s">
        <v>1108</v>
      </c>
      <c r="E608">
        <v>-9.5226232465544403E-2</v>
      </c>
      <c r="F608" t="e">
        <f t="shared" si="18"/>
        <v>#N/A</v>
      </c>
      <c r="G608" t="e">
        <f t="shared" si="19"/>
        <v>#N/A</v>
      </c>
      <c r="I608" t="s">
        <v>1150</v>
      </c>
      <c r="J608">
        <v>1.7547781701157501</v>
      </c>
      <c r="K608" t="e">
        <v>#N/A</v>
      </c>
      <c r="L608" t="e">
        <v>#N/A</v>
      </c>
    </row>
    <row r="609" spans="1:12">
      <c r="A609" t="s">
        <v>606</v>
      </c>
      <c r="B609">
        <v>-0.90259474316796695</v>
      </c>
      <c r="D609" t="s">
        <v>1108</v>
      </c>
      <c r="E609">
        <v>-9.5226232465544403E-2</v>
      </c>
      <c r="F609" t="e">
        <f t="shared" si="18"/>
        <v>#N/A</v>
      </c>
      <c r="G609" t="e">
        <f t="shared" si="19"/>
        <v>#N/A</v>
      </c>
      <c r="I609" t="s">
        <v>1203</v>
      </c>
      <c r="J609">
        <v>2.7760947185615898</v>
      </c>
      <c r="K609" t="e">
        <v>#N/A</v>
      </c>
      <c r="L609" t="e">
        <v>#N/A</v>
      </c>
    </row>
    <row r="610" spans="1:12">
      <c r="A610" t="s">
        <v>607</v>
      </c>
      <c r="B610">
        <v>6.4145183375675596E-2</v>
      </c>
      <c r="D610" t="s">
        <v>1108</v>
      </c>
      <c r="E610">
        <v>-9.5226232465544403E-2</v>
      </c>
      <c r="F610" t="e">
        <f t="shared" si="18"/>
        <v>#N/A</v>
      </c>
      <c r="G610" t="e">
        <f t="shared" si="19"/>
        <v>#N/A</v>
      </c>
      <c r="I610" t="s">
        <v>1203</v>
      </c>
      <c r="J610">
        <v>2.7760947185615898</v>
      </c>
      <c r="K610" t="e">
        <v>#N/A</v>
      </c>
      <c r="L610" t="e">
        <v>#N/A</v>
      </c>
    </row>
    <row r="611" spans="1:12">
      <c r="A611" t="s">
        <v>608</v>
      </c>
      <c r="B611">
        <v>0.89923621551945299</v>
      </c>
      <c r="D611" t="s">
        <v>1108</v>
      </c>
      <c r="E611">
        <v>-9.5226232465544403E-2</v>
      </c>
      <c r="F611" t="e">
        <f t="shared" si="18"/>
        <v>#N/A</v>
      </c>
      <c r="G611" t="e">
        <f t="shared" si="19"/>
        <v>#N/A</v>
      </c>
      <c r="I611" t="s">
        <v>1203</v>
      </c>
      <c r="J611">
        <v>2.7760947185615898</v>
      </c>
      <c r="K611" t="e">
        <v>#N/A</v>
      </c>
      <c r="L611" t="e">
        <v>#N/A</v>
      </c>
    </row>
    <row r="612" spans="1:12">
      <c r="A612" t="s">
        <v>609</v>
      </c>
      <c r="B612">
        <v>-1.3433358039861201</v>
      </c>
      <c r="D612" t="s">
        <v>1006</v>
      </c>
      <c r="E612">
        <v>2.4586723768862901</v>
      </c>
      <c r="F612" t="e">
        <f t="shared" si="18"/>
        <v>#N/A</v>
      </c>
      <c r="G612" t="e">
        <f t="shared" si="19"/>
        <v>#N/A</v>
      </c>
      <c r="I612" t="s">
        <v>1099</v>
      </c>
      <c r="J612">
        <v>2.53421290082282</v>
      </c>
      <c r="K612" t="e">
        <v>#N/A</v>
      </c>
      <c r="L612" t="e">
        <v>#N/A</v>
      </c>
    </row>
    <row r="613" spans="1:12">
      <c r="A613" t="s">
        <v>610</v>
      </c>
      <c r="B613">
        <v>-0.36193313909543501</v>
      </c>
      <c r="D613" t="s">
        <v>1006</v>
      </c>
      <c r="E613">
        <v>3.3027154691815701</v>
      </c>
      <c r="F613" t="e">
        <f t="shared" si="18"/>
        <v>#N/A</v>
      </c>
      <c r="G613" t="e">
        <f t="shared" si="19"/>
        <v>#N/A</v>
      </c>
      <c r="I613" t="s">
        <v>1204</v>
      </c>
      <c r="J613">
        <v>3.93747350231809</v>
      </c>
      <c r="K613" t="e">
        <v>#N/A</v>
      </c>
      <c r="L613" t="e">
        <v>#N/A</v>
      </c>
    </row>
    <row r="614" spans="1:12">
      <c r="A614" t="s">
        <v>611</v>
      </c>
      <c r="B614">
        <v>-0.27121752335343002</v>
      </c>
      <c r="D614" t="s">
        <v>1212</v>
      </c>
      <c r="E614">
        <v>3.7749927173127098</v>
      </c>
      <c r="F614" t="e">
        <f t="shared" si="18"/>
        <v>#N/A</v>
      </c>
      <c r="G614" t="e">
        <f t="shared" si="19"/>
        <v>#N/A</v>
      </c>
      <c r="I614" t="s">
        <v>1204</v>
      </c>
      <c r="J614">
        <v>3.93747350231809</v>
      </c>
      <c r="K614" t="e">
        <v>#N/A</v>
      </c>
      <c r="L614" t="e">
        <v>#N/A</v>
      </c>
    </row>
    <row r="615" spans="1:12">
      <c r="A615" t="s">
        <v>612</v>
      </c>
      <c r="B615">
        <v>-0.28598107778592502</v>
      </c>
      <c r="D615" t="s">
        <v>1212</v>
      </c>
      <c r="E615">
        <v>3.7749927173127098</v>
      </c>
      <c r="F615" t="e">
        <f t="shared" si="18"/>
        <v>#N/A</v>
      </c>
      <c r="G615" t="e">
        <f t="shared" si="19"/>
        <v>#N/A</v>
      </c>
      <c r="I615" t="s">
        <v>1204</v>
      </c>
      <c r="J615">
        <v>3.93747350231809</v>
      </c>
      <c r="K615" t="e">
        <v>#N/A</v>
      </c>
      <c r="L615" t="e">
        <v>#N/A</v>
      </c>
    </row>
    <row r="616" spans="1:12">
      <c r="A616" t="s">
        <v>613</v>
      </c>
      <c r="B616">
        <v>0.72008663511533799</v>
      </c>
      <c r="D616" t="s">
        <v>1213</v>
      </c>
      <c r="E616">
        <v>1.1666711488169501</v>
      </c>
      <c r="F616" t="e">
        <f t="shared" si="18"/>
        <v>#N/A</v>
      </c>
      <c r="G616" t="e">
        <f t="shared" si="19"/>
        <v>#N/A</v>
      </c>
      <c r="I616" t="s">
        <v>1205</v>
      </c>
      <c r="J616">
        <v>1.83721002795935</v>
      </c>
      <c r="K616" t="e">
        <v>#N/A</v>
      </c>
      <c r="L616" t="e">
        <v>#N/A</v>
      </c>
    </row>
    <row r="617" spans="1:12">
      <c r="A617" t="s">
        <v>614</v>
      </c>
      <c r="B617">
        <v>0.26098181382132501</v>
      </c>
      <c r="D617" t="s">
        <v>1122</v>
      </c>
      <c r="E617">
        <v>2.32540665273183</v>
      </c>
      <c r="F617" t="e">
        <f t="shared" si="18"/>
        <v>#N/A</v>
      </c>
      <c r="G617" t="e">
        <f t="shared" si="19"/>
        <v>#N/A</v>
      </c>
      <c r="I617" t="s">
        <v>1206</v>
      </c>
      <c r="J617">
        <v>2.1620751090350798</v>
      </c>
      <c r="K617" t="e">
        <v>#N/A</v>
      </c>
      <c r="L617" t="e">
        <v>#N/A</v>
      </c>
    </row>
    <row r="618" spans="1:12">
      <c r="A618" t="s">
        <v>615</v>
      </c>
      <c r="B618">
        <v>0.87134604607636501</v>
      </c>
      <c r="D618" t="s">
        <v>1122</v>
      </c>
      <c r="E618">
        <v>2.32540665273183</v>
      </c>
      <c r="F618" t="e">
        <f t="shared" si="18"/>
        <v>#N/A</v>
      </c>
      <c r="G618" t="e">
        <f t="shared" si="19"/>
        <v>#N/A</v>
      </c>
      <c r="I618" t="s">
        <v>1206</v>
      </c>
      <c r="J618">
        <v>2.1620751090350798</v>
      </c>
      <c r="K618" t="e">
        <v>#N/A</v>
      </c>
      <c r="L618" t="e">
        <v>#N/A</v>
      </c>
    </row>
    <row r="619" spans="1:12">
      <c r="A619" t="s">
        <v>616</v>
      </c>
      <c r="B619">
        <v>-0.436300071951154</v>
      </c>
      <c r="D619" t="s">
        <v>19</v>
      </c>
      <c r="E619">
        <v>2.0807889897291099</v>
      </c>
      <c r="F619" t="str">
        <f t="shared" si="18"/>
        <v>CREBBP</v>
      </c>
      <c r="G619">
        <f t="shared" si="19"/>
        <v>0.80087735585911601</v>
      </c>
      <c r="I619" t="s">
        <v>1206</v>
      </c>
      <c r="J619">
        <v>2.1620751090350798</v>
      </c>
      <c r="K619" t="e">
        <v>#N/A</v>
      </c>
      <c r="L619" t="e">
        <v>#N/A</v>
      </c>
    </row>
    <row r="620" spans="1:12">
      <c r="A620" t="s">
        <v>617</v>
      </c>
      <c r="B620">
        <v>0.554717388136442</v>
      </c>
      <c r="D620" t="s">
        <v>1120</v>
      </c>
      <c r="E620">
        <v>-3.9891512007674899</v>
      </c>
      <c r="F620" t="e">
        <f t="shared" si="18"/>
        <v>#N/A</v>
      </c>
      <c r="G620" t="e">
        <f t="shared" si="19"/>
        <v>#N/A</v>
      </c>
      <c r="I620" t="s">
        <v>1207</v>
      </c>
      <c r="J620">
        <v>3.44590109197047</v>
      </c>
      <c r="K620" t="e">
        <v>#N/A</v>
      </c>
      <c r="L620" t="e">
        <v>#N/A</v>
      </c>
    </row>
    <row r="621" spans="1:12">
      <c r="A621" t="s">
        <v>618</v>
      </c>
      <c r="B621">
        <v>0.57390270366657703</v>
      </c>
      <c r="D621" t="s">
        <v>1214</v>
      </c>
      <c r="E621">
        <v>3.74401704508315</v>
      </c>
      <c r="F621" t="e">
        <f t="shared" si="18"/>
        <v>#N/A</v>
      </c>
      <c r="G621" t="e">
        <f t="shared" si="19"/>
        <v>#N/A</v>
      </c>
      <c r="I621" t="s">
        <v>1207</v>
      </c>
      <c r="J621">
        <v>3.44590109197047</v>
      </c>
      <c r="K621" t="e">
        <v>#N/A</v>
      </c>
      <c r="L621" t="e">
        <v>#N/A</v>
      </c>
    </row>
    <row r="622" spans="1:12">
      <c r="A622" t="s">
        <v>619</v>
      </c>
      <c r="B622">
        <v>-0.75466958807541396</v>
      </c>
      <c r="D622" t="s">
        <v>1169</v>
      </c>
      <c r="E622">
        <v>3.4880780847352999</v>
      </c>
      <c r="F622" t="e">
        <f t="shared" si="18"/>
        <v>#N/A</v>
      </c>
      <c r="G622" t="e">
        <f t="shared" si="19"/>
        <v>#N/A</v>
      </c>
      <c r="I622" t="s">
        <v>1207</v>
      </c>
      <c r="J622">
        <v>3.44590109197047</v>
      </c>
      <c r="K622" t="e">
        <v>#N/A</v>
      </c>
      <c r="L622" t="e">
        <v>#N/A</v>
      </c>
    </row>
    <row r="623" spans="1:12">
      <c r="A623" t="s">
        <v>620</v>
      </c>
      <c r="B623">
        <v>-0.28002025304859901</v>
      </c>
      <c r="D623" t="s">
        <v>1169</v>
      </c>
      <c r="E623">
        <v>3.4880780847352999</v>
      </c>
      <c r="F623" t="e">
        <f t="shared" si="18"/>
        <v>#N/A</v>
      </c>
      <c r="G623" t="e">
        <f t="shared" si="19"/>
        <v>#N/A</v>
      </c>
      <c r="I623" t="s">
        <v>1208</v>
      </c>
      <c r="J623">
        <v>2.8732977710183101</v>
      </c>
      <c r="K623" t="e">
        <v>#N/A</v>
      </c>
      <c r="L623" t="e">
        <v>#N/A</v>
      </c>
    </row>
    <row r="624" spans="1:12">
      <c r="A624" t="s">
        <v>621</v>
      </c>
      <c r="B624">
        <v>-8.3187386612465303E-2</v>
      </c>
      <c r="D624" t="s">
        <v>1169</v>
      </c>
      <c r="E624">
        <v>3.4880780847352999</v>
      </c>
      <c r="F624" t="e">
        <f t="shared" si="18"/>
        <v>#N/A</v>
      </c>
      <c r="G624" t="e">
        <f t="shared" si="19"/>
        <v>#N/A</v>
      </c>
      <c r="I624" t="s">
        <v>1006</v>
      </c>
      <c r="J624">
        <v>3.4035271032862999</v>
      </c>
      <c r="K624" t="e">
        <v>#N/A</v>
      </c>
      <c r="L624" t="e">
        <v>#N/A</v>
      </c>
    </row>
    <row r="625" spans="1:12">
      <c r="A625" t="s">
        <v>622</v>
      </c>
      <c r="B625">
        <v>1.1099114625491899</v>
      </c>
      <c r="D625" t="s">
        <v>1215</v>
      </c>
      <c r="E625">
        <v>2.3203296513828602</v>
      </c>
      <c r="F625" t="e">
        <f t="shared" si="18"/>
        <v>#N/A</v>
      </c>
      <c r="G625" t="e">
        <f t="shared" si="19"/>
        <v>#N/A</v>
      </c>
      <c r="I625" t="s">
        <v>1006</v>
      </c>
      <c r="J625">
        <v>0.84314870050773805</v>
      </c>
      <c r="K625" t="e">
        <v>#N/A</v>
      </c>
      <c r="L625" t="e">
        <v>#N/A</v>
      </c>
    </row>
    <row r="626" spans="1:12">
      <c r="A626" t="s">
        <v>623</v>
      </c>
      <c r="B626">
        <v>-7.2778434561753494E-2</v>
      </c>
      <c r="D626" t="s">
        <v>1033</v>
      </c>
      <c r="E626">
        <v>0.64567737616892495</v>
      </c>
      <c r="F626" t="e">
        <f t="shared" si="18"/>
        <v>#N/A</v>
      </c>
      <c r="G626" t="e">
        <f t="shared" si="19"/>
        <v>#N/A</v>
      </c>
      <c r="I626" t="s">
        <v>1006</v>
      </c>
      <c r="J626">
        <v>0.84314870050773805</v>
      </c>
      <c r="K626" t="e">
        <v>#N/A</v>
      </c>
      <c r="L626" t="e">
        <v>#N/A</v>
      </c>
    </row>
    <row r="627" spans="1:12">
      <c r="A627" t="s">
        <v>624</v>
      </c>
      <c r="B627">
        <v>0.64464926829233804</v>
      </c>
      <c r="D627" t="s">
        <v>1216</v>
      </c>
      <c r="E627">
        <v>1.7535586964848999</v>
      </c>
      <c r="F627" t="e">
        <f t="shared" si="18"/>
        <v>#N/A</v>
      </c>
      <c r="G627" t="e">
        <f t="shared" si="19"/>
        <v>#N/A</v>
      </c>
      <c r="I627" t="s">
        <v>1006</v>
      </c>
      <c r="J627">
        <v>0.84314870050773805</v>
      </c>
      <c r="K627" t="e">
        <v>#N/A</v>
      </c>
      <c r="L627" t="e">
        <v>#N/A</v>
      </c>
    </row>
    <row r="628" spans="1:12">
      <c r="A628" t="s">
        <v>625</v>
      </c>
      <c r="B628">
        <v>0.51054594973402401</v>
      </c>
      <c r="D628" t="s">
        <v>277</v>
      </c>
      <c r="E628">
        <v>2.2645725630186799</v>
      </c>
      <c r="F628" t="str">
        <f t="shared" si="18"/>
        <v>POLR3E</v>
      </c>
      <c r="G628">
        <f t="shared" si="19"/>
        <v>-0.97202896766732005</v>
      </c>
      <c r="I628" t="s">
        <v>1209</v>
      </c>
      <c r="J628">
        <v>3.3510617748410998</v>
      </c>
      <c r="K628" t="e">
        <v>#N/A</v>
      </c>
      <c r="L628" t="e">
        <v>#N/A</v>
      </c>
    </row>
    <row r="629" spans="1:12">
      <c r="A629" t="s">
        <v>626</v>
      </c>
      <c r="B629">
        <v>1.1408581717020301</v>
      </c>
      <c r="D629" t="s">
        <v>1158</v>
      </c>
      <c r="E629">
        <v>3.8666685007822799</v>
      </c>
      <c r="F629" t="e">
        <f t="shared" si="18"/>
        <v>#N/A</v>
      </c>
      <c r="G629" t="e">
        <f t="shared" si="19"/>
        <v>#N/A</v>
      </c>
      <c r="I629" t="s">
        <v>1210</v>
      </c>
      <c r="J629">
        <v>-0.676020373360812</v>
      </c>
      <c r="K629" t="e">
        <v>#N/A</v>
      </c>
      <c r="L629" t="e">
        <v>#N/A</v>
      </c>
    </row>
    <row r="630" spans="1:12">
      <c r="A630" t="s">
        <v>627</v>
      </c>
      <c r="B630">
        <v>0.579230371157473</v>
      </c>
      <c r="D630" t="s">
        <v>1158</v>
      </c>
      <c r="E630">
        <v>3.8666685007822799</v>
      </c>
      <c r="F630" t="e">
        <f t="shared" si="18"/>
        <v>#N/A</v>
      </c>
      <c r="G630" t="e">
        <f t="shared" si="19"/>
        <v>#N/A</v>
      </c>
      <c r="I630" t="s">
        <v>1211</v>
      </c>
      <c r="J630">
        <v>2.9006797773741102</v>
      </c>
      <c r="K630" t="e">
        <v>#N/A</v>
      </c>
      <c r="L630" t="e">
        <v>#N/A</v>
      </c>
    </row>
    <row r="631" spans="1:12">
      <c r="A631" t="s">
        <v>628</v>
      </c>
      <c r="B631">
        <v>-1.5837657290014299E-2</v>
      </c>
      <c r="D631" t="s">
        <v>1158</v>
      </c>
      <c r="E631">
        <v>3.8666685007822799</v>
      </c>
      <c r="F631" t="e">
        <f t="shared" si="18"/>
        <v>#N/A</v>
      </c>
      <c r="G631" t="e">
        <f t="shared" si="19"/>
        <v>#N/A</v>
      </c>
      <c r="I631" t="s">
        <v>1211</v>
      </c>
      <c r="J631">
        <v>2.9006797773741102</v>
      </c>
      <c r="K631" t="e">
        <v>#N/A</v>
      </c>
      <c r="L631" t="e">
        <v>#N/A</v>
      </c>
    </row>
    <row r="632" spans="1:12">
      <c r="A632" t="s">
        <v>629</v>
      </c>
      <c r="B632">
        <v>0.36797612049654999</v>
      </c>
      <c r="D632" t="s">
        <v>1158</v>
      </c>
      <c r="E632">
        <v>3.8666685007822799</v>
      </c>
      <c r="F632" t="e">
        <f t="shared" si="18"/>
        <v>#N/A</v>
      </c>
      <c r="G632" t="e">
        <f t="shared" si="19"/>
        <v>#N/A</v>
      </c>
      <c r="I632" t="s">
        <v>1211</v>
      </c>
      <c r="J632">
        <v>2.9006797773741102</v>
      </c>
      <c r="K632" t="e">
        <v>#N/A</v>
      </c>
      <c r="L632" t="e">
        <v>#N/A</v>
      </c>
    </row>
    <row r="633" spans="1:12">
      <c r="A633" t="s">
        <v>630</v>
      </c>
      <c r="B633">
        <v>-3.9037757105987198E-2</v>
      </c>
      <c r="D633" t="s">
        <v>1217</v>
      </c>
      <c r="E633">
        <v>2.43340788445078</v>
      </c>
      <c r="F633" t="e">
        <f t="shared" si="18"/>
        <v>#N/A</v>
      </c>
      <c r="G633" t="e">
        <f t="shared" si="19"/>
        <v>#N/A</v>
      </c>
      <c r="I633" t="s">
        <v>1211</v>
      </c>
      <c r="J633">
        <v>2.9006797773741102</v>
      </c>
      <c r="K633" t="e">
        <v>#N/A</v>
      </c>
      <c r="L633" t="e">
        <v>#N/A</v>
      </c>
    </row>
    <row r="634" spans="1:12">
      <c r="A634" t="s">
        <v>631</v>
      </c>
      <c r="B634">
        <v>2.1195357211965198</v>
      </c>
      <c r="D634" t="s">
        <v>1217</v>
      </c>
      <c r="E634">
        <v>2.43340788445078</v>
      </c>
      <c r="F634" t="e">
        <f t="shared" si="18"/>
        <v>#N/A</v>
      </c>
      <c r="G634" t="e">
        <f t="shared" si="19"/>
        <v>#N/A</v>
      </c>
      <c r="I634" t="s">
        <v>1006</v>
      </c>
      <c r="J634">
        <v>2.7356877298155902</v>
      </c>
      <c r="K634" t="e">
        <v>#N/A</v>
      </c>
      <c r="L634" t="e">
        <v>#N/A</v>
      </c>
    </row>
    <row r="635" spans="1:12">
      <c r="A635" t="s">
        <v>632</v>
      </c>
      <c r="B635">
        <v>-0.42756153514280798</v>
      </c>
      <c r="D635" t="s">
        <v>1217</v>
      </c>
      <c r="E635">
        <v>2.43340788445078</v>
      </c>
      <c r="F635" t="e">
        <f t="shared" si="18"/>
        <v>#N/A</v>
      </c>
      <c r="G635" t="e">
        <f t="shared" si="19"/>
        <v>#N/A</v>
      </c>
      <c r="I635" t="s">
        <v>1006</v>
      </c>
      <c r="J635">
        <v>2.1498687327388399</v>
      </c>
      <c r="K635" t="e">
        <v>#N/A</v>
      </c>
      <c r="L635" t="e">
        <v>#N/A</v>
      </c>
    </row>
    <row r="636" spans="1:12">
      <c r="A636" t="s">
        <v>633</v>
      </c>
      <c r="B636">
        <v>-0.70621226234137702</v>
      </c>
      <c r="D636" t="s">
        <v>1217</v>
      </c>
      <c r="E636">
        <v>2.43340788445078</v>
      </c>
      <c r="F636" t="e">
        <f t="shared" si="18"/>
        <v>#N/A</v>
      </c>
      <c r="G636" t="e">
        <f t="shared" si="19"/>
        <v>#N/A</v>
      </c>
      <c r="I636" t="s">
        <v>1006</v>
      </c>
      <c r="J636">
        <v>2.1498687327388399</v>
      </c>
      <c r="K636" t="e">
        <v>#N/A</v>
      </c>
      <c r="L636" t="e">
        <v>#N/A</v>
      </c>
    </row>
    <row r="637" spans="1:12">
      <c r="A637" t="s">
        <v>634</v>
      </c>
      <c r="B637">
        <v>-1.21827714609354</v>
      </c>
      <c r="D637" t="s">
        <v>1217</v>
      </c>
      <c r="E637">
        <v>2.43340788445078</v>
      </c>
      <c r="F637" t="e">
        <f t="shared" si="18"/>
        <v>#N/A</v>
      </c>
      <c r="G637" t="e">
        <f t="shared" si="19"/>
        <v>#N/A</v>
      </c>
      <c r="I637" t="s">
        <v>1108</v>
      </c>
      <c r="J637">
        <v>-9.5226232465544403E-2</v>
      </c>
      <c r="K637" t="e">
        <v>#N/A</v>
      </c>
      <c r="L637" t="e">
        <v>#N/A</v>
      </c>
    </row>
    <row r="638" spans="1:12">
      <c r="A638" t="s">
        <v>635</v>
      </c>
      <c r="B638">
        <v>-1.4878879730519201</v>
      </c>
      <c r="D638" t="s">
        <v>1060</v>
      </c>
      <c r="E638">
        <v>2.2801456425725299</v>
      </c>
      <c r="F638" t="e">
        <f t="shared" si="18"/>
        <v>#N/A</v>
      </c>
      <c r="G638" t="e">
        <f t="shared" si="19"/>
        <v>#N/A</v>
      </c>
      <c r="I638" t="s">
        <v>1108</v>
      </c>
      <c r="J638">
        <v>-9.5226232465544403E-2</v>
      </c>
      <c r="K638" t="e">
        <v>#N/A</v>
      </c>
      <c r="L638" t="e">
        <v>#N/A</v>
      </c>
    </row>
    <row r="639" spans="1:12">
      <c r="A639" t="s">
        <v>636</v>
      </c>
      <c r="B639">
        <v>0.235292843611901</v>
      </c>
      <c r="D639" t="s">
        <v>1060</v>
      </c>
      <c r="E639">
        <v>2.2801456425725299</v>
      </c>
      <c r="F639" t="e">
        <f t="shared" si="18"/>
        <v>#N/A</v>
      </c>
      <c r="G639" t="e">
        <f t="shared" si="19"/>
        <v>#N/A</v>
      </c>
      <c r="I639" t="s">
        <v>1108</v>
      </c>
      <c r="J639">
        <v>-9.5226232465544403E-2</v>
      </c>
      <c r="K639" t="e">
        <v>#N/A</v>
      </c>
      <c r="L639" t="e">
        <v>#N/A</v>
      </c>
    </row>
    <row r="640" spans="1:12">
      <c r="A640" t="s">
        <v>637</v>
      </c>
      <c r="B640">
        <v>-0.76513227029889896</v>
      </c>
      <c r="D640" t="s">
        <v>1060</v>
      </c>
      <c r="E640">
        <v>2.2801456425725299</v>
      </c>
      <c r="F640" t="e">
        <f t="shared" si="18"/>
        <v>#N/A</v>
      </c>
      <c r="G640" t="e">
        <f t="shared" si="19"/>
        <v>#N/A</v>
      </c>
      <c r="I640" t="s">
        <v>1108</v>
      </c>
      <c r="J640">
        <v>-9.5226232465544403E-2</v>
      </c>
      <c r="K640" t="e">
        <v>#N/A</v>
      </c>
      <c r="L640" t="e">
        <v>#N/A</v>
      </c>
    </row>
    <row r="641" spans="1:12">
      <c r="A641" t="s">
        <v>638</v>
      </c>
      <c r="B641">
        <v>-0.768272735791105</v>
      </c>
      <c r="D641" t="s">
        <v>1060</v>
      </c>
      <c r="E641">
        <v>2.2801456425725299</v>
      </c>
      <c r="F641" t="e">
        <f t="shared" si="18"/>
        <v>#N/A</v>
      </c>
      <c r="G641" t="e">
        <f t="shared" si="19"/>
        <v>#N/A</v>
      </c>
      <c r="I641" t="s">
        <v>1006</v>
      </c>
      <c r="J641">
        <v>2.4586723768862901</v>
      </c>
      <c r="K641" t="e">
        <v>#N/A</v>
      </c>
      <c r="L641" t="e">
        <v>#N/A</v>
      </c>
    </row>
    <row r="642" spans="1:12">
      <c r="A642" t="s">
        <v>639</v>
      </c>
      <c r="B642">
        <v>0.22730385473596099</v>
      </c>
      <c r="D642" t="s">
        <v>1060</v>
      </c>
      <c r="E642">
        <v>2.2801456425725299</v>
      </c>
      <c r="F642" t="e">
        <f t="shared" si="18"/>
        <v>#N/A</v>
      </c>
      <c r="G642" t="e">
        <f t="shared" si="19"/>
        <v>#N/A</v>
      </c>
      <c r="I642" t="s">
        <v>1006</v>
      </c>
      <c r="J642">
        <v>3.3027154691815701</v>
      </c>
      <c r="K642" t="e">
        <v>#N/A</v>
      </c>
      <c r="L642" t="e">
        <v>#N/A</v>
      </c>
    </row>
    <row r="643" spans="1:12">
      <c r="A643" t="s">
        <v>640</v>
      </c>
      <c r="B643">
        <v>-0.369382553949684</v>
      </c>
      <c r="D643" t="s">
        <v>1218</v>
      </c>
      <c r="E643">
        <v>3.03893842083261</v>
      </c>
      <c r="F643" t="e">
        <f t="shared" ref="F643:F706" si="20">VLOOKUP(D643,$A$2:$B$1001,1,FALSE)</f>
        <v>#N/A</v>
      </c>
      <c r="G643" t="e">
        <f t="shared" ref="G643:G706" si="21">VLOOKUP(D643,$A$2:$B$1001,2,FALSE)</f>
        <v>#N/A</v>
      </c>
      <c r="I643" t="s">
        <v>1212</v>
      </c>
      <c r="J643">
        <v>3.7749927173127098</v>
      </c>
      <c r="K643" t="e">
        <v>#N/A</v>
      </c>
      <c r="L643" t="e">
        <v>#N/A</v>
      </c>
    </row>
    <row r="644" spans="1:12">
      <c r="A644" t="s">
        <v>641</v>
      </c>
      <c r="B644">
        <v>0.51359923957906795</v>
      </c>
      <c r="D644" t="s">
        <v>1218</v>
      </c>
      <c r="E644">
        <v>3.03893842083261</v>
      </c>
      <c r="F644" t="e">
        <f t="shared" si="20"/>
        <v>#N/A</v>
      </c>
      <c r="G644" t="e">
        <f t="shared" si="21"/>
        <v>#N/A</v>
      </c>
      <c r="I644" t="s">
        <v>1212</v>
      </c>
      <c r="J644">
        <v>3.7749927173127098</v>
      </c>
      <c r="K644" t="e">
        <v>#N/A</v>
      </c>
      <c r="L644" t="e">
        <v>#N/A</v>
      </c>
    </row>
    <row r="645" spans="1:12">
      <c r="A645" t="s">
        <v>642</v>
      </c>
      <c r="B645">
        <v>-0.18511139677437499</v>
      </c>
      <c r="D645" t="s">
        <v>1219</v>
      </c>
      <c r="E645">
        <v>3.0643657711221999</v>
      </c>
      <c r="F645" t="e">
        <f t="shared" si="20"/>
        <v>#N/A</v>
      </c>
      <c r="G645" t="e">
        <f t="shared" si="21"/>
        <v>#N/A</v>
      </c>
      <c r="I645" t="s">
        <v>1213</v>
      </c>
      <c r="J645">
        <v>1.1666711488169501</v>
      </c>
      <c r="K645" t="e">
        <v>#N/A</v>
      </c>
      <c r="L645" t="e">
        <v>#N/A</v>
      </c>
    </row>
    <row r="646" spans="1:12">
      <c r="A646" t="s">
        <v>643</v>
      </c>
      <c r="B646">
        <v>-0.91848977624497796</v>
      </c>
      <c r="D646" t="s">
        <v>1219</v>
      </c>
      <c r="E646">
        <v>3.0643657711221999</v>
      </c>
      <c r="F646" t="e">
        <f t="shared" si="20"/>
        <v>#N/A</v>
      </c>
      <c r="G646" t="e">
        <f t="shared" si="21"/>
        <v>#N/A</v>
      </c>
      <c r="I646" t="s">
        <v>1122</v>
      </c>
      <c r="J646">
        <v>2.32540665273183</v>
      </c>
      <c r="K646" t="e">
        <v>#N/A</v>
      </c>
      <c r="L646" t="e">
        <v>#N/A</v>
      </c>
    </row>
    <row r="647" spans="1:12">
      <c r="A647" t="s">
        <v>644</v>
      </c>
      <c r="B647">
        <v>0.142127915551506</v>
      </c>
      <c r="D647" t="s">
        <v>1136</v>
      </c>
      <c r="E647">
        <v>3.89994647166623</v>
      </c>
      <c r="F647" t="e">
        <f t="shared" si="20"/>
        <v>#N/A</v>
      </c>
      <c r="G647" t="e">
        <f t="shared" si="21"/>
        <v>#N/A</v>
      </c>
      <c r="I647" t="s">
        <v>1122</v>
      </c>
      <c r="J647">
        <v>2.32540665273183</v>
      </c>
      <c r="K647" t="e">
        <v>#N/A</v>
      </c>
      <c r="L647" t="e">
        <v>#N/A</v>
      </c>
    </row>
    <row r="648" spans="1:12">
      <c r="A648" t="s">
        <v>645</v>
      </c>
      <c r="B648">
        <v>1.32533787006387</v>
      </c>
      <c r="D648" t="s">
        <v>1136</v>
      </c>
      <c r="E648">
        <v>3.89994647166623</v>
      </c>
      <c r="F648" t="e">
        <f t="shared" si="20"/>
        <v>#N/A</v>
      </c>
      <c r="G648" t="e">
        <f t="shared" si="21"/>
        <v>#N/A</v>
      </c>
      <c r="I648" t="s">
        <v>1120</v>
      </c>
      <c r="J648">
        <v>-3.9891512007674899</v>
      </c>
      <c r="K648" t="e">
        <v>#N/A</v>
      </c>
      <c r="L648" t="e">
        <v>#N/A</v>
      </c>
    </row>
    <row r="649" spans="1:12">
      <c r="A649" t="s">
        <v>646</v>
      </c>
      <c r="B649">
        <v>-0.24906495978600601</v>
      </c>
      <c r="D649" t="s">
        <v>1006</v>
      </c>
      <c r="E649">
        <v>0.893348361243399</v>
      </c>
      <c r="F649" t="e">
        <f t="shared" si="20"/>
        <v>#N/A</v>
      </c>
      <c r="G649" t="e">
        <f t="shared" si="21"/>
        <v>#N/A</v>
      </c>
      <c r="I649" t="s">
        <v>1214</v>
      </c>
      <c r="J649">
        <v>3.74401704508315</v>
      </c>
      <c r="K649" t="e">
        <v>#N/A</v>
      </c>
      <c r="L649" t="e">
        <v>#N/A</v>
      </c>
    </row>
    <row r="650" spans="1:12">
      <c r="A650" t="s">
        <v>647</v>
      </c>
      <c r="B650">
        <v>0.116872829683695</v>
      </c>
      <c r="D650" t="s">
        <v>1220</v>
      </c>
      <c r="E650">
        <v>2.77923360578556</v>
      </c>
      <c r="F650" t="e">
        <f t="shared" si="20"/>
        <v>#N/A</v>
      </c>
      <c r="G650" t="e">
        <f t="shared" si="21"/>
        <v>#N/A</v>
      </c>
      <c r="I650" t="s">
        <v>1169</v>
      </c>
      <c r="J650">
        <v>3.4880780847352999</v>
      </c>
      <c r="K650" t="e">
        <v>#N/A</v>
      </c>
      <c r="L650" t="e">
        <v>#N/A</v>
      </c>
    </row>
    <row r="651" spans="1:12">
      <c r="A651" t="s">
        <v>648</v>
      </c>
      <c r="B651">
        <v>-1.0426805534351</v>
      </c>
      <c r="D651" t="s">
        <v>1220</v>
      </c>
      <c r="E651">
        <v>2.77923360578556</v>
      </c>
      <c r="F651" t="e">
        <f t="shared" si="20"/>
        <v>#N/A</v>
      </c>
      <c r="G651" t="e">
        <f t="shared" si="21"/>
        <v>#N/A</v>
      </c>
      <c r="I651" t="s">
        <v>1169</v>
      </c>
      <c r="J651">
        <v>3.4880780847352999</v>
      </c>
      <c r="K651" t="e">
        <v>#N/A</v>
      </c>
      <c r="L651" t="e">
        <v>#N/A</v>
      </c>
    </row>
    <row r="652" spans="1:12">
      <c r="A652" t="s">
        <v>649</v>
      </c>
      <c r="B652">
        <v>1.2738138999846899E-2</v>
      </c>
      <c r="D652" t="s">
        <v>1221</v>
      </c>
      <c r="E652">
        <v>1.87452705790239</v>
      </c>
      <c r="F652" t="e">
        <f t="shared" si="20"/>
        <v>#N/A</v>
      </c>
      <c r="G652" t="e">
        <f t="shared" si="21"/>
        <v>#N/A</v>
      </c>
      <c r="I652" t="s">
        <v>1169</v>
      </c>
      <c r="J652">
        <v>3.4880780847352999</v>
      </c>
      <c r="K652" t="e">
        <v>#N/A</v>
      </c>
      <c r="L652" t="e">
        <v>#N/A</v>
      </c>
    </row>
    <row r="653" spans="1:12">
      <c r="A653" t="s">
        <v>650</v>
      </c>
      <c r="B653">
        <v>-0.34134993624995602</v>
      </c>
      <c r="D653" t="s">
        <v>1221</v>
      </c>
      <c r="E653">
        <v>1.87452705790239</v>
      </c>
      <c r="F653" t="e">
        <f t="shared" si="20"/>
        <v>#N/A</v>
      </c>
      <c r="G653" t="e">
        <f t="shared" si="21"/>
        <v>#N/A</v>
      </c>
      <c r="I653" t="s">
        <v>1215</v>
      </c>
      <c r="J653">
        <v>2.3203296513828602</v>
      </c>
      <c r="K653" t="e">
        <v>#N/A</v>
      </c>
      <c r="L653" t="e">
        <v>#N/A</v>
      </c>
    </row>
    <row r="654" spans="1:12">
      <c r="A654" t="s">
        <v>651</v>
      </c>
      <c r="B654">
        <v>0.79246418001753405</v>
      </c>
      <c r="D654" t="s">
        <v>1221</v>
      </c>
      <c r="E654">
        <v>1.87452705790239</v>
      </c>
      <c r="F654" t="e">
        <f t="shared" si="20"/>
        <v>#N/A</v>
      </c>
      <c r="G654" t="e">
        <f t="shared" si="21"/>
        <v>#N/A</v>
      </c>
      <c r="I654" t="s">
        <v>1033</v>
      </c>
      <c r="J654">
        <v>0.64567737616892495</v>
      </c>
      <c r="K654" t="e">
        <v>#N/A</v>
      </c>
      <c r="L654" t="e">
        <v>#N/A</v>
      </c>
    </row>
    <row r="655" spans="1:12">
      <c r="A655" t="s">
        <v>652</v>
      </c>
      <c r="B655">
        <v>0.307270341499008</v>
      </c>
      <c r="D655" t="s">
        <v>1222</v>
      </c>
      <c r="E655">
        <v>1.86022724345308</v>
      </c>
      <c r="F655" t="e">
        <f t="shared" si="20"/>
        <v>#N/A</v>
      </c>
      <c r="G655" t="e">
        <f t="shared" si="21"/>
        <v>#N/A</v>
      </c>
      <c r="I655" t="s">
        <v>1216</v>
      </c>
      <c r="J655">
        <v>1.7535586964848999</v>
      </c>
      <c r="K655" t="e">
        <v>#N/A</v>
      </c>
      <c r="L655" t="e">
        <v>#N/A</v>
      </c>
    </row>
    <row r="656" spans="1:12">
      <c r="A656" t="s">
        <v>653</v>
      </c>
      <c r="B656">
        <v>0.30500844055401299</v>
      </c>
      <c r="D656" t="s">
        <v>1223</v>
      </c>
      <c r="E656">
        <v>-0.41176903207437099</v>
      </c>
      <c r="F656" t="e">
        <f t="shared" si="20"/>
        <v>#N/A</v>
      </c>
      <c r="G656" t="e">
        <f t="shared" si="21"/>
        <v>#N/A</v>
      </c>
      <c r="I656" t="s">
        <v>1158</v>
      </c>
      <c r="J656">
        <v>3.8666685007822799</v>
      </c>
      <c r="K656" t="e">
        <v>#N/A</v>
      </c>
      <c r="L656" t="e">
        <v>#N/A</v>
      </c>
    </row>
    <row r="657" spans="1:12">
      <c r="A657" t="s">
        <v>654</v>
      </c>
      <c r="B657">
        <v>3.1708694048270702E-2</v>
      </c>
      <c r="D657" t="s">
        <v>1224</v>
      </c>
      <c r="E657">
        <v>0.35789394018189202</v>
      </c>
      <c r="F657" t="e">
        <f t="shared" si="20"/>
        <v>#N/A</v>
      </c>
      <c r="G657" t="e">
        <f t="shared" si="21"/>
        <v>#N/A</v>
      </c>
      <c r="I657" t="s">
        <v>1158</v>
      </c>
      <c r="J657">
        <v>3.8666685007822799</v>
      </c>
      <c r="K657" t="e">
        <v>#N/A</v>
      </c>
      <c r="L657" t="e">
        <v>#N/A</v>
      </c>
    </row>
    <row r="658" spans="1:12">
      <c r="A658" t="s">
        <v>655</v>
      </c>
      <c r="B658">
        <v>-5.5567507473868898E-2</v>
      </c>
      <c r="D658" t="s">
        <v>1224</v>
      </c>
      <c r="E658">
        <v>0.35789394018189202</v>
      </c>
      <c r="F658" t="e">
        <f t="shared" si="20"/>
        <v>#N/A</v>
      </c>
      <c r="G658" t="e">
        <f t="shared" si="21"/>
        <v>#N/A</v>
      </c>
      <c r="I658" t="s">
        <v>1158</v>
      </c>
      <c r="J658">
        <v>3.8666685007822799</v>
      </c>
      <c r="K658" t="e">
        <v>#N/A</v>
      </c>
      <c r="L658" t="e">
        <v>#N/A</v>
      </c>
    </row>
    <row r="659" spans="1:12">
      <c r="A659" t="s">
        <v>656</v>
      </c>
      <c r="B659">
        <v>-0.245369792167284</v>
      </c>
      <c r="D659" t="s">
        <v>1225</v>
      </c>
      <c r="E659">
        <v>3.2100048662751801</v>
      </c>
      <c r="F659" t="e">
        <f t="shared" si="20"/>
        <v>#N/A</v>
      </c>
      <c r="G659" t="e">
        <f t="shared" si="21"/>
        <v>#N/A</v>
      </c>
      <c r="I659" t="s">
        <v>1158</v>
      </c>
      <c r="J659">
        <v>3.8666685007822799</v>
      </c>
      <c r="K659" t="e">
        <v>#N/A</v>
      </c>
      <c r="L659" t="e">
        <v>#N/A</v>
      </c>
    </row>
    <row r="660" spans="1:12">
      <c r="A660" t="s">
        <v>657</v>
      </c>
      <c r="B660">
        <v>3.3354769878651498E-2</v>
      </c>
      <c r="D660" t="s">
        <v>1225</v>
      </c>
      <c r="E660">
        <v>3.2100048662751801</v>
      </c>
      <c r="F660" t="e">
        <f t="shared" si="20"/>
        <v>#N/A</v>
      </c>
      <c r="G660" t="e">
        <f t="shared" si="21"/>
        <v>#N/A</v>
      </c>
      <c r="I660" t="s">
        <v>1217</v>
      </c>
      <c r="J660">
        <v>2.43340788445078</v>
      </c>
      <c r="K660" t="e">
        <v>#N/A</v>
      </c>
      <c r="L660" t="e">
        <v>#N/A</v>
      </c>
    </row>
    <row r="661" spans="1:12">
      <c r="A661" t="s">
        <v>658</v>
      </c>
      <c r="B661">
        <v>0.71069424298820105</v>
      </c>
      <c r="D661" t="s">
        <v>1226</v>
      </c>
      <c r="E661">
        <v>3.00220996225804</v>
      </c>
      <c r="F661" t="e">
        <f t="shared" si="20"/>
        <v>#N/A</v>
      </c>
      <c r="G661" t="e">
        <f t="shared" si="21"/>
        <v>#N/A</v>
      </c>
      <c r="I661" t="s">
        <v>1217</v>
      </c>
      <c r="J661">
        <v>2.43340788445078</v>
      </c>
      <c r="K661" t="e">
        <v>#N/A</v>
      </c>
      <c r="L661" t="e">
        <v>#N/A</v>
      </c>
    </row>
    <row r="662" spans="1:12">
      <c r="A662" t="s">
        <v>659</v>
      </c>
      <c r="B662">
        <v>-0.57991791508308199</v>
      </c>
      <c r="D662" t="s">
        <v>1034</v>
      </c>
      <c r="E662">
        <v>2.5905336678622199</v>
      </c>
      <c r="F662" t="e">
        <f t="shared" si="20"/>
        <v>#N/A</v>
      </c>
      <c r="G662" t="e">
        <f t="shared" si="21"/>
        <v>#N/A</v>
      </c>
      <c r="I662" t="s">
        <v>1217</v>
      </c>
      <c r="J662">
        <v>2.43340788445078</v>
      </c>
      <c r="K662" t="e">
        <v>#N/A</v>
      </c>
      <c r="L662" t="e">
        <v>#N/A</v>
      </c>
    </row>
    <row r="663" spans="1:12">
      <c r="A663" t="s">
        <v>660</v>
      </c>
      <c r="B663">
        <v>-0.87082136855695003</v>
      </c>
      <c r="D663" t="s">
        <v>1227</v>
      </c>
      <c r="E663">
        <v>2.6797978331462899</v>
      </c>
      <c r="F663" t="e">
        <f t="shared" si="20"/>
        <v>#N/A</v>
      </c>
      <c r="G663" t="e">
        <f t="shared" si="21"/>
        <v>#N/A</v>
      </c>
      <c r="I663" t="s">
        <v>1217</v>
      </c>
      <c r="J663">
        <v>2.43340788445078</v>
      </c>
      <c r="K663" t="e">
        <v>#N/A</v>
      </c>
      <c r="L663" t="e">
        <v>#N/A</v>
      </c>
    </row>
    <row r="664" spans="1:12">
      <c r="A664" t="s">
        <v>661</v>
      </c>
      <c r="B664">
        <v>0.54951282952976399</v>
      </c>
      <c r="D664" t="s">
        <v>1227</v>
      </c>
      <c r="E664">
        <v>2.6797978331462899</v>
      </c>
      <c r="F664" t="e">
        <f t="shared" si="20"/>
        <v>#N/A</v>
      </c>
      <c r="G664" t="e">
        <f t="shared" si="21"/>
        <v>#N/A</v>
      </c>
      <c r="I664" t="s">
        <v>1217</v>
      </c>
      <c r="J664">
        <v>2.43340788445078</v>
      </c>
      <c r="K664" t="e">
        <v>#N/A</v>
      </c>
      <c r="L664" t="e">
        <v>#N/A</v>
      </c>
    </row>
    <row r="665" spans="1:12">
      <c r="A665" t="s">
        <v>662</v>
      </c>
      <c r="B665">
        <v>0.63817939443738503</v>
      </c>
      <c r="D665" t="s">
        <v>1227</v>
      </c>
      <c r="E665">
        <v>2.6797978331462899</v>
      </c>
      <c r="F665" t="e">
        <f t="shared" si="20"/>
        <v>#N/A</v>
      </c>
      <c r="G665" t="e">
        <f t="shared" si="21"/>
        <v>#N/A</v>
      </c>
      <c r="I665" t="s">
        <v>1060</v>
      </c>
      <c r="J665">
        <v>2.2801456425725299</v>
      </c>
      <c r="K665" t="e">
        <v>#N/A</v>
      </c>
      <c r="L665" t="e">
        <v>#N/A</v>
      </c>
    </row>
    <row r="666" spans="1:12">
      <c r="A666" t="s">
        <v>663</v>
      </c>
      <c r="B666">
        <v>-0.48228185003007501</v>
      </c>
      <c r="D666" t="s">
        <v>1218</v>
      </c>
      <c r="E666">
        <v>3.0148674025664</v>
      </c>
      <c r="F666" t="e">
        <f t="shared" si="20"/>
        <v>#N/A</v>
      </c>
      <c r="G666" t="e">
        <f t="shared" si="21"/>
        <v>#N/A</v>
      </c>
      <c r="I666" t="s">
        <v>1060</v>
      </c>
      <c r="J666">
        <v>2.2801456425725299</v>
      </c>
      <c r="K666" t="e">
        <v>#N/A</v>
      </c>
      <c r="L666" t="e">
        <v>#N/A</v>
      </c>
    </row>
    <row r="667" spans="1:12">
      <c r="A667" t="s">
        <v>664</v>
      </c>
      <c r="B667">
        <v>-0.25012893119927998</v>
      </c>
      <c r="D667" t="s">
        <v>1218</v>
      </c>
      <c r="E667">
        <v>3.0148674025664</v>
      </c>
      <c r="F667" t="e">
        <f t="shared" si="20"/>
        <v>#N/A</v>
      </c>
      <c r="G667" t="e">
        <f t="shared" si="21"/>
        <v>#N/A</v>
      </c>
      <c r="I667" t="s">
        <v>1060</v>
      </c>
      <c r="J667">
        <v>2.2801456425725299</v>
      </c>
      <c r="K667" t="e">
        <v>#N/A</v>
      </c>
      <c r="L667" t="e">
        <v>#N/A</v>
      </c>
    </row>
    <row r="668" spans="1:12">
      <c r="A668" t="s">
        <v>665</v>
      </c>
      <c r="B668">
        <v>6.2746926755686896E-2</v>
      </c>
      <c r="D668" t="s">
        <v>1218</v>
      </c>
      <c r="E668">
        <v>3.0148674025664</v>
      </c>
      <c r="F668" t="e">
        <f t="shared" si="20"/>
        <v>#N/A</v>
      </c>
      <c r="G668" t="e">
        <f t="shared" si="21"/>
        <v>#N/A</v>
      </c>
      <c r="I668" t="s">
        <v>1060</v>
      </c>
      <c r="J668">
        <v>2.2801456425725299</v>
      </c>
      <c r="K668" t="e">
        <v>#N/A</v>
      </c>
      <c r="L668" t="e">
        <v>#N/A</v>
      </c>
    </row>
    <row r="669" spans="1:12">
      <c r="A669" t="s">
        <v>666</v>
      </c>
      <c r="B669">
        <v>-0.80729914579473405</v>
      </c>
      <c r="D669" t="s">
        <v>1218</v>
      </c>
      <c r="E669">
        <v>3.0148674025664</v>
      </c>
      <c r="F669" t="e">
        <f t="shared" si="20"/>
        <v>#N/A</v>
      </c>
      <c r="G669" t="e">
        <f t="shared" si="21"/>
        <v>#N/A</v>
      </c>
      <c r="I669" t="s">
        <v>1060</v>
      </c>
      <c r="J669">
        <v>2.2801456425725299</v>
      </c>
      <c r="K669" t="e">
        <v>#N/A</v>
      </c>
      <c r="L669" t="e">
        <v>#N/A</v>
      </c>
    </row>
    <row r="670" spans="1:12">
      <c r="A670" t="s">
        <v>667</v>
      </c>
      <c r="B670">
        <v>0.601922525080273</v>
      </c>
      <c r="D670" t="s">
        <v>1228</v>
      </c>
      <c r="E670">
        <v>2.5172224239736498</v>
      </c>
      <c r="F670" t="e">
        <f t="shared" si="20"/>
        <v>#N/A</v>
      </c>
      <c r="G670" t="e">
        <f t="shared" si="21"/>
        <v>#N/A</v>
      </c>
      <c r="I670" t="s">
        <v>1218</v>
      </c>
      <c r="J670">
        <v>3.03893842083261</v>
      </c>
      <c r="K670" t="e">
        <v>#N/A</v>
      </c>
      <c r="L670" t="e">
        <v>#N/A</v>
      </c>
    </row>
    <row r="671" spans="1:12">
      <c r="A671" t="s">
        <v>668</v>
      </c>
      <c r="B671">
        <v>-2.8033186644373198</v>
      </c>
      <c r="D671" t="s">
        <v>927</v>
      </c>
      <c r="E671">
        <v>3.4651267269635002</v>
      </c>
      <c r="F671" t="str">
        <f t="shared" si="20"/>
        <v>TRIM26</v>
      </c>
      <c r="G671">
        <f t="shared" si="21"/>
        <v>0.40615797029004302</v>
      </c>
      <c r="I671" t="s">
        <v>1218</v>
      </c>
      <c r="J671">
        <v>3.03893842083261</v>
      </c>
      <c r="K671" t="e">
        <v>#N/A</v>
      </c>
      <c r="L671" t="e">
        <v>#N/A</v>
      </c>
    </row>
    <row r="672" spans="1:12">
      <c r="A672" t="s">
        <v>669</v>
      </c>
      <c r="B672">
        <v>-1.66645967631326</v>
      </c>
      <c r="D672" t="s">
        <v>927</v>
      </c>
      <c r="E672">
        <v>3.4651267269635002</v>
      </c>
      <c r="F672" t="str">
        <f t="shared" si="20"/>
        <v>TRIM26</v>
      </c>
      <c r="G672">
        <f t="shared" si="21"/>
        <v>0.40615797029004302</v>
      </c>
      <c r="I672" t="s">
        <v>1219</v>
      </c>
      <c r="J672">
        <v>3.0643657711221999</v>
      </c>
      <c r="K672" t="e">
        <v>#N/A</v>
      </c>
      <c r="L672" t="e">
        <v>#N/A</v>
      </c>
    </row>
    <row r="673" spans="1:12">
      <c r="A673" t="s">
        <v>670</v>
      </c>
      <c r="B673">
        <v>-0.27011776571747698</v>
      </c>
      <c r="D673" t="s">
        <v>927</v>
      </c>
      <c r="E673">
        <v>3.4651267269635002</v>
      </c>
      <c r="F673" t="str">
        <f t="shared" si="20"/>
        <v>TRIM26</v>
      </c>
      <c r="G673">
        <f t="shared" si="21"/>
        <v>0.40615797029004302</v>
      </c>
      <c r="I673" t="s">
        <v>1219</v>
      </c>
      <c r="J673">
        <v>3.0643657711221999</v>
      </c>
      <c r="K673" t="e">
        <v>#N/A</v>
      </c>
      <c r="L673" t="e">
        <v>#N/A</v>
      </c>
    </row>
    <row r="674" spans="1:12">
      <c r="A674" t="s">
        <v>671</v>
      </c>
      <c r="B674">
        <v>3.3831119628620701</v>
      </c>
      <c r="D674" t="s">
        <v>927</v>
      </c>
      <c r="E674">
        <v>3.4651267269635002</v>
      </c>
      <c r="F674" t="str">
        <f t="shared" si="20"/>
        <v>TRIM26</v>
      </c>
      <c r="G674">
        <f t="shared" si="21"/>
        <v>0.40615797029004302</v>
      </c>
      <c r="I674" t="s">
        <v>1136</v>
      </c>
      <c r="J674">
        <v>3.89994647166623</v>
      </c>
      <c r="K674" t="e">
        <v>#N/A</v>
      </c>
      <c r="L674" t="e">
        <v>#N/A</v>
      </c>
    </row>
    <row r="675" spans="1:12">
      <c r="A675" t="s">
        <v>672</v>
      </c>
      <c r="B675">
        <v>0.33351172578504301</v>
      </c>
      <c r="D675" t="s">
        <v>927</v>
      </c>
      <c r="E675">
        <v>3.4651267269635002</v>
      </c>
      <c r="F675" t="str">
        <f t="shared" si="20"/>
        <v>TRIM26</v>
      </c>
      <c r="G675">
        <f t="shared" si="21"/>
        <v>0.40615797029004302</v>
      </c>
      <c r="I675" t="s">
        <v>1136</v>
      </c>
      <c r="J675">
        <v>3.89994647166623</v>
      </c>
      <c r="K675" t="e">
        <v>#N/A</v>
      </c>
      <c r="L675" t="e">
        <v>#N/A</v>
      </c>
    </row>
    <row r="676" spans="1:12">
      <c r="A676" t="s">
        <v>673</v>
      </c>
      <c r="B676">
        <v>-0.46879478831918397</v>
      </c>
      <c r="D676" t="s">
        <v>927</v>
      </c>
      <c r="E676">
        <v>3.4651267269635002</v>
      </c>
      <c r="F676" t="str">
        <f t="shared" si="20"/>
        <v>TRIM26</v>
      </c>
      <c r="G676">
        <f t="shared" si="21"/>
        <v>0.40615797029004302</v>
      </c>
      <c r="I676" t="s">
        <v>1006</v>
      </c>
      <c r="J676">
        <v>0.893348361243399</v>
      </c>
      <c r="K676" t="e">
        <v>#N/A</v>
      </c>
      <c r="L676" t="e">
        <v>#N/A</v>
      </c>
    </row>
    <row r="677" spans="1:12">
      <c r="A677" t="s">
        <v>674</v>
      </c>
      <c r="B677">
        <v>-0.32000207614030901</v>
      </c>
      <c r="D677" t="s">
        <v>927</v>
      </c>
      <c r="E677">
        <v>3.4651267269635002</v>
      </c>
      <c r="F677" t="str">
        <f t="shared" si="20"/>
        <v>TRIM26</v>
      </c>
      <c r="G677">
        <f t="shared" si="21"/>
        <v>0.40615797029004302</v>
      </c>
      <c r="I677" t="s">
        <v>1220</v>
      </c>
      <c r="J677">
        <v>2.77923360578556</v>
      </c>
      <c r="K677" t="e">
        <v>#N/A</v>
      </c>
      <c r="L677" t="e">
        <v>#N/A</v>
      </c>
    </row>
    <row r="678" spans="1:12">
      <c r="A678" t="s">
        <v>675</v>
      </c>
      <c r="B678">
        <v>-0.12001415597184099</v>
      </c>
      <c r="D678" t="s">
        <v>927</v>
      </c>
      <c r="E678">
        <v>3.4651267269635002</v>
      </c>
      <c r="F678" t="str">
        <f t="shared" si="20"/>
        <v>TRIM26</v>
      </c>
      <c r="G678">
        <f t="shared" si="21"/>
        <v>0.40615797029004302</v>
      </c>
      <c r="I678" t="s">
        <v>1220</v>
      </c>
      <c r="J678">
        <v>2.77923360578556</v>
      </c>
      <c r="K678" t="e">
        <v>#N/A</v>
      </c>
      <c r="L678" t="e">
        <v>#N/A</v>
      </c>
    </row>
    <row r="679" spans="1:12">
      <c r="A679" t="s">
        <v>676</v>
      </c>
      <c r="B679">
        <v>0.16758513368545999</v>
      </c>
      <c r="D679" t="s">
        <v>1006</v>
      </c>
      <c r="E679">
        <v>1.7232163612542</v>
      </c>
      <c r="F679" t="e">
        <f t="shared" si="20"/>
        <v>#N/A</v>
      </c>
      <c r="G679" t="e">
        <f t="shared" si="21"/>
        <v>#N/A</v>
      </c>
      <c r="I679" t="s">
        <v>1221</v>
      </c>
      <c r="J679">
        <v>1.87452705790239</v>
      </c>
      <c r="K679" t="e">
        <v>#N/A</v>
      </c>
      <c r="L679" t="e">
        <v>#N/A</v>
      </c>
    </row>
    <row r="680" spans="1:12">
      <c r="A680" t="s">
        <v>677</v>
      </c>
      <c r="B680">
        <v>0.80572415812002796</v>
      </c>
      <c r="D680" t="s">
        <v>1051</v>
      </c>
      <c r="E680">
        <v>2.66274252687968</v>
      </c>
      <c r="F680" t="e">
        <f t="shared" si="20"/>
        <v>#N/A</v>
      </c>
      <c r="G680" t="e">
        <f t="shared" si="21"/>
        <v>#N/A</v>
      </c>
      <c r="I680" t="s">
        <v>1221</v>
      </c>
      <c r="J680">
        <v>1.87452705790239</v>
      </c>
      <c r="K680" t="e">
        <v>#N/A</v>
      </c>
      <c r="L680" t="e">
        <v>#N/A</v>
      </c>
    </row>
    <row r="681" spans="1:12">
      <c r="A681" t="s">
        <v>678</v>
      </c>
      <c r="B681">
        <v>1.50087791438355</v>
      </c>
      <c r="D681" t="s">
        <v>1006</v>
      </c>
      <c r="E681">
        <v>2.6885182355425501</v>
      </c>
      <c r="F681" t="e">
        <f t="shared" si="20"/>
        <v>#N/A</v>
      </c>
      <c r="G681" t="e">
        <f t="shared" si="21"/>
        <v>#N/A</v>
      </c>
      <c r="I681" t="s">
        <v>1221</v>
      </c>
      <c r="J681">
        <v>1.87452705790239</v>
      </c>
      <c r="K681" t="e">
        <v>#N/A</v>
      </c>
      <c r="L681" t="e">
        <v>#N/A</v>
      </c>
    </row>
    <row r="682" spans="1:12">
      <c r="A682" t="s">
        <v>679</v>
      </c>
      <c r="B682">
        <v>0.32682032545206502</v>
      </c>
      <c r="D682" t="s">
        <v>1006</v>
      </c>
      <c r="E682">
        <v>1.3157166565759</v>
      </c>
      <c r="F682" t="e">
        <f t="shared" si="20"/>
        <v>#N/A</v>
      </c>
      <c r="G682" t="e">
        <f t="shared" si="21"/>
        <v>#N/A</v>
      </c>
      <c r="I682" t="s">
        <v>1222</v>
      </c>
      <c r="J682">
        <v>1.86022724345308</v>
      </c>
      <c r="K682" t="e">
        <v>#N/A</v>
      </c>
      <c r="L682" t="e">
        <v>#N/A</v>
      </c>
    </row>
    <row r="683" spans="1:12">
      <c r="A683" t="s">
        <v>680</v>
      </c>
      <c r="B683">
        <v>1.22960836919663</v>
      </c>
      <c r="D683" t="s">
        <v>1006</v>
      </c>
      <c r="E683">
        <v>1.3157166565759</v>
      </c>
      <c r="F683" t="e">
        <f t="shared" si="20"/>
        <v>#N/A</v>
      </c>
      <c r="G683" t="e">
        <f t="shared" si="21"/>
        <v>#N/A</v>
      </c>
      <c r="I683" t="s">
        <v>1223</v>
      </c>
      <c r="J683">
        <v>-0.41176903207437099</v>
      </c>
      <c r="K683" t="e">
        <v>#N/A</v>
      </c>
      <c r="L683" t="e">
        <v>#N/A</v>
      </c>
    </row>
    <row r="684" spans="1:12">
      <c r="A684" t="s">
        <v>681</v>
      </c>
      <c r="B684">
        <v>-7.0954712762407904E-2</v>
      </c>
      <c r="D684" t="s">
        <v>1099</v>
      </c>
      <c r="E684">
        <v>2.5168569234344602</v>
      </c>
      <c r="F684" t="e">
        <f t="shared" si="20"/>
        <v>#N/A</v>
      </c>
      <c r="G684" t="e">
        <f t="shared" si="21"/>
        <v>#N/A</v>
      </c>
      <c r="I684" t="s">
        <v>1224</v>
      </c>
      <c r="J684">
        <v>0.35789394018189202</v>
      </c>
      <c r="K684" t="e">
        <v>#N/A</v>
      </c>
      <c r="L684" t="e">
        <v>#N/A</v>
      </c>
    </row>
    <row r="685" spans="1:12">
      <c r="A685" t="s">
        <v>682</v>
      </c>
      <c r="B685">
        <v>0.115331695439366</v>
      </c>
      <c r="D685" t="s">
        <v>1229</v>
      </c>
      <c r="E685">
        <v>3.9393633611152099</v>
      </c>
      <c r="F685" t="e">
        <f t="shared" si="20"/>
        <v>#N/A</v>
      </c>
      <c r="G685" t="e">
        <f t="shared" si="21"/>
        <v>#N/A</v>
      </c>
      <c r="I685" t="s">
        <v>1224</v>
      </c>
      <c r="J685">
        <v>0.35789394018189202</v>
      </c>
      <c r="K685" t="e">
        <v>#N/A</v>
      </c>
      <c r="L685" t="e">
        <v>#N/A</v>
      </c>
    </row>
    <row r="686" spans="1:12">
      <c r="A686" t="s">
        <v>683</v>
      </c>
      <c r="B686">
        <v>0.115799095230521</v>
      </c>
      <c r="D686" t="s">
        <v>1229</v>
      </c>
      <c r="E686">
        <v>3.9393633611152099</v>
      </c>
      <c r="F686" t="e">
        <f t="shared" si="20"/>
        <v>#N/A</v>
      </c>
      <c r="G686" t="e">
        <f t="shared" si="21"/>
        <v>#N/A</v>
      </c>
      <c r="I686" t="s">
        <v>1225</v>
      </c>
      <c r="J686">
        <v>3.2100048662751801</v>
      </c>
      <c r="K686" t="e">
        <v>#N/A</v>
      </c>
      <c r="L686" t="e">
        <v>#N/A</v>
      </c>
    </row>
    <row r="687" spans="1:12">
      <c r="A687" t="s">
        <v>684</v>
      </c>
      <c r="B687">
        <v>-0.20341146137836</v>
      </c>
      <c r="D687" t="s">
        <v>1229</v>
      </c>
      <c r="E687">
        <v>3.9393633611152099</v>
      </c>
      <c r="F687" t="e">
        <f t="shared" si="20"/>
        <v>#N/A</v>
      </c>
      <c r="G687" t="e">
        <f t="shared" si="21"/>
        <v>#N/A</v>
      </c>
      <c r="I687" t="s">
        <v>1225</v>
      </c>
      <c r="J687">
        <v>3.2100048662751801</v>
      </c>
      <c r="K687" t="e">
        <v>#N/A</v>
      </c>
      <c r="L687" t="e">
        <v>#N/A</v>
      </c>
    </row>
    <row r="688" spans="1:12">
      <c r="A688" t="s">
        <v>685</v>
      </c>
      <c r="B688">
        <v>0.86571655595631603</v>
      </c>
      <c r="D688" t="s">
        <v>1230</v>
      </c>
      <c r="E688">
        <v>1.9592400162128201</v>
      </c>
      <c r="F688" t="e">
        <f t="shared" si="20"/>
        <v>#N/A</v>
      </c>
      <c r="G688" t="e">
        <f t="shared" si="21"/>
        <v>#N/A</v>
      </c>
      <c r="I688" t="s">
        <v>1226</v>
      </c>
      <c r="J688">
        <v>3.00220996225804</v>
      </c>
      <c r="K688" t="e">
        <v>#N/A</v>
      </c>
      <c r="L688" t="e">
        <v>#N/A</v>
      </c>
    </row>
    <row r="689" spans="1:12">
      <c r="A689" t="s">
        <v>686</v>
      </c>
      <c r="B689">
        <v>0.67606265419823197</v>
      </c>
      <c r="D689" t="s">
        <v>1157</v>
      </c>
      <c r="E689">
        <v>0.79396724012466502</v>
      </c>
      <c r="F689" t="e">
        <f t="shared" si="20"/>
        <v>#N/A</v>
      </c>
      <c r="G689" t="e">
        <f t="shared" si="21"/>
        <v>#N/A</v>
      </c>
      <c r="I689" t="s">
        <v>1034</v>
      </c>
      <c r="J689">
        <v>2.5905336678622199</v>
      </c>
      <c r="K689" t="e">
        <v>#N/A</v>
      </c>
      <c r="L689" t="e">
        <v>#N/A</v>
      </c>
    </row>
    <row r="690" spans="1:12">
      <c r="A690" t="s">
        <v>687</v>
      </c>
      <c r="B690">
        <v>4.3837411481482E-2</v>
      </c>
      <c r="D690" t="s">
        <v>1157</v>
      </c>
      <c r="E690">
        <v>0.79396724012466502</v>
      </c>
      <c r="F690" t="e">
        <f t="shared" si="20"/>
        <v>#N/A</v>
      </c>
      <c r="G690" t="e">
        <f t="shared" si="21"/>
        <v>#N/A</v>
      </c>
      <c r="I690" t="s">
        <v>1227</v>
      </c>
      <c r="J690">
        <v>2.6797978331462899</v>
      </c>
      <c r="K690" t="e">
        <v>#N/A</v>
      </c>
      <c r="L690" t="e">
        <v>#N/A</v>
      </c>
    </row>
    <row r="691" spans="1:12">
      <c r="A691" t="s">
        <v>688</v>
      </c>
      <c r="B691">
        <v>0.68602864706608802</v>
      </c>
      <c r="D691" t="s">
        <v>1157</v>
      </c>
      <c r="E691">
        <v>0.79396724012466502</v>
      </c>
      <c r="F691" t="e">
        <f t="shared" si="20"/>
        <v>#N/A</v>
      </c>
      <c r="G691" t="e">
        <f t="shared" si="21"/>
        <v>#N/A</v>
      </c>
      <c r="I691" t="s">
        <v>1227</v>
      </c>
      <c r="J691">
        <v>2.6797978331462899</v>
      </c>
      <c r="K691" t="e">
        <v>#N/A</v>
      </c>
      <c r="L691" t="e">
        <v>#N/A</v>
      </c>
    </row>
    <row r="692" spans="1:12">
      <c r="A692" t="s">
        <v>689</v>
      </c>
      <c r="B692">
        <v>-1.12584541719785</v>
      </c>
      <c r="D692" t="s">
        <v>1157</v>
      </c>
      <c r="E692">
        <v>0.79396724012466502</v>
      </c>
      <c r="F692" t="e">
        <f t="shared" si="20"/>
        <v>#N/A</v>
      </c>
      <c r="G692" t="e">
        <f t="shared" si="21"/>
        <v>#N/A</v>
      </c>
      <c r="I692" t="s">
        <v>1227</v>
      </c>
      <c r="J692">
        <v>2.6797978331462899</v>
      </c>
      <c r="K692" t="e">
        <v>#N/A</v>
      </c>
      <c r="L692" t="e">
        <v>#N/A</v>
      </c>
    </row>
    <row r="693" spans="1:12">
      <c r="A693" t="s">
        <v>690</v>
      </c>
      <c r="B693">
        <v>3.7581642735161E-2</v>
      </c>
      <c r="D693" t="s">
        <v>1157</v>
      </c>
      <c r="E693">
        <v>0.79396724012466502</v>
      </c>
      <c r="F693" t="e">
        <f t="shared" si="20"/>
        <v>#N/A</v>
      </c>
      <c r="G693" t="e">
        <f t="shared" si="21"/>
        <v>#N/A</v>
      </c>
      <c r="I693" t="s">
        <v>1218</v>
      </c>
      <c r="J693">
        <v>3.0148674025664</v>
      </c>
      <c r="K693" t="e">
        <v>#N/A</v>
      </c>
      <c r="L693" t="e">
        <v>#N/A</v>
      </c>
    </row>
    <row r="694" spans="1:12">
      <c r="A694" t="s">
        <v>691</v>
      </c>
      <c r="B694">
        <v>0.32774802860894098</v>
      </c>
      <c r="D694" t="s">
        <v>1231</v>
      </c>
      <c r="E694">
        <v>3.2228036242929998</v>
      </c>
      <c r="F694" t="e">
        <f t="shared" si="20"/>
        <v>#N/A</v>
      </c>
      <c r="G694" t="e">
        <f t="shared" si="21"/>
        <v>#N/A</v>
      </c>
      <c r="I694" t="s">
        <v>1218</v>
      </c>
      <c r="J694">
        <v>3.0148674025664</v>
      </c>
      <c r="K694" t="e">
        <v>#N/A</v>
      </c>
      <c r="L694" t="e">
        <v>#N/A</v>
      </c>
    </row>
    <row r="695" spans="1:12">
      <c r="A695" t="s">
        <v>692</v>
      </c>
      <c r="B695">
        <v>-0.233952855503722</v>
      </c>
      <c r="D695" t="s">
        <v>1232</v>
      </c>
      <c r="E695">
        <v>2.0883999634783001</v>
      </c>
      <c r="F695" t="e">
        <f t="shared" si="20"/>
        <v>#N/A</v>
      </c>
      <c r="G695" t="e">
        <f t="shared" si="21"/>
        <v>#N/A</v>
      </c>
      <c r="I695" t="s">
        <v>1218</v>
      </c>
      <c r="J695">
        <v>3.0148674025664</v>
      </c>
      <c r="K695" t="e">
        <v>#N/A</v>
      </c>
      <c r="L695" t="e">
        <v>#N/A</v>
      </c>
    </row>
    <row r="696" spans="1:12">
      <c r="A696" t="s">
        <v>693</v>
      </c>
      <c r="B696">
        <v>0.34143394596372101</v>
      </c>
      <c r="D696" t="s">
        <v>1233</v>
      </c>
      <c r="E696">
        <v>1.56884978222501</v>
      </c>
      <c r="F696" t="e">
        <f t="shared" si="20"/>
        <v>#N/A</v>
      </c>
      <c r="G696" t="e">
        <f t="shared" si="21"/>
        <v>#N/A</v>
      </c>
      <c r="I696" t="s">
        <v>1218</v>
      </c>
      <c r="J696">
        <v>3.0148674025664</v>
      </c>
      <c r="K696" t="e">
        <v>#N/A</v>
      </c>
      <c r="L696" t="e">
        <v>#N/A</v>
      </c>
    </row>
    <row r="697" spans="1:12">
      <c r="A697" t="s">
        <v>694</v>
      </c>
      <c r="B697">
        <v>0.268650195157705</v>
      </c>
      <c r="D697" t="s">
        <v>1233</v>
      </c>
      <c r="E697">
        <v>1.56884978222501</v>
      </c>
      <c r="F697" t="e">
        <f t="shared" si="20"/>
        <v>#N/A</v>
      </c>
      <c r="G697" t="e">
        <f t="shared" si="21"/>
        <v>#N/A</v>
      </c>
      <c r="I697" t="s">
        <v>1228</v>
      </c>
      <c r="J697">
        <v>2.5172224239736498</v>
      </c>
      <c r="K697" t="e">
        <v>#N/A</v>
      </c>
      <c r="L697" t="e">
        <v>#N/A</v>
      </c>
    </row>
    <row r="698" spans="1:12">
      <c r="A698" t="s">
        <v>695</v>
      </c>
      <c r="B698">
        <v>-0.40928676370115602</v>
      </c>
      <c r="D698" t="s">
        <v>1233</v>
      </c>
      <c r="E698">
        <v>1.56884978222501</v>
      </c>
      <c r="F698" t="e">
        <f t="shared" si="20"/>
        <v>#N/A</v>
      </c>
      <c r="G698" t="e">
        <f t="shared" si="21"/>
        <v>#N/A</v>
      </c>
      <c r="I698" t="s">
        <v>1006</v>
      </c>
      <c r="J698">
        <v>1.7232163612542</v>
      </c>
      <c r="K698" t="e">
        <v>#N/A</v>
      </c>
      <c r="L698" t="e">
        <v>#N/A</v>
      </c>
    </row>
    <row r="699" spans="1:12">
      <c r="A699" t="s">
        <v>696</v>
      </c>
      <c r="B699">
        <v>0.524161460253043</v>
      </c>
      <c r="D699" t="s">
        <v>1233</v>
      </c>
      <c r="E699">
        <v>1.56884978222501</v>
      </c>
      <c r="F699" t="e">
        <f t="shared" si="20"/>
        <v>#N/A</v>
      </c>
      <c r="G699" t="e">
        <f t="shared" si="21"/>
        <v>#N/A</v>
      </c>
      <c r="I699" t="s">
        <v>1051</v>
      </c>
      <c r="J699">
        <v>2.66274252687968</v>
      </c>
      <c r="K699" t="e">
        <v>#N/A</v>
      </c>
      <c r="L699" t="e">
        <v>#N/A</v>
      </c>
    </row>
    <row r="700" spans="1:12">
      <c r="A700" t="s">
        <v>697</v>
      </c>
      <c r="B700">
        <v>-7.8910022106248603E-2</v>
      </c>
      <c r="D700" t="s">
        <v>1234</v>
      </c>
      <c r="E700">
        <v>2.6921953014410001</v>
      </c>
      <c r="F700" t="e">
        <f t="shared" si="20"/>
        <v>#N/A</v>
      </c>
      <c r="G700" t="e">
        <f t="shared" si="21"/>
        <v>#N/A</v>
      </c>
      <c r="I700" t="s">
        <v>1006</v>
      </c>
      <c r="J700">
        <v>2.6885182355425501</v>
      </c>
      <c r="K700" t="e">
        <v>#N/A</v>
      </c>
      <c r="L700" t="e">
        <v>#N/A</v>
      </c>
    </row>
    <row r="701" spans="1:12">
      <c r="A701" t="s">
        <v>698</v>
      </c>
      <c r="B701">
        <v>0.261385171983954</v>
      </c>
      <c r="D701" t="s">
        <v>1234</v>
      </c>
      <c r="E701">
        <v>2.6921953014410001</v>
      </c>
      <c r="F701" t="e">
        <f t="shared" si="20"/>
        <v>#N/A</v>
      </c>
      <c r="G701" t="e">
        <f t="shared" si="21"/>
        <v>#N/A</v>
      </c>
      <c r="I701" t="s">
        <v>1006</v>
      </c>
      <c r="J701">
        <v>1.3157166565759</v>
      </c>
      <c r="K701" t="e">
        <v>#N/A</v>
      </c>
      <c r="L701" t="e">
        <v>#N/A</v>
      </c>
    </row>
    <row r="702" spans="1:12">
      <c r="A702" t="s">
        <v>699</v>
      </c>
      <c r="B702">
        <v>1.26071478488744</v>
      </c>
      <c r="D702" t="s">
        <v>1057</v>
      </c>
      <c r="E702">
        <v>3.5763813643036499</v>
      </c>
      <c r="F702" t="e">
        <f t="shared" si="20"/>
        <v>#N/A</v>
      </c>
      <c r="G702" t="e">
        <f t="shared" si="21"/>
        <v>#N/A</v>
      </c>
      <c r="I702" t="s">
        <v>1006</v>
      </c>
      <c r="J702">
        <v>1.3157166565759</v>
      </c>
      <c r="K702" t="e">
        <v>#N/A</v>
      </c>
      <c r="L702" t="e">
        <v>#N/A</v>
      </c>
    </row>
    <row r="703" spans="1:12">
      <c r="A703" t="s">
        <v>700</v>
      </c>
      <c r="B703">
        <v>-0.50385694476632303</v>
      </c>
      <c r="D703" t="s">
        <v>1006</v>
      </c>
      <c r="E703">
        <v>1.0067989130185999</v>
      </c>
      <c r="F703" t="e">
        <f t="shared" si="20"/>
        <v>#N/A</v>
      </c>
      <c r="G703" t="e">
        <f t="shared" si="21"/>
        <v>#N/A</v>
      </c>
      <c r="I703" t="s">
        <v>1099</v>
      </c>
      <c r="J703">
        <v>2.5168569234344602</v>
      </c>
      <c r="K703" t="e">
        <v>#N/A</v>
      </c>
      <c r="L703" t="e">
        <v>#N/A</v>
      </c>
    </row>
    <row r="704" spans="1:12">
      <c r="A704" t="s">
        <v>701</v>
      </c>
      <c r="B704">
        <v>-1.2411854226013801</v>
      </c>
      <c r="D704" t="s">
        <v>1235</v>
      </c>
      <c r="E704">
        <v>1.2553462709332901</v>
      </c>
      <c r="F704" t="e">
        <f t="shared" si="20"/>
        <v>#N/A</v>
      </c>
      <c r="G704" t="e">
        <f t="shared" si="21"/>
        <v>#N/A</v>
      </c>
      <c r="I704" t="s">
        <v>1229</v>
      </c>
      <c r="J704">
        <v>3.9393633611152099</v>
      </c>
      <c r="K704" t="e">
        <v>#N/A</v>
      </c>
      <c r="L704" t="e">
        <v>#N/A</v>
      </c>
    </row>
    <row r="705" spans="1:12">
      <c r="A705" t="s">
        <v>702</v>
      </c>
      <c r="B705">
        <v>0.60578023641367296</v>
      </c>
      <c r="D705" t="s">
        <v>1235</v>
      </c>
      <c r="E705">
        <v>1.2553462709332901</v>
      </c>
      <c r="F705" t="e">
        <f t="shared" si="20"/>
        <v>#N/A</v>
      </c>
      <c r="G705" t="e">
        <f t="shared" si="21"/>
        <v>#N/A</v>
      </c>
      <c r="I705" t="s">
        <v>1229</v>
      </c>
      <c r="J705">
        <v>3.9393633611152099</v>
      </c>
      <c r="K705" t="e">
        <v>#N/A</v>
      </c>
      <c r="L705" t="e">
        <v>#N/A</v>
      </c>
    </row>
    <row r="706" spans="1:12">
      <c r="A706" t="s">
        <v>703</v>
      </c>
      <c r="B706">
        <v>-5.0155569749362999E-2</v>
      </c>
      <c r="D706" t="s">
        <v>1235</v>
      </c>
      <c r="E706">
        <v>1.2553462709332901</v>
      </c>
      <c r="F706" t="e">
        <f t="shared" si="20"/>
        <v>#N/A</v>
      </c>
      <c r="G706" t="e">
        <f t="shared" si="21"/>
        <v>#N/A</v>
      </c>
      <c r="I706" t="s">
        <v>1229</v>
      </c>
      <c r="J706">
        <v>3.9393633611152099</v>
      </c>
      <c r="K706" t="e">
        <v>#N/A</v>
      </c>
      <c r="L706" t="e">
        <v>#N/A</v>
      </c>
    </row>
    <row r="707" spans="1:12">
      <c r="A707" t="s">
        <v>704</v>
      </c>
      <c r="B707">
        <v>0.76025329240886796</v>
      </c>
      <c r="D707" t="s">
        <v>1236</v>
      </c>
      <c r="E707">
        <v>2.9910287650157601</v>
      </c>
      <c r="F707" t="e">
        <f t="shared" ref="F707:F770" si="22">VLOOKUP(D707,$A$2:$B$1001,1,FALSE)</f>
        <v>#N/A</v>
      </c>
      <c r="G707" t="e">
        <f t="shared" ref="G707:G770" si="23">VLOOKUP(D707,$A$2:$B$1001,2,FALSE)</f>
        <v>#N/A</v>
      </c>
      <c r="I707" t="s">
        <v>1230</v>
      </c>
      <c r="J707">
        <v>1.9592400162128201</v>
      </c>
      <c r="K707" t="e">
        <v>#N/A</v>
      </c>
      <c r="L707" t="e">
        <v>#N/A</v>
      </c>
    </row>
    <row r="708" spans="1:12">
      <c r="A708" t="s">
        <v>705</v>
      </c>
      <c r="B708">
        <v>0.111911618507158</v>
      </c>
      <c r="D708" t="s">
        <v>1080</v>
      </c>
      <c r="E708">
        <v>3.0658514833138901</v>
      </c>
      <c r="F708" t="e">
        <f t="shared" si="22"/>
        <v>#N/A</v>
      </c>
      <c r="G708" t="e">
        <f t="shared" si="23"/>
        <v>#N/A</v>
      </c>
      <c r="I708" t="s">
        <v>1157</v>
      </c>
      <c r="J708">
        <v>0.79396724012466502</v>
      </c>
      <c r="K708" t="e">
        <v>#N/A</v>
      </c>
      <c r="L708" t="e">
        <v>#N/A</v>
      </c>
    </row>
    <row r="709" spans="1:12">
      <c r="A709" t="s">
        <v>706</v>
      </c>
      <c r="B709">
        <v>-0.31004925862233801</v>
      </c>
      <c r="D709" t="s">
        <v>1080</v>
      </c>
      <c r="E709">
        <v>3.0658514833138901</v>
      </c>
      <c r="F709" t="e">
        <f t="shared" si="22"/>
        <v>#N/A</v>
      </c>
      <c r="G709" t="e">
        <f t="shared" si="23"/>
        <v>#N/A</v>
      </c>
      <c r="I709" t="s">
        <v>1157</v>
      </c>
      <c r="J709">
        <v>0.79396724012466502</v>
      </c>
      <c r="K709" t="e">
        <v>#N/A</v>
      </c>
      <c r="L709" t="e">
        <v>#N/A</v>
      </c>
    </row>
    <row r="710" spans="1:12">
      <c r="A710" t="s">
        <v>707</v>
      </c>
      <c r="B710">
        <v>-8.7167772995197901E-2</v>
      </c>
      <c r="D710" t="s">
        <v>1080</v>
      </c>
      <c r="E710">
        <v>3.0658514833138901</v>
      </c>
      <c r="F710" t="e">
        <f t="shared" si="22"/>
        <v>#N/A</v>
      </c>
      <c r="G710" t="e">
        <f t="shared" si="23"/>
        <v>#N/A</v>
      </c>
      <c r="I710" t="s">
        <v>1157</v>
      </c>
      <c r="J710">
        <v>0.79396724012466502</v>
      </c>
      <c r="K710" t="e">
        <v>#N/A</v>
      </c>
      <c r="L710" t="e">
        <v>#N/A</v>
      </c>
    </row>
    <row r="711" spans="1:12">
      <c r="A711" t="s">
        <v>708</v>
      </c>
      <c r="B711">
        <v>0.24258645190834999</v>
      </c>
      <c r="D711" t="s">
        <v>1080</v>
      </c>
      <c r="E711">
        <v>3.0658514833138901</v>
      </c>
      <c r="F711" t="e">
        <f t="shared" si="22"/>
        <v>#N/A</v>
      </c>
      <c r="G711" t="e">
        <f t="shared" si="23"/>
        <v>#N/A</v>
      </c>
      <c r="I711" t="s">
        <v>1157</v>
      </c>
      <c r="J711">
        <v>0.79396724012466502</v>
      </c>
      <c r="K711" t="e">
        <v>#N/A</v>
      </c>
      <c r="L711" t="e">
        <v>#N/A</v>
      </c>
    </row>
    <row r="712" spans="1:12">
      <c r="A712" t="s">
        <v>709</v>
      </c>
      <c r="B712">
        <v>5.3479606144742099E-2</v>
      </c>
      <c r="D712" t="s">
        <v>1080</v>
      </c>
      <c r="E712">
        <v>3.0658514833138901</v>
      </c>
      <c r="F712" t="e">
        <f t="shared" si="22"/>
        <v>#N/A</v>
      </c>
      <c r="G712" t="e">
        <f t="shared" si="23"/>
        <v>#N/A</v>
      </c>
      <c r="I712" t="s">
        <v>1157</v>
      </c>
      <c r="J712">
        <v>0.79396724012466502</v>
      </c>
      <c r="K712" t="e">
        <v>#N/A</v>
      </c>
      <c r="L712" t="e">
        <v>#N/A</v>
      </c>
    </row>
    <row r="713" spans="1:12">
      <c r="A713" t="s">
        <v>710</v>
      </c>
      <c r="B713">
        <v>0.71832231539486702</v>
      </c>
      <c r="D713" t="s">
        <v>1006</v>
      </c>
      <c r="E713">
        <v>3.3889238526806502</v>
      </c>
      <c r="F713" t="e">
        <f t="shared" si="22"/>
        <v>#N/A</v>
      </c>
      <c r="G713" t="e">
        <f t="shared" si="23"/>
        <v>#N/A</v>
      </c>
      <c r="I713" t="s">
        <v>1231</v>
      </c>
      <c r="J713">
        <v>3.2228036242929998</v>
      </c>
      <c r="K713" t="e">
        <v>#N/A</v>
      </c>
      <c r="L713" t="e">
        <v>#N/A</v>
      </c>
    </row>
    <row r="714" spans="1:12">
      <c r="A714" t="s">
        <v>711</v>
      </c>
      <c r="B714">
        <v>0.40518170114566099</v>
      </c>
      <c r="D714" t="s">
        <v>1006</v>
      </c>
      <c r="E714">
        <v>3.3889238526806502</v>
      </c>
      <c r="F714" t="e">
        <f t="shared" si="22"/>
        <v>#N/A</v>
      </c>
      <c r="G714" t="e">
        <f t="shared" si="23"/>
        <v>#N/A</v>
      </c>
      <c r="I714" t="s">
        <v>1232</v>
      </c>
      <c r="J714">
        <v>2.0883999634783001</v>
      </c>
      <c r="K714" t="e">
        <v>#N/A</v>
      </c>
      <c r="L714" t="e">
        <v>#N/A</v>
      </c>
    </row>
    <row r="715" spans="1:12">
      <c r="A715" t="s">
        <v>712</v>
      </c>
      <c r="B715">
        <v>1.2380925578236499</v>
      </c>
      <c r="D715" t="s">
        <v>1161</v>
      </c>
      <c r="E715">
        <v>-4.27363096414099</v>
      </c>
      <c r="F715" t="e">
        <f t="shared" si="22"/>
        <v>#N/A</v>
      </c>
      <c r="G715" t="e">
        <f t="shared" si="23"/>
        <v>#N/A</v>
      </c>
      <c r="I715" t="s">
        <v>1233</v>
      </c>
      <c r="J715">
        <v>1.56884978222501</v>
      </c>
      <c r="K715" t="e">
        <v>#N/A</v>
      </c>
      <c r="L715" t="e">
        <v>#N/A</v>
      </c>
    </row>
    <row r="716" spans="1:12">
      <c r="A716" t="s">
        <v>713</v>
      </c>
      <c r="B716">
        <v>3.1947238646845499</v>
      </c>
      <c r="D716" t="s">
        <v>1006</v>
      </c>
      <c r="E716">
        <v>2.14979616111588</v>
      </c>
      <c r="F716" t="e">
        <f t="shared" si="22"/>
        <v>#N/A</v>
      </c>
      <c r="G716" t="e">
        <f t="shared" si="23"/>
        <v>#N/A</v>
      </c>
      <c r="I716" t="s">
        <v>1233</v>
      </c>
      <c r="J716">
        <v>1.56884978222501</v>
      </c>
      <c r="K716" t="e">
        <v>#N/A</v>
      </c>
      <c r="L716" t="e">
        <v>#N/A</v>
      </c>
    </row>
    <row r="717" spans="1:12">
      <c r="A717" t="s">
        <v>714</v>
      </c>
      <c r="B717">
        <v>0.225604102471688</v>
      </c>
      <c r="D717" t="s">
        <v>1006</v>
      </c>
      <c r="E717">
        <v>2.14979616111588</v>
      </c>
      <c r="F717" t="e">
        <f t="shared" si="22"/>
        <v>#N/A</v>
      </c>
      <c r="G717" t="e">
        <f t="shared" si="23"/>
        <v>#N/A</v>
      </c>
      <c r="I717" t="s">
        <v>1233</v>
      </c>
      <c r="J717">
        <v>1.56884978222501</v>
      </c>
      <c r="K717" t="e">
        <v>#N/A</v>
      </c>
      <c r="L717" t="e">
        <v>#N/A</v>
      </c>
    </row>
    <row r="718" spans="1:12">
      <c r="A718" t="s">
        <v>715</v>
      </c>
      <c r="B718">
        <v>9.2423129590329306E-2</v>
      </c>
      <c r="D718" t="s">
        <v>1211</v>
      </c>
      <c r="E718">
        <v>3.0001737476964001</v>
      </c>
      <c r="F718" t="e">
        <f t="shared" si="22"/>
        <v>#N/A</v>
      </c>
      <c r="G718" t="e">
        <f t="shared" si="23"/>
        <v>#N/A</v>
      </c>
      <c r="I718" t="s">
        <v>1233</v>
      </c>
      <c r="J718">
        <v>1.56884978222501</v>
      </c>
      <c r="K718" t="e">
        <v>#N/A</v>
      </c>
      <c r="L718" t="e">
        <v>#N/A</v>
      </c>
    </row>
    <row r="719" spans="1:12">
      <c r="A719" t="s">
        <v>716</v>
      </c>
      <c r="B719">
        <v>-2.3471160130768401E-2</v>
      </c>
      <c r="D719" t="s">
        <v>1211</v>
      </c>
      <c r="E719">
        <v>3.0001737476964001</v>
      </c>
      <c r="F719" t="e">
        <f t="shared" si="22"/>
        <v>#N/A</v>
      </c>
      <c r="G719" t="e">
        <f t="shared" si="23"/>
        <v>#N/A</v>
      </c>
      <c r="I719" t="s">
        <v>1234</v>
      </c>
      <c r="J719">
        <v>2.6921953014410001</v>
      </c>
      <c r="K719" t="e">
        <v>#N/A</v>
      </c>
      <c r="L719" t="e">
        <v>#N/A</v>
      </c>
    </row>
    <row r="720" spans="1:12">
      <c r="A720" t="s">
        <v>717</v>
      </c>
      <c r="B720">
        <v>-0.139206173721176</v>
      </c>
      <c r="D720" t="s">
        <v>1237</v>
      </c>
      <c r="E720">
        <v>2.6125399947667498</v>
      </c>
      <c r="F720" t="e">
        <f t="shared" si="22"/>
        <v>#N/A</v>
      </c>
      <c r="G720" t="e">
        <f t="shared" si="23"/>
        <v>#N/A</v>
      </c>
      <c r="I720" t="s">
        <v>1234</v>
      </c>
      <c r="J720">
        <v>2.6921953014410001</v>
      </c>
      <c r="K720" t="e">
        <v>#N/A</v>
      </c>
      <c r="L720" t="e">
        <v>#N/A</v>
      </c>
    </row>
    <row r="721" spans="1:12">
      <c r="A721" t="s">
        <v>718</v>
      </c>
      <c r="B721">
        <v>0.41767162091184501</v>
      </c>
      <c r="D721" t="s">
        <v>1237</v>
      </c>
      <c r="E721">
        <v>2.6125399947667498</v>
      </c>
      <c r="F721" t="e">
        <f t="shared" si="22"/>
        <v>#N/A</v>
      </c>
      <c r="G721" t="e">
        <f t="shared" si="23"/>
        <v>#N/A</v>
      </c>
      <c r="I721" t="s">
        <v>1057</v>
      </c>
      <c r="J721">
        <v>3.5763813643036499</v>
      </c>
      <c r="K721" t="e">
        <v>#N/A</v>
      </c>
      <c r="L721" t="e">
        <v>#N/A</v>
      </c>
    </row>
    <row r="722" spans="1:12">
      <c r="A722" t="s">
        <v>719</v>
      </c>
      <c r="B722">
        <v>0.97616523058409399</v>
      </c>
      <c r="D722" t="s">
        <v>1237</v>
      </c>
      <c r="E722">
        <v>2.6125399947667498</v>
      </c>
      <c r="F722" t="e">
        <f t="shared" si="22"/>
        <v>#N/A</v>
      </c>
      <c r="G722" t="e">
        <f t="shared" si="23"/>
        <v>#N/A</v>
      </c>
      <c r="I722" t="s">
        <v>1006</v>
      </c>
      <c r="J722">
        <v>1.0067989130185999</v>
      </c>
      <c r="K722" t="e">
        <v>#N/A</v>
      </c>
      <c r="L722" t="e">
        <v>#N/A</v>
      </c>
    </row>
    <row r="723" spans="1:12">
      <c r="A723" t="s">
        <v>720</v>
      </c>
      <c r="B723">
        <v>0.91607686361913498</v>
      </c>
      <c r="D723" t="s">
        <v>1238</v>
      </c>
      <c r="E723">
        <v>2.6943734544536899</v>
      </c>
      <c r="F723" t="e">
        <f t="shared" si="22"/>
        <v>#N/A</v>
      </c>
      <c r="G723" t="e">
        <f t="shared" si="23"/>
        <v>#N/A</v>
      </c>
      <c r="I723" t="s">
        <v>1235</v>
      </c>
      <c r="J723">
        <v>1.2553462709332901</v>
      </c>
      <c r="K723" t="e">
        <v>#N/A</v>
      </c>
      <c r="L723" t="e">
        <v>#N/A</v>
      </c>
    </row>
    <row r="724" spans="1:12">
      <c r="A724" t="s">
        <v>721</v>
      </c>
      <c r="B724">
        <v>0.44234252781991201</v>
      </c>
      <c r="D724" t="s">
        <v>1238</v>
      </c>
      <c r="E724">
        <v>2.6943734544536899</v>
      </c>
      <c r="F724" t="e">
        <f t="shared" si="22"/>
        <v>#N/A</v>
      </c>
      <c r="G724" t="e">
        <f t="shared" si="23"/>
        <v>#N/A</v>
      </c>
      <c r="I724" t="s">
        <v>1235</v>
      </c>
      <c r="J724">
        <v>1.2553462709332901</v>
      </c>
      <c r="K724" t="e">
        <v>#N/A</v>
      </c>
      <c r="L724" t="e">
        <v>#N/A</v>
      </c>
    </row>
    <row r="725" spans="1:12">
      <c r="A725" t="s">
        <v>722</v>
      </c>
      <c r="B725">
        <v>-0.464467906624633</v>
      </c>
      <c r="D725" t="s">
        <v>896</v>
      </c>
      <c r="E725">
        <v>2.6463406332342201</v>
      </c>
      <c r="F725" t="str">
        <f t="shared" si="22"/>
        <v>HEATR2</v>
      </c>
      <c r="G725">
        <f t="shared" si="23"/>
        <v>-0.162046498473295</v>
      </c>
      <c r="I725" t="s">
        <v>1235</v>
      </c>
      <c r="J725">
        <v>1.2553462709332901</v>
      </c>
      <c r="K725" t="e">
        <v>#N/A</v>
      </c>
      <c r="L725" t="e">
        <v>#N/A</v>
      </c>
    </row>
    <row r="726" spans="1:12">
      <c r="A726" t="s">
        <v>723</v>
      </c>
      <c r="B726">
        <v>-3.8852932835951599E-2</v>
      </c>
      <c r="D726" t="s">
        <v>1239</v>
      </c>
      <c r="E726">
        <v>1.4539310237440399</v>
      </c>
      <c r="F726" t="e">
        <f t="shared" si="22"/>
        <v>#N/A</v>
      </c>
      <c r="G726" t="e">
        <f t="shared" si="23"/>
        <v>#N/A</v>
      </c>
      <c r="I726" t="s">
        <v>1236</v>
      </c>
      <c r="J726">
        <v>2.9910287650157601</v>
      </c>
      <c r="K726" t="e">
        <v>#N/A</v>
      </c>
      <c r="L726" t="e">
        <v>#N/A</v>
      </c>
    </row>
    <row r="727" spans="1:12">
      <c r="A727" t="s">
        <v>724</v>
      </c>
      <c r="B727">
        <v>0.117185666666549</v>
      </c>
      <c r="D727" t="s">
        <v>1239</v>
      </c>
      <c r="E727">
        <v>1.4539310237440399</v>
      </c>
      <c r="F727" t="e">
        <f t="shared" si="22"/>
        <v>#N/A</v>
      </c>
      <c r="G727" t="e">
        <f t="shared" si="23"/>
        <v>#N/A</v>
      </c>
      <c r="I727" t="s">
        <v>1080</v>
      </c>
      <c r="J727">
        <v>3.0658514833138901</v>
      </c>
      <c r="K727" t="e">
        <v>#N/A</v>
      </c>
      <c r="L727" t="e">
        <v>#N/A</v>
      </c>
    </row>
    <row r="728" spans="1:12">
      <c r="A728" t="s">
        <v>725</v>
      </c>
      <c r="B728">
        <v>0.42415461499748403</v>
      </c>
      <c r="D728" t="s">
        <v>1239</v>
      </c>
      <c r="E728">
        <v>1.4539310237440399</v>
      </c>
      <c r="F728" t="e">
        <f t="shared" si="22"/>
        <v>#N/A</v>
      </c>
      <c r="G728" t="e">
        <f t="shared" si="23"/>
        <v>#N/A</v>
      </c>
      <c r="I728" t="s">
        <v>1080</v>
      </c>
      <c r="J728">
        <v>3.0658514833138901</v>
      </c>
      <c r="K728" t="e">
        <v>#N/A</v>
      </c>
      <c r="L728" t="e">
        <v>#N/A</v>
      </c>
    </row>
    <row r="729" spans="1:12">
      <c r="A729" t="s">
        <v>726</v>
      </c>
      <c r="B729">
        <v>0.41945212524597097</v>
      </c>
      <c r="D729" t="s">
        <v>1240</v>
      </c>
      <c r="E729">
        <v>3.1483241869562901</v>
      </c>
      <c r="F729" t="e">
        <f t="shared" si="22"/>
        <v>#N/A</v>
      </c>
      <c r="G729" t="e">
        <f t="shared" si="23"/>
        <v>#N/A</v>
      </c>
      <c r="I729" t="s">
        <v>1080</v>
      </c>
      <c r="J729">
        <v>3.0658514833138901</v>
      </c>
      <c r="K729" t="e">
        <v>#N/A</v>
      </c>
      <c r="L729" t="e">
        <v>#N/A</v>
      </c>
    </row>
    <row r="730" spans="1:12">
      <c r="A730" t="s">
        <v>727</v>
      </c>
      <c r="B730">
        <v>0.21214716151788099</v>
      </c>
      <c r="D730" t="s">
        <v>1240</v>
      </c>
      <c r="E730">
        <v>3.1483241869562901</v>
      </c>
      <c r="F730" t="e">
        <f t="shared" si="22"/>
        <v>#N/A</v>
      </c>
      <c r="G730" t="e">
        <f t="shared" si="23"/>
        <v>#N/A</v>
      </c>
      <c r="I730" t="s">
        <v>1080</v>
      </c>
      <c r="J730">
        <v>3.0658514833138901</v>
      </c>
      <c r="K730" t="e">
        <v>#N/A</v>
      </c>
      <c r="L730" t="e">
        <v>#N/A</v>
      </c>
    </row>
    <row r="731" spans="1:12">
      <c r="A731" t="s">
        <v>728</v>
      </c>
      <c r="B731">
        <v>0.21736296664841201</v>
      </c>
      <c r="D731" t="s">
        <v>1240</v>
      </c>
      <c r="E731">
        <v>3.1483241869562901</v>
      </c>
      <c r="F731" t="e">
        <f t="shared" si="22"/>
        <v>#N/A</v>
      </c>
      <c r="G731" t="e">
        <f t="shared" si="23"/>
        <v>#N/A</v>
      </c>
      <c r="I731" t="s">
        <v>1080</v>
      </c>
      <c r="J731">
        <v>3.0658514833138901</v>
      </c>
      <c r="K731" t="e">
        <v>#N/A</v>
      </c>
      <c r="L731" t="e">
        <v>#N/A</v>
      </c>
    </row>
    <row r="732" spans="1:12">
      <c r="A732" t="s">
        <v>729</v>
      </c>
      <c r="B732">
        <v>0.95595616202284595</v>
      </c>
      <c r="D732" t="s">
        <v>1240</v>
      </c>
      <c r="E732">
        <v>3.1483241869562901</v>
      </c>
      <c r="F732" t="e">
        <f t="shared" si="22"/>
        <v>#N/A</v>
      </c>
      <c r="G732" t="e">
        <f t="shared" si="23"/>
        <v>#N/A</v>
      </c>
      <c r="I732" t="s">
        <v>1006</v>
      </c>
      <c r="J732">
        <v>3.3889238526806502</v>
      </c>
      <c r="K732" t="e">
        <v>#N/A</v>
      </c>
      <c r="L732" t="e">
        <v>#N/A</v>
      </c>
    </row>
    <row r="733" spans="1:12">
      <c r="A733" t="s">
        <v>730</v>
      </c>
      <c r="B733">
        <v>7.0451320483786703E-2</v>
      </c>
      <c r="D733" t="s">
        <v>1241</v>
      </c>
      <c r="E733">
        <v>1.4835001857724599</v>
      </c>
      <c r="F733" t="e">
        <f t="shared" si="22"/>
        <v>#N/A</v>
      </c>
      <c r="G733" t="e">
        <f t="shared" si="23"/>
        <v>#N/A</v>
      </c>
      <c r="I733" t="s">
        <v>1006</v>
      </c>
      <c r="J733">
        <v>3.3889238526806502</v>
      </c>
      <c r="K733" t="e">
        <v>#N/A</v>
      </c>
      <c r="L733" t="e">
        <v>#N/A</v>
      </c>
    </row>
    <row r="734" spans="1:12">
      <c r="A734" t="s">
        <v>731</v>
      </c>
      <c r="B734">
        <v>-1.2172211883608799</v>
      </c>
      <c r="D734" t="s">
        <v>1241</v>
      </c>
      <c r="E734">
        <v>1.4835001857724599</v>
      </c>
      <c r="F734" t="e">
        <f t="shared" si="22"/>
        <v>#N/A</v>
      </c>
      <c r="G734" t="e">
        <f t="shared" si="23"/>
        <v>#N/A</v>
      </c>
      <c r="I734" t="s">
        <v>1161</v>
      </c>
      <c r="J734">
        <v>-4.27363096414099</v>
      </c>
      <c r="K734" t="e">
        <v>#N/A</v>
      </c>
      <c r="L734" t="e">
        <v>#N/A</v>
      </c>
    </row>
    <row r="735" spans="1:12">
      <c r="A735" t="s">
        <v>732</v>
      </c>
      <c r="B735">
        <v>-0.26867531871773298</v>
      </c>
      <c r="D735" t="s">
        <v>1099</v>
      </c>
      <c r="E735">
        <v>2.6891143694278701</v>
      </c>
      <c r="F735" t="e">
        <f t="shared" si="22"/>
        <v>#N/A</v>
      </c>
      <c r="G735" t="e">
        <f t="shared" si="23"/>
        <v>#N/A</v>
      </c>
      <c r="I735" t="s">
        <v>1006</v>
      </c>
      <c r="J735">
        <v>2.14979616111588</v>
      </c>
      <c r="K735" t="e">
        <v>#N/A</v>
      </c>
      <c r="L735" t="e">
        <v>#N/A</v>
      </c>
    </row>
    <row r="736" spans="1:12">
      <c r="A736" t="s">
        <v>733</v>
      </c>
      <c r="B736">
        <v>0.96337164605330305</v>
      </c>
      <c r="D736" t="s">
        <v>1099</v>
      </c>
      <c r="E736">
        <v>2.6891143694278701</v>
      </c>
      <c r="F736" t="e">
        <f t="shared" si="22"/>
        <v>#N/A</v>
      </c>
      <c r="G736" t="e">
        <f t="shared" si="23"/>
        <v>#N/A</v>
      </c>
      <c r="I736" t="s">
        <v>1006</v>
      </c>
      <c r="J736">
        <v>2.14979616111588</v>
      </c>
      <c r="K736" t="e">
        <v>#N/A</v>
      </c>
      <c r="L736" t="e">
        <v>#N/A</v>
      </c>
    </row>
    <row r="737" spans="1:12">
      <c r="A737" t="s">
        <v>734</v>
      </c>
      <c r="B737">
        <v>-0.18998869776864599</v>
      </c>
      <c r="D737" t="s">
        <v>1099</v>
      </c>
      <c r="E737">
        <v>2.6891143694278701</v>
      </c>
      <c r="F737" t="e">
        <f t="shared" si="22"/>
        <v>#N/A</v>
      </c>
      <c r="G737" t="e">
        <f t="shared" si="23"/>
        <v>#N/A</v>
      </c>
      <c r="I737" t="s">
        <v>1211</v>
      </c>
      <c r="J737">
        <v>3.0001737476964001</v>
      </c>
      <c r="K737" t="e">
        <v>#N/A</v>
      </c>
      <c r="L737" t="e">
        <v>#N/A</v>
      </c>
    </row>
    <row r="738" spans="1:12">
      <c r="A738" t="s">
        <v>735</v>
      </c>
      <c r="B738">
        <v>-0.16869329878320799</v>
      </c>
      <c r="D738" t="s">
        <v>123</v>
      </c>
      <c r="E738">
        <v>2.7592129130149901</v>
      </c>
      <c r="F738" t="str">
        <f t="shared" si="22"/>
        <v>MAST3</v>
      </c>
      <c r="G738">
        <f t="shared" si="23"/>
        <v>-0.19400492806039199</v>
      </c>
      <c r="I738" t="s">
        <v>1211</v>
      </c>
      <c r="J738">
        <v>3.0001737476964001</v>
      </c>
      <c r="K738" t="e">
        <v>#N/A</v>
      </c>
      <c r="L738" t="e">
        <v>#N/A</v>
      </c>
    </row>
    <row r="739" spans="1:12">
      <c r="A739" t="s">
        <v>736</v>
      </c>
      <c r="B739">
        <v>0.36141307254739602</v>
      </c>
      <c r="D739" t="s">
        <v>123</v>
      </c>
      <c r="E739">
        <v>2.7592129130149901</v>
      </c>
      <c r="F739" t="str">
        <f t="shared" si="22"/>
        <v>MAST3</v>
      </c>
      <c r="G739">
        <f t="shared" si="23"/>
        <v>-0.19400492806039199</v>
      </c>
      <c r="I739" t="s">
        <v>1237</v>
      </c>
      <c r="J739">
        <v>2.6125399947667498</v>
      </c>
      <c r="K739" t="e">
        <v>#N/A</v>
      </c>
      <c r="L739" t="e">
        <v>#N/A</v>
      </c>
    </row>
    <row r="740" spans="1:12">
      <c r="A740" t="s">
        <v>737</v>
      </c>
      <c r="B740">
        <v>8.7071995134898994E-2</v>
      </c>
      <c r="D740" t="s">
        <v>123</v>
      </c>
      <c r="E740">
        <v>2.7592129130149901</v>
      </c>
      <c r="F740" t="str">
        <f t="shared" si="22"/>
        <v>MAST3</v>
      </c>
      <c r="G740">
        <f t="shared" si="23"/>
        <v>-0.19400492806039199</v>
      </c>
      <c r="I740" t="s">
        <v>1237</v>
      </c>
      <c r="J740">
        <v>2.6125399947667498</v>
      </c>
      <c r="K740" t="e">
        <v>#N/A</v>
      </c>
      <c r="L740" t="e">
        <v>#N/A</v>
      </c>
    </row>
    <row r="741" spans="1:12">
      <c r="A741" t="s">
        <v>738</v>
      </c>
      <c r="B741">
        <v>0.56393892812684798</v>
      </c>
      <c r="D741" t="s">
        <v>1242</v>
      </c>
      <c r="E741">
        <v>0.67561021017983902</v>
      </c>
      <c r="F741" t="e">
        <f t="shared" si="22"/>
        <v>#N/A</v>
      </c>
      <c r="G741" t="e">
        <f t="shared" si="23"/>
        <v>#N/A</v>
      </c>
      <c r="I741" t="s">
        <v>1237</v>
      </c>
      <c r="J741">
        <v>2.6125399947667498</v>
      </c>
      <c r="K741" t="e">
        <v>#N/A</v>
      </c>
      <c r="L741" t="e">
        <v>#N/A</v>
      </c>
    </row>
    <row r="742" spans="1:12">
      <c r="A742" t="s">
        <v>739</v>
      </c>
      <c r="B742">
        <v>0.40358064219141199</v>
      </c>
      <c r="D742" t="s">
        <v>1242</v>
      </c>
      <c r="E742">
        <v>0.67561021017983902</v>
      </c>
      <c r="F742" t="e">
        <f t="shared" si="22"/>
        <v>#N/A</v>
      </c>
      <c r="G742" t="e">
        <f t="shared" si="23"/>
        <v>#N/A</v>
      </c>
      <c r="I742" t="s">
        <v>1238</v>
      </c>
      <c r="J742">
        <v>2.6943734544536899</v>
      </c>
      <c r="K742" t="e">
        <v>#N/A</v>
      </c>
      <c r="L742" t="e">
        <v>#N/A</v>
      </c>
    </row>
    <row r="743" spans="1:12">
      <c r="A743" t="s">
        <v>740</v>
      </c>
      <c r="B743">
        <v>-0.11454279681702199</v>
      </c>
      <c r="D743" t="s">
        <v>1242</v>
      </c>
      <c r="E743">
        <v>0.67561021017983902</v>
      </c>
      <c r="F743" t="e">
        <f t="shared" si="22"/>
        <v>#N/A</v>
      </c>
      <c r="G743" t="e">
        <f t="shared" si="23"/>
        <v>#N/A</v>
      </c>
      <c r="I743" t="s">
        <v>1238</v>
      </c>
      <c r="J743">
        <v>2.6943734544536899</v>
      </c>
      <c r="K743" t="e">
        <v>#N/A</v>
      </c>
      <c r="L743" t="e">
        <v>#N/A</v>
      </c>
    </row>
    <row r="744" spans="1:12">
      <c r="A744" t="s">
        <v>741</v>
      </c>
      <c r="B744">
        <v>0.15328420381118299</v>
      </c>
      <c r="D744" t="s">
        <v>1242</v>
      </c>
      <c r="E744">
        <v>0.67561021017983902</v>
      </c>
      <c r="F744" t="e">
        <f t="shared" si="22"/>
        <v>#N/A</v>
      </c>
      <c r="G744" t="e">
        <f t="shared" si="23"/>
        <v>#N/A</v>
      </c>
      <c r="I744" t="s">
        <v>1239</v>
      </c>
      <c r="J744">
        <v>1.4539310237440399</v>
      </c>
      <c r="K744" t="e">
        <v>#N/A</v>
      </c>
      <c r="L744" t="e">
        <v>#N/A</v>
      </c>
    </row>
    <row r="745" spans="1:12">
      <c r="A745" t="s">
        <v>742</v>
      </c>
      <c r="B745">
        <v>0.20717572623904601</v>
      </c>
      <c r="D745" t="s">
        <v>1243</v>
      </c>
      <c r="E745">
        <v>-4.9830260403700004</v>
      </c>
      <c r="F745" t="e">
        <f t="shared" si="22"/>
        <v>#N/A</v>
      </c>
      <c r="G745" t="e">
        <f t="shared" si="23"/>
        <v>#N/A</v>
      </c>
      <c r="I745" t="s">
        <v>1239</v>
      </c>
      <c r="J745">
        <v>1.4539310237440399</v>
      </c>
      <c r="K745" t="e">
        <v>#N/A</v>
      </c>
      <c r="L745" t="e">
        <v>#N/A</v>
      </c>
    </row>
    <row r="746" spans="1:12">
      <c r="A746" t="s">
        <v>743</v>
      </c>
      <c r="B746">
        <v>0.47898668755656298</v>
      </c>
      <c r="D746" t="s">
        <v>1006</v>
      </c>
      <c r="E746">
        <v>3.43652886880048</v>
      </c>
      <c r="F746" t="e">
        <f t="shared" si="22"/>
        <v>#N/A</v>
      </c>
      <c r="G746" t="e">
        <f t="shared" si="23"/>
        <v>#N/A</v>
      </c>
      <c r="I746" t="s">
        <v>1239</v>
      </c>
      <c r="J746">
        <v>1.4539310237440399</v>
      </c>
      <c r="K746" t="e">
        <v>#N/A</v>
      </c>
      <c r="L746" t="e">
        <v>#N/A</v>
      </c>
    </row>
    <row r="747" spans="1:12">
      <c r="A747" t="s">
        <v>744</v>
      </c>
      <c r="B747">
        <v>0.77201331956302599</v>
      </c>
      <c r="D747" t="s">
        <v>1006</v>
      </c>
      <c r="E747">
        <v>3.43652886880048</v>
      </c>
      <c r="F747" t="e">
        <f t="shared" si="22"/>
        <v>#N/A</v>
      </c>
      <c r="G747" t="e">
        <f t="shared" si="23"/>
        <v>#N/A</v>
      </c>
      <c r="I747" t="s">
        <v>1240</v>
      </c>
      <c r="J747">
        <v>3.1483241869562901</v>
      </c>
      <c r="K747" t="e">
        <v>#N/A</v>
      </c>
      <c r="L747" t="e">
        <v>#N/A</v>
      </c>
    </row>
    <row r="748" spans="1:12">
      <c r="A748" t="s">
        <v>745</v>
      </c>
      <c r="B748">
        <v>1.24296244772403E-2</v>
      </c>
      <c r="D748" t="s">
        <v>1006</v>
      </c>
      <c r="E748">
        <v>3.43652886880048</v>
      </c>
      <c r="F748" t="e">
        <f t="shared" si="22"/>
        <v>#N/A</v>
      </c>
      <c r="G748" t="e">
        <f t="shared" si="23"/>
        <v>#N/A</v>
      </c>
      <c r="I748" t="s">
        <v>1240</v>
      </c>
      <c r="J748">
        <v>3.1483241869562901</v>
      </c>
      <c r="K748" t="e">
        <v>#N/A</v>
      </c>
      <c r="L748" t="e">
        <v>#N/A</v>
      </c>
    </row>
    <row r="749" spans="1:12">
      <c r="A749" t="s">
        <v>746</v>
      </c>
      <c r="B749">
        <v>-0.47854172620407498</v>
      </c>
      <c r="D749" t="s">
        <v>1244</v>
      </c>
      <c r="E749">
        <v>-0.98944545421014596</v>
      </c>
      <c r="F749" t="e">
        <f t="shared" si="22"/>
        <v>#N/A</v>
      </c>
      <c r="G749" t="e">
        <f t="shared" si="23"/>
        <v>#N/A</v>
      </c>
      <c r="I749" t="s">
        <v>1240</v>
      </c>
      <c r="J749">
        <v>3.1483241869562901</v>
      </c>
      <c r="K749" t="e">
        <v>#N/A</v>
      </c>
      <c r="L749" t="e">
        <v>#N/A</v>
      </c>
    </row>
    <row r="750" spans="1:12">
      <c r="A750" t="s">
        <v>747</v>
      </c>
      <c r="B750">
        <v>-2.4883366658032799E-2</v>
      </c>
      <c r="D750" t="s">
        <v>962</v>
      </c>
      <c r="E750">
        <v>1.8977272196950099</v>
      </c>
      <c r="F750" t="str">
        <f t="shared" si="22"/>
        <v>CDIPT</v>
      </c>
      <c r="G750">
        <f t="shared" si="23"/>
        <v>0.31553954503055898</v>
      </c>
      <c r="I750" t="s">
        <v>1240</v>
      </c>
      <c r="J750">
        <v>3.1483241869562901</v>
      </c>
      <c r="K750" t="e">
        <v>#N/A</v>
      </c>
      <c r="L750" t="e">
        <v>#N/A</v>
      </c>
    </row>
    <row r="751" spans="1:12">
      <c r="A751" t="s">
        <v>748</v>
      </c>
      <c r="B751">
        <v>-9.22413508007114E-2</v>
      </c>
      <c r="D751" t="s">
        <v>1245</v>
      </c>
      <c r="E751">
        <v>4.0258865444532201</v>
      </c>
      <c r="F751" t="e">
        <f t="shared" si="22"/>
        <v>#N/A</v>
      </c>
      <c r="G751" t="e">
        <f t="shared" si="23"/>
        <v>#N/A</v>
      </c>
      <c r="I751" t="s">
        <v>1241</v>
      </c>
      <c r="J751">
        <v>1.4835001857724599</v>
      </c>
      <c r="K751" t="e">
        <v>#N/A</v>
      </c>
      <c r="L751" t="e">
        <v>#N/A</v>
      </c>
    </row>
    <row r="752" spans="1:12">
      <c r="A752" t="s">
        <v>749</v>
      </c>
      <c r="B752">
        <v>-5.4205734029614497E-2</v>
      </c>
      <c r="D752" t="s">
        <v>1246</v>
      </c>
      <c r="E752">
        <v>1.37383077602663</v>
      </c>
      <c r="F752" t="e">
        <f t="shared" si="22"/>
        <v>#N/A</v>
      </c>
      <c r="G752" t="e">
        <f t="shared" si="23"/>
        <v>#N/A</v>
      </c>
      <c r="I752" t="s">
        <v>1241</v>
      </c>
      <c r="J752">
        <v>1.4835001857724599</v>
      </c>
      <c r="K752" t="e">
        <v>#N/A</v>
      </c>
      <c r="L752" t="e">
        <v>#N/A</v>
      </c>
    </row>
    <row r="753" spans="1:12">
      <c r="A753" t="s">
        <v>750</v>
      </c>
      <c r="B753">
        <v>0.37966428027610499</v>
      </c>
      <c r="D753" t="s">
        <v>1246</v>
      </c>
      <c r="E753">
        <v>1.37383077602663</v>
      </c>
      <c r="F753" t="e">
        <f t="shared" si="22"/>
        <v>#N/A</v>
      </c>
      <c r="G753" t="e">
        <f t="shared" si="23"/>
        <v>#N/A</v>
      </c>
      <c r="I753" t="s">
        <v>1099</v>
      </c>
      <c r="J753">
        <v>2.6891143694278701</v>
      </c>
      <c r="K753" t="e">
        <v>#N/A</v>
      </c>
      <c r="L753" t="e">
        <v>#N/A</v>
      </c>
    </row>
    <row r="754" spans="1:12">
      <c r="A754" t="s">
        <v>751</v>
      </c>
      <c r="B754">
        <v>1.06376521394664</v>
      </c>
      <c r="D754" t="s">
        <v>1247</v>
      </c>
      <c r="E754">
        <v>1.4407640881018999</v>
      </c>
      <c r="F754" t="e">
        <f t="shared" si="22"/>
        <v>#N/A</v>
      </c>
      <c r="G754" t="e">
        <f t="shared" si="23"/>
        <v>#N/A</v>
      </c>
      <c r="I754" t="s">
        <v>1099</v>
      </c>
      <c r="J754">
        <v>2.6891143694278701</v>
      </c>
      <c r="K754" t="e">
        <v>#N/A</v>
      </c>
      <c r="L754" t="e">
        <v>#N/A</v>
      </c>
    </row>
    <row r="755" spans="1:12">
      <c r="A755" t="s">
        <v>752</v>
      </c>
      <c r="B755">
        <v>0.17308314541177</v>
      </c>
      <c r="D755" t="s">
        <v>1006</v>
      </c>
      <c r="E755">
        <v>2.7673164650927098</v>
      </c>
      <c r="F755" t="e">
        <f t="shared" si="22"/>
        <v>#N/A</v>
      </c>
      <c r="G755" t="e">
        <f t="shared" si="23"/>
        <v>#N/A</v>
      </c>
      <c r="I755" t="s">
        <v>1099</v>
      </c>
      <c r="J755">
        <v>2.6891143694278701</v>
      </c>
      <c r="K755" t="e">
        <v>#N/A</v>
      </c>
      <c r="L755" t="e">
        <v>#N/A</v>
      </c>
    </row>
    <row r="756" spans="1:12">
      <c r="A756" t="s">
        <v>753</v>
      </c>
      <c r="B756">
        <v>8.0334647081268598E-2</v>
      </c>
      <c r="D756" t="s">
        <v>1248</v>
      </c>
      <c r="E756">
        <v>1.96819777848114</v>
      </c>
      <c r="F756" t="e">
        <f t="shared" si="22"/>
        <v>#N/A</v>
      </c>
      <c r="G756" t="e">
        <f t="shared" si="23"/>
        <v>#N/A</v>
      </c>
      <c r="I756" t="s">
        <v>1242</v>
      </c>
      <c r="J756">
        <v>0.67561021017983902</v>
      </c>
      <c r="K756" t="e">
        <v>#N/A</v>
      </c>
      <c r="L756" t="e">
        <v>#N/A</v>
      </c>
    </row>
    <row r="757" spans="1:12">
      <c r="A757" t="s">
        <v>754</v>
      </c>
      <c r="B757">
        <v>0.38087414865067099</v>
      </c>
      <c r="D757" t="s">
        <v>1006</v>
      </c>
      <c r="E757">
        <v>1.8278237625588301</v>
      </c>
      <c r="F757" t="e">
        <f t="shared" si="22"/>
        <v>#N/A</v>
      </c>
      <c r="G757" t="e">
        <f t="shared" si="23"/>
        <v>#N/A</v>
      </c>
      <c r="I757" t="s">
        <v>1242</v>
      </c>
      <c r="J757">
        <v>0.67561021017983902</v>
      </c>
      <c r="K757" t="e">
        <v>#N/A</v>
      </c>
      <c r="L757" t="e">
        <v>#N/A</v>
      </c>
    </row>
    <row r="758" spans="1:12">
      <c r="A758" t="s">
        <v>755</v>
      </c>
      <c r="B758">
        <v>-0.87177262547849299</v>
      </c>
      <c r="D758" t="s">
        <v>1249</v>
      </c>
      <c r="E758">
        <v>1.13671226221841</v>
      </c>
      <c r="F758" t="e">
        <f t="shared" si="22"/>
        <v>#N/A</v>
      </c>
      <c r="G758" t="e">
        <f t="shared" si="23"/>
        <v>#N/A</v>
      </c>
      <c r="I758" t="s">
        <v>1242</v>
      </c>
      <c r="J758">
        <v>0.67561021017983902</v>
      </c>
      <c r="K758" t="e">
        <v>#N/A</v>
      </c>
      <c r="L758" t="e">
        <v>#N/A</v>
      </c>
    </row>
    <row r="759" spans="1:12">
      <c r="A759" t="s">
        <v>756</v>
      </c>
      <c r="B759" s="2">
        <v>-4.5310178780566501E-5</v>
      </c>
      <c r="D759" t="s">
        <v>1006</v>
      </c>
      <c r="E759">
        <v>2.1187792402235299</v>
      </c>
      <c r="F759" t="e">
        <f t="shared" si="22"/>
        <v>#N/A</v>
      </c>
      <c r="G759" t="e">
        <f t="shared" si="23"/>
        <v>#N/A</v>
      </c>
      <c r="I759" t="s">
        <v>1242</v>
      </c>
      <c r="J759">
        <v>0.67561021017983902</v>
      </c>
      <c r="K759" t="e">
        <v>#N/A</v>
      </c>
      <c r="L759" t="e">
        <v>#N/A</v>
      </c>
    </row>
    <row r="760" spans="1:12">
      <c r="A760" t="s">
        <v>757</v>
      </c>
      <c r="B760">
        <v>-0.90181280376402595</v>
      </c>
      <c r="D760" t="s">
        <v>1250</v>
      </c>
      <c r="E760">
        <v>1.8638720713061601</v>
      </c>
      <c r="F760" t="e">
        <f t="shared" si="22"/>
        <v>#N/A</v>
      </c>
      <c r="G760" t="e">
        <f t="shared" si="23"/>
        <v>#N/A</v>
      </c>
      <c r="I760" t="s">
        <v>1243</v>
      </c>
      <c r="J760">
        <v>-4.9830260403700004</v>
      </c>
      <c r="K760" t="e">
        <v>#N/A</v>
      </c>
      <c r="L760" t="e">
        <v>#N/A</v>
      </c>
    </row>
    <row r="761" spans="1:12">
      <c r="A761" t="s">
        <v>758</v>
      </c>
      <c r="B761">
        <v>0.26796299959772402</v>
      </c>
      <c r="D761" t="s">
        <v>1006</v>
      </c>
      <c r="E761">
        <v>0.98897840117697999</v>
      </c>
      <c r="F761" t="e">
        <f t="shared" si="22"/>
        <v>#N/A</v>
      </c>
      <c r="G761" t="e">
        <f t="shared" si="23"/>
        <v>#N/A</v>
      </c>
      <c r="I761" t="s">
        <v>1006</v>
      </c>
      <c r="J761">
        <v>3.43652886880048</v>
      </c>
      <c r="K761" t="e">
        <v>#N/A</v>
      </c>
      <c r="L761" t="e">
        <v>#N/A</v>
      </c>
    </row>
    <row r="762" spans="1:12">
      <c r="A762" t="s">
        <v>759</v>
      </c>
      <c r="B762">
        <v>0.180552070583374</v>
      </c>
      <c r="D762" t="s">
        <v>1251</v>
      </c>
      <c r="E762">
        <v>3.69132863048489</v>
      </c>
      <c r="F762" t="e">
        <f t="shared" si="22"/>
        <v>#N/A</v>
      </c>
      <c r="G762" t="e">
        <f t="shared" si="23"/>
        <v>#N/A</v>
      </c>
      <c r="I762" t="s">
        <v>1006</v>
      </c>
      <c r="J762">
        <v>3.43652886880048</v>
      </c>
      <c r="K762" t="e">
        <v>#N/A</v>
      </c>
      <c r="L762" t="e">
        <v>#N/A</v>
      </c>
    </row>
    <row r="763" spans="1:12">
      <c r="A763" t="s">
        <v>760</v>
      </c>
      <c r="B763">
        <v>-0.20976895547500199</v>
      </c>
      <c r="D763" t="s">
        <v>1006</v>
      </c>
      <c r="E763">
        <v>0.95233322049763303</v>
      </c>
      <c r="F763" t="e">
        <f t="shared" si="22"/>
        <v>#N/A</v>
      </c>
      <c r="G763" t="e">
        <f t="shared" si="23"/>
        <v>#N/A</v>
      </c>
      <c r="I763" t="s">
        <v>1006</v>
      </c>
      <c r="J763">
        <v>3.43652886880048</v>
      </c>
      <c r="K763" t="e">
        <v>#N/A</v>
      </c>
      <c r="L763" t="e">
        <v>#N/A</v>
      </c>
    </row>
    <row r="764" spans="1:12">
      <c r="A764" t="s">
        <v>761</v>
      </c>
      <c r="B764">
        <v>-0.13929175910979399</v>
      </c>
      <c r="D764" t="s">
        <v>1106</v>
      </c>
      <c r="E764">
        <v>3.1728608074754798</v>
      </c>
      <c r="F764" t="e">
        <f t="shared" si="22"/>
        <v>#N/A</v>
      </c>
      <c r="G764" t="e">
        <f t="shared" si="23"/>
        <v>#N/A</v>
      </c>
      <c r="I764" t="s">
        <v>1244</v>
      </c>
      <c r="J764">
        <v>-0.98944545421014596</v>
      </c>
      <c r="K764" t="e">
        <v>#N/A</v>
      </c>
      <c r="L764" t="e">
        <v>#N/A</v>
      </c>
    </row>
    <row r="765" spans="1:12">
      <c r="A765" t="s">
        <v>762</v>
      </c>
      <c r="B765">
        <v>4.3712226532602603E-3</v>
      </c>
      <c r="D765" t="s">
        <v>1106</v>
      </c>
      <c r="E765">
        <v>3.1728608074754798</v>
      </c>
      <c r="F765" t="e">
        <f t="shared" si="22"/>
        <v>#N/A</v>
      </c>
      <c r="G765" t="e">
        <f t="shared" si="23"/>
        <v>#N/A</v>
      </c>
      <c r="I765" t="s">
        <v>1245</v>
      </c>
      <c r="J765">
        <v>4.0258865444532201</v>
      </c>
      <c r="K765" t="e">
        <v>#N/A</v>
      </c>
      <c r="L765" t="e">
        <v>#N/A</v>
      </c>
    </row>
    <row r="766" spans="1:12">
      <c r="A766" t="s">
        <v>763</v>
      </c>
      <c r="B766">
        <v>-0.53824094269767997</v>
      </c>
      <c r="D766" t="s">
        <v>1252</v>
      </c>
      <c r="E766">
        <v>2.8044018894383802</v>
      </c>
      <c r="F766" t="e">
        <f t="shared" si="22"/>
        <v>#N/A</v>
      </c>
      <c r="G766" t="e">
        <f t="shared" si="23"/>
        <v>#N/A</v>
      </c>
      <c r="I766" t="s">
        <v>1246</v>
      </c>
      <c r="J766">
        <v>1.37383077602663</v>
      </c>
      <c r="K766" t="e">
        <v>#N/A</v>
      </c>
      <c r="L766" t="e">
        <v>#N/A</v>
      </c>
    </row>
    <row r="767" spans="1:12">
      <c r="A767" t="s">
        <v>764</v>
      </c>
      <c r="B767">
        <v>0.43845913010825299</v>
      </c>
      <c r="D767" t="s">
        <v>1252</v>
      </c>
      <c r="E767">
        <v>2.8044018894383802</v>
      </c>
      <c r="F767" t="e">
        <f t="shared" si="22"/>
        <v>#N/A</v>
      </c>
      <c r="G767" t="e">
        <f t="shared" si="23"/>
        <v>#N/A</v>
      </c>
      <c r="I767" t="s">
        <v>1246</v>
      </c>
      <c r="J767">
        <v>1.37383077602663</v>
      </c>
      <c r="K767" t="e">
        <v>#N/A</v>
      </c>
      <c r="L767" t="e">
        <v>#N/A</v>
      </c>
    </row>
    <row r="768" spans="1:12">
      <c r="A768" t="s">
        <v>765</v>
      </c>
      <c r="B768">
        <v>2.8417466704458799E-2</v>
      </c>
      <c r="D768" t="s">
        <v>1252</v>
      </c>
      <c r="E768">
        <v>2.8044018894383802</v>
      </c>
      <c r="F768" t="e">
        <f t="shared" si="22"/>
        <v>#N/A</v>
      </c>
      <c r="G768" t="e">
        <f t="shared" si="23"/>
        <v>#N/A</v>
      </c>
      <c r="I768" t="s">
        <v>1247</v>
      </c>
      <c r="J768">
        <v>1.4407640881018999</v>
      </c>
      <c r="K768" t="e">
        <v>#N/A</v>
      </c>
      <c r="L768" t="e">
        <v>#N/A</v>
      </c>
    </row>
    <row r="769" spans="1:12">
      <c r="A769" t="s">
        <v>766</v>
      </c>
      <c r="B769">
        <v>0.70073609091804201</v>
      </c>
      <c r="D769" t="s">
        <v>312</v>
      </c>
      <c r="E769">
        <v>4.28927919865228</v>
      </c>
      <c r="F769" t="str">
        <f t="shared" si="22"/>
        <v>PRC1</v>
      </c>
      <c r="G769">
        <f t="shared" si="23"/>
        <v>-1.04034639170587</v>
      </c>
      <c r="I769" t="s">
        <v>1006</v>
      </c>
      <c r="J769">
        <v>2.7673164650927098</v>
      </c>
      <c r="K769" t="e">
        <v>#N/A</v>
      </c>
      <c r="L769" t="e">
        <v>#N/A</v>
      </c>
    </row>
    <row r="770" spans="1:12">
      <c r="A770" s="1">
        <v>40608</v>
      </c>
      <c r="B770">
        <v>0.15308549268591201</v>
      </c>
      <c r="D770" t="s">
        <v>312</v>
      </c>
      <c r="E770">
        <v>4.28927919865228</v>
      </c>
      <c r="F770" t="str">
        <f t="shared" si="22"/>
        <v>PRC1</v>
      </c>
      <c r="G770">
        <f t="shared" si="23"/>
        <v>-1.04034639170587</v>
      </c>
      <c r="I770" t="s">
        <v>1248</v>
      </c>
      <c r="J770">
        <v>1.96819777848114</v>
      </c>
      <c r="K770" t="e">
        <v>#N/A</v>
      </c>
      <c r="L770" t="e">
        <v>#N/A</v>
      </c>
    </row>
    <row r="771" spans="1:12">
      <c r="A771" t="s">
        <v>767</v>
      </c>
      <c r="B771">
        <v>-0.19025715778526101</v>
      </c>
      <c r="D771" t="s">
        <v>1253</v>
      </c>
      <c r="E771">
        <v>2.42563928754595</v>
      </c>
      <c r="F771" t="e">
        <f t="shared" ref="F771:F834" si="24">VLOOKUP(D771,$A$2:$B$1001,1,FALSE)</f>
        <v>#N/A</v>
      </c>
      <c r="G771" t="e">
        <f t="shared" ref="G771:G834" si="25">VLOOKUP(D771,$A$2:$B$1001,2,FALSE)</f>
        <v>#N/A</v>
      </c>
      <c r="I771" t="s">
        <v>1006</v>
      </c>
      <c r="J771">
        <v>1.8278237625588301</v>
      </c>
      <c r="K771" t="e">
        <v>#N/A</v>
      </c>
      <c r="L771" t="e">
        <v>#N/A</v>
      </c>
    </row>
    <row r="772" spans="1:12">
      <c r="A772" t="s">
        <v>768</v>
      </c>
      <c r="B772">
        <v>2.31962370499476E-2</v>
      </c>
      <c r="D772" t="s">
        <v>1253</v>
      </c>
      <c r="E772">
        <v>2.42563928754595</v>
      </c>
      <c r="F772" t="e">
        <f t="shared" si="24"/>
        <v>#N/A</v>
      </c>
      <c r="G772" t="e">
        <f t="shared" si="25"/>
        <v>#N/A</v>
      </c>
      <c r="I772" t="s">
        <v>1249</v>
      </c>
      <c r="J772">
        <v>1.13671226221841</v>
      </c>
      <c r="K772" t="e">
        <v>#N/A</v>
      </c>
      <c r="L772" t="e">
        <v>#N/A</v>
      </c>
    </row>
    <row r="773" spans="1:12">
      <c r="A773" t="s">
        <v>769</v>
      </c>
      <c r="B773">
        <v>8.6753907033273903E-2</v>
      </c>
      <c r="D773" t="s">
        <v>1254</v>
      </c>
      <c r="E773">
        <v>2.9186127914022499</v>
      </c>
      <c r="F773" t="e">
        <f t="shared" si="24"/>
        <v>#N/A</v>
      </c>
      <c r="G773" t="e">
        <f t="shared" si="25"/>
        <v>#N/A</v>
      </c>
      <c r="I773" t="s">
        <v>1006</v>
      </c>
      <c r="J773">
        <v>2.1187792402235299</v>
      </c>
      <c r="K773" t="e">
        <v>#N/A</v>
      </c>
      <c r="L773" t="e">
        <v>#N/A</v>
      </c>
    </row>
    <row r="774" spans="1:12">
      <c r="A774" t="s">
        <v>770</v>
      </c>
      <c r="B774">
        <v>0.12962363552109099</v>
      </c>
      <c r="D774" t="s">
        <v>1180</v>
      </c>
      <c r="E774">
        <v>3.8647802415981598</v>
      </c>
      <c r="F774" t="e">
        <f t="shared" si="24"/>
        <v>#N/A</v>
      </c>
      <c r="G774" t="e">
        <f t="shared" si="25"/>
        <v>#N/A</v>
      </c>
      <c r="I774" t="s">
        <v>1250</v>
      </c>
      <c r="J774">
        <v>1.8638720713061601</v>
      </c>
      <c r="K774" t="e">
        <v>#N/A</v>
      </c>
      <c r="L774" t="e">
        <v>#N/A</v>
      </c>
    </row>
    <row r="775" spans="1:12">
      <c r="A775" t="s">
        <v>771</v>
      </c>
      <c r="B775">
        <v>-0.27277517560574999</v>
      </c>
      <c r="D775" t="s">
        <v>1108</v>
      </c>
      <c r="E775">
        <v>4.9875544411836899E-2</v>
      </c>
      <c r="F775" t="e">
        <f t="shared" si="24"/>
        <v>#N/A</v>
      </c>
      <c r="G775" t="e">
        <f t="shared" si="25"/>
        <v>#N/A</v>
      </c>
      <c r="I775" t="s">
        <v>1006</v>
      </c>
      <c r="J775">
        <v>0.98897840117697999</v>
      </c>
      <c r="K775" t="e">
        <v>#N/A</v>
      </c>
      <c r="L775" t="e">
        <v>#N/A</v>
      </c>
    </row>
    <row r="776" spans="1:12">
      <c r="A776" t="s">
        <v>772</v>
      </c>
      <c r="B776">
        <v>-0.25982180867143401</v>
      </c>
      <c r="D776" t="s">
        <v>1108</v>
      </c>
      <c r="E776">
        <v>4.9875544411836899E-2</v>
      </c>
      <c r="F776" t="e">
        <f t="shared" si="24"/>
        <v>#N/A</v>
      </c>
      <c r="G776" t="e">
        <f t="shared" si="25"/>
        <v>#N/A</v>
      </c>
      <c r="I776" t="s">
        <v>1251</v>
      </c>
      <c r="J776">
        <v>3.69132863048489</v>
      </c>
      <c r="K776" t="e">
        <v>#N/A</v>
      </c>
      <c r="L776" t="e">
        <v>#N/A</v>
      </c>
    </row>
    <row r="777" spans="1:12">
      <c r="A777" t="s">
        <v>773</v>
      </c>
      <c r="B777">
        <v>-0.62095151917861202</v>
      </c>
      <c r="D777" t="s">
        <v>1108</v>
      </c>
      <c r="E777">
        <v>4.9875544411836899E-2</v>
      </c>
      <c r="F777" t="e">
        <f t="shared" si="24"/>
        <v>#N/A</v>
      </c>
      <c r="G777" t="e">
        <f t="shared" si="25"/>
        <v>#N/A</v>
      </c>
      <c r="I777" t="s">
        <v>1006</v>
      </c>
      <c r="J777">
        <v>0.95233322049763303</v>
      </c>
      <c r="K777" t="e">
        <v>#N/A</v>
      </c>
      <c r="L777" t="e">
        <v>#N/A</v>
      </c>
    </row>
    <row r="778" spans="1:12">
      <c r="A778" t="s">
        <v>774</v>
      </c>
      <c r="B778">
        <v>-0.16044439676185701</v>
      </c>
      <c r="D778" t="s">
        <v>1108</v>
      </c>
      <c r="E778">
        <v>4.9875544411836899E-2</v>
      </c>
      <c r="F778" t="e">
        <f t="shared" si="24"/>
        <v>#N/A</v>
      </c>
      <c r="G778" t="e">
        <f t="shared" si="25"/>
        <v>#N/A</v>
      </c>
      <c r="I778" t="s">
        <v>1106</v>
      </c>
      <c r="J778">
        <v>3.1728608074754798</v>
      </c>
      <c r="K778" t="e">
        <v>#N/A</v>
      </c>
      <c r="L778" t="e">
        <v>#N/A</v>
      </c>
    </row>
    <row r="779" spans="1:12">
      <c r="A779" t="s">
        <v>775</v>
      </c>
      <c r="B779">
        <v>5.0878460924730001E-2</v>
      </c>
      <c r="D779" t="s">
        <v>1242</v>
      </c>
      <c r="E779">
        <v>0.843588882084646</v>
      </c>
      <c r="F779" t="e">
        <f t="shared" si="24"/>
        <v>#N/A</v>
      </c>
      <c r="G779" t="e">
        <f t="shared" si="25"/>
        <v>#N/A</v>
      </c>
      <c r="I779" t="s">
        <v>1106</v>
      </c>
      <c r="J779">
        <v>3.1728608074754798</v>
      </c>
      <c r="K779" t="e">
        <v>#N/A</v>
      </c>
      <c r="L779" t="e">
        <v>#N/A</v>
      </c>
    </row>
    <row r="780" spans="1:12">
      <c r="A780" t="s">
        <v>776</v>
      </c>
      <c r="B780">
        <v>4.7892393802545702E-2</v>
      </c>
      <c r="D780" t="s">
        <v>1242</v>
      </c>
      <c r="E780">
        <v>0.843588882084646</v>
      </c>
      <c r="F780" t="e">
        <f t="shared" si="24"/>
        <v>#N/A</v>
      </c>
      <c r="G780" t="e">
        <f t="shared" si="25"/>
        <v>#N/A</v>
      </c>
      <c r="I780" t="s">
        <v>1252</v>
      </c>
      <c r="J780">
        <v>2.8044018894383802</v>
      </c>
      <c r="K780" t="e">
        <v>#N/A</v>
      </c>
      <c r="L780" t="e">
        <v>#N/A</v>
      </c>
    </row>
    <row r="781" spans="1:12">
      <c r="A781" t="s">
        <v>777</v>
      </c>
      <c r="B781">
        <v>-6.4321942758325798E-2</v>
      </c>
      <c r="D781" t="s">
        <v>1242</v>
      </c>
      <c r="E781">
        <v>0.843588882084646</v>
      </c>
      <c r="F781" t="e">
        <f t="shared" si="24"/>
        <v>#N/A</v>
      </c>
      <c r="G781" t="e">
        <f t="shared" si="25"/>
        <v>#N/A</v>
      </c>
      <c r="I781" t="s">
        <v>1252</v>
      </c>
      <c r="J781">
        <v>2.8044018894383802</v>
      </c>
      <c r="K781" t="e">
        <v>#N/A</v>
      </c>
      <c r="L781" t="e">
        <v>#N/A</v>
      </c>
    </row>
    <row r="782" spans="1:12">
      <c r="A782" t="s">
        <v>778</v>
      </c>
      <c r="B782">
        <v>-0.79147231896095005</v>
      </c>
      <c r="D782" t="s">
        <v>1255</v>
      </c>
      <c r="E782">
        <v>2.96909271068415</v>
      </c>
      <c r="F782" t="e">
        <f t="shared" si="24"/>
        <v>#N/A</v>
      </c>
      <c r="G782" t="e">
        <f t="shared" si="25"/>
        <v>#N/A</v>
      </c>
      <c r="I782" t="s">
        <v>1252</v>
      </c>
      <c r="J782">
        <v>2.8044018894383802</v>
      </c>
      <c r="K782" t="e">
        <v>#N/A</v>
      </c>
      <c r="L782" t="e">
        <v>#N/A</v>
      </c>
    </row>
    <row r="783" spans="1:12">
      <c r="A783" t="s">
        <v>779</v>
      </c>
      <c r="B783">
        <v>9.5560935872024792E-3</v>
      </c>
      <c r="D783" t="s">
        <v>1142</v>
      </c>
      <c r="E783">
        <v>-1.7869009091085799</v>
      </c>
      <c r="F783" t="e">
        <f t="shared" si="24"/>
        <v>#N/A</v>
      </c>
      <c r="G783" t="e">
        <f t="shared" si="25"/>
        <v>#N/A</v>
      </c>
      <c r="I783" t="s">
        <v>1253</v>
      </c>
      <c r="J783">
        <v>2.42563928754595</v>
      </c>
      <c r="K783" t="e">
        <v>#N/A</v>
      </c>
      <c r="L783" t="e">
        <v>#N/A</v>
      </c>
    </row>
    <row r="784" spans="1:12">
      <c r="A784" t="s">
        <v>780</v>
      </c>
      <c r="B784">
        <v>-0.334415553748032</v>
      </c>
      <c r="D784" t="s">
        <v>1256</v>
      </c>
      <c r="E784">
        <v>3.0821890976583299</v>
      </c>
      <c r="F784" t="e">
        <f t="shared" si="24"/>
        <v>#N/A</v>
      </c>
      <c r="G784" t="e">
        <f t="shared" si="25"/>
        <v>#N/A</v>
      </c>
      <c r="I784" t="s">
        <v>1253</v>
      </c>
      <c r="J784">
        <v>2.42563928754595</v>
      </c>
      <c r="K784" t="e">
        <v>#N/A</v>
      </c>
      <c r="L784" t="e">
        <v>#N/A</v>
      </c>
    </row>
    <row r="785" spans="1:12">
      <c r="A785" t="s">
        <v>781</v>
      </c>
      <c r="B785">
        <v>-3.5074269296889102E-2</v>
      </c>
      <c r="D785" t="s">
        <v>1257</v>
      </c>
      <c r="E785">
        <v>2.8126457195032901</v>
      </c>
      <c r="F785" t="e">
        <f t="shared" si="24"/>
        <v>#N/A</v>
      </c>
      <c r="G785" t="e">
        <f t="shared" si="25"/>
        <v>#N/A</v>
      </c>
      <c r="I785" t="s">
        <v>1254</v>
      </c>
      <c r="J785">
        <v>2.9186127914022499</v>
      </c>
      <c r="K785" t="e">
        <v>#N/A</v>
      </c>
      <c r="L785" t="e">
        <v>#N/A</v>
      </c>
    </row>
    <row r="786" spans="1:12">
      <c r="A786" t="s">
        <v>782</v>
      </c>
      <c r="B786">
        <v>-0.20846166112383599</v>
      </c>
      <c r="D786" t="s">
        <v>1006</v>
      </c>
      <c r="E786">
        <v>4.0261840152575397E-2</v>
      </c>
      <c r="F786" t="e">
        <f t="shared" si="24"/>
        <v>#N/A</v>
      </c>
      <c r="G786" t="e">
        <f t="shared" si="25"/>
        <v>#N/A</v>
      </c>
      <c r="I786" t="s">
        <v>1180</v>
      </c>
      <c r="J786">
        <v>3.8647802415981598</v>
      </c>
      <c r="K786" t="e">
        <v>#N/A</v>
      </c>
      <c r="L786" t="e">
        <v>#N/A</v>
      </c>
    </row>
    <row r="787" spans="1:12">
      <c r="A787" t="s">
        <v>783</v>
      </c>
      <c r="B787">
        <v>0.69305555052913503</v>
      </c>
      <c r="D787" t="s">
        <v>1055</v>
      </c>
      <c r="E787">
        <v>2.6281824171094299</v>
      </c>
      <c r="F787" t="e">
        <f t="shared" si="24"/>
        <v>#N/A</v>
      </c>
      <c r="G787" t="e">
        <f t="shared" si="25"/>
        <v>#N/A</v>
      </c>
      <c r="I787" t="s">
        <v>1108</v>
      </c>
      <c r="J787">
        <v>4.9875544411836899E-2</v>
      </c>
      <c r="K787" t="e">
        <v>#N/A</v>
      </c>
      <c r="L787" t="e">
        <v>#N/A</v>
      </c>
    </row>
    <row r="788" spans="1:12">
      <c r="A788" t="s">
        <v>784</v>
      </c>
      <c r="B788">
        <v>0.33403550907296398</v>
      </c>
      <c r="D788" t="s">
        <v>1258</v>
      </c>
      <c r="E788">
        <v>1.81686259397482</v>
      </c>
      <c r="F788" t="e">
        <f t="shared" si="24"/>
        <v>#N/A</v>
      </c>
      <c r="G788" t="e">
        <f t="shared" si="25"/>
        <v>#N/A</v>
      </c>
      <c r="I788" t="s">
        <v>1108</v>
      </c>
      <c r="J788">
        <v>4.9875544411836899E-2</v>
      </c>
      <c r="K788" t="e">
        <v>#N/A</v>
      </c>
      <c r="L788" t="e">
        <v>#N/A</v>
      </c>
    </row>
    <row r="789" spans="1:12">
      <c r="A789" t="s">
        <v>785</v>
      </c>
      <c r="B789">
        <v>1.3991064441729999</v>
      </c>
      <c r="D789" t="s">
        <v>1259</v>
      </c>
      <c r="E789">
        <v>3.21895778780608</v>
      </c>
      <c r="F789" t="e">
        <f t="shared" si="24"/>
        <v>#N/A</v>
      </c>
      <c r="G789" t="e">
        <f t="shared" si="25"/>
        <v>#N/A</v>
      </c>
      <c r="I789" t="s">
        <v>1108</v>
      </c>
      <c r="J789">
        <v>4.9875544411836899E-2</v>
      </c>
      <c r="K789" t="e">
        <v>#N/A</v>
      </c>
      <c r="L789" t="e">
        <v>#N/A</v>
      </c>
    </row>
    <row r="790" spans="1:12">
      <c r="A790" t="s">
        <v>786</v>
      </c>
      <c r="B790">
        <v>0.289879801606298</v>
      </c>
      <c r="D790" t="s">
        <v>1259</v>
      </c>
      <c r="E790">
        <v>3.21895778780608</v>
      </c>
      <c r="F790" t="e">
        <f t="shared" si="24"/>
        <v>#N/A</v>
      </c>
      <c r="G790" t="e">
        <f t="shared" si="25"/>
        <v>#N/A</v>
      </c>
      <c r="I790" t="s">
        <v>1108</v>
      </c>
      <c r="J790">
        <v>4.9875544411836899E-2</v>
      </c>
      <c r="K790" t="e">
        <v>#N/A</v>
      </c>
      <c r="L790" t="e">
        <v>#N/A</v>
      </c>
    </row>
    <row r="791" spans="1:12">
      <c r="A791" t="s">
        <v>787</v>
      </c>
      <c r="B791">
        <v>-0.214589592095076</v>
      </c>
      <c r="D791" t="s">
        <v>1259</v>
      </c>
      <c r="E791">
        <v>3.21895778780608</v>
      </c>
      <c r="F791" t="e">
        <f t="shared" si="24"/>
        <v>#N/A</v>
      </c>
      <c r="G791" t="e">
        <f t="shared" si="25"/>
        <v>#N/A</v>
      </c>
      <c r="I791" t="s">
        <v>1242</v>
      </c>
      <c r="J791">
        <v>0.843588882084646</v>
      </c>
      <c r="K791" t="e">
        <v>#N/A</v>
      </c>
      <c r="L791" t="e">
        <v>#N/A</v>
      </c>
    </row>
    <row r="792" spans="1:12">
      <c r="A792" t="s">
        <v>788</v>
      </c>
      <c r="B792">
        <v>-0.64684211174953699</v>
      </c>
      <c r="D792" t="s">
        <v>1260</v>
      </c>
      <c r="E792">
        <v>2.6800903481386298</v>
      </c>
      <c r="F792" t="e">
        <f t="shared" si="24"/>
        <v>#N/A</v>
      </c>
      <c r="G792" t="e">
        <f t="shared" si="25"/>
        <v>#N/A</v>
      </c>
      <c r="I792" t="s">
        <v>1242</v>
      </c>
      <c r="J792">
        <v>0.843588882084646</v>
      </c>
      <c r="K792" t="e">
        <v>#N/A</v>
      </c>
      <c r="L792" t="e">
        <v>#N/A</v>
      </c>
    </row>
    <row r="793" spans="1:12">
      <c r="A793" t="s">
        <v>789</v>
      </c>
      <c r="B793">
        <v>0.206159499838138</v>
      </c>
      <c r="D793" t="s">
        <v>1227</v>
      </c>
      <c r="E793">
        <v>3.5143687217753099</v>
      </c>
      <c r="F793" t="e">
        <f t="shared" si="24"/>
        <v>#N/A</v>
      </c>
      <c r="G793" t="e">
        <f t="shared" si="25"/>
        <v>#N/A</v>
      </c>
      <c r="I793" t="s">
        <v>1242</v>
      </c>
      <c r="J793">
        <v>0.843588882084646</v>
      </c>
      <c r="K793" t="e">
        <v>#N/A</v>
      </c>
      <c r="L793" t="e">
        <v>#N/A</v>
      </c>
    </row>
    <row r="794" spans="1:12">
      <c r="A794" t="s">
        <v>790</v>
      </c>
      <c r="B794">
        <v>3.7410265740265798E-2</v>
      </c>
      <c r="D794" t="s">
        <v>1227</v>
      </c>
      <c r="E794">
        <v>3.5143687217753099</v>
      </c>
      <c r="F794" t="e">
        <f t="shared" si="24"/>
        <v>#N/A</v>
      </c>
      <c r="G794" t="e">
        <f t="shared" si="25"/>
        <v>#N/A</v>
      </c>
      <c r="I794" t="s">
        <v>1255</v>
      </c>
      <c r="J794">
        <v>2.96909271068415</v>
      </c>
      <c r="K794" t="e">
        <v>#N/A</v>
      </c>
      <c r="L794" t="e">
        <v>#N/A</v>
      </c>
    </row>
    <row r="795" spans="1:12">
      <c r="A795" t="s">
        <v>791</v>
      </c>
      <c r="B795">
        <v>-0.19347209746468999</v>
      </c>
      <c r="D795" t="s">
        <v>1261</v>
      </c>
      <c r="E795">
        <v>2.7788875563562598</v>
      </c>
      <c r="F795" t="e">
        <f t="shared" si="24"/>
        <v>#N/A</v>
      </c>
      <c r="G795" t="e">
        <f t="shared" si="25"/>
        <v>#N/A</v>
      </c>
      <c r="I795" t="s">
        <v>1142</v>
      </c>
      <c r="J795">
        <v>-1.7869009091085799</v>
      </c>
      <c r="K795" t="e">
        <v>#N/A</v>
      </c>
      <c r="L795" t="e">
        <v>#N/A</v>
      </c>
    </row>
    <row r="796" spans="1:12">
      <c r="A796" t="s">
        <v>792</v>
      </c>
      <c r="B796">
        <v>0.69645546654111801</v>
      </c>
      <c r="D796" t="s">
        <v>896</v>
      </c>
      <c r="E796">
        <v>3.1958783054140998</v>
      </c>
      <c r="F796" t="str">
        <f t="shared" si="24"/>
        <v>HEATR2</v>
      </c>
      <c r="G796">
        <f t="shared" si="25"/>
        <v>-0.162046498473295</v>
      </c>
      <c r="I796" t="s">
        <v>1256</v>
      </c>
      <c r="J796">
        <v>3.0821890976583299</v>
      </c>
      <c r="K796" t="e">
        <v>#N/A</v>
      </c>
      <c r="L796" t="e">
        <v>#N/A</v>
      </c>
    </row>
    <row r="797" spans="1:12">
      <c r="A797" t="s">
        <v>793</v>
      </c>
      <c r="B797">
        <v>-7.5978335975315295E-2</v>
      </c>
      <c r="D797" t="s">
        <v>896</v>
      </c>
      <c r="E797">
        <v>3.1958783054140998</v>
      </c>
      <c r="F797" t="str">
        <f t="shared" si="24"/>
        <v>HEATR2</v>
      </c>
      <c r="G797">
        <f t="shared" si="25"/>
        <v>-0.162046498473295</v>
      </c>
      <c r="I797" t="s">
        <v>1257</v>
      </c>
      <c r="J797">
        <v>2.8126457195032901</v>
      </c>
      <c r="K797" t="e">
        <v>#N/A</v>
      </c>
      <c r="L797" t="e">
        <v>#N/A</v>
      </c>
    </row>
    <row r="798" spans="1:12">
      <c r="A798" t="s">
        <v>794</v>
      </c>
      <c r="B798">
        <v>-0.26953302195267298</v>
      </c>
      <c r="D798" t="s">
        <v>1262</v>
      </c>
      <c r="E798">
        <v>3.09632441976136</v>
      </c>
      <c r="F798" t="e">
        <f t="shared" si="24"/>
        <v>#N/A</v>
      </c>
      <c r="G798" t="e">
        <f t="shared" si="25"/>
        <v>#N/A</v>
      </c>
      <c r="I798" t="s">
        <v>1006</v>
      </c>
      <c r="J798">
        <v>4.0261840152575397E-2</v>
      </c>
      <c r="K798" t="e">
        <v>#N/A</v>
      </c>
      <c r="L798" t="e">
        <v>#N/A</v>
      </c>
    </row>
    <row r="799" spans="1:12">
      <c r="A799" t="s">
        <v>795</v>
      </c>
      <c r="B799">
        <v>-0.150194324612442</v>
      </c>
      <c r="D799" t="s">
        <v>1263</v>
      </c>
      <c r="E799">
        <v>3.3506499063509798</v>
      </c>
      <c r="F799" t="e">
        <f t="shared" si="24"/>
        <v>#N/A</v>
      </c>
      <c r="G799" t="e">
        <f t="shared" si="25"/>
        <v>#N/A</v>
      </c>
      <c r="I799" t="s">
        <v>1055</v>
      </c>
      <c r="J799">
        <v>2.6281824171094299</v>
      </c>
      <c r="K799" t="e">
        <v>#N/A</v>
      </c>
      <c r="L799" t="e">
        <v>#N/A</v>
      </c>
    </row>
    <row r="800" spans="1:12">
      <c r="A800" t="s">
        <v>796</v>
      </c>
      <c r="B800">
        <v>1.0089146365272299</v>
      </c>
      <c r="D800" t="s">
        <v>1263</v>
      </c>
      <c r="E800">
        <v>3.3506499063509798</v>
      </c>
      <c r="F800" t="e">
        <f t="shared" si="24"/>
        <v>#N/A</v>
      </c>
      <c r="G800" t="e">
        <f t="shared" si="25"/>
        <v>#N/A</v>
      </c>
      <c r="I800" t="s">
        <v>1258</v>
      </c>
      <c r="J800">
        <v>1.81686259397482</v>
      </c>
      <c r="K800" t="e">
        <v>#N/A</v>
      </c>
      <c r="L800" t="e">
        <v>#N/A</v>
      </c>
    </row>
    <row r="801" spans="1:12">
      <c r="A801" t="s">
        <v>797</v>
      </c>
      <c r="B801">
        <v>0.31921692133966401</v>
      </c>
      <c r="D801" t="s">
        <v>1263</v>
      </c>
      <c r="E801">
        <v>3.3506499063509798</v>
      </c>
      <c r="F801" t="e">
        <f t="shared" si="24"/>
        <v>#N/A</v>
      </c>
      <c r="G801" t="e">
        <f t="shared" si="25"/>
        <v>#N/A</v>
      </c>
      <c r="I801" t="s">
        <v>1259</v>
      </c>
      <c r="J801">
        <v>3.21895778780608</v>
      </c>
      <c r="K801" t="e">
        <v>#N/A</v>
      </c>
      <c r="L801" t="e">
        <v>#N/A</v>
      </c>
    </row>
    <row r="802" spans="1:12">
      <c r="A802" t="s">
        <v>798</v>
      </c>
      <c r="B802">
        <v>0.28383666541289498</v>
      </c>
      <c r="D802" t="s">
        <v>1264</v>
      </c>
      <c r="E802">
        <v>2.4281236214604398</v>
      </c>
      <c r="F802" t="e">
        <f t="shared" si="24"/>
        <v>#N/A</v>
      </c>
      <c r="G802" t="e">
        <f t="shared" si="25"/>
        <v>#N/A</v>
      </c>
      <c r="I802" t="s">
        <v>1259</v>
      </c>
      <c r="J802">
        <v>3.21895778780608</v>
      </c>
      <c r="K802" t="e">
        <v>#N/A</v>
      </c>
      <c r="L802" t="e">
        <v>#N/A</v>
      </c>
    </row>
    <row r="803" spans="1:12">
      <c r="A803" t="s">
        <v>799</v>
      </c>
      <c r="B803">
        <v>0.682606335909822</v>
      </c>
      <c r="D803" t="s">
        <v>1006</v>
      </c>
      <c r="E803">
        <v>1.73475882749233</v>
      </c>
      <c r="F803" t="e">
        <f t="shared" si="24"/>
        <v>#N/A</v>
      </c>
      <c r="G803" t="e">
        <f t="shared" si="25"/>
        <v>#N/A</v>
      </c>
      <c r="I803" t="s">
        <v>1259</v>
      </c>
      <c r="J803">
        <v>3.21895778780608</v>
      </c>
      <c r="K803" t="e">
        <v>#N/A</v>
      </c>
      <c r="L803" t="e">
        <v>#N/A</v>
      </c>
    </row>
    <row r="804" spans="1:12">
      <c r="A804" t="s">
        <v>800</v>
      </c>
      <c r="B804">
        <v>-0.412884103999277</v>
      </c>
      <c r="D804" t="s">
        <v>1265</v>
      </c>
      <c r="E804">
        <v>1.49349426464393</v>
      </c>
      <c r="F804" t="e">
        <f t="shared" si="24"/>
        <v>#N/A</v>
      </c>
      <c r="G804" t="e">
        <f t="shared" si="25"/>
        <v>#N/A</v>
      </c>
      <c r="I804" t="s">
        <v>1260</v>
      </c>
      <c r="J804">
        <v>2.6800903481386298</v>
      </c>
      <c r="K804" t="e">
        <v>#N/A</v>
      </c>
      <c r="L804" t="e">
        <v>#N/A</v>
      </c>
    </row>
    <row r="805" spans="1:12">
      <c r="A805" t="s">
        <v>801</v>
      </c>
      <c r="B805">
        <v>0.96036979815263102</v>
      </c>
      <c r="D805" t="s">
        <v>1266</v>
      </c>
      <c r="E805">
        <v>2.3856374564242699</v>
      </c>
      <c r="F805" t="e">
        <f t="shared" si="24"/>
        <v>#N/A</v>
      </c>
      <c r="G805" t="e">
        <f t="shared" si="25"/>
        <v>#N/A</v>
      </c>
      <c r="I805" t="s">
        <v>1227</v>
      </c>
      <c r="J805">
        <v>3.5143687217753099</v>
      </c>
      <c r="K805" t="e">
        <v>#N/A</v>
      </c>
      <c r="L805" t="e">
        <v>#N/A</v>
      </c>
    </row>
    <row r="806" spans="1:12">
      <c r="A806" t="s">
        <v>802</v>
      </c>
      <c r="B806">
        <v>0.39737090805497299</v>
      </c>
      <c r="D806" t="s">
        <v>1025</v>
      </c>
      <c r="E806">
        <v>1.1999312244017899</v>
      </c>
      <c r="F806" t="e">
        <f t="shared" si="24"/>
        <v>#N/A</v>
      </c>
      <c r="G806" t="e">
        <f t="shared" si="25"/>
        <v>#N/A</v>
      </c>
      <c r="I806" t="s">
        <v>1227</v>
      </c>
      <c r="J806">
        <v>3.5143687217753099</v>
      </c>
      <c r="K806" t="e">
        <v>#N/A</v>
      </c>
      <c r="L806" t="e">
        <v>#N/A</v>
      </c>
    </row>
    <row r="807" spans="1:12">
      <c r="A807" t="s">
        <v>803</v>
      </c>
      <c r="B807">
        <v>0.31500020004471802</v>
      </c>
      <c r="D807" t="s">
        <v>1267</v>
      </c>
      <c r="E807">
        <v>3.01419247484387</v>
      </c>
      <c r="F807" t="e">
        <f t="shared" si="24"/>
        <v>#N/A</v>
      </c>
      <c r="G807" t="e">
        <f t="shared" si="25"/>
        <v>#N/A</v>
      </c>
      <c r="I807" t="s">
        <v>1261</v>
      </c>
      <c r="J807">
        <v>2.7788875563562598</v>
      </c>
      <c r="K807" t="e">
        <v>#N/A</v>
      </c>
      <c r="L807" t="e">
        <v>#N/A</v>
      </c>
    </row>
    <row r="808" spans="1:12">
      <c r="A808" t="s">
        <v>804</v>
      </c>
      <c r="B808">
        <v>-0.39386553950505998</v>
      </c>
      <c r="D808" t="s">
        <v>1268</v>
      </c>
      <c r="E808">
        <v>2.0530332873170698</v>
      </c>
      <c r="F808" t="e">
        <f t="shared" si="24"/>
        <v>#N/A</v>
      </c>
      <c r="G808" t="e">
        <f t="shared" si="25"/>
        <v>#N/A</v>
      </c>
      <c r="I808" t="s">
        <v>1262</v>
      </c>
      <c r="J808">
        <v>3.09632441976136</v>
      </c>
      <c r="K808" t="e">
        <v>#N/A</v>
      </c>
      <c r="L808" t="e">
        <v>#N/A</v>
      </c>
    </row>
    <row r="809" spans="1:12">
      <c r="A809" t="s">
        <v>805</v>
      </c>
      <c r="B809">
        <v>-0.92014341521424403</v>
      </c>
      <c r="D809" t="s">
        <v>1269</v>
      </c>
      <c r="E809">
        <v>2.5357420855419202</v>
      </c>
      <c r="F809" t="e">
        <f t="shared" si="24"/>
        <v>#N/A</v>
      </c>
      <c r="G809" t="e">
        <f t="shared" si="25"/>
        <v>#N/A</v>
      </c>
      <c r="I809" t="s">
        <v>1263</v>
      </c>
      <c r="J809">
        <v>3.3506499063509798</v>
      </c>
      <c r="K809" t="e">
        <v>#N/A</v>
      </c>
      <c r="L809" t="e">
        <v>#N/A</v>
      </c>
    </row>
    <row r="810" spans="1:12">
      <c r="A810" t="s">
        <v>806</v>
      </c>
      <c r="B810">
        <v>0.64704969191188499</v>
      </c>
      <c r="D810" t="s">
        <v>857</v>
      </c>
      <c r="E810">
        <v>2.70340797833286</v>
      </c>
      <c r="F810" t="str">
        <f t="shared" si="24"/>
        <v>JARID2</v>
      </c>
      <c r="G810">
        <f t="shared" si="25"/>
        <v>-0.44681553433639098</v>
      </c>
      <c r="I810" t="s">
        <v>1263</v>
      </c>
      <c r="J810">
        <v>3.3506499063509798</v>
      </c>
      <c r="K810" t="e">
        <v>#N/A</v>
      </c>
      <c r="L810" t="e">
        <v>#N/A</v>
      </c>
    </row>
    <row r="811" spans="1:12">
      <c r="A811" t="s">
        <v>807</v>
      </c>
      <c r="B811">
        <v>0.84372620446441104</v>
      </c>
      <c r="D811" t="s">
        <v>1021</v>
      </c>
      <c r="E811">
        <v>2.5132761149962901</v>
      </c>
      <c r="F811" t="e">
        <f t="shared" si="24"/>
        <v>#N/A</v>
      </c>
      <c r="G811" t="e">
        <f t="shared" si="25"/>
        <v>#N/A</v>
      </c>
      <c r="I811" t="s">
        <v>1263</v>
      </c>
      <c r="J811">
        <v>3.3506499063509798</v>
      </c>
      <c r="K811" t="e">
        <v>#N/A</v>
      </c>
      <c r="L811" t="e">
        <v>#N/A</v>
      </c>
    </row>
    <row r="812" spans="1:12">
      <c r="A812" t="s">
        <v>808</v>
      </c>
      <c r="B812">
        <v>-7.5466763219854099E-2</v>
      </c>
      <c r="D812" t="s">
        <v>1006</v>
      </c>
      <c r="E812">
        <v>2.2470421818262198</v>
      </c>
      <c r="F812" t="e">
        <f t="shared" si="24"/>
        <v>#N/A</v>
      </c>
      <c r="G812" t="e">
        <f t="shared" si="25"/>
        <v>#N/A</v>
      </c>
      <c r="I812" t="s">
        <v>1264</v>
      </c>
      <c r="J812">
        <v>2.4281236214604398</v>
      </c>
      <c r="K812" t="e">
        <v>#N/A</v>
      </c>
      <c r="L812" t="e">
        <v>#N/A</v>
      </c>
    </row>
    <row r="813" spans="1:12">
      <c r="A813" t="s">
        <v>809</v>
      </c>
      <c r="B813">
        <v>-0.301005186043385</v>
      </c>
      <c r="D813" t="s">
        <v>1006</v>
      </c>
      <c r="E813">
        <v>2.2470421818262198</v>
      </c>
      <c r="F813" t="e">
        <f t="shared" si="24"/>
        <v>#N/A</v>
      </c>
      <c r="G813" t="e">
        <f t="shared" si="25"/>
        <v>#N/A</v>
      </c>
      <c r="I813" t="s">
        <v>1006</v>
      </c>
      <c r="J813">
        <v>1.73475882749233</v>
      </c>
      <c r="K813" t="e">
        <v>#N/A</v>
      </c>
      <c r="L813" t="e">
        <v>#N/A</v>
      </c>
    </row>
    <row r="814" spans="1:12">
      <c r="A814" t="s">
        <v>810</v>
      </c>
      <c r="B814">
        <v>0.36223806939903103</v>
      </c>
      <c r="D814" t="s">
        <v>1270</v>
      </c>
      <c r="E814">
        <v>2.1793294354062902</v>
      </c>
      <c r="F814" t="e">
        <f t="shared" si="24"/>
        <v>#N/A</v>
      </c>
      <c r="G814" t="e">
        <f t="shared" si="25"/>
        <v>#N/A</v>
      </c>
      <c r="I814" t="s">
        <v>1265</v>
      </c>
      <c r="J814">
        <v>1.49349426464393</v>
      </c>
      <c r="K814" t="e">
        <v>#N/A</v>
      </c>
      <c r="L814" t="e">
        <v>#N/A</v>
      </c>
    </row>
    <row r="815" spans="1:12">
      <c r="A815" t="s">
        <v>811</v>
      </c>
      <c r="B815">
        <v>0.34814169732866301</v>
      </c>
      <c r="D815" t="s">
        <v>1270</v>
      </c>
      <c r="E815">
        <v>2.1793294354062902</v>
      </c>
      <c r="F815" t="e">
        <f t="shared" si="24"/>
        <v>#N/A</v>
      </c>
      <c r="G815" t="e">
        <f t="shared" si="25"/>
        <v>#N/A</v>
      </c>
      <c r="I815" t="s">
        <v>1266</v>
      </c>
      <c r="J815">
        <v>2.3856374564242699</v>
      </c>
      <c r="K815" t="e">
        <v>#N/A</v>
      </c>
      <c r="L815" t="e">
        <v>#N/A</v>
      </c>
    </row>
    <row r="816" spans="1:12">
      <c r="A816" t="s">
        <v>812</v>
      </c>
      <c r="B816">
        <v>0.50782804491600697</v>
      </c>
      <c r="D816" t="s">
        <v>1270</v>
      </c>
      <c r="E816">
        <v>2.1793294354062902</v>
      </c>
      <c r="F816" t="e">
        <f t="shared" si="24"/>
        <v>#N/A</v>
      </c>
      <c r="G816" t="e">
        <f t="shared" si="25"/>
        <v>#N/A</v>
      </c>
      <c r="I816" t="s">
        <v>1025</v>
      </c>
      <c r="J816">
        <v>1.1999312244017899</v>
      </c>
      <c r="K816" t="e">
        <v>#N/A</v>
      </c>
      <c r="L816" t="e">
        <v>#N/A</v>
      </c>
    </row>
    <row r="817" spans="1:12">
      <c r="A817" t="s">
        <v>813</v>
      </c>
      <c r="B817">
        <v>0.14034223837298301</v>
      </c>
      <c r="D817" t="s">
        <v>1006</v>
      </c>
      <c r="E817">
        <v>2.3131909559162498</v>
      </c>
      <c r="F817" t="e">
        <f t="shared" si="24"/>
        <v>#N/A</v>
      </c>
      <c r="G817" t="e">
        <f t="shared" si="25"/>
        <v>#N/A</v>
      </c>
      <c r="I817" t="s">
        <v>1267</v>
      </c>
      <c r="J817">
        <v>3.01419247484387</v>
      </c>
      <c r="K817" t="e">
        <v>#N/A</v>
      </c>
      <c r="L817" t="e">
        <v>#N/A</v>
      </c>
    </row>
    <row r="818" spans="1:12">
      <c r="A818" t="s">
        <v>814</v>
      </c>
      <c r="B818">
        <v>2.2490423041029102</v>
      </c>
      <c r="D818" t="s">
        <v>1006</v>
      </c>
      <c r="E818">
        <v>2.3131909559162498</v>
      </c>
      <c r="F818" t="e">
        <f t="shared" si="24"/>
        <v>#N/A</v>
      </c>
      <c r="G818" t="e">
        <f t="shared" si="25"/>
        <v>#N/A</v>
      </c>
      <c r="I818" t="s">
        <v>1268</v>
      </c>
      <c r="J818">
        <v>2.0530332873170698</v>
      </c>
      <c r="K818" t="e">
        <v>#N/A</v>
      </c>
      <c r="L818" t="e">
        <v>#N/A</v>
      </c>
    </row>
    <row r="819" spans="1:12">
      <c r="A819" t="s">
        <v>815</v>
      </c>
      <c r="B819">
        <v>0.40819018794731099</v>
      </c>
      <c r="D819" t="s">
        <v>1006</v>
      </c>
      <c r="E819">
        <v>2.3131909559162498</v>
      </c>
      <c r="F819" t="e">
        <f t="shared" si="24"/>
        <v>#N/A</v>
      </c>
      <c r="G819" t="e">
        <f t="shared" si="25"/>
        <v>#N/A</v>
      </c>
      <c r="I819" t="s">
        <v>1269</v>
      </c>
      <c r="J819">
        <v>2.5357420855419202</v>
      </c>
      <c r="K819" t="e">
        <v>#N/A</v>
      </c>
      <c r="L819" t="e">
        <v>#N/A</v>
      </c>
    </row>
    <row r="820" spans="1:12">
      <c r="A820" t="s">
        <v>816</v>
      </c>
      <c r="B820">
        <v>2.8162171552684499E-2</v>
      </c>
      <c r="D820" t="s">
        <v>1006</v>
      </c>
      <c r="E820">
        <v>2.3131909559162498</v>
      </c>
      <c r="F820" t="e">
        <f t="shared" si="24"/>
        <v>#N/A</v>
      </c>
      <c r="G820" t="e">
        <f t="shared" si="25"/>
        <v>#N/A</v>
      </c>
      <c r="I820" t="s">
        <v>1021</v>
      </c>
      <c r="J820">
        <v>2.5132761149962901</v>
      </c>
      <c r="K820" t="e">
        <v>#N/A</v>
      </c>
      <c r="L820" t="e">
        <v>#N/A</v>
      </c>
    </row>
    <row r="821" spans="1:12">
      <c r="A821" t="s">
        <v>817</v>
      </c>
      <c r="B821">
        <v>0.108883209553459</v>
      </c>
      <c r="D821" t="s">
        <v>1271</v>
      </c>
      <c r="E821">
        <v>2.6507883808003498</v>
      </c>
      <c r="F821" t="e">
        <f t="shared" si="24"/>
        <v>#N/A</v>
      </c>
      <c r="G821" t="e">
        <f t="shared" si="25"/>
        <v>#N/A</v>
      </c>
      <c r="I821" t="s">
        <v>1006</v>
      </c>
      <c r="J821">
        <v>2.2470421818262198</v>
      </c>
      <c r="K821" t="e">
        <v>#N/A</v>
      </c>
      <c r="L821" t="e">
        <v>#N/A</v>
      </c>
    </row>
    <row r="822" spans="1:12">
      <c r="A822" t="s">
        <v>818</v>
      </c>
      <c r="B822">
        <v>-0.18013935205922499</v>
      </c>
      <c r="D822" t="s">
        <v>1121</v>
      </c>
      <c r="E822">
        <v>1.3247991230263401</v>
      </c>
      <c r="F822" t="e">
        <f t="shared" si="24"/>
        <v>#N/A</v>
      </c>
      <c r="G822" t="e">
        <f t="shared" si="25"/>
        <v>#N/A</v>
      </c>
      <c r="I822" t="s">
        <v>1006</v>
      </c>
      <c r="J822">
        <v>2.2470421818262198</v>
      </c>
      <c r="K822" t="e">
        <v>#N/A</v>
      </c>
      <c r="L822" t="e">
        <v>#N/A</v>
      </c>
    </row>
    <row r="823" spans="1:12">
      <c r="A823" t="s">
        <v>819</v>
      </c>
      <c r="B823">
        <v>7.2449030662856004E-2</v>
      </c>
      <c r="D823" t="s">
        <v>1006</v>
      </c>
      <c r="E823">
        <v>3.18891967247946</v>
      </c>
      <c r="F823" t="e">
        <f t="shared" si="24"/>
        <v>#N/A</v>
      </c>
      <c r="G823" t="e">
        <f t="shared" si="25"/>
        <v>#N/A</v>
      </c>
      <c r="I823" t="s">
        <v>1270</v>
      </c>
      <c r="J823">
        <v>2.1793294354062902</v>
      </c>
      <c r="K823" t="e">
        <v>#N/A</v>
      </c>
      <c r="L823" t="e">
        <v>#N/A</v>
      </c>
    </row>
    <row r="824" spans="1:12">
      <c r="A824" t="s">
        <v>820</v>
      </c>
      <c r="B824">
        <v>0.34237911387019199</v>
      </c>
      <c r="D824" t="s">
        <v>1006</v>
      </c>
      <c r="E824">
        <v>3.18891967247946</v>
      </c>
      <c r="F824" t="e">
        <f t="shared" si="24"/>
        <v>#N/A</v>
      </c>
      <c r="G824" t="e">
        <f t="shared" si="25"/>
        <v>#N/A</v>
      </c>
      <c r="I824" t="s">
        <v>1270</v>
      </c>
      <c r="J824">
        <v>2.1793294354062902</v>
      </c>
      <c r="K824" t="e">
        <v>#N/A</v>
      </c>
      <c r="L824" t="e">
        <v>#N/A</v>
      </c>
    </row>
    <row r="825" spans="1:12">
      <c r="A825" t="s">
        <v>821</v>
      </c>
      <c r="B825">
        <v>1.0479135182103601</v>
      </c>
      <c r="D825" t="s">
        <v>1272</v>
      </c>
      <c r="E825">
        <v>3.6235948283014601</v>
      </c>
      <c r="F825" t="e">
        <f t="shared" si="24"/>
        <v>#N/A</v>
      </c>
      <c r="G825" t="e">
        <f t="shared" si="25"/>
        <v>#N/A</v>
      </c>
      <c r="I825" t="s">
        <v>1270</v>
      </c>
      <c r="J825">
        <v>2.1793294354062902</v>
      </c>
      <c r="K825" t="e">
        <v>#N/A</v>
      </c>
      <c r="L825" t="e">
        <v>#N/A</v>
      </c>
    </row>
    <row r="826" spans="1:12">
      <c r="A826" t="s">
        <v>822</v>
      </c>
      <c r="B826">
        <v>-0.36613990551689102</v>
      </c>
      <c r="D826" t="s">
        <v>1006</v>
      </c>
      <c r="E826">
        <v>2.6994348398908201</v>
      </c>
      <c r="F826" t="e">
        <f t="shared" si="24"/>
        <v>#N/A</v>
      </c>
      <c r="G826" t="e">
        <f t="shared" si="25"/>
        <v>#N/A</v>
      </c>
      <c r="I826" t="s">
        <v>1006</v>
      </c>
      <c r="J826">
        <v>2.3131909559162498</v>
      </c>
      <c r="K826" t="e">
        <v>#N/A</v>
      </c>
      <c r="L826" t="e">
        <v>#N/A</v>
      </c>
    </row>
    <row r="827" spans="1:12">
      <c r="A827" t="s">
        <v>823</v>
      </c>
      <c r="B827">
        <v>-0.375035064926799</v>
      </c>
      <c r="D827" t="s">
        <v>1006</v>
      </c>
      <c r="E827">
        <v>2.6994348398908201</v>
      </c>
      <c r="F827" t="e">
        <f t="shared" si="24"/>
        <v>#N/A</v>
      </c>
      <c r="G827" t="e">
        <f t="shared" si="25"/>
        <v>#N/A</v>
      </c>
      <c r="I827" t="s">
        <v>1006</v>
      </c>
      <c r="J827">
        <v>2.3131909559162498</v>
      </c>
      <c r="K827" t="e">
        <v>#N/A</v>
      </c>
      <c r="L827" t="e">
        <v>#N/A</v>
      </c>
    </row>
    <row r="828" spans="1:12">
      <c r="A828" t="s">
        <v>824</v>
      </c>
      <c r="B828">
        <v>0.24079133169672101</v>
      </c>
      <c r="D828" t="s">
        <v>1273</v>
      </c>
      <c r="E828">
        <v>2.6236370606417898</v>
      </c>
      <c r="F828" t="e">
        <f t="shared" si="24"/>
        <v>#N/A</v>
      </c>
      <c r="G828" t="e">
        <f t="shared" si="25"/>
        <v>#N/A</v>
      </c>
      <c r="I828" t="s">
        <v>1006</v>
      </c>
      <c r="J828">
        <v>2.3131909559162498</v>
      </c>
      <c r="K828" t="e">
        <v>#N/A</v>
      </c>
      <c r="L828" t="e">
        <v>#N/A</v>
      </c>
    </row>
    <row r="829" spans="1:12">
      <c r="A829" t="s">
        <v>825</v>
      </c>
      <c r="B829">
        <v>0.348176671508929</v>
      </c>
      <c r="D829" t="s">
        <v>1274</v>
      </c>
      <c r="E829">
        <v>0.89283140900966296</v>
      </c>
      <c r="F829" t="e">
        <f t="shared" si="24"/>
        <v>#N/A</v>
      </c>
      <c r="G829" t="e">
        <f t="shared" si="25"/>
        <v>#N/A</v>
      </c>
      <c r="I829" t="s">
        <v>1006</v>
      </c>
      <c r="J829">
        <v>2.3131909559162498</v>
      </c>
      <c r="K829" t="e">
        <v>#N/A</v>
      </c>
      <c r="L829" t="e">
        <v>#N/A</v>
      </c>
    </row>
    <row r="830" spans="1:12">
      <c r="A830" t="s">
        <v>826</v>
      </c>
      <c r="B830">
        <v>0.96049629664282699</v>
      </c>
      <c r="D830" t="s">
        <v>1275</v>
      </c>
      <c r="E830">
        <v>1.53346260953212</v>
      </c>
      <c r="F830" t="e">
        <f t="shared" si="24"/>
        <v>#N/A</v>
      </c>
      <c r="G830" t="e">
        <f t="shared" si="25"/>
        <v>#N/A</v>
      </c>
      <c r="I830" t="s">
        <v>1271</v>
      </c>
      <c r="J830">
        <v>2.6507883808003498</v>
      </c>
      <c r="K830" t="e">
        <v>#N/A</v>
      </c>
      <c r="L830" t="e">
        <v>#N/A</v>
      </c>
    </row>
    <row r="831" spans="1:12">
      <c r="A831" t="s">
        <v>827</v>
      </c>
      <c r="B831">
        <v>0.53585331306547701</v>
      </c>
      <c r="D831" t="s">
        <v>1276</v>
      </c>
      <c r="E831">
        <v>0.46469037846361699</v>
      </c>
      <c r="F831" t="e">
        <f t="shared" si="24"/>
        <v>#N/A</v>
      </c>
      <c r="G831" t="e">
        <f t="shared" si="25"/>
        <v>#N/A</v>
      </c>
      <c r="I831" t="s">
        <v>1121</v>
      </c>
      <c r="J831">
        <v>1.3247991230263401</v>
      </c>
      <c r="K831" t="e">
        <v>#N/A</v>
      </c>
      <c r="L831" t="e">
        <v>#N/A</v>
      </c>
    </row>
    <row r="832" spans="1:12">
      <c r="A832" t="s">
        <v>828</v>
      </c>
      <c r="B832">
        <v>1.6754289487003799</v>
      </c>
      <c r="D832" t="s">
        <v>1277</v>
      </c>
      <c r="E832">
        <v>2.7776558021293201</v>
      </c>
      <c r="F832" t="e">
        <f t="shared" si="24"/>
        <v>#N/A</v>
      </c>
      <c r="G832" t="e">
        <f t="shared" si="25"/>
        <v>#N/A</v>
      </c>
      <c r="I832" t="s">
        <v>1006</v>
      </c>
      <c r="J832">
        <v>3.18891967247946</v>
      </c>
      <c r="K832" t="e">
        <v>#N/A</v>
      </c>
      <c r="L832" t="e">
        <v>#N/A</v>
      </c>
    </row>
    <row r="833" spans="1:12">
      <c r="A833" t="s">
        <v>829</v>
      </c>
      <c r="B833">
        <v>-0.11815078973250601</v>
      </c>
      <c r="D833" t="s">
        <v>1099</v>
      </c>
      <c r="E833">
        <v>2.9242643704044999</v>
      </c>
      <c r="F833" t="e">
        <f t="shared" si="24"/>
        <v>#N/A</v>
      </c>
      <c r="G833" t="e">
        <f t="shared" si="25"/>
        <v>#N/A</v>
      </c>
      <c r="I833" t="s">
        <v>1006</v>
      </c>
      <c r="J833">
        <v>3.18891967247946</v>
      </c>
      <c r="K833" t="e">
        <v>#N/A</v>
      </c>
      <c r="L833" t="e">
        <v>#N/A</v>
      </c>
    </row>
    <row r="834" spans="1:12">
      <c r="A834" t="s">
        <v>830</v>
      </c>
      <c r="B834">
        <v>1.1430422763741199</v>
      </c>
      <c r="D834" t="s">
        <v>1099</v>
      </c>
      <c r="E834">
        <v>2.9242643704044999</v>
      </c>
      <c r="F834" t="e">
        <f t="shared" si="24"/>
        <v>#N/A</v>
      </c>
      <c r="G834" t="e">
        <f t="shared" si="25"/>
        <v>#N/A</v>
      </c>
      <c r="I834" t="s">
        <v>1272</v>
      </c>
      <c r="J834">
        <v>3.6235948283014601</v>
      </c>
      <c r="K834" t="e">
        <v>#N/A</v>
      </c>
      <c r="L834" t="e">
        <v>#N/A</v>
      </c>
    </row>
    <row r="835" spans="1:12">
      <c r="A835" t="s">
        <v>831</v>
      </c>
      <c r="B835">
        <v>-4.9844358893858902E-2</v>
      </c>
      <c r="D835" t="s">
        <v>1278</v>
      </c>
      <c r="E835">
        <v>3.5289699558715601</v>
      </c>
      <c r="F835" t="e">
        <f t="shared" ref="F835:F898" si="26">VLOOKUP(D835,$A$2:$B$1001,1,FALSE)</f>
        <v>#N/A</v>
      </c>
      <c r="G835" t="e">
        <f t="shared" ref="G835:G898" si="27">VLOOKUP(D835,$A$2:$B$1001,2,FALSE)</f>
        <v>#N/A</v>
      </c>
      <c r="I835" t="s">
        <v>1006</v>
      </c>
      <c r="J835">
        <v>2.6994348398908201</v>
      </c>
      <c r="K835" t="e">
        <v>#N/A</v>
      </c>
      <c r="L835" t="e">
        <v>#N/A</v>
      </c>
    </row>
    <row r="836" spans="1:12">
      <c r="A836" t="s">
        <v>832</v>
      </c>
      <c r="B836">
        <v>-0.16286218458549601</v>
      </c>
      <c r="D836" t="s">
        <v>1278</v>
      </c>
      <c r="E836">
        <v>3.5289699558715601</v>
      </c>
      <c r="F836" t="e">
        <f t="shared" si="26"/>
        <v>#N/A</v>
      </c>
      <c r="G836" t="e">
        <f t="shared" si="27"/>
        <v>#N/A</v>
      </c>
      <c r="I836" t="s">
        <v>1006</v>
      </c>
      <c r="J836">
        <v>2.6994348398908201</v>
      </c>
      <c r="K836" t="e">
        <v>#N/A</v>
      </c>
      <c r="L836" t="e">
        <v>#N/A</v>
      </c>
    </row>
    <row r="837" spans="1:12">
      <c r="A837" t="s">
        <v>833</v>
      </c>
      <c r="B837">
        <v>-2.6550871905588198</v>
      </c>
      <c r="D837" t="s">
        <v>1006</v>
      </c>
      <c r="E837">
        <v>2.9053545307713802</v>
      </c>
      <c r="F837" t="e">
        <f t="shared" si="26"/>
        <v>#N/A</v>
      </c>
      <c r="G837" t="e">
        <f t="shared" si="27"/>
        <v>#N/A</v>
      </c>
      <c r="I837" t="s">
        <v>1273</v>
      </c>
      <c r="J837">
        <v>2.6236370606417898</v>
      </c>
      <c r="K837" t="e">
        <v>#N/A</v>
      </c>
      <c r="L837" t="e">
        <v>#N/A</v>
      </c>
    </row>
    <row r="838" spans="1:12">
      <c r="A838" t="s">
        <v>834</v>
      </c>
      <c r="B838">
        <v>3.5599565405797597E-2</v>
      </c>
      <c r="D838" t="s">
        <v>1006</v>
      </c>
      <c r="E838">
        <v>3.4627102724729402</v>
      </c>
      <c r="F838" t="e">
        <f t="shared" si="26"/>
        <v>#N/A</v>
      </c>
      <c r="G838" t="e">
        <f t="shared" si="27"/>
        <v>#N/A</v>
      </c>
      <c r="I838" t="s">
        <v>1274</v>
      </c>
      <c r="J838">
        <v>0.89283140900966296</v>
      </c>
      <c r="K838" t="e">
        <v>#N/A</v>
      </c>
      <c r="L838" t="e">
        <v>#N/A</v>
      </c>
    </row>
    <row r="839" spans="1:12">
      <c r="A839" t="s">
        <v>835</v>
      </c>
      <c r="B839">
        <v>-0.28194446871458001</v>
      </c>
      <c r="D839" t="s">
        <v>1006</v>
      </c>
      <c r="E839">
        <v>3.4627102724729402</v>
      </c>
      <c r="F839" t="e">
        <f t="shared" si="26"/>
        <v>#N/A</v>
      </c>
      <c r="G839" t="e">
        <f t="shared" si="27"/>
        <v>#N/A</v>
      </c>
      <c r="I839" t="s">
        <v>1275</v>
      </c>
      <c r="J839">
        <v>1.53346260953212</v>
      </c>
      <c r="K839" t="e">
        <v>#N/A</v>
      </c>
      <c r="L839" t="e">
        <v>#N/A</v>
      </c>
    </row>
    <row r="840" spans="1:12">
      <c r="A840" t="s">
        <v>836</v>
      </c>
      <c r="B840">
        <v>-0.25048671341516099</v>
      </c>
      <c r="D840" t="s">
        <v>1279</v>
      </c>
      <c r="E840">
        <v>2.19968494627958</v>
      </c>
      <c r="F840" t="e">
        <f t="shared" si="26"/>
        <v>#N/A</v>
      </c>
      <c r="G840" t="e">
        <f t="shared" si="27"/>
        <v>#N/A</v>
      </c>
      <c r="I840" t="s">
        <v>1276</v>
      </c>
      <c r="J840">
        <v>0.46469037846361699</v>
      </c>
      <c r="K840" t="e">
        <v>#N/A</v>
      </c>
      <c r="L840" t="e">
        <v>#N/A</v>
      </c>
    </row>
    <row r="841" spans="1:12">
      <c r="A841" t="s">
        <v>837</v>
      </c>
      <c r="B841">
        <v>4.7867030735641598E-4</v>
      </c>
      <c r="D841" t="s">
        <v>1280</v>
      </c>
      <c r="E841">
        <v>-4.2158752333532101</v>
      </c>
      <c r="F841" t="e">
        <f t="shared" si="26"/>
        <v>#N/A</v>
      </c>
      <c r="G841" t="e">
        <f t="shared" si="27"/>
        <v>#N/A</v>
      </c>
      <c r="I841" t="s">
        <v>1277</v>
      </c>
      <c r="J841">
        <v>2.7776558021293201</v>
      </c>
      <c r="K841" t="e">
        <v>#N/A</v>
      </c>
      <c r="L841" t="e">
        <v>#N/A</v>
      </c>
    </row>
    <row r="842" spans="1:12">
      <c r="A842" t="s">
        <v>838</v>
      </c>
      <c r="B842">
        <v>-3.9075605620779698E-2</v>
      </c>
      <c r="D842" t="s">
        <v>1281</v>
      </c>
      <c r="E842">
        <v>2.2690291361348298</v>
      </c>
      <c r="F842" t="e">
        <f t="shared" si="26"/>
        <v>#N/A</v>
      </c>
      <c r="G842" t="e">
        <f t="shared" si="27"/>
        <v>#N/A</v>
      </c>
      <c r="I842" t="s">
        <v>1099</v>
      </c>
      <c r="J842">
        <v>2.9242643704044999</v>
      </c>
      <c r="K842" t="e">
        <v>#N/A</v>
      </c>
      <c r="L842" t="e">
        <v>#N/A</v>
      </c>
    </row>
    <row r="843" spans="1:12">
      <c r="A843" t="s">
        <v>839</v>
      </c>
      <c r="B843">
        <v>9.83258410373644E-2</v>
      </c>
      <c r="D843" t="s">
        <v>1282</v>
      </c>
      <c r="E843">
        <v>2.8770287937593202</v>
      </c>
      <c r="F843" t="e">
        <f t="shared" si="26"/>
        <v>#N/A</v>
      </c>
      <c r="G843" t="e">
        <f t="shared" si="27"/>
        <v>#N/A</v>
      </c>
      <c r="I843" t="s">
        <v>1099</v>
      </c>
      <c r="J843">
        <v>2.9242643704044999</v>
      </c>
      <c r="K843" t="e">
        <v>#N/A</v>
      </c>
      <c r="L843" t="e">
        <v>#N/A</v>
      </c>
    </row>
    <row r="844" spans="1:12">
      <c r="A844" t="s">
        <v>840</v>
      </c>
      <c r="B844">
        <v>-0.84603809854690504</v>
      </c>
      <c r="D844" t="s">
        <v>1282</v>
      </c>
      <c r="E844">
        <v>2.8770287937593202</v>
      </c>
      <c r="F844" t="e">
        <f t="shared" si="26"/>
        <v>#N/A</v>
      </c>
      <c r="G844" t="e">
        <f t="shared" si="27"/>
        <v>#N/A</v>
      </c>
      <c r="I844" t="s">
        <v>1278</v>
      </c>
      <c r="J844">
        <v>3.5289699558715601</v>
      </c>
      <c r="K844" t="e">
        <v>#N/A</v>
      </c>
      <c r="L844" t="e">
        <v>#N/A</v>
      </c>
    </row>
    <row r="845" spans="1:12">
      <c r="A845" t="s">
        <v>841</v>
      </c>
      <c r="B845">
        <v>-0.19866412167876099</v>
      </c>
      <c r="D845" t="s">
        <v>1052</v>
      </c>
      <c r="E845">
        <v>3.6165195311307201</v>
      </c>
      <c r="F845" t="e">
        <f t="shared" si="26"/>
        <v>#N/A</v>
      </c>
      <c r="G845" t="e">
        <f t="shared" si="27"/>
        <v>#N/A</v>
      </c>
      <c r="I845" t="s">
        <v>1278</v>
      </c>
      <c r="J845">
        <v>3.5289699558715601</v>
      </c>
      <c r="K845" t="e">
        <v>#N/A</v>
      </c>
      <c r="L845" t="e">
        <v>#N/A</v>
      </c>
    </row>
    <row r="846" spans="1:12">
      <c r="A846" t="s">
        <v>842</v>
      </c>
      <c r="B846">
        <v>7.4529902476008899E-3</v>
      </c>
      <c r="D846" t="s">
        <v>1052</v>
      </c>
      <c r="E846">
        <v>3.6165195311307201</v>
      </c>
      <c r="F846" t="e">
        <f t="shared" si="26"/>
        <v>#N/A</v>
      </c>
      <c r="G846" t="e">
        <f t="shared" si="27"/>
        <v>#N/A</v>
      </c>
      <c r="I846" t="s">
        <v>1006</v>
      </c>
      <c r="J846">
        <v>2.9053545307713802</v>
      </c>
      <c r="K846" t="e">
        <v>#N/A</v>
      </c>
      <c r="L846" t="e">
        <v>#N/A</v>
      </c>
    </row>
    <row r="847" spans="1:12">
      <c r="A847" t="s">
        <v>843</v>
      </c>
      <c r="B847">
        <v>0.41086473733852702</v>
      </c>
      <c r="D847" t="s">
        <v>1283</v>
      </c>
      <c r="E847">
        <v>2.7046215092005901</v>
      </c>
      <c r="F847" t="e">
        <f t="shared" si="26"/>
        <v>#N/A</v>
      </c>
      <c r="G847" t="e">
        <f t="shared" si="27"/>
        <v>#N/A</v>
      </c>
      <c r="I847" t="s">
        <v>1006</v>
      </c>
      <c r="J847">
        <v>3.4627102724729402</v>
      </c>
      <c r="K847" t="e">
        <v>#N/A</v>
      </c>
      <c r="L847" t="e">
        <v>#N/A</v>
      </c>
    </row>
    <row r="848" spans="1:12">
      <c r="A848" t="s">
        <v>844</v>
      </c>
      <c r="B848">
        <v>-6.8565394525886197E-2</v>
      </c>
      <c r="D848" t="s">
        <v>1284</v>
      </c>
      <c r="E848">
        <v>2.8448768339186499</v>
      </c>
      <c r="F848" t="e">
        <f t="shared" si="26"/>
        <v>#N/A</v>
      </c>
      <c r="G848" t="e">
        <f t="shared" si="27"/>
        <v>#N/A</v>
      </c>
      <c r="I848" t="s">
        <v>1006</v>
      </c>
      <c r="J848">
        <v>3.4627102724729402</v>
      </c>
      <c r="K848" t="e">
        <v>#N/A</v>
      </c>
      <c r="L848" t="e">
        <v>#N/A</v>
      </c>
    </row>
    <row r="849" spans="1:12">
      <c r="A849" t="s">
        <v>845</v>
      </c>
      <c r="B849">
        <v>0.31102986966489898</v>
      </c>
      <c r="D849" t="s">
        <v>1284</v>
      </c>
      <c r="E849">
        <v>2.8448768339186499</v>
      </c>
      <c r="F849" t="e">
        <f t="shared" si="26"/>
        <v>#N/A</v>
      </c>
      <c r="G849" t="e">
        <f t="shared" si="27"/>
        <v>#N/A</v>
      </c>
      <c r="I849" t="s">
        <v>1279</v>
      </c>
      <c r="J849">
        <v>2.19968494627958</v>
      </c>
      <c r="K849" t="e">
        <v>#N/A</v>
      </c>
      <c r="L849" t="e">
        <v>#N/A</v>
      </c>
    </row>
    <row r="850" spans="1:12">
      <c r="A850" t="s">
        <v>846</v>
      </c>
      <c r="B850">
        <v>0.68359418914056302</v>
      </c>
      <c r="D850" t="s">
        <v>1285</v>
      </c>
      <c r="E850">
        <v>2.0021636887048002</v>
      </c>
      <c r="F850" t="e">
        <f t="shared" si="26"/>
        <v>#N/A</v>
      </c>
      <c r="G850" t="e">
        <f t="shared" si="27"/>
        <v>#N/A</v>
      </c>
      <c r="I850" t="s">
        <v>1280</v>
      </c>
      <c r="J850">
        <v>-4.2158752333532101</v>
      </c>
      <c r="K850" t="e">
        <v>#N/A</v>
      </c>
      <c r="L850" t="e">
        <v>#N/A</v>
      </c>
    </row>
    <row r="851" spans="1:12">
      <c r="A851" t="s">
        <v>847</v>
      </c>
      <c r="B851">
        <v>0.218471367868</v>
      </c>
      <c r="D851" t="s">
        <v>1285</v>
      </c>
      <c r="E851">
        <v>2.0021636887048002</v>
      </c>
      <c r="F851" t="e">
        <f t="shared" si="26"/>
        <v>#N/A</v>
      </c>
      <c r="G851" t="e">
        <f t="shared" si="27"/>
        <v>#N/A</v>
      </c>
      <c r="I851" t="s">
        <v>1281</v>
      </c>
      <c r="J851">
        <v>2.2690291361348298</v>
      </c>
      <c r="K851" t="e">
        <v>#N/A</v>
      </c>
      <c r="L851" t="e">
        <v>#N/A</v>
      </c>
    </row>
    <row r="852" spans="1:12">
      <c r="A852" t="s">
        <v>848</v>
      </c>
      <c r="B852">
        <v>-0.64983782676686197</v>
      </c>
      <c r="D852" t="s">
        <v>1285</v>
      </c>
      <c r="E852">
        <v>2.0021636887048002</v>
      </c>
      <c r="F852" t="e">
        <f t="shared" si="26"/>
        <v>#N/A</v>
      </c>
      <c r="G852" t="e">
        <f t="shared" si="27"/>
        <v>#N/A</v>
      </c>
      <c r="I852" t="s">
        <v>1282</v>
      </c>
      <c r="J852">
        <v>2.8770287937593202</v>
      </c>
      <c r="K852" t="e">
        <v>#N/A</v>
      </c>
      <c r="L852" t="e">
        <v>#N/A</v>
      </c>
    </row>
    <row r="853" spans="1:12">
      <c r="A853" t="s">
        <v>849</v>
      </c>
      <c r="B853">
        <v>0.35252029395912199</v>
      </c>
      <c r="D853" t="s">
        <v>1285</v>
      </c>
      <c r="E853">
        <v>2.0021636887048002</v>
      </c>
      <c r="F853" t="e">
        <f t="shared" si="26"/>
        <v>#N/A</v>
      </c>
      <c r="G853" t="e">
        <f t="shared" si="27"/>
        <v>#N/A</v>
      </c>
      <c r="I853" t="s">
        <v>1282</v>
      </c>
      <c r="J853">
        <v>2.8770287937593202</v>
      </c>
      <c r="K853" t="e">
        <v>#N/A</v>
      </c>
      <c r="L853" t="e">
        <v>#N/A</v>
      </c>
    </row>
    <row r="854" spans="1:12">
      <c r="A854" t="s">
        <v>850</v>
      </c>
      <c r="B854">
        <v>-1.1283566695957399E-2</v>
      </c>
      <c r="D854" t="s">
        <v>1211</v>
      </c>
      <c r="E854">
        <v>3.0240534626573701</v>
      </c>
      <c r="F854" t="e">
        <f t="shared" si="26"/>
        <v>#N/A</v>
      </c>
      <c r="G854" t="e">
        <f t="shared" si="27"/>
        <v>#N/A</v>
      </c>
      <c r="I854" t="s">
        <v>1052</v>
      </c>
      <c r="J854">
        <v>3.6165195311307201</v>
      </c>
      <c r="K854" t="e">
        <v>#N/A</v>
      </c>
      <c r="L854" t="e">
        <v>#N/A</v>
      </c>
    </row>
    <row r="855" spans="1:12">
      <c r="A855" t="s">
        <v>851</v>
      </c>
      <c r="B855">
        <v>-5.9347815514960503E-2</v>
      </c>
      <c r="D855" t="s">
        <v>1164</v>
      </c>
      <c r="E855">
        <v>2.4147196551333701</v>
      </c>
      <c r="F855" t="e">
        <f t="shared" si="26"/>
        <v>#N/A</v>
      </c>
      <c r="G855" t="e">
        <f t="shared" si="27"/>
        <v>#N/A</v>
      </c>
      <c r="I855" t="s">
        <v>1052</v>
      </c>
      <c r="J855">
        <v>3.6165195311307201</v>
      </c>
      <c r="K855" t="e">
        <v>#N/A</v>
      </c>
      <c r="L855" t="e">
        <v>#N/A</v>
      </c>
    </row>
    <row r="856" spans="1:12">
      <c r="A856" t="s">
        <v>852</v>
      </c>
      <c r="B856">
        <v>9.7499571116288195E-2</v>
      </c>
      <c r="D856" t="s">
        <v>1164</v>
      </c>
      <c r="E856">
        <v>2.4147196551333701</v>
      </c>
      <c r="F856" t="e">
        <f t="shared" si="26"/>
        <v>#N/A</v>
      </c>
      <c r="G856" t="e">
        <f t="shared" si="27"/>
        <v>#N/A</v>
      </c>
      <c r="I856" t="s">
        <v>1283</v>
      </c>
      <c r="J856">
        <v>2.7046215092005901</v>
      </c>
      <c r="K856" t="e">
        <v>#N/A</v>
      </c>
      <c r="L856" t="e">
        <v>#N/A</v>
      </c>
    </row>
    <row r="857" spans="1:12">
      <c r="A857" t="s">
        <v>853</v>
      </c>
      <c r="B857">
        <v>0.96424533589206096</v>
      </c>
      <c r="D857" t="s">
        <v>1023</v>
      </c>
      <c r="E857">
        <v>3.8812310813588198</v>
      </c>
      <c r="F857" t="e">
        <f t="shared" si="26"/>
        <v>#N/A</v>
      </c>
      <c r="G857" t="e">
        <f t="shared" si="27"/>
        <v>#N/A</v>
      </c>
      <c r="I857" t="s">
        <v>1284</v>
      </c>
      <c r="J857">
        <v>2.8448768339186499</v>
      </c>
      <c r="K857" t="e">
        <v>#N/A</v>
      </c>
      <c r="L857" t="e">
        <v>#N/A</v>
      </c>
    </row>
    <row r="858" spans="1:12">
      <c r="A858" t="s">
        <v>854</v>
      </c>
      <c r="B858">
        <v>0.40752816755528498</v>
      </c>
      <c r="D858" t="s">
        <v>1023</v>
      </c>
      <c r="E858">
        <v>3.8812310813588198</v>
      </c>
      <c r="F858" t="e">
        <f t="shared" si="26"/>
        <v>#N/A</v>
      </c>
      <c r="G858" t="e">
        <f t="shared" si="27"/>
        <v>#N/A</v>
      </c>
      <c r="I858" t="s">
        <v>1284</v>
      </c>
      <c r="J858">
        <v>2.8448768339186499</v>
      </c>
      <c r="K858" t="e">
        <v>#N/A</v>
      </c>
      <c r="L858" t="e">
        <v>#N/A</v>
      </c>
    </row>
    <row r="859" spans="1:12">
      <c r="A859" t="s">
        <v>855</v>
      </c>
      <c r="B859">
        <v>0.52230207517182503</v>
      </c>
      <c r="D859" t="s">
        <v>1212</v>
      </c>
      <c r="E859">
        <v>3.7588598434059999</v>
      </c>
      <c r="F859" t="e">
        <f t="shared" si="26"/>
        <v>#N/A</v>
      </c>
      <c r="G859" t="e">
        <f t="shared" si="27"/>
        <v>#N/A</v>
      </c>
      <c r="I859" t="s">
        <v>1285</v>
      </c>
      <c r="J859">
        <v>2.0021636887048002</v>
      </c>
      <c r="K859" t="e">
        <v>#N/A</v>
      </c>
      <c r="L859" t="e">
        <v>#N/A</v>
      </c>
    </row>
    <row r="860" spans="1:12">
      <c r="A860" t="s">
        <v>856</v>
      </c>
      <c r="B860">
        <v>-1.1235985022931501</v>
      </c>
      <c r="D860" t="s">
        <v>1212</v>
      </c>
      <c r="E860">
        <v>3.7588598434059999</v>
      </c>
      <c r="F860" t="e">
        <f t="shared" si="26"/>
        <v>#N/A</v>
      </c>
      <c r="G860" t="e">
        <f t="shared" si="27"/>
        <v>#N/A</v>
      </c>
      <c r="I860" t="s">
        <v>1285</v>
      </c>
      <c r="J860">
        <v>2.0021636887048002</v>
      </c>
      <c r="K860" t="e">
        <v>#N/A</v>
      </c>
      <c r="L860" t="e">
        <v>#N/A</v>
      </c>
    </row>
    <row r="861" spans="1:12">
      <c r="A861" t="s">
        <v>857</v>
      </c>
      <c r="B861">
        <v>-0.44681553433639098</v>
      </c>
      <c r="D861" t="s">
        <v>1097</v>
      </c>
      <c r="E861">
        <v>2.2646862148875702</v>
      </c>
      <c r="F861" t="e">
        <f t="shared" si="26"/>
        <v>#N/A</v>
      </c>
      <c r="G861" t="e">
        <f t="shared" si="27"/>
        <v>#N/A</v>
      </c>
      <c r="I861" t="s">
        <v>1285</v>
      </c>
      <c r="J861">
        <v>2.0021636887048002</v>
      </c>
      <c r="K861" t="e">
        <v>#N/A</v>
      </c>
      <c r="L861" t="e">
        <v>#N/A</v>
      </c>
    </row>
    <row r="862" spans="1:12">
      <c r="A862" t="s">
        <v>858</v>
      </c>
      <c r="B862">
        <v>-0.21947905192276901</v>
      </c>
      <c r="D862" t="s">
        <v>1097</v>
      </c>
      <c r="E862">
        <v>2.2646862148875702</v>
      </c>
      <c r="F862" t="e">
        <f t="shared" si="26"/>
        <v>#N/A</v>
      </c>
      <c r="G862" t="e">
        <f t="shared" si="27"/>
        <v>#N/A</v>
      </c>
      <c r="I862" t="s">
        <v>1285</v>
      </c>
      <c r="J862">
        <v>2.0021636887048002</v>
      </c>
      <c r="K862" t="e">
        <v>#N/A</v>
      </c>
      <c r="L862" t="e">
        <v>#N/A</v>
      </c>
    </row>
    <row r="863" spans="1:12">
      <c r="A863" t="s">
        <v>859</v>
      </c>
      <c r="B863">
        <v>3.0880336582968199E-2</v>
      </c>
      <c r="D863" t="s">
        <v>1286</v>
      </c>
      <c r="E863">
        <v>2.7763631933742499</v>
      </c>
      <c r="F863" t="e">
        <f t="shared" si="26"/>
        <v>#N/A</v>
      </c>
      <c r="G863" t="e">
        <f t="shared" si="27"/>
        <v>#N/A</v>
      </c>
      <c r="I863" t="s">
        <v>1211</v>
      </c>
      <c r="J863">
        <v>3.0240534626573701</v>
      </c>
      <c r="K863" t="e">
        <v>#N/A</v>
      </c>
      <c r="L863" t="e">
        <v>#N/A</v>
      </c>
    </row>
    <row r="864" spans="1:12">
      <c r="A864" t="s">
        <v>860</v>
      </c>
      <c r="B864">
        <v>-0.71069561628829603</v>
      </c>
      <c r="D864" t="s">
        <v>1287</v>
      </c>
      <c r="E864">
        <v>2.9810976723135099</v>
      </c>
      <c r="F864" t="e">
        <f t="shared" si="26"/>
        <v>#N/A</v>
      </c>
      <c r="G864" t="e">
        <f t="shared" si="27"/>
        <v>#N/A</v>
      </c>
      <c r="I864" t="s">
        <v>1164</v>
      </c>
      <c r="J864">
        <v>2.4147196551333701</v>
      </c>
      <c r="K864" t="e">
        <v>#N/A</v>
      </c>
      <c r="L864" t="e">
        <v>#N/A</v>
      </c>
    </row>
    <row r="865" spans="1:12">
      <c r="A865" t="s">
        <v>861</v>
      </c>
      <c r="B865">
        <v>-0.53493953188758303</v>
      </c>
      <c r="D865" t="s">
        <v>1004</v>
      </c>
      <c r="E865">
        <v>2.1470143234649899</v>
      </c>
      <c r="F865" t="e">
        <f t="shared" si="26"/>
        <v>#N/A</v>
      </c>
      <c r="G865" t="e">
        <f t="shared" si="27"/>
        <v>#N/A</v>
      </c>
      <c r="I865" t="s">
        <v>1164</v>
      </c>
      <c r="J865">
        <v>2.4147196551333701</v>
      </c>
      <c r="K865" t="e">
        <v>#N/A</v>
      </c>
      <c r="L865" t="e">
        <v>#N/A</v>
      </c>
    </row>
    <row r="866" spans="1:12">
      <c r="A866" t="s">
        <v>862</v>
      </c>
      <c r="B866">
        <v>0.10408998215828</v>
      </c>
      <c r="D866" t="s">
        <v>1006</v>
      </c>
      <c r="E866">
        <v>2.3695237741217801</v>
      </c>
      <c r="F866" t="e">
        <f t="shared" si="26"/>
        <v>#N/A</v>
      </c>
      <c r="G866" t="e">
        <f t="shared" si="27"/>
        <v>#N/A</v>
      </c>
      <c r="I866" t="s">
        <v>1023</v>
      </c>
      <c r="J866">
        <v>3.8812310813588198</v>
      </c>
      <c r="K866" t="e">
        <v>#N/A</v>
      </c>
      <c r="L866" t="e">
        <v>#N/A</v>
      </c>
    </row>
    <row r="867" spans="1:12">
      <c r="A867" t="s">
        <v>863</v>
      </c>
      <c r="B867">
        <v>2.5251071892199401E-2</v>
      </c>
      <c r="D867" t="s">
        <v>1288</v>
      </c>
      <c r="E867">
        <v>3.3327807254736599</v>
      </c>
      <c r="F867" t="e">
        <f t="shared" si="26"/>
        <v>#N/A</v>
      </c>
      <c r="G867" t="e">
        <f t="shared" si="27"/>
        <v>#N/A</v>
      </c>
      <c r="I867" t="s">
        <v>1023</v>
      </c>
      <c r="J867">
        <v>3.8812310813588198</v>
      </c>
      <c r="K867" t="e">
        <v>#N/A</v>
      </c>
      <c r="L867" t="e">
        <v>#N/A</v>
      </c>
    </row>
    <row r="868" spans="1:12">
      <c r="A868" t="s">
        <v>864</v>
      </c>
      <c r="B868">
        <v>-0.119662895725442</v>
      </c>
      <c r="D868" t="s">
        <v>1006</v>
      </c>
      <c r="E868">
        <v>0.69948482126314204</v>
      </c>
      <c r="F868" t="e">
        <f t="shared" si="26"/>
        <v>#N/A</v>
      </c>
      <c r="G868" t="e">
        <f t="shared" si="27"/>
        <v>#N/A</v>
      </c>
      <c r="I868" t="s">
        <v>1212</v>
      </c>
      <c r="J868">
        <v>3.7588598434059999</v>
      </c>
      <c r="K868" t="e">
        <v>#N/A</v>
      </c>
      <c r="L868" t="e">
        <v>#N/A</v>
      </c>
    </row>
    <row r="869" spans="1:12">
      <c r="A869" t="s">
        <v>865</v>
      </c>
      <c r="B869">
        <v>-0.25067860250417201</v>
      </c>
      <c r="D869" t="s">
        <v>1289</v>
      </c>
      <c r="E869">
        <v>1.4144378941596401</v>
      </c>
      <c r="F869" t="e">
        <f t="shared" si="26"/>
        <v>#N/A</v>
      </c>
      <c r="G869" t="e">
        <f t="shared" si="27"/>
        <v>#N/A</v>
      </c>
      <c r="I869" t="s">
        <v>1212</v>
      </c>
      <c r="J869">
        <v>3.7588598434059999</v>
      </c>
      <c r="K869" t="e">
        <v>#N/A</v>
      </c>
      <c r="L869" t="e">
        <v>#N/A</v>
      </c>
    </row>
    <row r="870" spans="1:12">
      <c r="A870" t="s">
        <v>866</v>
      </c>
      <c r="B870">
        <v>0.50576475427170298</v>
      </c>
      <c r="D870" t="s">
        <v>1006</v>
      </c>
      <c r="E870">
        <v>-0.287433039181898</v>
      </c>
      <c r="F870" t="e">
        <f t="shared" si="26"/>
        <v>#N/A</v>
      </c>
      <c r="G870" t="e">
        <f t="shared" si="27"/>
        <v>#N/A</v>
      </c>
      <c r="I870" t="s">
        <v>1097</v>
      </c>
      <c r="J870">
        <v>2.2646862148875702</v>
      </c>
      <c r="K870" t="e">
        <v>#N/A</v>
      </c>
      <c r="L870" t="e">
        <v>#N/A</v>
      </c>
    </row>
    <row r="871" spans="1:12">
      <c r="A871" t="s">
        <v>867</v>
      </c>
      <c r="B871">
        <v>-0.152991383026956</v>
      </c>
      <c r="D871" t="s">
        <v>1006</v>
      </c>
      <c r="E871">
        <v>-0.287433039181898</v>
      </c>
      <c r="F871" t="e">
        <f t="shared" si="26"/>
        <v>#N/A</v>
      </c>
      <c r="G871" t="e">
        <f t="shared" si="27"/>
        <v>#N/A</v>
      </c>
      <c r="I871" t="s">
        <v>1097</v>
      </c>
      <c r="J871">
        <v>2.2646862148875702</v>
      </c>
      <c r="K871" t="e">
        <v>#N/A</v>
      </c>
      <c r="L871" t="e">
        <v>#N/A</v>
      </c>
    </row>
    <row r="872" spans="1:12">
      <c r="A872" t="s">
        <v>868</v>
      </c>
      <c r="B872">
        <v>1.52816938699932</v>
      </c>
      <c r="D872" t="s">
        <v>850</v>
      </c>
      <c r="E872">
        <v>3.3545963313733198</v>
      </c>
      <c r="F872" t="str">
        <f t="shared" si="26"/>
        <v>LARP1</v>
      </c>
      <c r="G872">
        <f t="shared" si="27"/>
        <v>-1.1283566695957399E-2</v>
      </c>
      <c r="I872" t="s">
        <v>1286</v>
      </c>
      <c r="J872">
        <v>2.7763631933742499</v>
      </c>
      <c r="K872" t="e">
        <v>#N/A</v>
      </c>
      <c r="L872" t="e">
        <v>#N/A</v>
      </c>
    </row>
    <row r="873" spans="1:12">
      <c r="A873" t="s">
        <v>869</v>
      </c>
      <c r="B873">
        <v>7.5479874522060203E-2</v>
      </c>
      <c r="D873" t="s">
        <v>850</v>
      </c>
      <c r="E873">
        <v>3.3545963313733198</v>
      </c>
      <c r="F873" t="str">
        <f t="shared" si="26"/>
        <v>LARP1</v>
      </c>
      <c r="G873">
        <f t="shared" si="27"/>
        <v>-1.1283566695957399E-2</v>
      </c>
      <c r="I873" t="s">
        <v>1287</v>
      </c>
      <c r="J873">
        <v>2.9810976723135099</v>
      </c>
      <c r="K873" t="e">
        <v>#N/A</v>
      </c>
      <c r="L873" t="e">
        <v>#N/A</v>
      </c>
    </row>
    <row r="874" spans="1:12">
      <c r="A874" t="s">
        <v>870</v>
      </c>
      <c r="B874">
        <v>0.43736536814215698</v>
      </c>
      <c r="D874" t="s">
        <v>850</v>
      </c>
      <c r="E874">
        <v>3.3545963313733198</v>
      </c>
      <c r="F874" t="str">
        <f t="shared" si="26"/>
        <v>LARP1</v>
      </c>
      <c r="G874">
        <f t="shared" si="27"/>
        <v>-1.1283566695957399E-2</v>
      </c>
      <c r="I874" t="s">
        <v>1004</v>
      </c>
      <c r="J874">
        <v>2.1470143234649899</v>
      </c>
      <c r="K874" t="e">
        <v>#N/A</v>
      </c>
      <c r="L874" t="e">
        <v>#N/A</v>
      </c>
    </row>
    <row r="875" spans="1:12">
      <c r="A875" t="s">
        <v>871</v>
      </c>
      <c r="B875">
        <v>0.41842818466540199</v>
      </c>
      <c r="D875" t="s">
        <v>1006</v>
      </c>
      <c r="E875">
        <v>1.8653466594932</v>
      </c>
      <c r="F875" t="e">
        <f t="shared" si="26"/>
        <v>#N/A</v>
      </c>
      <c r="G875" t="e">
        <f t="shared" si="27"/>
        <v>#N/A</v>
      </c>
      <c r="I875" t="s">
        <v>1006</v>
      </c>
      <c r="J875">
        <v>2.3695237741217801</v>
      </c>
      <c r="K875" t="e">
        <v>#N/A</v>
      </c>
      <c r="L875" t="e">
        <v>#N/A</v>
      </c>
    </row>
    <row r="876" spans="1:12">
      <c r="A876" t="s">
        <v>872</v>
      </c>
      <c r="B876">
        <v>0.33768697631892602</v>
      </c>
      <c r="D876" t="s">
        <v>1290</v>
      </c>
      <c r="E876">
        <v>2.61595537023589</v>
      </c>
      <c r="F876" t="e">
        <f t="shared" si="26"/>
        <v>#N/A</v>
      </c>
      <c r="G876" t="e">
        <f t="shared" si="27"/>
        <v>#N/A</v>
      </c>
      <c r="I876" t="s">
        <v>1288</v>
      </c>
      <c r="J876">
        <v>3.3327807254736599</v>
      </c>
      <c r="K876" t="e">
        <v>#N/A</v>
      </c>
      <c r="L876" t="e">
        <v>#N/A</v>
      </c>
    </row>
    <row r="877" spans="1:12">
      <c r="A877" t="s">
        <v>873</v>
      </c>
      <c r="B877">
        <v>0.16215761634948</v>
      </c>
      <c r="D877" t="s">
        <v>1290</v>
      </c>
      <c r="E877">
        <v>2.61595537023589</v>
      </c>
      <c r="F877" t="e">
        <f t="shared" si="26"/>
        <v>#N/A</v>
      </c>
      <c r="G877" t="e">
        <f t="shared" si="27"/>
        <v>#N/A</v>
      </c>
      <c r="I877" t="s">
        <v>1006</v>
      </c>
      <c r="J877">
        <v>0.69948482126314204</v>
      </c>
      <c r="K877" t="e">
        <v>#N/A</v>
      </c>
      <c r="L877" t="e">
        <v>#N/A</v>
      </c>
    </row>
    <row r="878" spans="1:12">
      <c r="A878" t="s">
        <v>874</v>
      </c>
      <c r="B878">
        <v>1.57485524307719</v>
      </c>
      <c r="D878" t="s">
        <v>1291</v>
      </c>
      <c r="E878">
        <v>3.2113366614247001</v>
      </c>
      <c r="F878" t="e">
        <f t="shared" si="26"/>
        <v>#N/A</v>
      </c>
      <c r="G878" t="e">
        <f t="shared" si="27"/>
        <v>#N/A</v>
      </c>
      <c r="I878" t="s">
        <v>1289</v>
      </c>
      <c r="J878">
        <v>1.4144378941596401</v>
      </c>
      <c r="K878" t="e">
        <v>#N/A</v>
      </c>
      <c r="L878" t="e">
        <v>#N/A</v>
      </c>
    </row>
    <row r="879" spans="1:12">
      <c r="A879" t="s">
        <v>875</v>
      </c>
      <c r="B879">
        <v>-0.86303357421498195</v>
      </c>
      <c r="D879" t="s">
        <v>1291</v>
      </c>
      <c r="E879">
        <v>3.2113366614247001</v>
      </c>
      <c r="F879" t="e">
        <f t="shared" si="26"/>
        <v>#N/A</v>
      </c>
      <c r="G879" t="e">
        <f t="shared" si="27"/>
        <v>#N/A</v>
      </c>
      <c r="I879" t="s">
        <v>1006</v>
      </c>
      <c r="J879">
        <v>-0.287433039181898</v>
      </c>
      <c r="K879" t="e">
        <v>#N/A</v>
      </c>
      <c r="L879" t="e">
        <v>#N/A</v>
      </c>
    </row>
    <row r="880" spans="1:12">
      <c r="A880" t="s">
        <v>876</v>
      </c>
      <c r="B880">
        <v>8.2657846968395801E-2</v>
      </c>
      <c r="D880" t="s">
        <v>1291</v>
      </c>
      <c r="E880">
        <v>3.2113366614247001</v>
      </c>
      <c r="F880" t="e">
        <f t="shared" si="26"/>
        <v>#N/A</v>
      </c>
      <c r="G880" t="e">
        <f t="shared" si="27"/>
        <v>#N/A</v>
      </c>
      <c r="I880" t="s">
        <v>1006</v>
      </c>
      <c r="J880">
        <v>-0.287433039181898</v>
      </c>
      <c r="K880" t="e">
        <v>#N/A</v>
      </c>
      <c r="L880" t="e">
        <v>#N/A</v>
      </c>
    </row>
    <row r="881" spans="1:12">
      <c r="A881" t="s">
        <v>877</v>
      </c>
      <c r="B881">
        <v>0.26436061395772997</v>
      </c>
      <c r="D881" t="s">
        <v>1292</v>
      </c>
      <c r="E881">
        <v>3.9584734381789302</v>
      </c>
      <c r="F881" t="e">
        <f t="shared" si="26"/>
        <v>#N/A</v>
      </c>
      <c r="G881" t="e">
        <f t="shared" si="27"/>
        <v>#N/A</v>
      </c>
      <c r="I881" t="s">
        <v>1006</v>
      </c>
      <c r="J881">
        <v>1.8653466594932</v>
      </c>
      <c r="K881" t="e">
        <v>#N/A</v>
      </c>
      <c r="L881" t="e">
        <v>#N/A</v>
      </c>
    </row>
    <row r="882" spans="1:12">
      <c r="A882" t="s">
        <v>878</v>
      </c>
      <c r="B882">
        <v>-0.48112978098951797</v>
      </c>
      <c r="D882" t="s">
        <v>1293</v>
      </c>
      <c r="E882">
        <v>3.0514527945222101</v>
      </c>
      <c r="F882" t="e">
        <f t="shared" si="26"/>
        <v>#N/A</v>
      </c>
      <c r="G882" t="e">
        <f t="shared" si="27"/>
        <v>#N/A</v>
      </c>
      <c r="I882" t="s">
        <v>1290</v>
      </c>
      <c r="J882">
        <v>2.61595537023589</v>
      </c>
      <c r="K882" t="e">
        <v>#N/A</v>
      </c>
      <c r="L882" t="e">
        <v>#N/A</v>
      </c>
    </row>
    <row r="883" spans="1:12">
      <c r="A883" t="s">
        <v>879</v>
      </c>
      <c r="B883">
        <v>-6.2154646305873501E-2</v>
      </c>
      <c r="D883" t="s">
        <v>1293</v>
      </c>
      <c r="E883">
        <v>3.0514527945222101</v>
      </c>
      <c r="F883" t="e">
        <f t="shared" si="26"/>
        <v>#N/A</v>
      </c>
      <c r="G883" t="e">
        <f t="shared" si="27"/>
        <v>#N/A</v>
      </c>
      <c r="I883" t="s">
        <v>1290</v>
      </c>
      <c r="J883">
        <v>2.61595537023589</v>
      </c>
      <c r="K883" t="e">
        <v>#N/A</v>
      </c>
      <c r="L883" t="e">
        <v>#N/A</v>
      </c>
    </row>
    <row r="884" spans="1:12">
      <c r="A884" t="s">
        <v>880</v>
      </c>
      <c r="B884">
        <v>-0.31612549049197203</v>
      </c>
      <c r="D884" t="s">
        <v>1006</v>
      </c>
      <c r="E884">
        <v>3.41287907652631</v>
      </c>
      <c r="F884" t="e">
        <f t="shared" si="26"/>
        <v>#N/A</v>
      </c>
      <c r="G884" t="e">
        <f t="shared" si="27"/>
        <v>#N/A</v>
      </c>
      <c r="I884" t="s">
        <v>1291</v>
      </c>
      <c r="J884">
        <v>3.2113366614247001</v>
      </c>
      <c r="K884" t="e">
        <v>#N/A</v>
      </c>
      <c r="L884" t="e">
        <v>#N/A</v>
      </c>
    </row>
    <row r="885" spans="1:12">
      <c r="A885" t="s">
        <v>881</v>
      </c>
      <c r="B885">
        <v>-0.15576132820309499</v>
      </c>
      <c r="D885" t="s">
        <v>1294</v>
      </c>
      <c r="E885">
        <v>1.99381519929354</v>
      </c>
      <c r="F885" t="e">
        <f t="shared" si="26"/>
        <v>#N/A</v>
      </c>
      <c r="G885" t="e">
        <f t="shared" si="27"/>
        <v>#N/A</v>
      </c>
      <c r="I885" t="s">
        <v>1291</v>
      </c>
      <c r="J885">
        <v>3.2113366614247001</v>
      </c>
      <c r="K885" t="e">
        <v>#N/A</v>
      </c>
      <c r="L885" t="e">
        <v>#N/A</v>
      </c>
    </row>
    <row r="886" spans="1:12">
      <c r="A886" t="s">
        <v>882</v>
      </c>
      <c r="B886">
        <v>0.465281968765765</v>
      </c>
      <c r="D886" t="s">
        <v>1295</v>
      </c>
      <c r="E886">
        <v>2.8762375164529201</v>
      </c>
      <c r="F886" t="e">
        <f t="shared" si="26"/>
        <v>#N/A</v>
      </c>
      <c r="G886" t="e">
        <f t="shared" si="27"/>
        <v>#N/A</v>
      </c>
      <c r="I886" t="s">
        <v>1291</v>
      </c>
      <c r="J886">
        <v>3.2113366614247001</v>
      </c>
      <c r="K886" t="e">
        <v>#N/A</v>
      </c>
      <c r="L886" t="e">
        <v>#N/A</v>
      </c>
    </row>
    <row r="887" spans="1:12">
      <c r="A887" t="s">
        <v>883</v>
      </c>
      <c r="B887">
        <v>-1.3790355243310199</v>
      </c>
      <c r="D887" t="s">
        <v>1280</v>
      </c>
      <c r="E887">
        <v>-4.0296810682497703</v>
      </c>
      <c r="F887" t="e">
        <f t="shared" si="26"/>
        <v>#N/A</v>
      </c>
      <c r="G887" t="e">
        <f t="shared" si="27"/>
        <v>#N/A</v>
      </c>
      <c r="I887" t="s">
        <v>1292</v>
      </c>
      <c r="J887">
        <v>3.9584734381789302</v>
      </c>
      <c r="K887" t="e">
        <v>#N/A</v>
      </c>
      <c r="L887" t="e">
        <v>#N/A</v>
      </c>
    </row>
    <row r="888" spans="1:12">
      <c r="A888" t="s">
        <v>884</v>
      </c>
      <c r="B888">
        <v>-0.104626862908185</v>
      </c>
      <c r="D888" t="s">
        <v>443</v>
      </c>
      <c r="E888">
        <v>3.1711422463795902</v>
      </c>
      <c r="F888" t="str">
        <f t="shared" si="26"/>
        <v>PRMT2</v>
      </c>
      <c r="G888">
        <f t="shared" si="27"/>
        <v>0.60807208470736995</v>
      </c>
      <c r="I888" t="s">
        <v>1293</v>
      </c>
      <c r="J888">
        <v>3.0514527945222101</v>
      </c>
      <c r="K888" t="e">
        <v>#N/A</v>
      </c>
      <c r="L888" t="e">
        <v>#N/A</v>
      </c>
    </row>
    <row r="889" spans="1:12">
      <c r="A889" t="s">
        <v>885</v>
      </c>
      <c r="B889">
        <v>0.34598139982143999</v>
      </c>
      <c r="D889" t="s">
        <v>380</v>
      </c>
      <c r="E889">
        <v>1.8512401508412</v>
      </c>
      <c r="F889" t="str">
        <f t="shared" si="26"/>
        <v>TNKS2</v>
      </c>
      <c r="G889">
        <f t="shared" si="27"/>
        <v>3.76078939669326E-2</v>
      </c>
      <c r="I889" t="s">
        <v>1293</v>
      </c>
      <c r="J889">
        <v>3.0514527945222101</v>
      </c>
      <c r="K889" t="e">
        <v>#N/A</v>
      </c>
      <c r="L889" t="e">
        <v>#N/A</v>
      </c>
    </row>
    <row r="890" spans="1:12">
      <c r="A890" t="s">
        <v>886</v>
      </c>
      <c r="B890">
        <v>-0.23863583172283001</v>
      </c>
      <c r="D890" t="s">
        <v>380</v>
      </c>
      <c r="E890">
        <v>1.8512401508412</v>
      </c>
      <c r="F890" t="str">
        <f t="shared" si="26"/>
        <v>TNKS2</v>
      </c>
      <c r="G890">
        <f t="shared" si="27"/>
        <v>3.76078939669326E-2</v>
      </c>
      <c r="I890" t="s">
        <v>1006</v>
      </c>
      <c r="J890">
        <v>3.41287907652631</v>
      </c>
      <c r="K890" t="e">
        <v>#N/A</v>
      </c>
      <c r="L890" t="e">
        <v>#N/A</v>
      </c>
    </row>
    <row r="891" spans="1:12">
      <c r="A891" t="s">
        <v>887</v>
      </c>
      <c r="B891">
        <v>0.83132540902207297</v>
      </c>
      <c r="D891" t="s">
        <v>1006</v>
      </c>
      <c r="E891">
        <v>1.3208933277127299</v>
      </c>
      <c r="F891" t="e">
        <f t="shared" si="26"/>
        <v>#N/A</v>
      </c>
      <c r="G891" t="e">
        <f t="shared" si="27"/>
        <v>#N/A</v>
      </c>
      <c r="I891" t="s">
        <v>1294</v>
      </c>
      <c r="J891">
        <v>1.99381519929354</v>
      </c>
      <c r="K891" t="e">
        <v>#N/A</v>
      </c>
      <c r="L891" t="e">
        <v>#N/A</v>
      </c>
    </row>
    <row r="892" spans="1:12">
      <c r="A892" t="s">
        <v>888</v>
      </c>
      <c r="B892">
        <v>-1.00881023657277</v>
      </c>
      <c r="D892" t="s">
        <v>1296</v>
      </c>
      <c r="E892">
        <v>2.7539988706575498</v>
      </c>
      <c r="F892" t="e">
        <f t="shared" si="26"/>
        <v>#N/A</v>
      </c>
      <c r="G892" t="e">
        <f t="shared" si="27"/>
        <v>#N/A</v>
      </c>
      <c r="I892" t="s">
        <v>1295</v>
      </c>
      <c r="J892">
        <v>2.8762375164529201</v>
      </c>
      <c r="K892" t="e">
        <v>#N/A</v>
      </c>
      <c r="L892" t="e">
        <v>#N/A</v>
      </c>
    </row>
    <row r="893" spans="1:12">
      <c r="A893" t="s">
        <v>889</v>
      </c>
      <c r="B893">
        <v>-1.41611560757786</v>
      </c>
      <c r="D893" t="s">
        <v>1297</v>
      </c>
      <c r="E893">
        <v>3.0306473736775001</v>
      </c>
      <c r="F893" t="e">
        <f t="shared" si="26"/>
        <v>#N/A</v>
      </c>
      <c r="G893" t="e">
        <f t="shared" si="27"/>
        <v>#N/A</v>
      </c>
      <c r="I893" t="s">
        <v>1280</v>
      </c>
      <c r="J893">
        <v>-4.0296810682497703</v>
      </c>
      <c r="K893" t="e">
        <v>#N/A</v>
      </c>
      <c r="L893" t="e">
        <v>#N/A</v>
      </c>
    </row>
    <row r="894" spans="1:12">
      <c r="A894" t="s">
        <v>890</v>
      </c>
      <c r="B894">
        <v>-0.561644319806891</v>
      </c>
      <c r="D894" t="s">
        <v>1264</v>
      </c>
      <c r="E894">
        <v>3.7407768962274002</v>
      </c>
      <c r="F894" t="e">
        <f t="shared" si="26"/>
        <v>#N/A</v>
      </c>
      <c r="G894" t="e">
        <f t="shared" si="27"/>
        <v>#N/A</v>
      </c>
      <c r="I894" t="s">
        <v>1006</v>
      </c>
      <c r="J894">
        <v>1.3208933277127299</v>
      </c>
      <c r="K894" t="e">
        <v>#N/A</v>
      </c>
      <c r="L894" t="e">
        <v>#N/A</v>
      </c>
    </row>
    <row r="895" spans="1:12">
      <c r="A895" t="s">
        <v>891</v>
      </c>
      <c r="B895">
        <v>-0.27322572630139103</v>
      </c>
      <c r="D895" t="s">
        <v>1264</v>
      </c>
      <c r="E895">
        <v>3.7407768962274002</v>
      </c>
      <c r="F895" t="e">
        <f t="shared" si="26"/>
        <v>#N/A</v>
      </c>
      <c r="G895" t="e">
        <f t="shared" si="27"/>
        <v>#N/A</v>
      </c>
      <c r="I895" t="s">
        <v>1296</v>
      </c>
      <c r="J895">
        <v>2.7539988706575498</v>
      </c>
      <c r="K895" t="e">
        <v>#N/A</v>
      </c>
      <c r="L895" t="e">
        <v>#N/A</v>
      </c>
    </row>
    <row r="896" spans="1:12">
      <c r="A896" t="s">
        <v>892</v>
      </c>
      <c r="B896">
        <v>-1.2435547063018699</v>
      </c>
      <c r="D896" t="s">
        <v>1217</v>
      </c>
      <c r="E896">
        <v>2.6674535170987101</v>
      </c>
      <c r="F896" t="e">
        <f t="shared" si="26"/>
        <v>#N/A</v>
      </c>
      <c r="G896" t="e">
        <f t="shared" si="27"/>
        <v>#N/A</v>
      </c>
      <c r="I896" t="s">
        <v>1297</v>
      </c>
      <c r="J896">
        <v>3.0306473736775001</v>
      </c>
      <c r="K896" t="e">
        <v>#N/A</v>
      </c>
      <c r="L896" t="e">
        <v>#N/A</v>
      </c>
    </row>
    <row r="897" spans="1:12">
      <c r="A897" t="s">
        <v>893</v>
      </c>
      <c r="B897">
        <v>-0.447473417925144</v>
      </c>
      <c r="D897" t="s">
        <v>1217</v>
      </c>
      <c r="E897">
        <v>2.6674535170987101</v>
      </c>
      <c r="F897" t="e">
        <f t="shared" si="26"/>
        <v>#N/A</v>
      </c>
      <c r="G897" t="e">
        <f t="shared" si="27"/>
        <v>#N/A</v>
      </c>
      <c r="I897" t="s">
        <v>1264</v>
      </c>
      <c r="J897">
        <v>3.7407768962274002</v>
      </c>
      <c r="K897" t="e">
        <v>#N/A</v>
      </c>
      <c r="L897" t="e">
        <v>#N/A</v>
      </c>
    </row>
    <row r="898" spans="1:12">
      <c r="A898" t="s">
        <v>894</v>
      </c>
      <c r="B898">
        <v>2.52581645648518E-2</v>
      </c>
      <c r="D898" t="s">
        <v>1217</v>
      </c>
      <c r="E898">
        <v>2.6674535170987101</v>
      </c>
      <c r="F898" t="e">
        <f t="shared" si="26"/>
        <v>#N/A</v>
      </c>
      <c r="G898" t="e">
        <f t="shared" si="27"/>
        <v>#N/A</v>
      </c>
      <c r="I898" t="s">
        <v>1264</v>
      </c>
      <c r="J898">
        <v>3.7407768962274002</v>
      </c>
      <c r="K898" t="e">
        <v>#N/A</v>
      </c>
      <c r="L898" t="e">
        <v>#N/A</v>
      </c>
    </row>
    <row r="899" spans="1:12">
      <c r="A899" t="s">
        <v>895</v>
      </c>
      <c r="B899">
        <v>-0.27676776000237902</v>
      </c>
      <c r="D899" t="s">
        <v>1217</v>
      </c>
      <c r="E899">
        <v>2.6674535170987101</v>
      </c>
      <c r="F899" t="e">
        <f t="shared" ref="F899:F962" si="28">VLOOKUP(D899,$A$2:$B$1001,1,FALSE)</f>
        <v>#N/A</v>
      </c>
      <c r="G899" t="e">
        <f t="shared" ref="G899:G962" si="29">VLOOKUP(D899,$A$2:$B$1001,2,FALSE)</f>
        <v>#N/A</v>
      </c>
      <c r="I899" t="s">
        <v>1217</v>
      </c>
      <c r="J899">
        <v>2.6674535170987101</v>
      </c>
      <c r="K899" t="e">
        <v>#N/A</v>
      </c>
      <c r="L899" t="e">
        <v>#N/A</v>
      </c>
    </row>
    <row r="900" spans="1:12">
      <c r="A900" t="s">
        <v>896</v>
      </c>
      <c r="B900">
        <v>-0.162046498473295</v>
      </c>
      <c r="D900" t="s">
        <v>1298</v>
      </c>
      <c r="E900">
        <v>3.6020814023840302</v>
      </c>
      <c r="F900" t="e">
        <f t="shared" si="28"/>
        <v>#N/A</v>
      </c>
      <c r="G900" t="e">
        <f t="shared" si="29"/>
        <v>#N/A</v>
      </c>
      <c r="I900" t="s">
        <v>1217</v>
      </c>
      <c r="J900">
        <v>2.6674535170987101</v>
      </c>
      <c r="K900" t="e">
        <v>#N/A</v>
      </c>
      <c r="L900" t="e">
        <v>#N/A</v>
      </c>
    </row>
    <row r="901" spans="1:12">
      <c r="A901" t="s">
        <v>897</v>
      </c>
      <c r="B901">
        <v>-0.26714530161586902</v>
      </c>
      <c r="D901" t="s">
        <v>1298</v>
      </c>
      <c r="E901">
        <v>3.6020814023840302</v>
      </c>
      <c r="F901" t="e">
        <f t="shared" si="28"/>
        <v>#N/A</v>
      </c>
      <c r="G901" t="e">
        <f t="shared" si="29"/>
        <v>#N/A</v>
      </c>
      <c r="I901" t="s">
        <v>1217</v>
      </c>
      <c r="J901">
        <v>2.6674535170987101</v>
      </c>
      <c r="K901" t="e">
        <v>#N/A</v>
      </c>
      <c r="L901" t="e">
        <v>#N/A</v>
      </c>
    </row>
    <row r="902" spans="1:12">
      <c r="A902" t="s">
        <v>898</v>
      </c>
      <c r="B902">
        <v>-0.58153377594862998</v>
      </c>
      <c r="D902" t="s">
        <v>1298</v>
      </c>
      <c r="E902">
        <v>3.6020814023840302</v>
      </c>
      <c r="F902" t="e">
        <f t="shared" si="28"/>
        <v>#N/A</v>
      </c>
      <c r="G902" t="e">
        <f t="shared" si="29"/>
        <v>#N/A</v>
      </c>
      <c r="I902" t="s">
        <v>1217</v>
      </c>
      <c r="J902">
        <v>2.6674535170987101</v>
      </c>
      <c r="K902" t="e">
        <v>#N/A</v>
      </c>
      <c r="L902" t="e">
        <v>#N/A</v>
      </c>
    </row>
    <row r="903" spans="1:12">
      <c r="A903" t="s">
        <v>899</v>
      </c>
      <c r="B903">
        <v>0.73716782334736897</v>
      </c>
      <c r="D903" t="s">
        <v>1011</v>
      </c>
      <c r="E903">
        <v>2.7489052830033298</v>
      </c>
      <c r="F903" t="e">
        <f t="shared" si="28"/>
        <v>#N/A</v>
      </c>
      <c r="G903" t="e">
        <f t="shared" si="29"/>
        <v>#N/A</v>
      </c>
      <c r="I903" t="s">
        <v>1298</v>
      </c>
      <c r="J903">
        <v>3.6020814023840302</v>
      </c>
      <c r="K903" t="e">
        <v>#N/A</v>
      </c>
      <c r="L903" t="e">
        <v>#N/A</v>
      </c>
    </row>
    <row r="904" spans="1:12">
      <c r="A904" t="s">
        <v>900</v>
      </c>
      <c r="B904">
        <v>-0.88547866752929105</v>
      </c>
      <c r="D904" t="s">
        <v>1011</v>
      </c>
      <c r="E904">
        <v>2.7489052830033298</v>
      </c>
      <c r="F904" t="e">
        <f t="shared" si="28"/>
        <v>#N/A</v>
      </c>
      <c r="G904" t="e">
        <f t="shared" si="29"/>
        <v>#N/A</v>
      </c>
      <c r="I904" t="s">
        <v>1298</v>
      </c>
      <c r="J904">
        <v>3.6020814023840302</v>
      </c>
      <c r="K904" t="e">
        <v>#N/A</v>
      </c>
      <c r="L904" t="e">
        <v>#N/A</v>
      </c>
    </row>
    <row r="905" spans="1:12">
      <c r="A905" t="s">
        <v>901</v>
      </c>
      <c r="B905">
        <v>-0.32789266868133599</v>
      </c>
      <c r="D905" t="s">
        <v>1011</v>
      </c>
      <c r="E905">
        <v>2.7489052830033298</v>
      </c>
      <c r="F905" t="e">
        <f t="shared" si="28"/>
        <v>#N/A</v>
      </c>
      <c r="G905" t="e">
        <f t="shared" si="29"/>
        <v>#N/A</v>
      </c>
      <c r="I905" t="s">
        <v>1298</v>
      </c>
      <c r="J905">
        <v>3.6020814023840302</v>
      </c>
      <c r="K905" t="e">
        <v>#N/A</v>
      </c>
      <c r="L905" t="e">
        <v>#N/A</v>
      </c>
    </row>
    <row r="906" spans="1:12">
      <c r="A906" t="s">
        <v>902</v>
      </c>
      <c r="B906">
        <v>4.5340432583516999E-2</v>
      </c>
      <c r="D906" t="s">
        <v>1299</v>
      </c>
      <c r="E906">
        <v>1.67327520760488</v>
      </c>
      <c r="F906" t="e">
        <f t="shared" si="28"/>
        <v>#N/A</v>
      </c>
      <c r="G906" t="e">
        <f t="shared" si="29"/>
        <v>#N/A</v>
      </c>
      <c r="I906" t="s">
        <v>1011</v>
      </c>
      <c r="J906">
        <v>2.7489052830033298</v>
      </c>
      <c r="K906" t="e">
        <v>#N/A</v>
      </c>
      <c r="L906" t="e">
        <v>#N/A</v>
      </c>
    </row>
    <row r="907" spans="1:12">
      <c r="A907" t="s">
        <v>903</v>
      </c>
      <c r="B907">
        <v>2.4757390324431801</v>
      </c>
      <c r="D907" t="s">
        <v>1299</v>
      </c>
      <c r="E907">
        <v>1.67327520760488</v>
      </c>
      <c r="F907" t="e">
        <f t="shared" si="28"/>
        <v>#N/A</v>
      </c>
      <c r="G907" t="e">
        <f t="shared" si="29"/>
        <v>#N/A</v>
      </c>
      <c r="I907" t="s">
        <v>1011</v>
      </c>
      <c r="J907">
        <v>2.7489052830033298</v>
      </c>
      <c r="K907" t="e">
        <v>#N/A</v>
      </c>
      <c r="L907" t="e">
        <v>#N/A</v>
      </c>
    </row>
    <row r="908" spans="1:12">
      <c r="A908" t="s">
        <v>904</v>
      </c>
      <c r="B908">
        <v>0.22647560358864699</v>
      </c>
      <c r="D908" t="s">
        <v>1006</v>
      </c>
      <c r="E908">
        <v>2.4121368796641498</v>
      </c>
      <c r="F908" t="e">
        <f t="shared" si="28"/>
        <v>#N/A</v>
      </c>
      <c r="G908" t="e">
        <f t="shared" si="29"/>
        <v>#N/A</v>
      </c>
      <c r="I908" t="s">
        <v>1011</v>
      </c>
      <c r="J908">
        <v>2.7489052830033298</v>
      </c>
      <c r="K908" t="e">
        <v>#N/A</v>
      </c>
      <c r="L908" t="e">
        <v>#N/A</v>
      </c>
    </row>
    <row r="909" spans="1:12">
      <c r="A909" t="s">
        <v>905</v>
      </c>
      <c r="B909">
        <v>-1.55484022473662</v>
      </c>
      <c r="D909" t="s">
        <v>1300</v>
      </c>
      <c r="E909">
        <v>3.5281358742357201</v>
      </c>
      <c r="F909" t="e">
        <f t="shared" si="28"/>
        <v>#N/A</v>
      </c>
      <c r="G909" t="e">
        <f t="shared" si="29"/>
        <v>#N/A</v>
      </c>
      <c r="I909" t="s">
        <v>1299</v>
      </c>
      <c r="J909">
        <v>1.67327520760488</v>
      </c>
      <c r="K909" t="e">
        <v>#N/A</v>
      </c>
      <c r="L909" t="e">
        <v>#N/A</v>
      </c>
    </row>
    <row r="910" spans="1:12">
      <c r="A910" t="s">
        <v>906</v>
      </c>
      <c r="B910">
        <v>6.6382959044871903E-2</v>
      </c>
      <c r="D910" t="s">
        <v>1300</v>
      </c>
      <c r="E910">
        <v>3.5281358742357201</v>
      </c>
      <c r="F910" t="e">
        <f t="shared" si="28"/>
        <v>#N/A</v>
      </c>
      <c r="G910" t="e">
        <f t="shared" si="29"/>
        <v>#N/A</v>
      </c>
      <c r="I910" t="s">
        <v>1299</v>
      </c>
      <c r="J910">
        <v>1.67327520760488</v>
      </c>
      <c r="K910" t="e">
        <v>#N/A</v>
      </c>
      <c r="L910" t="e">
        <v>#N/A</v>
      </c>
    </row>
    <row r="911" spans="1:12">
      <c r="A911" t="s">
        <v>907</v>
      </c>
      <c r="B911">
        <v>0.48612037044490602</v>
      </c>
      <c r="D911" t="s">
        <v>1300</v>
      </c>
      <c r="E911">
        <v>3.5281358742357201</v>
      </c>
      <c r="F911" t="e">
        <f t="shared" si="28"/>
        <v>#N/A</v>
      </c>
      <c r="G911" t="e">
        <f t="shared" si="29"/>
        <v>#N/A</v>
      </c>
      <c r="I911" t="s">
        <v>1006</v>
      </c>
      <c r="J911">
        <v>2.4121368796641498</v>
      </c>
      <c r="K911" t="e">
        <v>#N/A</v>
      </c>
      <c r="L911" t="e">
        <v>#N/A</v>
      </c>
    </row>
    <row r="912" spans="1:12">
      <c r="A912" t="s">
        <v>908</v>
      </c>
      <c r="B912">
        <v>-1.34043572710138</v>
      </c>
      <c r="D912" t="s">
        <v>1051</v>
      </c>
      <c r="E912">
        <v>3.44976718585455</v>
      </c>
      <c r="F912" t="e">
        <f t="shared" si="28"/>
        <v>#N/A</v>
      </c>
      <c r="G912" t="e">
        <f t="shared" si="29"/>
        <v>#N/A</v>
      </c>
      <c r="I912" t="s">
        <v>1300</v>
      </c>
      <c r="J912">
        <v>3.5281358742357201</v>
      </c>
      <c r="K912" t="e">
        <v>#N/A</v>
      </c>
      <c r="L912" t="e">
        <v>#N/A</v>
      </c>
    </row>
    <row r="913" spans="1:12">
      <c r="A913" t="s">
        <v>909</v>
      </c>
      <c r="B913">
        <v>-0.11411714698759801</v>
      </c>
      <c r="D913" t="s">
        <v>1301</v>
      </c>
      <c r="E913">
        <v>1.0466944814131001</v>
      </c>
      <c r="F913" t="e">
        <f t="shared" si="28"/>
        <v>#N/A</v>
      </c>
      <c r="G913" t="e">
        <f t="shared" si="29"/>
        <v>#N/A</v>
      </c>
      <c r="I913" t="s">
        <v>1300</v>
      </c>
      <c r="J913">
        <v>3.5281358742357201</v>
      </c>
      <c r="K913" t="e">
        <v>#N/A</v>
      </c>
      <c r="L913" t="e">
        <v>#N/A</v>
      </c>
    </row>
    <row r="914" spans="1:12">
      <c r="A914" t="s">
        <v>910</v>
      </c>
      <c r="B914">
        <v>0.126461871299137</v>
      </c>
      <c r="D914" t="s">
        <v>1302</v>
      </c>
      <c r="E914">
        <v>1.44874897605397</v>
      </c>
      <c r="F914" t="e">
        <f t="shared" si="28"/>
        <v>#N/A</v>
      </c>
      <c r="G914" t="e">
        <f t="shared" si="29"/>
        <v>#N/A</v>
      </c>
      <c r="I914" t="s">
        <v>1300</v>
      </c>
      <c r="J914">
        <v>3.5281358742357201</v>
      </c>
      <c r="K914" t="e">
        <v>#N/A</v>
      </c>
      <c r="L914" t="e">
        <v>#N/A</v>
      </c>
    </row>
    <row r="915" spans="1:12">
      <c r="A915" t="s">
        <v>911</v>
      </c>
      <c r="B915">
        <v>-0.101927157015055</v>
      </c>
      <c r="D915" t="s">
        <v>1280</v>
      </c>
      <c r="E915">
        <v>-4.1981178125426997</v>
      </c>
      <c r="F915" t="e">
        <f t="shared" si="28"/>
        <v>#N/A</v>
      </c>
      <c r="G915" t="e">
        <f t="shared" si="29"/>
        <v>#N/A</v>
      </c>
      <c r="I915" t="s">
        <v>1051</v>
      </c>
      <c r="J915">
        <v>3.44976718585455</v>
      </c>
      <c r="K915" t="e">
        <v>#N/A</v>
      </c>
      <c r="L915" t="e">
        <v>#N/A</v>
      </c>
    </row>
    <row r="916" spans="1:12">
      <c r="A916" t="s">
        <v>912</v>
      </c>
      <c r="B916">
        <v>4.09379912065784E-2</v>
      </c>
      <c r="D916" t="s">
        <v>1280</v>
      </c>
      <c r="E916">
        <v>-4.1981178125426997</v>
      </c>
      <c r="F916" t="e">
        <f t="shared" si="28"/>
        <v>#N/A</v>
      </c>
      <c r="G916" t="e">
        <f t="shared" si="29"/>
        <v>#N/A</v>
      </c>
      <c r="I916" t="s">
        <v>1301</v>
      </c>
      <c r="J916">
        <v>1.0466944814131001</v>
      </c>
      <c r="K916" t="e">
        <v>#N/A</v>
      </c>
      <c r="L916" t="e">
        <v>#N/A</v>
      </c>
    </row>
    <row r="917" spans="1:12">
      <c r="A917" t="s">
        <v>913</v>
      </c>
      <c r="B917">
        <v>-9.8427345166392996E-2</v>
      </c>
      <c r="D917" t="s">
        <v>1006</v>
      </c>
      <c r="E917">
        <v>0.93892043989718799</v>
      </c>
      <c r="F917" t="e">
        <f t="shared" si="28"/>
        <v>#N/A</v>
      </c>
      <c r="G917" t="e">
        <f t="shared" si="29"/>
        <v>#N/A</v>
      </c>
      <c r="I917" t="s">
        <v>1302</v>
      </c>
      <c r="J917">
        <v>1.44874897605397</v>
      </c>
      <c r="K917" t="e">
        <v>#N/A</v>
      </c>
      <c r="L917" t="e">
        <v>#N/A</v>
      </c>
    </row>
    <row r="918" spans="1:12">
      <c r="A918" t="s">
        <v>914</v>
      </c>
      <c r="B918">
        <v>3.2894044676023103E-2</v>
      </c>
      <c r="D918" t="s">
        <v>1303</v>
      </c>
      <c r="E918">
        <v>2.8423848837908201</v>
      </c>
      <c r="F918" t="e">
        <f t="shared" si="28"/>
        <v>#N/A</v>
      </c>
      <c r="G918" t="e">
        <f t="shared" si="29"/>
        <v>#N/A</v>
      </c>
      <c r="I918" t="s">
        <v>1280</v>
      </c>
      <c r="J918">
        <v>-4.1981178125426997</v>
      </c>
      <c r="K918" t="e">
        <v>#N/A</v>
      </c>
      <c r="L918" t="e">
        <v>#N/A</v>
      </c>
    </row>
    <row r="919" spans="1:12">
      <c r="A919" t="s">
        <v>915</v>
      </c>
      <c r="B919">
        <v>0.77636816434469802</v>
      </c>
      <c r="D919" t="s">
        <v>1303</v>
      </c>
      <c r="E919">
        <v>2.8423848837908201</v>
      </c>
      <c r="F919" t="e">
        <f t="shared" si="28"/>
        <v>#N/A</v>
      </c>
      <c r="G919" t="e">
        <f t="shared" si="29"/>
        <v>#N/A</v>
      </c>
      <c r="I919" t="s">
        <v>1280</v>
      </c>
      <c r="J919">
        <v>-4.1981178125426997</v>
      </c>
      <c r="K919" t="e">
        <v>#N/A</v>
      </c>
      <c r="L919" t="e">
        <v>#N/A</v>
      </c>
    </row>
    <row r="920" spans="1:12">
      <c r="A920" t="s">
        <v>916</v>
      </c>
      <c r="B920">
        <v>0.51599870098637202</v>
      </c>
      <c r="D920" t="s">
        <v>1006</v>
      </c>
      <c r="E920">
        <v>2.3461774726122302</v>
      </c>
      <c r="F920" t="e">
        <f t="shared" si="28"/>
        <v>#N/A</v>
      </c>
      <c r="G920" t="e">
        <f t="shared" si="29"/>
        <v>#N/A</v>
      </c>
      <c r="I920" t="s">
        <v>1006</v>
      </c>
      <c r="J920">
        <v>0.93892043989718799</v>
      </c>
      <c r="K920" t="e">
        <v>#N/A</v>
      </c>
      <c r="L920" t="e">
        <v>#N/A</v>
      </c>
    </row>
    <row r="921" spans="1:12">
      <c r="A921" t="s">
        <v>917</v>
      </c>
      <c r="B921">
        <v>0.269119397683871</v>
      </c>
      <c r="D921" t="s">
        <v>1304</v>
      </c>
      <c r="E921">
        <v>3.3085214818903701</v>
      </c>
      <c r="F921" t="e">
        <f t="shared" si="28"/>
        <v>#N/A</v>
      </c>
      <c r="G921" t="e">
        <f t="shared" si="29"/>
        <v>#N/A</v>
      </c>
      <c r="I921" t="s">
        <v>1303</v>
      </c>
      <c r="J921">
        <v>2.8423848837908201</v>
      </c>
      <c r="K921" t="e">
        <v>#N/A</v>
      </c>
      <c r="L921" t="e">
        <v>#N/A</v>
      </c>
    </row>
    <row r="922" spans="1:12">
      <c r="A922" t="s">
        <v>918</v>
      </c>
      <c r="B922">
        <v>0.62589216511426304</v>
      </c>
      <c r="D922" t="s">
        <v>1304</v>
      </c>
      <c r="E922">
        <v>3.3085214818903701</v>
      </c>
      <c r="F922" t="e">
        <f t="shared" si="28"/>
        <v>#N/A</v>
      </c>
      <c r="G922" t="e">
        <f t="shared" si="29"/>
        <v>#N/A</v>
      </c>
      <c r="I922" t="s">
        <v>1303</v>
      </c>
      <c r="J922">
        <v>2.8423848837908201</v>
      </c>
      <c r="K922" t="e">
        <v>#N/A</v>
      </c>
      <c r="L922" t="e">
        <v>#N/A</v>
      </c>
    </row>
    <row r="923" spans="1:12">
      <c r="A923" t="s">
        <v>919</v>
      </c>
      <c r="B923">
        <v>-0.96479358384226599</v>
      </c>
      <c r="D923" t="s">
        <v>1304</v>
      </c>
      <c r="E923">
        <v>3.3085214818903701</v>
      </c>
      <c r="F923" t="e">
        <f t="shared" si="28"/>
        <v>#N/A</v>
      </c>
      <c r="G923" t="e">
        <f t="shared" si="29"/>
        <v>#N/A</v>
      </c>
      <c r="I923" t="s">
        <v>1006</v>
      </c>
      <c r="J923">
        <v>2.3461774726122302</v>
      </c>
      <c r="K923" t="e">
        <v>#N/A</v>
      </c>
      <c r="L923" t="e">
        <v>#N/A</v>
      </c>
    </row>
    <row r="924" spans="1:12">
      <c r="A924" t="s">
        <v>920</v>
      </c>
      <c r="B924">
        <v>-0.82169007407122097</v>
      </c>
      <c r="D924" t="s">
        <v>1304</v>
      </c>
      <c r="E924">
        <v>3.3085214818903701</v>
      </c>
      <c r="F924" t="e">
        <f t="shared" si="28"/>
        <v>#N/A</v>
      </c>
      <c r="G924" t="e">
        <f t="shared" si="29"/>
        <v>#N/A</v>
      </c>
      <c r="I924" t="s">
        <v>1304</v>
      </c>
      <c r="J924">
        <v>3.3085214818903701</v>
      </c>
      <c r="K924" t="e">
        <v>#N/A</v>
      </c>
      <c r="L924" t="e">
        <v>#N/A</v>
      </c>
    </row>
    <row r="925" spans="1:12">
      <c r="A925" t="s">
        <v>921</v>
      </c>
      <c r="B925">
        <v>0.50489353344257604</v>
      </c>
      <c r="D925" t="s">
        <v>1304</v>
      </c>
      <c r="E925">
        <v>3.3085214818903701</v>
      </c>
      <c r="F925" t="e">
        <f t="shared" si="28"/>
        <v>#N/A</v>
      </c>
      <c r="G925" t="e">
        <f t="shared" si="29"/>
        <v>#N/A</v>
      </c>
      <c r="I925" t="s">
        <v>1304</v>
      </c>
      <c r="J925">
        <v>3.3085214818903701</v>
      </c>
      <c r="K925" t="e">
        <v>#N/A</v>
      </c>
      <c r="L925" t="e">
        <v>#N/A</v>
      </c>
    </row>
    <row r="926" spans="1:12">
      <c r="A926" t="s">
        <v>922</v>
      </c>
      <c r="B926">
        <v>-1.48389292218076</v>
      </c>
      <c r="D926" t="s">
        <v>1304</v>
      </c>
      <c r="E926">
        <v>3.3085214818903701</v>
      </c>
      <c r="F926" t="e">
        <f t="shared" si="28"/>
        <v>#N/A</v>
      </c>
      <c r="G926" t="e">
        <f t="shared" si="29"/>
        <v>#N/A</v>
      </c>
      <c r="I926" t="s">
        <v>1304</v>
      </c>
      <c r="J926">
        <v>3.3085214818903701</v>
      </c>
      <c r="K926" t="e">
        <v>#N/A</v>
      </c>
      <c r="L926" t="e">
        <v>#N/A</v>
      </c>
    </row>
    <row r="927" spans="1:12">
      <c r="A927" t="s">
        <v>923</v>
      </c>
      <c r="B927">
        <v>-1.1267199276440499E-2</v>
      </c>
      <c r="D927" t="s">
        <v>1304</v>
      </c>
      <c r="E927">
        <v>3.3085214818903701</v>
      </c>
      <c r="F927" t="e">
        <f t="shared" si="28"/>
        <v>#N/A</v>
      </c>
      <c r="G927" t="e">
        <f t="shared" si="29"/>
        <v>#N/A</v>
      </c>
      <c r="I927" t="s">
        <v>1304</v>
      </c>
      <c r="J927">
        <v>3.3085214818903701</v>
      </c>
      <c r="K927" t="e">
        <v>#N/A</v>
      </c>
      <c r="L927" t="e">
        <v>#N/A</v>
      </c>
    </row>
    <row r="928" spans="1:12">
      <c r="A928" t="s">
        <v>924</v>
      </c>
      <c r="B928">
        <v>-0.67271373123656697</v>
      </c>
      <c r="D928" t="s">
        <v>1099</v>
      </c>
      <c r="E928">
        <v>3.9903096184388498</v>
      </c>
      <c r="F928" t="e">
        <f t="shared" si="28"/>
        <v>#N/A</v>
      </c>
      <c r="G928" t="e">
        <f t="shared" si="29"/>
        <v>#N/A</v>
      </c>
      <c r="I928" t="s">
        <v>1304</v>
      </c>
      <c r="J928">
        <v>3.3085214818903701</v>
      </c>
      <c r="K928" t="e">
        <v>#N/A</v>
      </c>
      <c r="L928" t="e">
        <v>#N/A</v>
      </c>
    </row>
    <row r="929" spans="1:12">
      <c r="A929" t="s">
        <v>925</v>
      </c>
      <c r="B929">
        <v>-0.65556876444766299</v>
      </c>
      <c r="D929" t="s">
        <v>1099</v>
      </c>
      <c r="E929">
        <v>3.9903096184388498</v>
      </c>
      <c r="F929" t="e">
        <f t="shared" si="28"/>
        <v>#N/A</v>
      </c>
      <c r="G929" t="e">
        <f t="shared" si="29"/>
        <v>#N/A</v>
      </c>
      <c r="I929" t="s">
        <v>1304</v>
      </c>
      <c r="J929">
        <v>3.3085214818903701</v>
      </c>
      <c r="K929" t="e">
        <v>#N/A</v>
      </c>
      <c r="L929" t="e">
        <v>#N/A</v>
      </c>
    </row>
    <row r="930" spans="1:12">
      <c r="A930" t="s">
        <v>926</v>
      </c>
      <c r="B930">
        <v>-5.5434482794609503E-2</v>
      </c>
      <c r="D930" t="s">
        <v>1305</v>
      </c>
      <c r="E930">
        <v>2.7101762469103701</v>
      </c>
      <c r="F930" t="e">
        <f t="shared" si="28"/>
        <v>#N/A</v>
      </c>
      <c r="G930" t="e">
        <f t="shared" si="29"/>
        <v>#N/A</v>
      </c>
      <c r="I930" t="s">
        <v>1304</v>
      </c>
      <c r="J930">
        <v>3.3085214818903701</v>
      </c>
      <c r="K930" t="e">
        <v>#N/A</v>
      </c>
      <c r="L930" t="e">
        <v>#N/A</v>
      </c>
    </row>
    <row r="931" spans="1:12">
      <c r="A931" t="s">
        <v>927</v>
      </c>
      <c r="B931">
        <v>0.40615797029004302</v>
      </c>
      <c r="D931" t="s">
        <v>1305</v>
      </c>
      <c r="E931">
        <v>2.7101762469103701</v>
      </c>
      <c r="F931" t="e">
        <f t="shared" si="28"/>
        <v>#N/A</v>
      </c>
      <c r="G931" t="e">
        <f t="shared" si="29"/>
        <v>#N/A</v>
      </c>
      <c r="I931" t="s">
        <v>1099</v>
      </c>
      <c r="J931">
        <v>3.9903096184388498</v>
      </c>
      <c r="K931" t="e">
        <v>#N/A</v>
      </c>
      <c r="L931" t="e">
        <v>#N/A</v>
      </c>
    </row>
    <row r="932" spans="1:12">
      <c r="A932" t="s">
        <v>928</v>
      </c>
      <c r="B932">
        <v>-0.40038283168811101</v>
      </c>
      <c r="D932" t="s">
        <v>1305</v>
      </c>
      <c r="E932">
        <v>2.7101762469103701</v>
      </c>
      <c r="F932" t="e">
        <f t="shared" si="28"/>
        <v>#N/A</v>
      </c>
      <c r="G932" t="e">
        <f t="shared" si="29"/>
        <v>#N/A</v>
      </c>
      <c r="I932" t="s">
        <v>1099</v>
      </c>
      <c r="J932">
        <v>3.9903096184388498</v>
      </c>
      <c r="K932" t="e">
        <v>#N/A</v>
      </c>
      <c r="L932" t="e">
        <v>#N/A</v>
      </c>
    </row>
    <row r="933" spans="1:12">
      <c r="A933" t="s">
        <v>929</v>
      </c>
      <c r="B933">
        <v>9.3801950113478999E-2</v>
      </c>
      <c r="D933" t="s">
        <v>1305</v>
      </c>
      <c r="E933">
        <v>2.7101762469103701</v>
      </c>
      <c r="F933" t="e">
        <f t="shared" si="28"/>
        <v>#N/A</v>
      </c>
      <c r="G933" t="e">
        <f t="shared" si="29"/>
        <v>#N/A</v>
      </c>
      <c r="I933" t="s">
        <v>1305</v>
      </c>
      <c r="J933">
        <v>2.7101762469103701</v>
      </c>
      <c r="K933" t="e">
        <v>#N/A</v>
      </c>
      <c r="L933" t="e">
        <v>#N/A</v>
      </c>
    </row>
    <row r="934" spans="1:12">
      <c r="A934" t="s">
        <v>930</v>
      </c>
      <c r="B934">
        <v>0.38455050631877802</v>
      </c>
      <c r="D934" t="s">
        <v>1306</v>
      </c>
      <c r="E934">
        <v>3.04680045389747</v>
      </c>
      <c r="F934" t="e">
        <f t="shared" si="28"/>
        <v>#N/A</v>
      </c>
      <c r="G934" t="e">
        <f t="shared" si="29"/>
        <v>#N/A</v>
      </c>
      <c r="I934" t="s">
        <v>1305</v>
      </c>
      <c r="J934">
        <v>2.7101762469103701</v>
      </c>
      <c r="K934" t="e">
        <v>#N/A</v>
      </c>
      <c r="L934" t="e">
        <v>#N/A</v>
      </c>
    </row>
    <row r="935" spans="1:12">
      <c r="A935" t="s">
        <v>931</v>
      </c>
      <c r="B935">
        <v>0.76060751946440097</v>
      </c>
      <c r="D935" t="s">
        <v>1307</v>
      </c>
      <c r="E935">
        <v>2.9219583478205999</v>
      </c>
      <c r="F935" t="e">
        <f t="shared" si="28"/>
        <v>#N/A</v>
      </c>
      <c r="G935" t="e">
        <f t="shared" si="29"/>
        <v>#N/A</v>
      </c>
      <c r="I935" t="s">
        <v>1305</v>
      </c>
      <c r="J935">
        <v>2.7101762469103701</v>
      </c>
      <c r="K935" t="e">
        <v>#N/A</v>
      </c>
      <c r="L935" t="e">
        <v>#N/A</v>
      </c>
    </row>
    <row r="936" spans="1:12">
      <c r="A936" t="s">
        <v>932</v>
      </c>
      <c r="B936">
        <v>0.69676890161358995</v>
      </c>
      <c r="D936" t="s">
        <v>1308</v>
      </c>
      <c r="E936">
        <v>4.1736265374880297</v>
      </c>
      <c r="F936" t="e">
        <f t="shared" si="28"/>
        <v>#N/A</v>
      </c>
      <c r="G936" t="e">
        <f t="shared" si="29"/>
        <v>#N/A</v>
      </c>
      <c r="I936" t="s">
        <v>1305</v>
      </c>
      <c r="J936">
        <v>2.7101762469103701</v>
      </c>
      <c r="K936" t="e">
        <v>#N/A</v>
      </c>
      <c r="L936" t="e">
        <v>#N/A</v>
      </c>
    </row>
    <row r="937" spans="1:12">
      <c r="A937" t="s">
        <v>933</v>
      </c>
      <c r="B937">
        <v>-0.50419534760412998</v>
      </c>
      <c r="D937" t="s">
        <v>1119</v>
      </c>
      <c r="E937">
        <v>2.8803511863815898</v>
      </c>
      <c r="F937" t="e">
        <f t="shared" si="28"/>
        <v>#N/A</v>
      </c>
      <c r="G937" t="e">
        <f t="shared" si="29"/>
        <v>#N/A</v>
      </c>
      <c r="I937" t="s">
        <v>1306</v>
      </c>
      <c r="J937">
        <v>3.04680045389747</v>
      </c>
      <c r="K937" t="e">
        <v>#N/A</v>
      </c>
      <c r="L937" t="e">
        <v>#N/A</v>
      </c>
    </row>
    <row r="938" spans="1:12">
      <c r="A938" t="s">
        <v>934</v>
      </c>
      <c r="B938">
        <v>0.53277371286950803</v>
      </c>
      <c r="D938" t="s">
        <v>1119</v>
      </c>
      <c r="E938">
        <v>2.8803511863815898</v>
      </c>
      <c r="F938" t="e">
        <f t="shared" si="28"/>
        <v>#N/A</v>
      </c>
      <c r="G938" t="e">
        <f t="shared" si="29"/>
        <v>#N/A</v>
      </c>
      <c r="I938" t="s">
        <v>1307</v>
      </c>
      <c r="J938">
        <v>2.9219583478205999</v>
      </c>
      <c r="K938" t="e">
        <v>#N/A</v>
      </c>
      <c r="L938" t="e">
        <v>#N/A</v>
      </c>
    </row>
    <row r="939" spans="1:12">
      <c r="A939" t="s">
        <v>935</v>
      </c>
      <c r="B939">
        <v>3.195558006143</v>
      </c>
      <c r="D939" t="s">
        <v>1119</v>
      </c>
      <c r="E939">
        <v>2.8803511863815898</v>
      </c>
      <c r="F939" t="e">
        <f t="shared" si="28"/>
        <v>#N/A</v>
      </c>
      <c r="G939" t="e">
        <f t="shared" si="29"/>
        <v>#N/A</v>
      </c>
      <c r="I939" t="s">
        <v>1308</v>
      </c>
      <c r="J939">
        <v>4.1736265374880297</v>
      </c>
      <c r="K939" t="e">
        <v>#N/A</v>
      </c>
      <c r="L939" t="e">
        <v>#N/A</v>
      </c>
    </row>
    <row r="940" spans="1:12">
      <c r="A940" t="s">
        <v>936</v>
      </c>
      <c r="B940">
        <v>-0.10276139900235901</v>
      </c>
      <c r="D940" t="s">
        <v>1119</v>
      </c>
      <c r="E940">
        <v>2.8803511863815898</v>
      </c>
      <c r="F940" t="e">
        <f t="shared" si="28"/>
        <v>#N/A</v>
      </c>
      <c r="G940" t="e">
        <f t="shared" si="29"/>
        <v>#N/A</v>
      </c>
      <c r="I940" t="s">
        <v>1119</v>
      </c>
      <c r="J940">
        <v>2.8803511863815898</v>
      </c>
      <c r="K940" t="e">
        <v>#N/A</v>
      </c>
      <c r="L940" t="e">
        <v>#N/A</v>
      </c>
    </row>
    <row r="941" spans="1:12">
      <c r="A941" t="s">
        <v>937</v>
      </c>
      <c r="B941">
        <v>0.42207394658080699</v>
      </c>
      <c r="D941" t="s">
        <v>1309</v>
      </c>
      <c r="E941">
        <v>2.7996289169116899</v>
      </c>
      <c r="F941" t="e">
        <f t="shared" si="28"/>
        <v>#N/A</v>
      </c>
      <c r="G941" t="e">
        <f t="shared" si="29"/>
        <v>#N/A</v>
      </c>
      <c r="I941" t="s">
        <v>1119</v>
      </c>
      <c r="J941">
        <v>2.8803511863815898</v>
      </c>
      <c r="K941" t="e">
        <v>#N/A</v>
      </c>
      <c r="L941" t="e">
        <v>#N/A</v>
      </c>
    </row>
    <row r="942" spans="1:12">
      <c r="A942" t="s">
        <v>938</v>
      </c>
      <c r="B942">
        <v>0.428046596450882</v>
      </c>
      <c r="D942" t="s">
        <v>1309</v>
      </c>
      <c r="E942">
        <v>2.7996289169116899</v>
      </c>
      <c r="F942" t="e">
        <f t="shared" si="28"/>
        <v>#N/A</v>
      </c>
      <c r="G942" t="e">
        <f t="shared" si="29"/>
        <v>#N/A</v>
      </c>
      <c r="I942" t="s">
        <v>1119</v>
      </c>
      <c r="J942">
        <v>2.8803511863815898</v>
      </c>
      <c r="K942" t="e">
        <v>#N/A</v>
      </c>
      <c r="L942" t="e">
        <v>#N/A</v>
      </c>
    </row>
    <row r="943" spans="1:12">
      <c r="A943" t="s">
        <v>939</v>
      </c>
      <c r="B943">
        <v>0.14488496060215</v>
      </c>
      <c r="D943" t="s">
        <v>1309</v>
      </c>
      <c r="E943">
        <v>2.7996289169116899</v>
      </c>
      <c r="F943" t="e">
        <f t="shared" si="28"/>
        <v>#N/A</v>
      </c>
      <c r="G943" t="e">
        <f t="shared" si="29"/>
        <v>#N/A</v>
      </c>
      <c r="I943" t="s">
        <v>1119</v>
      </c>
      <c r="J943">
        <v>2.8803511863815898</v>
      </c>
      <c r="K943" t="e">
        <v>#N/A</v>
      </c>
      <c r="L943" t="e">
        <v>#N/A</v>
      </c>
    </row>
    <row r="944" spans="1:12">
      <c r="A944" t="s">
        <v>940</v>
      </c>
      <c r="B944">
        <v>-0.75441759777682904</v>
      </c>
      <c r="D944" t="s">
        <v>1310</v>
      </c>
      <c r="E944">
        <v>2.15921320061799</v>
      </c>
      <c r="F944" t="e">
        <f t="shared" si="28"/>
        <v>#N/A</v>
      </c>
      <c r="G944" t="e">
        <f t="shared" si="29"/>
        <v>#N/A</v>
      </c>
      <c r="I944" t="s">
        <v>1309</v>
      </c>
      <c r="J944">
        <v>2.7996289169116899</v>
      </c>
      <c r="K944" t="e">
        <v>#N/A</v>
      </c>
      <c r="L944" t="e">
        <v>#N/A</v>
      </c>
    </row>
    <row r="945" spans="1:12">
      <c r="A945" t="s">
        <v>941</v>
      </c>
      <c r="B945">
        <v>0.19504255316043101</v>
      </c>
      <c r="D945" t="s">
        <v>1310</v>
      </c>
      <c r="E945">
        <v>2.15921320061799</v>
      </c>
      <c r="F945" t="e">
        <f t="shared" si="28"/>
        <v>#N/A</v>
      </c>
      <c r="G945" t="e">
        <f t="shared" si="29"/>
        <v>#N/A</v>
      </c>
      <c r="I945" t="s">
        <v>1309</v>
      </c>
      <c r="J945">
        <v>2.7996289169116899</v>
      </c>
      <c r="K945" t="e">
        <v>#N/A</v>
      </c>
      <c r="L945" t="e">
        <v>#N/A</v>
      </c>
    </row>
    <row r="946" spans="1:12">
      <c r="A946" t="s">
        <v>942</v>
      </c>
      <c r="B946">
        <v>0.12213044594117201</v>
      </c>
      <c r="D946" t="s">
        <v>1311</v>
      </c>
      <c r="E946">
        <v>3.4005808372408701</v>
      </c>
      <c r="F946" t="e">
        <f t="shared" si="28"/>
        <v>#N/A</v>
      </c>
      <c r="G946" t="e">
        <f t="shared" si="29"/>
        <v>#N/A</v>
      </c>
      <c r="I946" t="s">
        <v>1309</v>
      </c>
      <c r="J946">
        <v>2.7996289169116899</v>
      </c>
      <c r="K946" t="e">
        <v>#N/A</v>
      </c>
      <c r="L946" t="e">
        <v>#N/A</v>
      </c>
    </row>
    <row r="947" spans="1:12">
      <c r="A947" t="s">
        <v>943</v>
      </c>
      <c r="B947">
        <v>0.40809826541422201</v>
      </c>
      <c r="D947" t="s">
        <v>1311</v>
      </c>
      <c r="E947">
        <v>3.4005808372408701</v>
      </c>
      <c r="F947" t="e">
        <f t="shared" si="28"/>
        <v>#N/A</v>
      </c>
      <c r="G947" t="e">
        <f t="shared" si="29"/>
        <v>#N/A</v>
      </c>
      <c r="I947" t="s">
        <v>1310</v>
      </c>
      <c r="J947">
        <v>2.15921320061799</v>
      </c>
      <c r="K947" t="e">
        <v>#N/A</v>
      </c>
      <c r="L947" t="e">
        <v>#N/A</v>
      </c>
    </row>
    <row r="948" spans="1:12">
      <c r="A948" t="s">
        <v>944</v>
      </c>
      <c r="B948">
        <v>0.46202511204082902</v>
      </c>
      <c r="D948" t="s">
        <v>1312</v>
      </c>
      <c r="E948">
        <v>2.8244446447042</v>
      </c>
      <c r="F948" t="e">
        <f t="shared" si="28"/>
        <v>#N/A</v>
      </c>
      <c r="G948" t="e">
        <f t="shared" si="29"/>
        <v>#N/A</v>
      </c>
      <c r="I948" t="s">
        <v>1310</v>
      </c>
      <c r="J948">
        <v>2.15921320061799</v>
      </c>
      <c r="K948" t="e">
        <v>#N/A</v>
      </c>
      <c r="L948" t="e">
        <v>#N/A</v>
      </c>
    </row>
    <row r="949" spans="1:12">
      <c r="A949" t="s">
        <v>945</v>
      </c>
      <c r="B949">
        <v>-1.13071704752493E-2</v>
      </c>
      <c r="D949" t="s">
        <v>1312</v>
      </c>
      <c r="E949">
        <v>2.8244446447042</v>
      </c>
      <c r="F949" t="e">
        <f t="shared" si="28"/>
        <v>#N/A</v>
      </c>
      <c r="G949" t="e">
        <f t="shared" si="29"/>
        <v>#N/A</v>
      </c>
      <c r="I949" t="s">
        <v>1311</v>
      </c>
      <c r="J949">
        <v>3.4005808372408701</v>
      </c>
      <c r="K949" t="e">
        <v>#N/A</v>
      </c>
      <c r="L949" t="e">
        <v>#N/A</v>
      </c>
    </row>
    <row r="950" spans="1:12">
      <c r="A950" t="s">
        <v>946</v>
      </c>
      <c r="B950">
        <v>8.7899462833442396E-2</v>
      </c>
      <c r="D950" t="s">
        <v>1026</v>
      </c>
      <c r="E950">
        <v>2.3938546595928698</v>
      </c>
      <c r="F950" t="e">
        <f t="shared" si="28"/>
        <v>#N/A</v>
      </c>
      <c r="G950" t="e">
        <f t="shared" si="29"/>
        <v>#N/A</v>
      </c>
      <c r="I950" t="s">
        <v>1311</v>
      </c>
      <c r="J950">
        <v>3.4005808372408701</v>
      </c>
      <c r="K950" t="e">
        <v>#N/A</v>
      </c>
      <c r="L950" t="e">
        <v>#N/A</v>
      </c>
    </row>
    <row r="951" spans="1:12">
      <c r="A951" t="s">
        <v>947</v>
      </c>
      <c r="B951">
        <v>0.17886205123839299</v>
      </c>
      <c r="D951" t="s">
        <v>1006</v>
      </c>
      <c r="E951">
        <v>2.17524133987822</v>
      </c>
      <c r="F951" t="e">
        <f t="shared" si="28"/>
        <v>#N/A</v>
      </c>
      <c r="G951" t="e">
        <f t="shared" si="29"/>
        <v>#N/A</v>
      </c>
      <c r="I951" t="s">
        <v>1312</v>
      </c>
      <c r="J951">
        <v>2.8244446447042</v>
      </c>
      <c r="K951" t="e">
        <v>#N/A</v>
      </c>
      <c r="L951" t="e">
        <v>#N/A</v>
      </c>
    </row>
    <row r="952" spans="1:12">
      <c r="A952" t="s">
        <v>948</v>
      </c>
      <c r="B952">
        <v>0.62257131720859604</v>
      </c>
      <c r="D952" t="s">
        <v>1158</v>
      </c>
      <c r="E952">
        <v>3.5925194743076401</v>
      </c>
      <c r="F952" t="e">
        <f t="shared" si="28"/>
        <v>#N/A</v>
      </c>
      <c r="G952" t="e">
        <f t="shared" si="29"/>
        <v>#N/A</v>
      </c>
      <c r="I952" t="s">
        <v>1312</v>
      </c>
      <c r="J952">
        <v>2.8244446447042</v>
      </c>
      <c r="K952" t="e">
        <v>#N/A</v>
      </c>
      <c r="L952" t="e">
        <v>#N/A</v>
      </c>
    </row>
    <row r="953" spans="1:12">
      <c r="A953" t="s">
        <v>949</v>
      </c>
      <c r="B953">
        <v>7.5583162026315695E-2</v>
      </c>
      <c r="D953" t="s">
        <v>1158</v>
      </c>
      <c r="E953">
        <v>3.5925194743076401</v>
      </c>
      <c r="F953" t="e">
        <f t="shared" si="28"/>
        <v>#N/A</v>
      </c>
      <c r="G953" t="e">
        <f t="shared" si="29"/>
        <v>#N/A</v>
      </c>
      <c r="I953" t="s">
        <v>1026</v>
      </c>
      <c r="J953">
        <v>2.3938546595928698</v>
      </c>
      <c r="K953" t="e">
        <v>#N/A</v>
      </c>
      <c r="L953" t="e">
        <v>#N/A</v>
      </c>
    </row>
    <row r="954" spans="1:12">
      <c r="A954" t="s">
        <v>950</v>
      </c>
      <c r="B954">
        <v>-1.51064782617232</v>
      </c>
      <c r="D954" t="s">
        <v>1313</v>
      </c>
      <c r="E954">
        <v>2.0620885287378998</v>
      </c>
      <c r="F954" t="e">
        <f t="shared" si="28"/>
        <v>#N/A</v>
      </c>
      <c r="G954" t="e">
        <f t="shared" si="29"/>
        <v>#N/A</v>
      </c>
      <c r="I954" t="s">
        <v>1006</v>
      </c>
      <c r="J954">
        <v>2.17524133987822</v>
      </c>
      <c r="K954" t="e">
        <v>#N/A</v>
      </c>
      <c r="L954" t="e">
        <v>#N/A</v>
      </c>
    </row>
    <row r="955" spans="1:12">
      <c r="A955" t="s">
        <v>951</v>
      </c>
      <c r="B955">
        <v>0.71308412123744902</v>
      </c>
      <c r="D955" t="s">
        <v>1313</v>
      </c>
      <c r="E955">
        <v>2.0620885287378998</v>
      </c>
      <c r="F955" t="e">
        <f t="shared" si="28"/>
        <v>#N/A</v>
      </c>
      <c r="G955" t="e">
        <f t="shared" si="29"/>
        <v>#N/A</v>
      </c>
      <c r="I955" t="s">
        <v>1158</v>
      </c>
      <c r="J955">
        <v>3.5925194743076401</v>
      </c>
      <c r="K955" t="e">
        <v>#N/A</v>
      </c>
      <c r="L955" t="e">
        <v>#N/A</v>
      </c>
    </row>
    <row r="956" spans="1:12">
      <c r="A956" t="s">
        <v>952</v>
      </c>
      <c r="B956">
        <v>1.4648379782687699</v>
      </c>
      <c r="D956" t="s">
        <v>1313</v>
      </c>
      <c r="E956">
        <v>2.0620885287378998</v>
      </c>
      <c r="F956" t="e">
        <f t="shared" si="28"/>
        <v>#N/A</v>
      </c>
      <c r="G956" t="e">
        <f t="shared" si="29"/>
        <v>#N/A</v>
      </c>
      <c r="I956" t="s">
        <v>1158</v>
      </c>
      <c r="J956">
        <v>3.5925194743076401</v>
      </c>
      <c r="K956" t="e">
        <v>#N/A</v>
      </c>
      <c r="L956" t="e">
        <v>#N/A</v>
      </c>
    </row>
    <row r="957" spans="1:12">
      <c r="A957" t="s">
        <v>953</v>
      </c>
      <c r="B957">
        <v>-3.4600879425570101E-2</v>
      </c>
      <c r="D957" t="s">
        <v>1314</v>
      </c>
      <c r="E957">
        <v>0.60328623266094505</v>
      </c>
      <c r="F957" t="e">
        <f t="shared" si="28"/>
        <v>#N/A</v>
      </c>
      <c r="G957" t="e">
        <f t="shared" si="29"/>
        <v>#N/A</v>
      </c>
      <c r="I957" t="s">
        <v>1313</v>
      </c>
      <c r="J957">
        <v>2.0620885287378998</v>
      </c>
      <c r="K957" t="e">
        <v>#N/A</v>
      </c>
      <c r="L957" t="e">
        <v>#N/A</v>
      </c>
    </row>
    <row r="958" spans="1:12">
      <c r="A958" t="s">
        <v>954</v>
      </c>
      <c r="B958">
        <v>-1.5361775371297399</v>
      </c>
      <c r="D958" t="s">
        <v>1315</v>
      </c>
      <c r="E958">
        <v>3.0429015716963201</v>
      </c>
      <c r="F958" t="e">
        <f t="shared" si="28"/>
        <v>#N/A</v>
      </c>
      <c r="G958" t="e">
        <f t="shared" si="29"/>
        <v>#N/A</v>
      </c>
      <c r="I958" t="s">
        <v>1313</v>
      </c>
      <c r="J958">
        <v>2.0620885287378998</v>
      </c>
      <c r="K958" t="e">
        <v>#N/A</v>
      </c>
      <c r="L958" t="e">
        <v>#N/A</v>
      </c>
    </row>
    <row r="959" spans="1:12">
      <c r="A959" t="s">
        <v>955</v>
      </c>
      <c r="B959">
        <v>0.71026935658447299</v>
      </c>
      <c r="D959" t="s">
        <v>1316</v>
      </c>
      <c r="E959">
        <v>2.3788124437422602</v>
      </c>
      <c r="F959" t="e">
        <f t="shared" si="28"/>
        <v>#N/A</v>
      </c>
      <c r="G959" t="e">
        <f t="shared" si="29"/>
        <v>#N/A</v>
      </c>
      <c r="I959" t="s">
        <v>1313</v>
      </c>
      <c r="J959">
        <v>2.0620885287378998</v>
      </c>
      <c r="K959" t="e">
        <v>#N/A</v>
      </c>
      <c r="L959" t="e">
        <v>#N/A</v>
      </c>
    </row>
    <row r="960" spans="1:12">
      <c r="A960" t="s">
        <v>956</v>
      </c>
      <c r="B960">
        <v>1.0496305066010399E-2</v>
      </c>
      <c r="D960" t="s">
        <v>1006</v>
      </c>
      <c r="E960">
        <v>2.1557939056058202</v>
      </c>
      <c r="F960" t="e">
        <f t="shared" si="28"/>
        <v>#N/A</v>
      </c>
      <c r="G960" t="e">
        <f t="shared" si="29"/>
        <v>#N/A</v>
      </c>
      <c r="I960" t="s">
        <v>1314</v>
      </c>
      <c r="J960">
        <v>0.60328623266094505</v>
      </c>
      <c r="K960" t="e">
        <v>#N/A</v>
      </c>
      <c r="L960" t="e">
        <v>#N/A</v>
      </c>
    </row>
    <row r="961" spans="1:12">
      <c r="A961" t="s">
        <v>957</v>
      </c>
      <c r="B961">
        <v>1.4877374161736501</v>
      </c>
      <c r="D961" t="s">
        <v>1317</v>
      </c>
      <c r="E961">
        <v>2.9873339046112801</v>
      </c>
      <c r="F961" t="e">
        <f t="shared" si="28"/>
        <v>#N/A</v>
      </c>
      <c r="G961" t="e">
        <f t="shared" si="29"/>
        <v>#N/A</v>
      </c>
      <c r="I961" t="s">
        <v>1315</v>
      </c>
      <c r="J961">
        <v>3.0429015716963201</v>
      </c>
      <c r="K961" t="e">
        <v>#N/A</v>
      </c>
      <c r="L961" t="e">
        <v>#N/A</v>
      </c>
    </row>
    <row r="962" spans="1:12">
      <c r="A962" t="s">
        <v>958</v>
      </c>
      <c r="B962">
        <v>-0.75800370926104599</v>
      </c>
      <c r="D962" t="s">
        <v>1317</v>
      </c>
      <c r="E962">
        <v>2.9873339046112801</v>
      </c>
      <c r="F962" t="e">
        <f t="shared" si="28"/>
        <v>#N/A</v>
      </c>
      <c r="G962" t="e">
        <f t="shared" si="29"/>
        <v>#N/A</v>
      </c>
      <c r="I962" t="s">
        <v>1316</v>
      </c>
      <c r="J962">
        <v>2.3788124437422602</v>
      </c>
      <c r="K962" t="e">
        <v>#N/A</v>
      </c>
      <c r="L962" t="e">
        <v>#N/A</v>
      </c>
    </row>
    <row r="963" spans="1:12">
      <c r="A963" t="s">
        <v>959</v>
      </c>
      <c r="B963">
        <v>-5.9339289200694301E-3</v>
      </c>
      <c r="D963" t="s">
        <v>1317</v>
      </c>
      <c r="E963">
        <v>2.9873339046112801</v>
      </c>
      <c r="F963" t="e">
        <f t="shared" ref="F963:F1001" si="30">VLOOKUP(D963,$A$2:$B$1001,1,FALSE)</f>
        <v>#N/A</v>
      </c>
      <c r="G963" t="e">
        <f t="shared" ref="G963:G1001" si="31">VLOOKUP(D963,$A$2:$B$1001,2,FALSE)</f>
        <v>#N/A</v>
      </c>
      <c r="I963" t="s">
        <v>1006</v>
      </c>
      <c r="J963">
        <v>2.1557939056058202</v>
      </c>
      <c r="K963" t="e">
        <v>#N/A</v>
      </c>
      <c r="L963" t="e">
        <v>#N/A</v>
      </c>
    </row>
    <row r="964" spans="1:12">
      <c r="A964" t="s">
        <v>960</v>
      </c>
      <c r="B964">
        <v>0.19304906799541999</v>
      </c>
      <c r="D964" t="s">
        <v>277</v>
      </c>
      <c r="E964">
        <v>1.98551022946994</v>
      </c>
      <c r="F964" t="str">
        <f t="shared" si="30"/>
        <v>POLR3E</v>
      </c>
      <c r="G964">
        <f t="shared" si="31"/>
        <v>-0.97202896766732005</v>
      </c>
      <c r="I964" t="s">
        <v>1317</v>
      </c>
      <c r="J964">
        <v>2.9873339046112801</v>
      </c>
      <c r="K964" t="e">
        <v>#N/A</v>
      </c>
      <c r="L964" t="e">
        <v>#N/A</v>
      </c>
    </row>
    <row r="965" spans="1:12">
      <c r="A965" t="s">
        <v>961</v>
      </c>
      <c r="B965">
        <v>1.00259483059072</v>
      </c>
      <c r="D965" t="s">
        <v>1318</v>
      </c>
      <c r="E965">
        <v>3.2920128138452198</v>
      </c>
      <c r="F965" t="e">
        <f t="shared" si="30"/>
        <v>#N/A</v>
      </c>
      <c r="G965" t="e">
        <f t="shared" si="31"/>
        <v>#N/A</v>
      </c>
      <c r="I965" t="s">
        <v>1317</v>
      </c>
      <c r="J965">
        <v>2.9873339046112801</v>
      </c>
      <c r="K965" t="e">
        <v>#N/A</v>
      </c>
      <c r="L965" t="e">
        <v>#N/A</v>
      </c>
    </row>
    <row r="966" spans="1:12">
      <c r="A966" t="s">
        <v>962</v>
      </c>
      <c r="B966">
        <v>0.31553954503055898</v>
      </c>
      <c r="D966" t="s">
        <v>1006</v>
      </c>
      <c r="E966">
        <v>-4.6988497780514402</v>
      </c>
      <c r="F966" t="e">
        <f t="shared" si="30"/>
        <v>#N/A</v>
      </c>
      <c r="G966" t="e">
        <f t="shared" si="31"/>
        <v>#N/A</v>
      </c>
      <c r="I966" t="s">
        <v>1317</v>
      </c>
      <c r="J966">
        <v>2.9873339046112801</v>
      </c>
      <c r="K966" t="e">
        <v>#N/A</v>
      </c>
      <c r="L966" t="e">
        <v>#N/A</v>
      </c>
    </row>
    <row r="967" spans="1:12">
      <c r="A967" t="s">
        <v>963</v>
      </c>
      <c r="B967">
        <v>-0.13616297167022001</v>
      </c>
      <c r="D967" t="s">
        <v>1006</v>
      </c>
      <c r="E967">
        <v>-4.6988497780514402</v>
      </c>
      <c r="F967" t="e">
        <f t="shared" si="30"/>
        <v>#N/A</v>
      </c>
      <c r="G967" t="e">
        <f t="shared" si="31"/>
        <v>#N/A</v>
      </c>
      <c r="I967" t="s">
        <v>1318</v>
      </c>
      <c r="J967">
        <v>3.2920128138452198</v>
      </c>
      <c r="K967" t="e">
        <v>#N/A</v>
      </c>
      <c r="L967" t="e">
        <v>#N/A</v>
      </c>
    </row>
    <row r="968" spans="1:12">
      <c r="A968" t="s">
        <v>964</v>
      </c>
      <c r="B968">
        <v>0.78138366604084897</v>
      </c>
      <c r="D968" t="s">
        <v>1006</v>
      </c>
      <c r="E968">
        <v>-4.6988497780514402</v>
      </c>
      <c r="F968" t="e">
        <f t="shared" si="30"/>
        <v>#N/A</v>
      </c>
      <c r="G968" t="e">
        <f t="shared" si="31"/>
        <v>#N/A</v>
      </c>
      <c r="I968" t="s">
        <v>1006</v>
      </c>
      <c r="J968">
        <v>-4.6988497780514402</v>
      </c>
      <c r="K968" t="e">
        <v>#N/A</v>
      </c>
      <c r="L968" t="e">
        <v>#N/A</v>
      </c>
    </row>
    <row r="969" spans="1:12">
      <c r="A969" t="s">
        <v>965</v>
      </c>
      <c r="B969">
        <v>1.4339742778648401</v>
      </c>
      <c r="D969" t="s">
        <v>1006</v>
      </c>
      <c r="E969">
        <v>-4.6988497780514402</v>
      </c>
      <c r="F969" t="e">
        <f t="shared" si="30"/>
        <v>#N/A</v>
      </c>
      <c r="G969" t="e">
        <f t="shared" si="31"/>
        <v>#N/A</v>
      </c>
      <c r="I969" t="s">
        <v>1006</v>
      </c>
      <c r="J969">
        <v>-4.6988497780514402</v>
      </c>
      <c r="K969" t="e">
        <v>#N/A</v>
      </c>
      <c r="L969" t="e">
        <v>#N/A</v>
      </c>
    </row>
    <row r="970" spans="1:12">
      <c r="A970" t="s">
        <v>966</v>
      </c>
      <c r="B970">
        <v>0.30288075022782202</v>
      </c>
      <c r="D970" t="s">
        <v>1006</v>
      </c>
      <c r="E970">
        <v>-4.6988497780514402</v>
      </c>
      <c r="F970" t="e">
        <f t="shared" si="30"/>
        <v>#N/A</v>
      </c>
      <c r="G970" t="e">
        <f t="shared" si="31"/>
        <v>#N/A</v>
      </c>
      <c r="I970" t="s">
        <v>1006</v>
      </c>
      <c r="J970">
        <v>-4.6988497780514402</v>
      </c>
      <c r="K970" t="e">
        <v>#N/A</v>
      </c>
      <c r="L970" t="e">
        <v>#N/A</v>
      </c>
    </row>
    <row r="971" spans="1:12">
      <c r="A971" t="s">
        <v>967</v>
      </c>
      <c r="B971">
        <v>0.52514628807784203</v>
      </c>
      <c r="D971" t="s">
        <v>1006</v>
      </c>
      <c r="E971">
        <v>-4.6988497780514402</v>
      </c>
      <c r="F971" t="e">
        <f t="shared" si="30"/>
        <v>#N/A</v>
      </c>
      <c r="G971" t="e">
        <f t="shared" si="31"/>
        <v>#N/A</v>
      </c>
      <c r="I971" t="s">
        <v>1006</v>
      </c>
      <c r="J971">
        <v>-4.6988497780514402</v>
      </c>
      <c r="K971" t="e">
        <v>#N/A</v>
      </c>
      <c r="L971" t="e">
        <v>#N/A</v>
      </c>
    </row>
    <row r="972" spans="1:12">
      <c r="A972" t="s">
        <v>968</v>
      </c>
      <c r="B972">
        <v>-1.9872827507870101</v>
      </c>
      <c r="D972" t="s">
        <v>1006</v>
      </c>
      <c r="E972">
        <v>-4.6988497780514402</v>
      </c>
      <c r="F972" t="e">
        <f t="shared" si="30"/>
        <v>#N/A</v>
      </c>
      <c r="G972" t="e">
        <f t="shared" si="31"/>
        <v>#N/A</v>
      </c>
      <c r="I972" t="s">
        <v>1006</v>
      </c>
      <c r="J972">
        <v>-4.6988497780514402</v>
      </c>
      <c r="K972" t="e">
        <v>#N/A</v>
      </c>
      <c r="L972" t="e">
        <v>#N/A</v>
      </c>
    </row>
    <row r="973" spans="1:12">
      <c r="A973" t="s">
        <v>969</v>
      </c>
      <c r="B973">
        <v>0.52875440921763195</v>
      </c>
      <c r="D973" t="s">
        <v>1006</v>
      </c>
      <c r="E973">
        <v>-4.6988497780514402</v>
      </c>
      <c r="F973" t="e">
        <f t="shared" si="30"/>
        <v>#N/A</v>
      </c>
      <c r="G973" t="e">
        <f t="shared" si="31"/>
        <v>#N/A</v>
      </c>
      <c r="I973" t="s">
        <v>1006</v>
      </c>
      <c r="J973">
        <v>-4.6988497780514402</v>
      </c>
      <c r="K973" t="e">
        <v>#N/A</v>
      </c>
      <c r="L973" t="e">
        <v>#N/A</v>
      </c>
    </row>
    <row r="974" spans="1:12">
      <c r="A974" t="s">
        <v>970</v>
      </c>
      <c r="B974">
        <v>-0.165484026736475</v>
      </c>
      <c r="D974" t="s">
        <v>1006</v>
      </c>
      <c r="E974">
        <v>-4.6988497780514402</v>
      </c>
      <c r="F974" t="e">
        <f t="shared" si="30"/>
        <v>#N/A</v>
      </c>
      <c r="G974" t="e">
        <f t="shared" si="31"/>
        <v>#N/A</v>
      </c>
      <c r="I974" t="s">
        <v>1006</v>
      </c>
      <c r="J974">
        <v>-4.6988497780514402</v>
      </c>
      <c r="K974" t="e">
        <v>#N/A</v>
      </c>
      <c r="L974" t="e">
        <v>#N/A</v>
      </c>
    </row>
    <row r="975" spans="1:12">
      <c r="A975" t="s">
        <v>971</v>
      </c>
      <c r="B975">
        <v>0.23734078169115599</v>
      </c>
      <c r="D975" t="s">
        <v>1006</v>
      </c>
      <c r="E975">
        <v>-4.6988497780514402</v>
      </c>
      <c r="F975" t="e">
        <f t="shared" si="30"/>
        <v>#N/A</v>
      </c>
      <c r="G975" t="e">
        <f t="shared" si="31"/>
        <v>#N/A</v>
      </c>
      <c r="I975" t="s">
        <v>1006</v>
      </c>
      <c r="J975">
        <v>-4.6988497780514402</v>
      </c>
      <c r="K975" t="e">
        <v>#N/A</v>
      </c>
      <c r="L975" t="e">
        <v>#N/A</v>
      </c>
    </row>
    <row r="976" spans="1:12">
      <c r="A976" t="s">
        <v>972</v>
      </c>
      <c r="B976">
        <v>-0.33903594322582098</v>
      </c>
      <c r="D976" t="s">
        <v>1006</v>
      </c>
      <c r="E976">
        <v>3.4974203085793101</v>
      </c>
      <c r="F976" t="e">
        <f t="shared" si="30"/>
        <v>#N/A</v>
      </c>
      <c r="G976" t="e">
        <f t="shared" si="31"/>
        <v>#N/A</v>
      </c>
      <c r="I976" t="s">
        <v>1006</v>
      </c>
      <c r="J976">
        <v>-4.6988497780514402</v>
      </c>
      <c r="K976" t="e">
        <v>#N/A</v>
      </c>
      <c r="L976" t="e">
        <v>#N/A</v>
      </c>
    </row>
    <row r="977" spans="1:12">
      <c r="A977" t="s">
        <v>973</v>
      </c>
      <c r="B977">
        <v>-3.2670797611883101E-2</v>
      </c>
      <c r="D977" t="s">
        <v>1006</v>
      </c>
      <c r="E977">
        <v>3.4974203085793101</v>
      </c>
      <c r="F977" t="e">
        <f t="shared" si="30"/>
        <v>#N/A</v>
      </c>
      <c r="G977" t="e">
        <f t="shared" si="31"/>
        <v>#N/A</v>
      </c>
      <c r="I977" t="s">
        <v>1006</v>
      </c>
      <c r="J977">
        <v>-4.6988497780514402</v>
      </c>
      <c r="K977" t="e">
        <v>#N/A</v>
      </c>
      <c r="L977" t="e">
        <v>#N/A</v>
      </c>
    </row>
    <row r="978" spans="1:12">
      <c r="A978" t="s">
        <v>974</v>
      </c>
      <c r="B978">
        <v>0.30717351462942399</v>
      </c>
      <c r="D978" t="s">
        <v>1225</v>
      </c>
      <c r="E978">
        <v>3.0176980405921299</v>
      </c>
      <c r="F978" t="e">
        <f t="shared" si="30"/>
        <v>#N/A</v>
      </c>
      <c r="G978" t="e">
        <f t="shared" si="31"/>
        <v>#N/A</v>
      </c>
      <c r="I978" t="s">
        <v>1006</v>
      </c>
      <c r="J978">
        <v>3.4974203085793101</v>
      </c>
      <c r="K978" t="e">
        <v>#N/A</v>
      </c>
      <c r="L978" t="e">
        <v>#N/A</v>
      </c>
    </row>
    <row r="979" spans="1:12">
      <c r="A979" t="s">
        <v>975</v>
      </c>
      <c r="B979">
        <v>0.14851982114928899</v>
      </c>
      <c r="D979" t="s">
        <v>1219</v>
      </c>
      <c r="E979">
        <v>3.5426490908791801</v>
      </c>
      <c r="F979" t="e">
        <f t="shared" si="30"/>
        <v>#N/A</v>
      </c>
      <c r="G979" t="e">
        <f t="shared" si="31"/>
        <v>#N/A</v>
      </c>
      <c r="I979" t="s">
        <v>1006</v>
      </c>
      <c r="J979">
        <v>3.4974203085793101</v>
      </c>
      <c r="K979" t="e">
        <v>#N/A</v>
      </c>
      <c r="L979" t="e">
        <v>#N/A</v>
      </c>
    </row>
    <row r="980" spans="1:12">
      <c r="A980" t="s">
        <v>976</v>
      </c>
      <c r="B980">
        <v>-0.16730326729308401</v>
      </c>
      <c r="D980" t="s">
        <v>1319</v>
      </c>
      <c r="E980">
        <v>0.89563638543269597</v>
      </c>
      <c r="F980" t="e">
        <f t="shared" si="30"/>
        <v>#N/A</v>
      </c>
      <c r="G980" t="e">
        <f t="shared" si="31"/>
        <v>#N/A</v>
      </c>
      <c r="I980" t="s">
        <v>1225</v>
      </c>
      <c r="J980">
        <v>3.0176980405921299</v>
      </c>
      <c r="K980" t="e">
        <v>#N/A</v>
      </c>
      <c r="L980" t="e">
        <v>#N/A</v>
      </c>
    </row>
    <row r="981" spans="1:12">
      <c r="A981" t="s">
        <v>977</v>
      </c>
      <c r="B981">
        <v>0.211134394232776</v>
      </c>
      <c r="D981" t="s">
        <v>1320</v>
      </c>
      <c r="E981">
        <v>3.1702184767877402</v>
      </c>
      <c r="F981" t="e">
        <f t="shared" si="30"/>
        <v>#N/A</v>
      </c>
      <c r="G981" t="e">
        <f t="shared" si="31"/>
        <v>#N/A</v>
      </c>
      <c r="I981" t="s">
        <v>1219</v>
      </c>
      <c r="J981">
        <v>3.5426490908791801</v>
      </c>
      <c r="K981" t="e">
        <v>#N/A</v>
      </c>
      <c r="L981" t="e">
        <v>#N/A</v>
      </c>
    </row>
    <row r="982" spans="1:12">
      <c r="A982" t="s">
        <v>978</v>
      </c>
      <c r="B982">
        <v>1.04976220607586</v>
      </c>
      <c r="D982" t="s">
        <v>1320</v>
      </c>
      <c r="E982">
        <v>3.1702184767877402</v>
      </c>
      <c r="F982" t="e">
        <f t="shared" si="30"/>
        <v>#N/A</v>
      </c>
      <c r="G982" t="e">
        <f t="shared" si="31"/>
        <v>#N/A</v>
      </c>
      <c r="I982" t="s">
        <v>1319</v>
      </c>
      <c r="J982">
        <v>0.89563638543269597</v>
      </c>
      <c r="K982" t="e">
        <v>#N/A</v>
      </c>
      <c r="L982" t="e">
        <v>#N/A</v>
      </c>
    </row>
    <row r="983" spans="1:12">
      <c r="A983" t="s">
        <v>979</v>
      </c>
      <c r="B983">
        <v>-0.40858709577854402</v>
      </c>
      <c r="D983" t="s">
        <v>370</v>
      </c>
      <c r="E983">
        <v>1.9352761175389901</v>
      </c>
      <c r="F983" t="str">
        <f t="shared" si="30"/>
        <v>PPP1R8</v>
      </c>
      <c r="G983">
        <f t="shared" si="31"/>
        <v>5.9433012043173597E-2</v>
      </c>
      <c r="I983" t="s">
        <v>1320</v>
      </c>
      <c r="J983">
        <v>3.1702184767877402</v>
      </c>
      <c r="K983" t="e">
        <v>#N/A</v>
      </c>
      <c r="L983" t="e">
        <v>#N/A</v>
      </c>
    </row>
    <row r="984" spans="1:12">
      <c r="A984" t="s">
        <v>980</v>
      </c>
      <c r="B984">
        <v>0.988004723433622</v>
      </c>
      <c r="D984" t="s">
        <v>370</v>
      </c>
      <c r="E984">
        <v>1.9352761175389901</v>
      </c>
      <c r="F984" t="str">
        <f t="shared" si="30"/>
        <v>PPP1R8</v>
      </c>
      <c r="G984">
        <f t="shared" si="31"/>
        <v>5.9433012043173597E-2</v>
      </c>
      <c r="I984" t="s">
        <v>1320</v>
      </c>
      <c r="J984">
        <v>3.1702184767877402</v>
      </c>
      <c r="K984" t="e">
        <v>#N/A</v>
      </c>
      <c r="L984" t="e">
        <v>#N/A</v>
      </c>
    </row>
    <row r="985" spans="1:12">
      <c r="A985" t="s">
        <v>981</v>
      </c>
      <c r="B985">
        <v>-0.84311959305277595</v>
      </c>
      <c r="D985" t="s">
        <v>1321</v>
      </c>
      <c r="E985">
        <v>1.0795990266329001</v>
      </c>
      <c r="F985" t="e">
        <f t="shared" si="30"/>
        <v>#N/A</v>
      </c>
      <c r="G985" t="e">
        <f t="shared" si="31"/>
        <v>#N/A</v>
      </c>
      <c r="I985" t="s">
        <v>1321</v>
      </c>
      <c r="J985">
        <v>1.0795990266329001</v>
      </c>
      <c r="K985" t="e">
        <v>#N/A</v>
      </c>
      <c r="L985" t="e">
        <v>#N/A</v>
      </c>
    </row>
    <row r="986" spans="1:12">
      <c r="A986" t="s">
        <v>982</v>
      </c>
      <c r="B986">
        <v>0.52929942634265004</v>
      </c>
      <c r="D986" t="s">
        <v>1059</v>
      </c>
      <c r="E986">
        <v>2.78223742215966</v>
      </c>
      <c r="F986" t="e">
        <f t="shared" si="30"/>
        <v>#N/A</v>
      </c>
      <c r="G986" t="e">
        <f t="shared" si="31"/>
        <v>#N/A</v>
      </c>
      <c r="I986" t="s">
        <v>1059</v>
      </c>
      <c r="J986">
        <v>2.78223742215966</v>
      </c>
      <c r="K986" t="e">
        <v>#N/A</v>
      </c>
      <c r="L986" t="e">
        <v>#N/A</v>
      </c>
    </row>
    <row r="987" spans="1:12">
      <c r="A987" t="s">
        <v>983</v>
      </c>
      <c r="B987">
        <v>0.31119481800792897</v>
      </c>
      <c r="D987" t="s">
        <v>1322</v>
      </c>
      <c r="E987">
        <v>2.83102797047566</v>
      </c>
      <c r="F987" t="e">
        <f t="shared" si="30"/>
        <v>#N/A</v>
      </c>
      <c r="G987" t="e">
        <f t="shared" si="31"/>
        <v>#N/A</v>
      </c>
      <c r="I987" t="s">
        <v>1322</v>
      </c>
      <c r="J987">
        <v>2.83102797047566</v>
      </c>
      <c r="K987" t="e">
        <v>#N/A</v>
      </c>
      <c r="L987" t="e">
        <v>#N/A</v>
      </c>
    </row>
    <row r="988" spans="1:12">
      <c r="A988" t="s">
        <v>984</v>
      </c>
      <c r="B988">
        <v>1.0657441889460799</v>
      </c>
      <c r="D988" t="s">
        <v>1219</v>
      </c>
      <c r="E988">
        <v>3.0614241106078399</v>
      </c>
      <c r="F988" t="e">
        <f t="shared" si="30"/>
        <v>#N/A</v>
      </c>
      <c r="G988" t="e">
        <f t="shared" si="31"/>
        <v>#N/A</v>
      </c>
      <c r="I988" t="s">
        <v>1219</v>
      </c>
      <c r="J988">
        <v>3.0614241106078399</v>
      </c>
      <c r="K988" t="e">
        <v>#N/A</v>
      </c>
      <c r="L988" t="e">
        <v>#N/A</v>
      </c>
    </row>
    <row r="989" spans="1:12">
      <c r="A989" t="s">
        <v>985</v>
      </c>
      <c r="B989">
        <v>0.43280646475187101</v>
      </c>
      <c r="D989" t="s">
        <v>1219</v>
      </c>
      <c r="E989">
        <v>3.0614241106078399</v>
      </c>
      <c r="F989" t="e">
        <f t="shared" si="30"/>
        <v>#N/A</v>
      </c>
      <c r="G989" t="e">
        <f t="shared" si="31"/>
        <v>#N/A</v>
      </c>
      <c r="I989" t="s">
        <v>1219</v>
      </c>
      <c r="J989">
        <v>3.0614241106078399</v>
      </c>
      <c r="K989" t="e">
        <v>#N/A</v>
      </c>
      <c r="L989" t="e">
        <v>#N/A</v>
      </c>
    </row>
    <row r="990" spans="1:12">
      <c r="A990" t="s">
        <v>986</v>
      </c>
      <c r="B990">
        <v>0.127302732641317</v>
      </c>
      <c r="D990" t="s">
        <v>1006</v>
      </c>
      <c r="E990">
        <v>1.4359804163202099</v>
      </c>
      <c r="F990" t="e">
        <f t="shared" si="30"/>
        <v>#N/A</v>
      </c>
      <c r="G990" t="e">
        <f t="shared" si="31"/>
        <v>#N/A</v>
      </c>
      <c r="I990" t="s">
        <v>1006</v>
      </c>
      <c r="J990">
        <v>1.4359804163202099</v>
      </c>
      <c r="K990" t="e">
        <v>#N/A</v>
      </c>
      <c r="L990" t="e">
        <v>#N/A</v>
      </c>
    </row>
    <row r="991" spans="1:12">
      <c r="A991" t="s">
        <v>987</v>
      </c>
      <c r="B991">
        <v>-0.49020709343581997</v>
      </c>
      <c r="D991" t="s">
        <v>1006</v>
      </c>
      <c r="E991">
        <v>2.1583724334181098</v>
      </c>
      <c r="F991" t="e">
        <f t="shared" si="30"/>
        <v>#N/A</v>
      </c>
      <c r="G991" t="e">
        <f t="shared" si="31"/>
        <v>#N/A</v>
      </c>
      <c r="I991" t="s">
        <v>1006</v>
      </c>
      <c r="J991">
        <v>2.1583724334181098</v>
      </c>
      <c r="K991" t="e">
        <v>#N/A</v>
      </c>
      <c r="L991" t="e">
        <v>#N/A</v>
      </c>
    </row>
    <row r="992" spans="1:12">
      <c r="A992" t="s">
        <v>988</v>
      </c>
      <c r="B992">
        <v>-0.231381971194912</v>
      </c>
      <c r="D992" t="s">
        <v>1304</v>
      </c>
      <c r="E992">
        <v>3.4296207391365199</v>
      </c>
      <c r="F992" t="e">
        <f t="shared" si="30"/>
        <v>#N/A</v>
      </c>
      <c r="G992" t="e">
        <f t="shared" si="31"/>
        <v>#N/A</v>
      </c>
      <c r="I992" t="s">
        <v>1304</v>
      </c>
      <c r="J992">
        <v>3.4296207391365199</v>
      </c>
      <c r="K992" t="e">
        <v>#N/A</v>
      </c>
      <c r="L992" t="e">
        <v>#N/A</v>
      </c>
    </row>
    <row r="993" spans="1:12">
      <c r="A993" t="s">
        <v>989</v>
      </c>
      <c r="B993">
        <v>-0.57382947308862198</v>
      </c>
      <c r="D993" t="s">
        <v>1304</v>
      </c>
      <c r="E993">
        <v>3.4296207391365199</v>
      </c>
      <c r="F993" t="e">
        <f t="shared" si="30"/>
        <v>#N/A</v>
      </c>
      <c r="G993" t="e">
        <f t="shared" si="31"/>
        <v>#N/A</v>
      </c>
      <c r="I993" t="s">
        <v>1304</v>
      </c>
      <c r="J993">
        <v>3.4296207391365199</v>
      </c>
      <c r="K993" t="e">
        <v>#N/A</v>
      </c>
      <c r="L993" t="e">
        <v>#N/A</v>
      </c>
    </row>
    <row r="994" spans="1:12">
      <c r="A994" t="s">
        <v>990</v>
      </c>
      <c r="B994">
        <v>-0.132401447465924</v>
      </c>
      <c r="D994" t="s">
        <v>1252</v>
      </c>
      <c r="E994">
        <v>1.9063668007777601</v>
      </c>
      <c r="F994" t="e">
        <f t="shared" si="30"/>
        <v>#N/A</v>
      </c>
      <c r="G994" t="e">
        <f t="shared" si="31"/>
        <v>#N/A</v>
      </c>
      <c r="I994" t="s">
        <v>1252</v>
      </c>
      <c r="J994">
        <v>1.9063668007777601</v>
      </c>
      <c r="K994" t="e">
        <v>#N/A</v>
      </c>
      <c r="L994" t="e">
        <v>#N/A</v>
      </c>
    </row>
    <row r="995" spans="1:12">
      <c r="A995" t="s">
        <v>991</v>
      </c>
      <c r="B995">
        <v>-0.19098851229505201</v>
      </c>
      <c r="D995" t="s">
        <v>1083</v>
      </c>
      <c r="E995">
        <v>3.07994708036113</v>
      </c>
      <c r="F995" t="e">
        <f t="shared" si="30"/>
        <v>#N/A</v>
      </c>
      <c r="G995" t="e">
        <f t="shared" si="31"/>
        <v>#N/A</v>
      </c>
      <c r="I995" t="s">
        <v>1083</v>
      </c>
      <c r="J995">
        <v>3.07994708036113</v>
      </c>
      <c r="K995" t="e">
        <v>#N/A</v>
      </c>
      <c r="L995" t="e">
        <v>#N/A</v>
      </c>
    </row>
    <row r="996" spans="1:12">
      <c r="A996" t="s">
        <v>992</v>
      </c>
      <c r="B996">
        <v>2.1170087223986198</v>
      </c>
      <c r="D996" t="s">
        <v>1006</v>
      </c>
      <c r="E996">
        <v>1.15324315470273</v>
      </c>
      <c r="F996" t="e">
        <f t="shared" si="30"/>
        <v>#N/A</v>
      </c>
      <c r="G996" t="e">
        <f t="shared" si="31"/>
        <v>#N/A</v>
      </c>
      <c r="I996" t="s">
        <v>1006</v>
      </c>
      <c r="J996">
        <v>1.15324315470273</v>
      </c>
      <c r="K996" t="e">
        <v>#N/A</v>
      </c>
      <c r="L996" t="e">
        <v>#N/A</v>
      </c>
    </row>
    <row r="997" spans="1:12">
      <c r="A997" t="s">
        <v>993</v>
      </c>
      <c r="B997">
        <v>0.18849844097388399</v>
      </c>
      <c r="D997" t="s">
        <v>1323</v>
      </c>
      <c r="E997">
        <v>3.4164670609754002</v>
      </c>
      <c r="F997" t="e">
        <f t="shared" si="30"/>
        <v>#N/A</v>
      </c>
      <c r="G997" t="e">
        <f t="shared" si="31"/>
        <v>#N/A</v>
      </c>
      <c r="I997" t="s">
        <v>1323</v>
      </c>
      <c r="J997">
        <v>3.4164670609754002</v>
      </c>
      <c r="K997" t="e">
        <v>#N/A</v>
      </c>
      <c r="L997" t="e">
        <v>#N/A</v>
      </c>
    </row>
    <row r="998" spans="1:12">
      <c r="A998" t="s">
        <v>994</v>
      </c>
      <c r="B998">
        <v>0.91018457018437704</v>
      </c>
      <c r="D998" t="s">
        <v>1324</v>
      </c>
      <c r="E998">
        <v>1.8065065047682101</v>
      </c>
      <c r="F998" t="e">
        <f t="shared" si="30"/>
        <v>#N/A</v>
      </c>
      <c r="G998" t="e">
        <f t="shared" si="31"/>
        <v>#N/A</v>
      </c>
      <c r="I998" t="s">
        <v>1324</v>
      </c>
      <c r="J998">
        <v>1.8065065047682101</v>
      </c>
      <c r="K998" t="e">
        <v>#N/A</v>
      </c>
      <c r="L998" t="e">
        <v>#N/A</v>
      </c>
    </row>
    <row r="999" spans="1:12">
      <c r="A999" t="s">
        <v>995</v>
      </c>
      <c r="B999">
        <v>-0.24538077186673399</v>
      </c>
      <c r="D999" t="s">
        <v>1325</v>
      </c>
      <c r="E999">
        <v>0.390064921396722</v>
      </c>
      <c r="F999" t="e">
        <f t="shared" si="30"/>
        <v>#N/A</v>
      </c>
      <c r="G999" t="e">
        <f t="shared" si="31"/>
        <v>#N/A</v>
      </c>
      <c r="I999" t="s">
        <v>1325</v>
      </c>
      <c r="J999">
        <v>0.390064921396722</v>
      </c>
      <c r="K999" t="e">
        <v>#N/A</v>
      </c>
      <c r="L999" t="e">
        <v>#N/A</v>
      </c>
    </row>
    <row r="1000" spans="1:12">
      <c r="A1000" t="s">
        <v>996</v>
      </c>
      <c r="B1000">
        <v>-0.25149307258424403</v>
      </c>
      <c r="D1000" t="s">
        <v>1326</v>
      </c>
      <c r="E1000">
        <v>1.2581079330379199</v>
      </c>
      <c r="F1000" t="e">
        <f t="shared" si="30"/>
        <v>#N/A</v>
      </c>
      <c r="G1000" t="e">
        <f t="shared" si="31"/>
        <v>#N/A</v>
      </c>
      <c r="I1000" t="s">
        <v>1326</v>
      </c>
      <c r="J1000">
        <v>1.2581079330379199</v>
      </c>
      <c r="K1000" t="e">
        <v>#N/A</v>
      </c>
      <c r="L1000" t="e">
        <v>#N/A</v>
      </c>
    </row>
    <row r="1001" spans="1:12">
      <c r="A1001" t="s">
        <v>997</v>
      </c>
      <c r="B1001">
        <v>-1.5373643330615501</v>
      </c>
      <c r="D1001" t="s">
        <v>1327</v>
      </c>
      <c r="E1001">
        <v>1.53555974113381</v>
      </c>
      <c r="F1001" t="e">
        <f t="shared" si="30"/>
        <v>#N/A</v>
      </c>
      <c r="G1001" t="e">
        <f t="shared" si="31"/>
        <v>#N/A</v>
      </c>
      <c r="I1001" t="s">
        <v>1327</v>
      </c>
      <c r="J1001">
        <v>1.53555974113381</v>
      </c>
      <c r="K1001" t="e">
        <v>#N/A</v>
      </c>
      <c r="L1001" t="e">
        <v>#N/A</v>
      </c>
    </row>
  </sheetData>
  <autoFilter ref="I1:L1001">
    <sortState ref="I2:L1001">
      <sortCondition ref="K1:K1001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Sharma</dc:creator>
  <cp:lastModifiedBy>Supriya Sharma</cp:lastModifiedBy>
  <dcterms:created xsi:type="dcterms:W3CDTF">2015-03-30T02:26:51Z</dcterms:created>
  <dcterms:modified xsi:type="dcterms:W3CDTF">2015-03-30T20:45:40Z</dcterms:modified>
</cp:coreProperties>
</file>