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xl/revisions/revisionHeaders.xml" ContentType="application/vnd.openxmlformats-officedocument.spreadsheetml.revisionHeaders+xml"/>
  <Override PartName="/xl/revisions/revisionLog76.xml" ContentType="application/vnd.openxmlformats-officedocument.spreadsheetml.revisionLog+xml"/>
  <Override PartName="/xl/revisions/userNames.xml" ContentType="application/vnd.openxmlformats-officedocument.spreadsheetml.userNames+xml"/>
  <Override PartName="/docProps/core.xml" ContentType="application/vnd.openxmlformats-package.core-properties+xml"/>
  <Override PartName="/docProps/app.xml" ContentType="application/vnd.openxmlformats-officedocument.extended-properties+xml"/>
  <Override PartName="/xl/revisions/revisionLog13.xml" ContentType="application/vnd.openxmlformats-officedocument.spreadsheetml.revisionLog+xml"/>
  <Override PartName="/xl/revisions/revisionLog18.xml" ContentType="application/vnd.openxmlformats-officedocument.spreadsheetml.revisionLog+xml"/>
  <Override PartName="/xl/revisions/revisionLog26.xml" ContentType="application/vnd.openxmlformats-officedocument.spreadsheetml.revisionLog+xml"/>
  <Override PartName="/xl/revisions/revisionLog39.xml" ContentType="application/vnd.openxmlformats-officedocument.spreadsheetml.revisionLog+xml"/>
  <Override PartName="/xl/revisions/revisionLog21.xml" ContentType="application/vnd.openxmlformats-officedocument.spreadsheetml.revisionLog+xml"/>
  <Override PartName="/xl/revisions/revisionLog34.xml" ContentType="application/vnd.openxmlformats-officedocument.spreadsheetml.revisionLog+xml"/>
  <Override PartName="/xl/revisions/revisionLog42.xml" ContentType="application/vnd.openxmlformats-officedocument.spreadsheetml.revisionLog+xml"/>
  <Override PartName="/xl/revisions/revisionLog47.xml" ContentType="application/vnd.openxmlformats-officedocument.spreadsheetml.revisionLog+xml"/>
  <Override PartName="/xl/revisions/revisionLog50.xml" ContentType="application/vnd.openxmlformats-officedocument.spreadsheetml.revisionLog+xml"/>
  <Override PartName="/xl/revisions/revisionLog55.xml" ContentType="application/vnd.openxmlformats-officedocument.spreadsheetml.revisionLog+xml"/>
  <Override PartName="/xl/revisions/revisionLog63.xml" ContentType="application/vnd.openxmlformats-officedocument.spreadsheetml.revisionLog+xml"/>
  <Override PartName="/xl/revisions/revisionLog68.xml" ContentType="application/vnd.openxmlformats-officedocument.spreadsheetml.revisionLog+xml"/>
  <Override PartName="/xl/revisions/revisionLog7.xml" ContentType="application/vnd.openxmlformats-officedocument.spreadsheetml.revisionLog+xml"/>
  <Override PartName="/xl/revisions/revisionLog71.xml" ContentType="application/vnd.openxmlformats-officedocument.spreadsheetml.revisionLog+xml"/>
  <Override PartName="/xl/revisions/revisionLog2.xml" ContentType="application/vnd.openxmlformats-officedocument.spreadsheetml.revisionLog+xml"/>
  <Override PartName="/xl/revisions/revisionLog16.xml" ContentType="application/vnd.openxmlformats-officedocument.spreadsheetml.revisionLog+xml"/>
  <Override PartName="/xl/revisions/revisionLog29.xml" ContentType="application/vnd.openxmlformats-officedocument.spreadsheetml.revisionLog+xml"/>
  <Override PartName="/xl/revisions/revisionLog11.xml" ContentType="application/vnd.openxmlformats-officedocument.spreadsheetml.revisionLog+xml"/>
  <Override PartName="/xl/revisions/revisionLog24.xml" ContentType="application/vnd.openxmlformats-officedocument.spreadsheetml.revisionLog+xml"/>
  <Override PartName="/xl/revisions/revisionLog32.xml" ContentType="application/vnd.openxmlformats-officedocument.spreadsheetml.revisionLog+xml"/>
  <Override PartName="/xl/revisions/revisionLog37.xml" ContentType="application/vnd.openxmlformats-officedocument.spreadsheetml.revisionLog+xml"/>
  <Override PartName="/xl/revisions/revisionLog40.xml" ContentType="application/vnd.openxmlformats-officedocument.spreadsheetml.revisionLog+xml"/>
  <Override PartName="/xl/revisions/revisionLog45.xml" ContentType="application/vnd.openxmlformats-officedocument.spreadsheetml.revisionLog+xml"/>
  <Override PartName="/xl/revisions/revisionLog53.xml" ContentType="application/vnd.openxmlformats-officedocument.spreadsheetml.revisionLog+xml"/>
  <Override PartName="/xl/revisions/revisionLog58.xml" ContentType="application/vnd.openxmlformats-officedocument.spreadsheetml.revisionLog+xml"/>
  <Override PartName="/xl/revisions/revisionLog66.xml" ContentType="application/vnd.openxmlformats-officedocument.spreadsheetml.revisionLog+xml"/>
  <Override PartName="/xl/revisions/revisionLog74.xml" ContentType="application/vnd.openxmlformats-officedocument.spreadsheetml.revisionLog+xml"/>
  <Override PartName="/xl/revisions/revisionLog5.xml" ContentType="application/vnd.openxmlformats-officedocument.spreadsheetml.revisionLog+xml"/>
  <Override PartName="/xl/revisions/revisionLog15.xml" ContentType="application/vnd.openxmlformats-officedocument.spreadsheetml.revisionLog+xml"/>
  <Override PartName="/xl/revisions/revisionLog23.xml" ContentType="application/vnd.openxmlformats-officedocument.spreadsheetml.revisionLog+xml"/>
  <Override PartName="/xl/revisions/revisionLog28.xml" ContentType="application/vnd.openxmlformats-officedocument.spreadsheetml.revisionLog+xml"/>
  <Override PartName="/xl/revisions/revisionLog36.xml" ContentType="application/vnd.openxmlformats-officedocument.spreadsheetml.revisionLog+xml"/>
  <Override PartName="/xl/revisions/revisionLog49.xml" ContentType="application/vnd.openxmlformats-officedocument.spreadsheetml.revisionLog+xml"/>
  <Override PartName="/xl/revisions/revisionLog57.xml" ContentType="application/vnd.openxmlformats-officedocument.spreadsheetml.revisionLog+xml"/>
  <Override PartName="/xl/revisions/revisionLog61.xml" ContentType="application/vnd.openxmlformats-officedocument.spreadsheetml.revisionLog+xml"/>
  <Override PartName="/xl/revisions/revisionLog19.xml" ContentType="application/vnd.openxmlformats-officedocument.spreadsheetml.revisionLog+xml"/>
  <Override PartName="/xl/revisions/revisionLog10.xml" ContentType="application/vnd.openxmlformats-officedocument.spreadsheetml.revisionLog+xml"/>
  <Override PartName="/xl/revisions/revisionLog31.xml" ContentType="application/vnd.openxmlformats-officedocument.spreadsheetml.revisionLog+xml"/>
  <Override PartName="/xl/revisions/revisionLog44.xml" ContentType="application/vnd.openxmlformats-officedocument.spreadsheetml.revisionLog+xml"/>
  <Override PartName="/xl/revisions/revisionLog52.xml" ContentType="application/vnd.openxmlformats-officedocument.spreadsheetml.revisionLog+xml"/>
  <Override PartName="/xl/revisions/revisionLog60.xml" ContentType="application/vnd.openxmlformats-officedocument.spreadsheetml.revisionLog+xml"/>
  <Override PartName="/xl/revisions/revisionLog65.xml" ContentType="application/vnd.openxmlformats-officedocument.spreadsheetml.revisionLog+xml"/>
  <Override PartName="/xl/revisions/revisionLog73.xml" ContentType="application/vnd.openxmlformats-officedocument.spreadsheetml.revisionLog+xml"/>
  <Override PartName="/xl/revisions/revisionLog4.xml" ContentType="application/vnd.openxmlformats-officedocument.spreadsheetml.revisionLog+xml"/>
  <Override PartName="/xl/revisions/revisionLog9.xml" ContentType="application/vnd.openxmlformats-officedocument.spreadsheetml.revisionLog+xml"/>
  <Override PartName="/xl/revisions/revisionLog14.xml" ContentType="application/vnd.openxmlformats-officedocument.spreadsheetml.revisionLog+xml"/>
  <Override PartName="/xl/revisions/revisionLog22.xml" ContentType="application/vnd.openxmlformats-officedocument.spreadsheetml.revisionLog+xml"/>
  <Override PartName="/xl/revisions/revisionLog27.xml" ContentType="application/vnd.openxmlformats-officedocument.spreadsheetml.revisionLog+xml"/>
  <Override PartName="/xl/revisions/revisionLog30.xml" ContentType="application/vnd.openxmlformats-officedocument.spreadsheetml.revisionLog+xml"/>
  <Override PartName="/xl/revisions/revisionLog35.xml" ContentType="application/vnd.openxmlformats-officedocument.spreadsheetml.revisionLog+xml"/>
  <Override PartName="/xl/revisions/revisionLog43.xml" ContentType="application/vnd.openxmlformats-officedocument.spreadsheetml.revisionLog+xml"/>
  <Override PartName="/xl/revisions/revisionLog48.xml" ContentType="application/vnd.openxmlformats-officedocument.spreadsheetml.revisionLog+xml"/>
  <Override PartName="/xl/revisions/revisionLog56.xml" ContentType="application/vnd.openxmlformats-officedocument.spreadsheetml.revisionLog+xml"/>
  <Override PartName="/xl/revisions/revisionLog64.xml" ContentType="application/vnd.openxmlformats-officedocument.spreadsheetml.revisionLog+xml"/>
  <Override PartName="/xl/revisions/revisionLog69.xml" ContentType="application/vnd.openxmlformats-officedocument.spreadsheetml.revisionLog+xml"/>
  <Override PartName="/xl/revisions/revisionLog8.xml" ContentType="application/vnd.openxmlformats-officedocument.spreadsheetml.revisionLog+xml"/>
  <Override PartName="/xl/revisions/revisionLog51.xml" ContentType="application/vnd.openxmlformats-officedocument.spreadsheetml.revisionLog+xml"/>
  <Override PartName="/xl/revisions/revisionLog72.xml" ContentType="application/vnd.openxmlformats-officedocument.spreadsheetml.revisionLog+xml"/>
  <Override PartName="/xl/revisions/revisionLog3.xml" ContentType="application/vnd.openxmlformats-officedocument.spreadsheetml.revisionLog+xml"/>
  <Override PartName="/xl/revisions/revisionLog12.xml" ContentType="application/vnd.openxmlformats-officedocument.spreadsheetml.revisionLog+xml"/>
  <Override PartName="/xl/revisions/revisionLog17.xml" ContentType="application/vnd.openxmlformats-officedocument.spreadsheetml.revisionLog+xml"/>
  <Override PartName="/xl/revisions/revisionLog25.xml" ContentType="application/vnd.openxmlformats-officedocument.spreadsheetml.revisionLog+xml"/>
  <Override PartName="/xl/revisions/revisionLog33.xml" ContentType="application/vnd.openxmlformats-officedocument.spreadsheetml.revisionLog+xml"/>
  <Override PartName="/xl/revisions/revisionLog38.xml" ContentType="application/vnd.openxmlformats-officedocument.spreadsheetml.revisionLog+xml"/>
  <Override PartName="/xl/revisions/revisionLog46.xml" ContentType="application/vnd.openxmlformats-officedocument.spreadsheetml.revisionLog+xml"/>
  <Override PartName="/xl/revisions/revisionLog59.xml" ContentType="application/vnd.openxmlformats-officedocument.spreadsheetml.revisionLog+xml"/>
  <Override PartName="/xl/revisions/revisionLog67.xml" ContentType="application/vnd.openxmlformats-officedocument.spreadsheetml.revisionLog+xml"/>
  <Override PartName="/xl/revisions/revisionLog20.xml" ContentType="application/vnd.openxmlformats-officedocument.spreadsheetml.revisionLog+xml"/>
  <Override PartName="/xl/revisions/revisionLog41.xml" ContentType="application/vnd.openxmlformats-officedocument.spreadsheetml.revisionLog+xml"/>
  <Override PartName="/xl/revisions/revisionLog54.xml" ContentType="application/vnd.openxmlformats-officedocument.spreadsheetml.revisionLog+xml"/>
  <Override PartName="/xl/revisions/revisionLog62.xml" ContentType="application/vnd.openxmlformats-officedocument.spreadsheetml.revisionLog+xml"/>
  <Override PartName="/xl/revisions/revisionLog70.xml" ContentType="application/vnd.openxmlformats-officedocument.spreadsheetml.revisionLog+xml"/>
  <Override PartName="/xl/revisions/revisionLog75.xml" ContentType="application/vnd.openxmlformats-officedocument.spreadsheetml.revisionLog+xml"/>
  <Override PartName="/xl/revisions/revisionLog1.xml" ContentType="application/vnd.openxmlformats-officedocument.spreadsheetml.revisionLog+xml"/>
  <Override PartName="/xl/revisions/revisionLog6.xml" ContentType="application/vnd.openxmlformats-officedocument.spreadsheetml.revisionLog+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C:\Users\M1037296\Desktop\"/>
    </mc:Choice>
  </mc:AlternateContent>
  <bookViews>
    <workbookView xWindow="0" yWindow="0" windowWidth="24000" windowHeight="9885" tabRatio="420" firstSheet="3" activeTab="4"/>
  </bookViews>
  <sheets>
    <sheet name="Summary" sheetId="1" r:id="rId1"/>
    <sheet name="IISL Login" sheetId="2" r:id="rId2"/>
    <sheet name="Home Page" sheetId="3" r:id="rId3"/>
    <sheet name="BUM-Index Master" sheetId="4" r:id="rId4"/>
    <sheet name="AUM-Column Master" sheetId="5" r:id="rId5"/>
    <sheet name="AUM-Parameter Master" sheetId="6" r:id="rId6"/>
    <sheet name="AUM-Business Function Master" sheetId="7" r:id="rId7"/>
  </sheets>
  <definedNames>
    <definedName name="_xlnm._FilterDatabase" localSheetId="6" hidden="1">'AUM-Business Function Master'!$B$16:$W$17</definedName>
    <definedName name="_xlnm._FilterDatabase" localSheetId="4" hidden="1">'AUM-Column Master'!$B$16:$W$17</definedName>
    <definedName name="_xlnm._FilterDatabase" localSheetId="5" hidden="1">'AUM-Parameter Master'!$B$16:$W$17</definedName>
    <definedName name="_xlnm._FilterDatabase" localSheetId="3" hidden="1">'BUM-Index Master'!$B$16:$W$17</definedName>
    <definedName name="Z_02D923A0_70E1_442B_A582_CD87F2ED810F_.wvu.FilterData" localSheetId="6" hidden="1">'AUM-Business Function Master'!$B$16:$W$17</definedName>
    <definedName name="Z_02D923A0_70E1_442B_A582_CD87F2ED810F_.wvu.FilterData" localSheetId="5" hidden="1">'AUM-Parameter Master'!$B$16:$W$17</definedName>
    <definedName name="Z_07CAB884_B88E_41CB_B64C_219ECE93C552_.wvu.FilterData" localSheetId="6" hidden="1">'AUM-Business Function Master'!$B$16:$W$17</definedName>
    <definedName name="Z_07CAB884_B88E_41CB_B64C_219ECE93C552_.wvu.FilterData" localSheetId="4" hidden="1">'AUM-Column Master'!$B$16:$W$17</definedName>
    <definedName name="Z_07CAB884_B88E_41CB_B64C_219ECE93C552_.wvu.FilterData" localSheetId="5" hidden="1">'AUM-Parameter Master'!$B$16:$W$17</definedName>
    <definedName name="Z_0815BC6E_0181_4BCA_9BA1_3CCE7D43CF92_.wvu.FilterData" localSheetId="6" hidden="1">'AUM-Business Function Master'!$B$16:$W$17</definedName>
    <definedName name="Z_0815BC6E_0181_4BCA_9BA1_3CCE7D43CF92_.wvu.FilterData" localSheetId="4" hidden="1">'AUM-Column Master'!$B$16:$W$17</definedName>
    <definedName name="Z_0815BC6E_0181_4BCA_9BA1_3CCE7D43CF92_.wvu.FilterData" localSheetId="5" hidden="1">'AUM-Parameter Master'!$B$16:$W$17</definedName>
    <definedName name="Z_099E3E7B_12E8_4100_A119_CF822B35E552_.wvu.FilterData" localSheetId="6" hidden="1">'AUM-Business Function Master'!$B$16:$W$17</definedName>
    <definedName name="Z_099E3E7B_12E8_4100_A119_CF822B35E552_.wvu.FilterData" localSheetId="4" hidden="1">'AUM-Column Master'!$B$16:$W$17</definedName>
    <definedName name="Z_099E3E7B_12E8_4100_A119_CF822B35E552_.wvu.FilterData" localSheetId="5" hidden="1">'AUM-Parameter Master'!$B$16:$W$17</definedName>
    <definedName name="Z_099E3E7B_12E8_4100_A119_CF822B35E552_.wvu.FilterData" localSheetId="3" hidden="1">'BUM-Index Master'!$B$16:$W$17</definedName>
    <definedName name="Z_10354214_1A87_47CC_AD80_FEAC48FBCE7C_.wvu.FilterData" localSheetId="6" hidden="1">'AUM-Business Function Master'!$B$16:$W$17</definedName>
    <definedName name="Z_114DCCF7_4876_466C_A117_30DB98DBAE12_.wvu.FilterData" localSheetId="4" hidden="1">'AUM-Column Master'!$B$16:$W$17</definedName>
    <definedName name="Z_16BB8B44_DD84_438B_884E_9A0A0641A495_.wvu.FilterData" localSheetId="3" hidden="1">'BUM-Index Master'!$B$16:$W$17</definedName>
    <definedName name="Z_2262E5AE_4DA2_4A14_AF66_1F9C00C4D22D_.wvu.FilterData" localSheetId="6" hidden="1">'AUM-Business Function Master'!$B$16:$W$17</definedName>
    <definedName name="Z_2262E5AE_4DA2_4A14_AF66_1F9C00C4D22D_.wvu.FilterData" localSheetId="4" hidden="1">'AUM-Column Master'!$B$16:$W$17</definedName>
    <definedName name="Z_2262E5AE_4DA2_4A14_AF66_1F9C00C4D22D_.wvu.FilterData" localSheetId="5" hidden="1">'AUM-Parameter Master'!$B$16:$W$17</definedName>
    <definedName name="Z_2262E5AE_4DA2_4A14_AF66_1F9C00C4D22D_.wvu.FilterData" localSheetId="3" hidden="1">'BUM-Index Master'!$B$16:$W$17</definedName>
    <definedName name="Z_2535A78D_2B7C_4F43_BD7C_4CD80E0A3FF1_.wvu.FilterData" localSheetId="4" hidden="1">'AUM-Column Master'!$B$16:$W$17</definedName>
    <definedName name="Z_264D04C3_C5DF_49A9_96FE_A83DEBF5F609_.wvu.FilterData" localSheetId="4" hidden="1">'AUM-Column Master'!$B$16:$W$17</definedName>
    <definedName name="Z_2BB11C83_3F26_480C_9B8C_EF298BC323EB_.wvu.FilterData" localSheetId="4" hidden="1">'AUM-Column Master'!$B$16:$W$17</definedName>
    <definedName name="Z_3268A7B9_F03A_4845_B522_A3BCB4654310_.wvu.FilterData" localSheetId="6" hidden="1">'AUM-Business Function Master'!$B$16:$W$17</definedName>
    <definedName name="Z_3268A7B9_F03A_4845_B522_A3BCB4654310_.wvu.FilterData" localSheetId="4" hidden="1">'AUM-Column Master'!$B$16:$W$17</definedName>
    <definedName name="Z_3268A7B9_F03A_4845_B522_A3BCB4654310_.wvu.FilterData" localSheetId="5" hidden="1">'AUM-Parameter Master'!$B$16:$W$17</definedName>
    <definedName name="Z_3268A7B9_F03A_4845_B522_A3BCB4654310_.wvu.FilterData" localSheetId="3" hidden="1">'BUM-Index Master'!$B$16:$W$17</definedName>
    <definedName name="Z_3AAA6E93_2E33_4EED_8C01_5ADDFAD0DF2D_.wvu.FilterData" localSheetId="6" hidden="1">'AUM-Business Function Master'!$B$16:$W$17</definedName>
    <definedName name="Z_3AAA6E93_2E33_4EED_8C01_5ADDFAD0DF2D_.wvu.FilterData" localSheetId="5" hidden="1">'AUM-Parameter Master'!$B$16:$W$17</definedName>
    <definedName name="Z_3EABC213_83E2_4800_90EC_73FC33047C50_.wvu.FilterData" localSheetId="6" hidden="1">'AUM-Business Function Master'!$B$16:$W$17</definedName>
    <definedName name="Z_3EABC213_83E2_4800_90EC_73FC33047C50_.wvu.FilterData" localSheetId="5" hidden="1">'AUM-Parameter Master'!$B$16:$W$17</definedName>
    <definedName name="Z_3EDA9B90_6BAB_4704_AB49_EF54985E2FA2_.wvu.FilterData" localSheetId="6" hidden="1">'AUM-Business Function Master'!$B$16:$W$17</definedName>
    <definedName name="Z_3EDA9B90_6BAB_4704_AB49_EF54985E2FA2_.wvu.FilterData" localSheetId="5" hidden="1">'AUM-Parameter Master'!$B$16:$W$17</definedName>
    <definedName name="Z_3FBFF65B_40DC_40D8_A6E3_770A2D6A931B_.wvu.FilterData" localSheetId="6" hidden="1">'AUM-Business Function Master'!$B$16:$W$17</definedName>
    <definedName name="Z_3FBFF65B_40DC_40D8_A6E3_770A2D6A931B_.wvu.FilterData" localSheetId="5" hidden="1">'AUM-Parameter Master'!$B$16:$W$17</definedName>
    <definedName name="Z_3FBFF65B_40DC_40D8_A6E3_770A2D6A931B_.wvu.FilterData" localSheetId="3" hidden="1">'BUM-Index Master'!$B$16:$W$17</definedName>
    <definedName name="Z_3FE71F18_D6CD_48D1_98E6_B1999DBF08F1_.wvu.FilterData" localSheetId="6" hidden="1">'AUM-Business Function Master'!$B$16:$W$17</definedName>
    <definedName name="Z_3FE71F18_D6CD_48D1_98E6_B1999DBF08F1_.wvu.FilterData" localSheetId="4" hidden="1">'AUM-Column Master'!$B$16:$W$17</definedName>
    <definedName name="Z_3FE71F18_D6CD_48D1_98E6_B1999DBF08F1_.wvu.FilterData" localSheetId="5" hidden="1">'AUM-Parameter Master'!$B$16:$W$17</definedName>
    <definedName name="Z_414FD2B0_70C5_406C_8969_A2F4319A3B09_.wvu.FilterData" localSheetId="4" hidden="1">'AUM-Column Master'!$B$16:$W$17</definedName>
    <definedName name="Z_422B5D9B_8945_44BB_9A00_E04D7F0BCB5B_.wvu.FilterData" localSheetId="6" hidden="1">'AUM-Business Function Master'!$B$16:$W$17</definedName>
    <definedName name="Z_422B5D9B_8945_44BB_9A00_E04D7F0BCB5B_.wvu.FilterData" localSheetId="5" hidden="1">'AUM-Parameter Master'!$B$16:$W$17</definedName>
    <definedName name="Z_44A979DF_6742_4FBA_A271_DE82FAE7F9D0_.wvu.FilterData" localSheetId="3" hidden="1">'BUM-Index Master'!$B$16:$W$17</definedName>
    <definedName name="Z_483AB11F_A57A_43A3_91B2_5C72250F35F1_.wvu.FilterData" localSheetId="6" hidden="1">'AUM-Business Function Master'!$B$16:$W$17</definedName>
    <definedName name="Z_483AB11F_A57A_43A3_91B2_5C72250F35F1_.wvu.FilterData" localSheetId="4" hidden="1">'AUM-Column Master'!$B$16:$W$17</definedName>
    <definedName name="Z_483AB11F_A57A_43A3_91B2_5C72250F35F1_.wvu.FilterData" localSheetId="5" hidden="1">'AUM-Parameter Master'!$B$16:$W$17</definedName>
    <definedName name="Z_48F08F99_097A_4C30_9E17_8DA27D0556F4_.wvu.FilterData" localSheetId="4" hidden="1">'AUM-Column Master'!$B$16:$W$17</definedName>
    <definedName name="Z_4C53A780_CF9C_4E90_9B45_2ED5724FB5EE_.wvu.FilterData" localSheetId="3" hidden="1">'BUM-Index Master'!$B$16:$W$17</definedName>
    <definedName name="Z_4E0EC0EA_B159_4D88_9452_E211547EB5FA_.wvu.FilterData" localSheetId="6" hidden="1">'AUM-Business Function Master'!$B$16:$W$17</definedName>
    <definedName name="Z_4E0EC0EA_B159_4D88_9452_E211547EB5FA_.wvu.FilterData" localSheetId="5" hidden="1">'AUM-Parameter Master'!$B$16:$W$17</definedName>
    <definedName name="Z_4FCF911F_57AF_4255_9B52_E35D6FB54D2E_.wvu.FilterData" localSheetId="6" hidden="1">'AUM-Business Function Master'!$B$16:$W$17</definedName>
    <definedName name="Z_4FCF911F_57AF_4255_9B52_E35D6FB54D2E_.wvu.FilterData" localSheetId="5" hidden="1">'AUM-Parameter Master'!$B$16:$W$17</definedName>
    <definedName name="Z_4FF48476_CF21_4BB0_8829_E0876FB8CDEB_.wvu.FilterData" localSheetId="3" hidden="1">'BUM-Index Master'!$B$16:$W$17</definedName>
    <definedName name="Z_5080E449_8B5C_4B38_B5C5_94DC1C4DA7EA_.wvu.FilterData" localSheetId="6" hidden="1">'AUM-Business Function Master'!$B$16:$W$17</definedName>
    <definedName name="Z_5080E449_8B5C_4B38_B5C5_94DC1C4DA7EA_.wvu.FilterData" localSheetId="4" hidden="1">'AUM-Column Master'!$B$16:$W$17</definedName>
    <definedName name="Z_5080E449_8B5C_4B38_B5C5_94DC1C4DA7EA_.wvu.FilterData" localSheetId="5" hidden="1">'AUM-Parameter Master'!$B$16:$W$17</definedName>
    <definedName name="Z_551AB4A6_693C_4934_9C44_782256B0A9C1_.wvu.FilterData" localSheetId="6" hidden="1">'AUM-Business Function Master'!$B$16:$W$17</definedName>
    <definedName name="Z_551AB4A6_693C_4934_9C44_782256B0A9C1_.wvu.FilterData" localSheetId="4" hidden="1">'AUM-Column Master'!$B$16:$W$17</definedName>
    <definedName name="Z_551AB4A6_693C_4934_9C44_782256B0A9C1_.wvu.FilterData" localSheetId="5" hidden="1">'AUM-Parameter Master'!$B$16:$W$17</definedName>
    <definedName name="Z_56634C91_ECD8_4AFB_9BEC_B483601FC1C4_.wvu.FilterData" localSheetId="6" hidden="1">'AUM-Business Function Master'!$B$16:$W$17</definedName>
    <definedName name="Z_56634C91_ECD8_4AFB_9BEC_B483601FC1C4_.wvu.FilterData" localSheetId="4" hidden="1">'AUM-Column Master'!$B$16:$W$17</definedName>
    <definedName name="Z_56634C91_ECD8_4AFB_9BEC_B483601FC1C4_.wvu.FilterData" localSheetId="5" hidden="1">'AUM-Parameter Master'!$B$16:$W$17</definedName>
    <definedName name="Z_56634C91_ECD8_4AFB_9BEC_B483601FC1C4_.wvu.FilterData" localSheetId="3" hidden="1">'BUM-Index Master'!$B$16:$W$17</definedName>
    <definedName name="Z_58205096_77CD_4170_B3B6_C0A8EF8A41B3_.wvu.FilterData" localSheetId="6" hidden="1">'AUM-Business Function Master'!$B$16:$W$17</definedName>
    <definedName name="Z_58205096_77CD_4170_B3B6_C0A8EF8A41B3_.wvu.FilterData" localSheetId="4" hidden="1">'AUM-Column Master'!$B$16:$W$17</definedName>
    <definedName name="Z_58205096_77CD_4170_B3B6_C0A8EF8A41B3_.wvu.FilterData" localSheetId="5" hidden="1">'AUM-Parameter Master'!$B$16:$W$17</definedName>
    <definedName name="Z_5E23DA75_0172_4A68_9C1E_0D914E6470F9_.wvu.FilterData" localSheetId="6" hidden="1">'AUM-Business Function Master'!$B$16:$W$17</definedName>
    <definedName name="Z_5E23DA75_0172_4A68_9C1E_0D914E6470F9_.wvu.FilterData" localSheetId="5" hidden="1">'AUM-Parameter Master'!$B$16:$W$17</definedName>
    <definedName name="Z_5E586EF2_9075_4AB2_9626_B17FCCC7164A_.wvu.FilterData" localSheetId="4" hidden="1">'AUM-Column Master'!$B$16:$W$17</definedName>
    <definedName name="Z_5FAF05CC_7D53_4354_9232_52B25B743ACD_.wvu.FilterData" localSheetId="6" hidden="1">'AUM-Business Function Master'!$B$16:$W$17</definedName>
    <definedName name="Z_5FAF05CC_7D53_4354_9232_52B25B743ACD_.wvu.FilterData" localSheetId="4" hidden="1">'AUM-Column Master'!$B$16:$W$17</definedName>
    <definedName name="Z_69371D1E_7CA7_4EB0_8E27_A6F91CABCA2F_.wvu.Cols" localSheetId="6" hidden="1">'AUM-Business Function Master'!$C:$D,'AUM-Business Function Master'!$I:$I,'AUM-Business Function Master'!$P:$W</definedName>
    <definedName name="Z_69371D1E_7CA7_4EB0_8E27_A6F91CABCA2F_.wvu.Cols" localSheetId="4" hidden="1">'AUM-Column Master'!$C:$D,'AUM-Column Master'!$I:$I,'AUM-Column Master'!$P:$W</definedName>
    <definedName name="Z_69371D1E_7CA7_4EB0_8E27_A6F91CABCA2F_.wvu.Cols" localSheetId="5" hidden="1">'AUM-Parameter Master'!$C:$D,'AUM-Parameter Master'!$I:$I,'AUM-Parameter Master'!$P:$W</definedName>
    <definedName name="Z_69371D1E_7CA7_4EB0_8E27_A6F91CABCA2F_.wvu.Cols" localSheetId="3" hidden="1">'BUM-Index Master'!$C:$D,'BUM-Index Master'!$I:$I,'BUM-Index Master'!$P:$W</definedName>
    <definedName name="Z_69371D1E_7CA7_4EB0_8E27_A6F91CABCA2F_.wvu.Cols" localSheetId="2" hidden="1">'Home Page'!$C:$D,'Home Page'!$I:$I,'Home Page'!$P:$W</definedName>
    <definedName name="Z_69371D1E_7CA7_4EB0_8E27_A6F91CABCA2F_.wvu.Cols" localSheetId="1" hidden="1">'IISL Login'!$C:$D,'IISL Login'!$I:$I,'IISL Login'!$P:$W</definedName>
    <definedName name="Z_69371D1E_7CA7_4EB0_8E27_A6F91CABCA2F_.wvu.Cols" localSheetId="0" hidden="1">Summary!$M:$N</definedName>
    <definedName name="Z_69371D1E_7CA7_4EB0_8E27_A6F91CABCA2F_.wvu.FilterData" localSheetId="6" hidden="1">'AUM-Business Function Master'!$B$16:$W$17</definedName>
    <definedName name="Z_69371D1E_7CA7_4EB0_8E27_A6F91CABCA2F_.wvu.FilterData" localSheetId="4" hidden="1">'AUM-Column Master'!$B$16:$W$17</definedName>
    <definedName name="Z_69371D1E_7CA7_4EB0_8E27_A6F91CABCA2F_.wvu.FilterData" localSheetId="5" hidden="1">'AUM-Parameter Master'!$B$16:$W$17</definedName>
    <definedName name="Z_69371D1E_7CA7_4EB0_8E27_A6F91CABCA2F_.wvu.FilterData" localSheetId="3" hidden="1">'BUM-Index Master'!$B$16:$W$17</definedName>
    <definedName name="Z_69371D1E_7CA7_4EB0_8E27_A6F91CABCA2F_.wvu.Rows" localSheetId="6" hidden="1">'AUM-Business Function Master'!$12:$14</definedName>
    <definedName name="Z_69371D1E_7CA7_4EB0_8E27_A6F91CABCA2F_.wvu.Rows" localSheetId="3" hidden="1">'BUM-Index Master'!$12:$14</definedName>
    <definedName name="Z_69371D1E_7CA7_4EB0_8E27_A6F91CABCA2F_.wvu.Rows" localSheetId="2" hidden="1">'Home Page'!$12:$14</definedName>
    <definedName name="Z_69371D1E_7CA7_4EB0_8E27_A6F91CABCA2F_.wvu.Rows" localSheetId="1" hidden="1">'IISL Login'!$12:$14,'IISL Login'!$52:$52</definedName>
    <definedName name="Z_69AC21F1_6B17_4012_9899_1A9247064B3E_.wvu.FilterData" localSheetId="6" hidden="1">'AUM-Business Function Master'!$B$16:$W$17</definedName>
    <definedName name="Z_69AC21F1_6B17_4012_9899_1A9247064B3E_.wvu.FilterData" localSheetId="5" hidden="1">'AUM-Parameter Master'!$B$16:$W$17</definedName>
    <definedName name="Z_6F2A7F3B_ACBB_46E9_9730_13E199C22D64_.wvu.FilterData" localSheetId="6" hidden="1">'AUM-Business Function Master'!$B$16:$W$17</definedName>
    <definedName name="Z_6F2A7F3B_ACBB_46E9_9730_13E199C22D64_.wvu.FilterData" localSheetId="4" hidden="1">'AUM-Column Master'!$B$16:$W$17</definedName>
    <definedName name="Z_6F2A7F3B_ACBB_46E9_9730_13E199C22D64_.wvu.FilterData" localSheetId="5" hidden="1">'AUM-Parameter Master'!$B$16:$W$17</definedName>
    <definedName name="Z_6F2A7F3B_ACBB_46E9_9730_13E199C22D64_.wvu.FilterData" localSheetId="3" hidden="1">'BUM-Index Master'!$B$16:$W$17</definedName>
    <definedName name="Z_7767C727_754A_4E96_A3EB_D2A764E0C5C1_.wvu.FilterData" localSheetId="6" hidden="1">'AUM-Business Function Master'!$B$16:$W$17</definedName>
    <definedName name="Z_7767C727_754A_4E96_A3EB_D2A764E0C5C1_.wvu.FilterData" localSheetId="5" hidden="1">'AUM-Parameter Master'!$B$16:$W$17</definedName>
    <definedName name="Z_78CF1074_DF1D_4232_8F6D_5CECFDBD6CB4_.wvu.FilterData" localSheetId="6" hidden="1">'AUM-Business Function Master'!$B$16:$W$17</definedName>
    <definedName name="Z_78CF1074_DF1D_4232_8F6D_5CECFDBD6CB4_.wvu.FilterData" localSheetId="4" hidden="1">'AUM-Column Master'!$B$16:$W$17</definedName>
    <definedName name="Z_78CF1074_DF1D_4232_8F6D_5CECFDBD6CB4_.wvu.FilterData" localSheetId="5" hidden="1">'AUM-Parameter Master'!$B$16:$W$17</definedName>
    <definedName name="Z_78CF1074_DF1D_4232_8F6D_5CECFDBD6CB4_.wvu.FilterData" localSheetId="3" hidden="1">'BUM-Index Master'!$B$16:$W$17</definedName>
    <definedName name="Z_7B7D0D40_6889_411A_B168_45D1DE72493B_.wvu.FilterData" localSheetId="4" hidden="1">'AUM-Column Master'!$B$16:$W$17</definedName>
    <definedName name="Z_7E014DAC_93D9_4E7F_A75F_D1DF4BFC26AC_.wvu.FilterData" localSheetId="6" hidden="1">'AUM-Business Function Master'!$B$16:$W$17</definedName>
    <definedName name="Z_7E014DAC_93D9_4E7F_A75F_D1DF4BFC26AC_.wvu.FilterData" localSheetId="5" hidden="1">'AUM-Parameter Master'!$B$16:$W$17</definedName>
    <definedName name="Z_817865E6_D303_4319_B325_01202EEC4625_.wvu.FilterData" localSheetId="4" hidden="1">'AUM-Column Master'!$B$16:$W$17</definedName>
    <definedName name="Z_8505CA3A_8FDA_4393_9634_9613D24B03B2_.wvu.FilterData" localSheetId="6" hidden="1">'AUM-Business Function Master'!$B$16:$W$17</definedName>
    <definedName name="Z_8505CA3A_8FDA_4393_9634_9613D24B03B2_.wvu.FilterData" localSheetId="4" hidden="1">'AUM-Column Master'!$B$16:$W$17</definedName>
    <definedName name="Z_8505CA3A_8FDA_4393_9634_9613D24B03B2_.wvu.FilterData" localSheetId="5" hidden="1">'AUM-Parameter Master'!$B$16:$W$17</definedName>
    <definedName name="Z_971E8192_A762_4C6A_8EE5_E0E2B8A4A1BA_.wvu.FilterData" localSheetId="6" hidden="1">'AUM-Business Function Master'!$B$16:$W$17</definedName>
    <definedName name="Z_971E8192_A762_4C6A_8EE5_E0E2B8A4A1BA_.wvu.FilterData" localSheetId="5" hidden="1">'AUM-Parameter Master'!$B$16:$W$17</definedName>
    <definedName name="Z_9E50374D_C5FB_449F_9F4F_C265239AF5B9_.wvu.FilterData" localSheetId="6" hidden="1">'AUM-Business Function Master'!$B$16:$W$17</definedName>
    <definedName name="Z_9E50374D_C5FB_449F_9F4F_C265239AF5B9_.wvu.FilterData" localSheetId="5" hidden="1">'AUM-Parameter Master'!$B$16:$W$17</definedName>
    <definedName name="Z_9F2210BB_8E3D_424C_AEA9_8B5863480715_.wvu.FilterData" localSheetId="6" hidden="1">'AUM-Business Function Master'!$B$16:$W$17</definedName>
    <definedName name="Z_9F2210BB_8E3D_424C_AEA9_8B5863480715_.wvu.FilterData" localSheetId="4" hidden="1">'AUM-Column Master'!$B$16:$W$17</definedName>
    <definedName name="Z_9F2210BB_8E3D_424C_AEA9_8B5863480715_.wvu.FilterData" localSheetId="5" hidden="1">'AUM-Parameter Master'!$B$16:$W$17</definedName>
    <definedName name="Z_9F2210BB_8E3D_424C_AEA9_8B5863480715_.wvu.FilterData" localSheetId="3" hidden="1">'BUM-Index Master'!$B$16:$W$17</definedName>
    <definedName name="Z_A58B16B4_F90F_424A_AEC6_004EE7BB42D8_.wvu.FilterData" localSheetId="6" hidden="1">'AUM-Business Function Master'!$B$16:$W$17</definedName>
    <definedName name="Z_A58B16B4_F90F_424A_AEC6_004EE7BB42D8_.wvu.FilterData" localSheetId="4" hidden="1">'AUM-Column Master'!$B$16:$W$17</definedName>
    <definedName name="Z_A58B16B4_F90F_424A_AEC6_004EE7BB42D8_.wvu.FilterData" localSheetId="5" hidden="1">'AUM-Parameter Master'!$B$16:$W$17</definedName>
    <definedName name="Z_AB466A3E_32DC_4349_9B06_100FE82325F8_.wvu.FilterData" localSheetId="6" hidden="1">'AUM-Business Function Master'!$B$16:$W$17</definedName>
    <definedName name="Z_AB466A3E_32DC_4349_9B06_100FE82325F8_.wvu.FilterData" localSheetId="4" hidden="1">'AUM-Column Master'!$B$16:$W$17</definedName>
    <definedName name="Z_AB466A3E_32DC_4349_9B06_100FE82325F8_.wvu.FilterData" localSheetId="5" hidden="1">'AUM-Parameter Master'!$B$16:$W$17</definedName>
    <definedName name="Z_B62F0CF8_76F1_46B3_BDCB_B13691AEF01D_.wvu.FilterData" localSheetId="3" hidden="1">'BUM-Index Master'!$B$16:$W$17</definedName>
    <definedName name="Z_BF272016_BE02_46D5_BD29_95BA348EBB0E_.wvu.FilterData" localSheetId="6" hidden="1">'AUM-Business Function Master'!$B$16:$W$17</definedName>
    <definedName name="Z_BF272016_BE02_46D5_BD29_95BA348EBB0E_.wvu.FilterData" localSheetId="4" hidden="1">'AUM-Column Master'!$B$16:$W$17</definedName>
    <definedName name="Z_BF272016_BE02_46D5_BD29_95BA348EBB0E_.wvu.FilterData" localSheetId="5" hidden="1">'AUM-Parameter Master'!$B$16:$W$17</definedName>
    <definedName name="Z_C06F151B_C126_4381_9AC2_CB4C03A1F02D_.wvu.FilterData" localSheetId="6" hidden="1">'AUM-Business Function Master'!$B$16:$W$17</definedName>
    <definedName name="Z_C06F151B_C126_4381_9AC2_CB4C03A1F02D_.wvu.FilterData" localSheetId="4" hidden="1">'AUM-Column Master'!$B$16:$W$17</definedName>
    <definedName name="Z_C06F151B_C126_4381_9AC2_CB4C03A1F02D_.wvu.FilterData" localSheetId="5" hidden="1">'AUM-Parameter Master'!$B$16:$W$17</definedName>
    <definedName name="Z_C06F151B_C126_4381_9AC2_CB4C03A1F02D_.wvu.FilterData" localSheetId="3" hidden="1">'BUM-Index Master'!$B$16:$W$17</definedName>
    <definedName name="Z_C397D717_8ED3_46D4_90DF_3B0EA862A706_.wvu.FilterData" localSheetId="6" hidden="1">'AUM-Business Function Master'!$B$16:$W$17</definedName>
    <definedName name="Z_C397D717_8ED3_46D4_90DF_3B0EA862A706_.wvu.FilterData" localSheetId="4" hidden="1">'AUM-Column Master'!$B$16:$W$17</definedName>
    <definedName name="Z_C397D717_8ED3_46D4_90DF_3B0EA862A706_.wvu.FilterData" localSheetId="5" hidden="1">'AUM-Parameter Master'!$B$16:$W$17</definedName>
    <definedName name="Z_C427A1D6_AF47_4979_B020_F0BCA73C51F9_.wvu.FilterData" localSheetId="6" hidden="1">'AUM-Business Function Master'!$B$16:$W$17</definedName>
    <definedName name="Z_C427A1D6_AF47_4979_B020_F0BCA73C51F9_.wvu.FilterData" localSheetId="5" hidden="1">'AUM-Parameter Master'!$B$16:$W$17</definedName>
    <definedName name="Z_C59E7BCF_689D_4EC5_ACBE_AAA968554788_.wvu.FilterData" localSheetId="4" hidden="1">'AUM-Column Master'!$B$16:$W$17</definedName>
    <definedName name="Z_C5E38E9D_6B53_4059_9D70_84E925708E64_.wvu.FilterData" localSheetId="6" hidden="1">'AUM-Business Function Master'!$B$16:$W$17</definedName>
    <definedName name="Z_C5E38E9D_6B53_4059_9D70_84E925708E64_.wvu.FilterData" localSheetId="4" hidden="1">'AUM-Column Master'!$B$16:$W$17</definedName>
    <definedName name="Z_C5E38E9D_6B53_4059_9D70_84E925708E64_.wvu.FilterData" localSheetId="5" hidden="1">'AUM-Parameter Master'!$B$16:$W$17</definedName>
    <definedName name="Z_C63484C5_AF28_4FC6_91B5_3AB3E7EB149B_.wvu.FilterData" localSheetId="3" hidden="1">'BUM-Index Master'!$B$16:$W$17</definedName>
    <definedName name="Z_C7F30579_A971_4B76_B16B_258968FF5CA5_.wvu.FilterData" localSheetId="4" hidden="1">'AUM-Column Master'!$B$16:$W$17</definedName>
    <definedName name="Z_C91C612C_D3C3_429D_8343_323E8D0B1B58_.wvu.FilterData" localSheetId="6" hidden="1">'AUM-Business Function Master'!$B$16:$W$17</definedName>
    <definedName name="Z_C91C612C_D3C3_429D_8343_323E8D0B1B58_.wvu.FilterData" localSheetId="4" hidden="1">'AUM-Column Master'!$B$16:$W$17</definedName>
    <definedName name="Z_C91C612C_D3C3_429D_8343_323E8D0B1B58_.wvu.FilterData" localSheetId="5" hidden="1">'AUM-Parameter Master'!$B$16:$W$17</definedName>
    <definedName name="Z_C91C612C_D3C3_429D_8343_323E8D0B1B58_.wvu.FilterData" localSheetId="3" hidden="1">'BUM-Index Master'!$B$16:$W$17</definedName>
    <definedName name="Z_CB77F9B8_37CE_444A_876E_00FFB360E797_.wvu.FilterData" localSheetId="6" hidden="1">'AUM-Business Function Master'!$B$16:$W$17</definedName>
    <definedName name="Z_CB77F9B8_37CE_444A_876E_00FFB360E797_.wvu.FilterData" localSheetId="4" hidden="1">'AUM-Column Master'!$B$16:$W$17</definedName>
    <definedName name="Z_CB77F9B8_37CE_444A_876E_00FFB360E797_.wvu.FilterData" localSheetId="5" hidden="1">'AUM-Parameter Master'!$B$16:$W$17</definedName>
    <definedName name="Z_D572B097_4F25_4532_A0F3_45F6BFDFB273_.wvu.FilterData" localSheetId="6" hidden="1">'AUM-Business Function Master'!$B$16:$W$17</definedName>
    <definedName name="Z_D572B097_4F25_4532_A0F3_45F6BFDFB273_.wvu.FilterData" localSheetId="4" hidden="1">'AUM-Column Master'!$B$16:$W$17</definedName>
    <definedName name="Z_D572B097_4F25_4532_A0F3_45F6BFDFB273_.wvu.FilterData" localSheetId="5" hidden="1">'AUM-Parameter Master'!$B$16:$W$17</definedName>
    <definedName name="Z_D5A6B1DD_9CEF_447D_ACCA_C3C2B31692D2_.wvu.FilterData" localSheetId="4" hidden="1">'AUM-Column Master'!$B$16:$W$17</definedName>
    <definedName name="Z_D95E067D_4198_4BE1_BE68_47FCFE1DFD14_.wvu.FilterData" localSheetId="6" hidden="1">'AUM-Business Function Master'!$B$16:$W$17</definedName>
    <definedName name="Z_D95E067D_4198_4BE1_BE68_47FCFE1DFD14_.wvu.FilterData" localSheetId="5" hidden="1">'AUM-Parameter Master'!$B$16:$W$17</definedName>
    <definedName name="Z_F3FCD158_2C02_41DA_B2AD_F37F2CDB3EEA_.wvu.FilterData" localSheetId="3" hidden="1">'BUM-Index Master'!$B$16:$W$17</definedName>
    <definedName name="Z_FD006830_C9B8_424F_86DE_961BE1AEA3B5_.wvu.FilterData" localSheetId="6" hidden="1">'AUM-Business Function Master'!$B$16:$W$17</definedName>
    <definedName name="Z_FD006830_C9B8_424F_86DE_961BE1AEA3B5_.wvu.FilterData" localSheetId="5" hidden="1">'AUM-Parameter Master'!$B$16:$W$17</definedName>
  </definedNames>
  <calcPr calcId="152511"/>
  <customWorkbookViews>
    <customWorkbookView name="admin - Personal View" guid="{69371D1E-7CA7-4EB0-8E27-A6F91CABCA2F}" mergeInterval="0" personalView="1" maximized="1" xWindow="-8" yWindow="-8" windowWidth="1616" windowHeight="886" tabRatio="420" activeSheetId="5"/>
  </customWorkbookViews>
</workbook>
</file>

<file path=xl/calcChain.xml><?xml version="1.0" encoding="utf-8"?>
<calcChain xmlns="http://schemas.openxmlformats.org/spreadsheetml/2006/main">
  <c r="K4" i="5" l="1"/>
  <c r="L4" i="5" s="1"/>
  <c r="K5" i="5"/>
  <c r="L5" i="5" s="1"/>
  <c r="K6" i="5"/>
  <c r="L6" i="5" s="1"/>
  <c r="K7" i="5"/>
  <c r="L7" i="5" s="1"/>
  <c r="K8" i="5"/>
  <c r="L8" i="5" s="1"/>
  <c r="K9" i="5"/>
  <c r="L9" i="5" s="1"/>
  <c r="K13" i="5"/>
  <c r="L13" i="5" s="1"/>
  <c r="K14" i="5"/>
  <c r="L14" i="5" s="1"/>
  <c r="B20" i="5"/>
  <c r="B21" i="5" l="1"/>
  <c r="B20" i="7"/>
  <c r="K14" i="7"/>
  <c r="L14" i="7" s="1"/>
  <c r="K13" i="7"/>
  <c r="L13" i="7" s="1"/>
  <c r="K9" i="7"/>
  <c r="L9" i="7" s="1"/>
  <c r="K8" i="7"/>
  <c r="L8" i="7" s="1"/>
  <c r="K7" i="7"/>
  <c r="L7" i="7" s="1"/>
  <c r="K6" i="7"/>
  <c r="L6" i="7" s="1"/>
  <c r="K5" i="7"/>
  <c r="L5" i="7" s="1"/>
  <c r="K4" i="7"/>
  <c r="L4" i="7" s="1"/>
  <c r="B22" i="5" l="1"/>
  <c r="B21" i="7"/>
  <c r="B23" i="5" l="1"/>
  <c r="B24" i="5" s="1"/>
  <c r="B22" i="7"/>
  <c r="B20" i="4"/>
  <c r="K14" i="4"/>
  <c r="L14" i="4" s="1"/>
  <c r="K13" i="4"/>
  <c r="L13" i="4" s="1"/>
  <c r="K9" i="4"/>
  <c r="K8" i="4"/>
  <c r="K7" i="4"/>
  <c r="K6" i="4"/>
  <c r="L6" i="4" s="1"/>
  <c r="K5" i="4"/>
  <c r="K4" i="4"/>
  <c r="B26" i="5" l="1"/>
  <c r="B23" i="7"/>
  <c r="B21" i="4"/>
  <c r="B20" i="6"/>
  <c r="B27" i="5" l="1"/>
  <c r="B28" i="5" s="1"/>
  <c r="B24" i="7"/>
  <c r="B22" i="4"/>
  <c r="B23" i="4" s="1"/>
  <c r="B21" i="6"/>
  <c r="B22" i="6" s="1"/>
  <c r="K14" i="6"/>
  <c r="L14" i="6" s="1"/>
  <c r="K13" i="6"/>
  <c r="L13" i="6" s="1"/>
  <c r="K9" i="6"/>
  <c r="K8" i="6"/>
  <c r="K7" i="6"/>
  <c r="K6" i="6"/>
  <c r="K5" i="6"/>
  <c r="K4" i="6"/>
  <c r="D17" i="1"/>
  <c r="E16" i="1"/>
  <c r="G17" i="1"/>
  <c r="D16" i="1"/>
  <c r="F16" i="1"/>
  <c r="M18" i="1"/>
  <c r="H17" i="1"/>
  <c r="I16" i="1"/>
  <c r="N16" i="1"/>
  <c r="D18" i="1"/>
  <c r="E18" i="1"/>
  <c r="F17" i="1"/>
  <c r="E17" i="1"/>
  <c r="M16" i="1"/>
  <c r="G16" i="1"/>
  <c r="H18" i="1"/>
  <c r="H16" i="1"/>
  <c r="I17" i="1"/>
  <c r="F18" i="1"/>
  <c r="I18" i="1"/>
  <c r="N18" i="1"/>
  <c r="G18" i="1"/>
  <c r="B29" i="5" l="1"/>
  <c r="B30" i="5" s="1"/>
  <c r="B26" i="7"/>
  <c r="B24" i="4"/>
  <c r="B23" i="6"/>
  <c r="B20" i="3"/>
  <c r="K14" i="3"/>
  <c r="K13" i="3"/>
  <c r="K9" i="3"/>
  <c r="K8" i="3"/>
  <c r="K7" i="3"/>
  <c r="K6" i="3"/>
  <c r="K5" i="3"/>
  <c r="K4" i="3"/>
  <c r="G15" i="1"/>
  <c r="H14" i="1"/>
  <c r="D14" i="1"/>
  <c r="M14" i="1"/>
  <c r="F15" i="1"/>
  <c r="M15" i="1"/>
  <c r="I15" i="1"/>
  <c r="N14" i="1"/>
  <c r="F14" i="1"/>
  <c r="E15" i="1"/>
  <c r="D15" i="1"/>
  <c r="H15" i="1"/>
  <c r="E14" i="1"/>
  <c r="N15" i="1"/>
  <c r="G14" i="1"/>
  <c r="I14" i="1"/>
  <c r="B31" i="5" l="1"/>
  <c r="B32" i="5" s="1"/>
  <c r="B27" i="7"/>
  <c r="B26" i="4"/>
  <c r="B27" i="4" s="1"/>
  <c r="B24" i="6"/>
  <c r="L14" i="3"/>
  <c r="L13" i="3"/>
  <c r="L9" i="3"/>
  <c r="K4" i="2"/>
  <c r="K5" i="2"/>
  <c r="K6" i="2"/>
  <c r="K7" i="2"/>
  <c r="K8" i="2"/>
  <c r="L8" i="2" s="1"/>
  <c r="K9" i="2"/>
  <c r="K13" i="2"/>
  <c r="L13" i="2" s="1"/>
  <c r="K14" i="2"/>
  <c r="B20" i="2"/>
  <c r="B33" i="5" l="1"/>
  <c r="B34" i="5" s="1"/>
  <c r="B28" i="7"/>
  <c r="B29" i="7"/>
  <c r="B26" i="6"/>
  <c r="B28" i="4"/>
  <c r="L14" i="2"/>
  <c r="B21" i="3"/>
  <c r="B21" i="2"/>
  <c r="G13" i="1"/>
  <c r="H13" i="1"/>
  <c r="B35" i="5" l="1"/>
  <c r="B36" i="5" s="1"/>
  <c r="B38" i="5" s="1"/>
  <c r="B39" i="5" s="1"/>
  <c r="B40" i="5" s="1"/>
  <c r="B41" i="5" s="1"/>
  <c r="B42" i="5" s="1"/>
  <c r="B43" i="5" s="1"/>
  <c r="B44" i="5" s="1"/>
  <c r="B45" i="5" s="1"/>
  <c r="B46" i="5" s="1"/>
  <c r="B47" i="5" s="1"/>
  <c r="B48" i="5" s="1"/>
  <c r="B49" i="5" s="1"/>
  <c r="B51" i="5" s="1"/>
  <c r="B52" i="5" s="1"/>
  <c r="B53" i="5" s="1"/>
  <c r="B54" i="5" s="1"/>
  <c r="B55" i="5" s="1"/>
  <c r="B56" i="5" s="1"/>
  <c r="B57" i="5" s="1"/>
  <c r="B58" i="5" s="1"/>
  <c r="B59" i="5" s="1"/>
  <c r="B60" i="5" s="1"/>
  <c r="B61" i="5" s="1"/>
  <c r="B62" i="5" s="1"/>
  <c r="B63" i="5" s="1"/>
  <c r="B64" i="5" s="1"/>
  <c r="B65" i="5" s="1"/>
  <c r="B66" i="5" s="1"/>
  <c r="B67" i="5" s="1"/>
  <c r="B68" i="5" s="1"/>
  <c r="B69" i="5" s="1"/>
  <c r="B70" i="5" s="1"/>
  <c r="B71" i="5" s="1"/>
  <c r="B72" i="5" s="1"/>
  <c r="B74" i="5" s="1"/>
  <c r="B75" i="5" s="1"/>
  <c r="B76" i="5" s="1"/>
  <c r="B77" i="5" s="1"/>
  <c r="B78" i="5" s="1"/>
  <c r="B79" i="5" s="1"/>
  <c r="B80" i="5" s="1"/>
  <c r="B81" i="5" s="1"/>
  <c r="B82" i="5" s="1"/>
  <c r="B83" i="5" s="1"/>
  <c r="B84" i="5" s="1"/>
  <c r="B85" i="5" s="1"/>
  <c r="B87" i="5" s="1"/>
  <c r="B88" i="5" s="1"/>
  <c r="B89" i="5" s="1"/>
  <c r="B90" i="5" s="1"/>
  <c r="B91" i="5" s="1"/>
  <c r="B92" i="5" s="1"/>
  <c r="B93" i="5" s="1"/>
  <c r="B94" i="5" s="1"/>
  <c r="B95" i="5" s="1"/>
  <c r="B96" i="5" s="1"/>
  <c r="B97" i="5" s="1"/>
  <c r="B98" i="5" s="1"/>
  <c r="B99" i="5" s="1"/>
  <c r="B100" i="5" s="1"/>
  <c r="B101" i="5" s="1"/>
  <c r="B102" i="5" s="1"/>
  <c r="B103" i="5" s="1"/>
  <c r="B105" i="5" s="1"/>
  <c r="B106" i="5" s="1"/>
  <c r="B107" i="5" s="1"/>
  <c r="B108" i="5" s="1"/>
  <c r="B109" i="5" s="1"/>
  <c r="B110" i="5" s="1"/>
  <c r="B111" i="5" s="1"/>
  <c r="B112" i="5" s="1"/>
  <c r="B113" i="5" s="1"/>
  <c r="B114" i="5" s="1"/>
  <c r="B115" i="5" s="1"/>
  <c r="B116" i="5" s="1"/>
  <c r="B117" i="5" s="1"/>
  <c r="B118" i="5" s="1"/>
  <c r="B119" i="5" s="1"/>
  <c r="B120" i="5" s="1"/>
  <c r="B121" i="5" s="1"/>
  <c r="B122" i="5" s="1"/>
  <c r="B123" i="5" s="1"/>
  <c r="B124" i="5" s="1"/>
  <c r="B125" i="5" s="1"/>
  <c r="B126" i="5" s="1"/>
  <c r="B127" i="5" s="1"/>
  <c r="B128" i="5" s="1"/>
  <c r="B129" i="5" s="1"/>
  <c r="B130" i="5" s="1"/>
  <c r="B131" i="5" s="1"/>
  <c r="B132" i="5" s="1"/>
  <c r="B133" i="5" s="1"/>
  <c r="B134" i="5" s="1"/>
  <c r="B136" i="5" s="1"/>
  <c r="B137" i="5" s="1"/>
  <c r="B138" i="5" s="1"/>
  <c r="B139" i="5" s="1"/>
  <c r="B140" i="5" s="1"/>
  <c r="B141" i="5" s="1"/>
  <c r="B142" i="5" s="1"/>
  <c r="B143" i="5" s="1"/>
  <c r="B144" i="5" s="1"/>
  <c r="B145" i="5" s="1"/>
  <c r="B149" i="5" s="1"/>
  <c r="B150" i="5" s="1"/>
  <c r="B151" i="5" s="1"/>
  <c r="B152" i="5" s="1"/>
  <c r="B153" i="5" s="1"/>
  <c r="B154" i="5" s="1"/>
  <c r="B155" i="5" s="1"/>
  <c r="B156" i="5" s="1"/>
  <c r="B157" i="5" s="1"/>
  <c r="B158" i="5" s="1"/>
  <c r="B159" i="5" s="1"/>
  <c r="B160" i="5" s="1"/>
  <c r="B161" i="5" s="1"/>
  <c r="B162" i="5" s="1"/>
  <c r="B163" i="5" s="1"/>
  <c r="B164" i="5" s="1"/>
  <c r="B165" i="5" s="1"/>
  <c r="B166" i="5" s="1"/>
  <c r="B167" i="5" s="1"/>
  <c r="B168" i="5" s="1"/>
  <c r="B169" i="5" s="1"/>
  <c r="B170" i="5" s="1"/>
  <c r="B171" i="5" s="1"/>
  <c r="B172" i="5" s="1"/>
  <c r="B173" i="5" s="1"/>
  <c r="K3" i="5" s="1"/>
  <c r="K10" i="5" s="1"/>
  <c r="L10" i="5" s="1"/>
  <c r="B30" i="7"/>
  <c r="B27" i="6"/>
  <c r="B29" i="4"/>
  <c r="G19" i="1"/>
  <c r="H19" i="1"/>
  <c r="B22" i="3"/>
  <c r="B22" i="2"/>
  <c r="K11" i="5" l="1"/>
  <c r="L11" i="5" s="1"/>
  <c r="B31" i="7"/>
  <c r="B28" i="6"/>
  <c r="B30" i="4"/>
  <c r="B23" i="3"/>
  <c r="B23" i="2"/>
  <c r="B32" i="7" l="1"/>
  <c r="B33" i="7" s="1"/>
  <c r="B34" i="7" s="1"/>
  <c r="B35" i="7" s="1"/>
  <c r="B29" i="6"/>
  <c r="B31" i="4"/>
  <c r="B24" i="3"/>
  <c r="B25" i="3" s="1"/>
  <c r="B24" i="2"/>
  <c r="B36" i="7" l="1"/>
  <c r="B38" i="7" s="1"/>
  <c r="B39" i="7" s="1"/>
  <c r="B40" i="7" s="1"/>
  <c r="B41" i="7" s="1"/>
  <c r="B42" i="7" s="1"/>
  <c r="B43" i="7" s="1"/>
  <c r="B44" i="7" s="1"/>
  <c r="B45" i="7" s="1"/>
  <c r="B46" i="7" s="1"/>
  <c r="B47" i="7" s="1"/>
  <c r="B48" i="7" s="1"/>
  <c r="B49" i="7" s="1"/>
  <c r="B51" i="7" s="1"/>
  <c r="B52" i="7" s="1"/>
  <c r="B53" i="7" s="1"/>
  <c r="B54" i="7" s="1"/>
  <c r="B55" i="7" s="1"/>
  <c r="B56" i="7" s="1"/>
  <c r="B57" i="7" s="1"/>
  <c r="B58" i="7" s="1"/>
  <c r="B59" i="7" s="1"/>
  <c r="B60" i="7" s="1"/>
  <c r="B61" i="7" s="1"/>
  <c r="B63" i="7" s="1"/>
  <c r="B64" i="7" s="1"/>
  <c r="B65" i="7" s="1"/>
  <c r="B66" i="7" s="1"/>
  <c r="B67" i="7" s="1"/>
  <c r="B68" i="7" s="1"/>
  <c r="B69" i="7" s="1"/>
  <c r="B30" i="6"/>
  <c r="B25" i="2"/>
  <c r="B26" i="2" s="1"/>
  <c r="B32" i="4"/>
  <c r="B26" i="3"/>
  <c r="B27" i="3" s="1"/>
  <c r="B70" i="7" l="1"/>
  <c r="B71" i="7" s="1"/>
  <c r="B72" i="7" s="1"/>
  <c r="B73" i="7" s="1"/>
  <c r="B74" i="7" s="1"/>
  <c r="B76" i="7" s="1"/>
  <c r="B77" i="7" s="1"/>
  <c r="B33" i="4"/>
  <c r="B34" i="4" s="1"/>
  <c r="B28" i="3"/>
  <c r="B29" i="3" s="1"/>
  <c r="B31" i="6"/>
  <c r="B32" i="6" s="1"/>
  <c r="B33" i="6" s="1"/>
  <c r="B30" i="3" l="1"/>
  <c r="B31" i="3" s="1"/>
  <c r="B35" i="4"/>
  <c r="B36" i="4" s="1"/>
  <c r="B78" i="7"/>
  <c r="B79" i="7" s="1"/>
  <c r="B80" i="7" s="1"/>
  <c r="B81" i="7" s="1"/>
  <c r="B82" i="7" s="1"/>
  <c r="B32" i="3"/>
  <c r="B33" i="3" s="1"/>
  <c r="B34" i="6"/>
  <c r="B27" i="2"/>
  <c r="B38" i="4" l="1"/>
  <c r="B39" i="4" s="1"/>
  <c r="B40" i="4" s="1"/>
  <c r="B41" i="4" s="1"/>
  <c r="B42" i="4" s="1"/>
  <c r="B43" i="4" s="1"/>
  <c r="B44" i="4" s="1"/>
  <c r="B45" i="4" s="1"/>
  <c r="B46" i="4" s="1"/>
  <c r="B47" i="4" s="1"/>
  <c r="B48" i="4" s="1"/>
  <c r="B49" i="4" s="1"/>
  <c r="B51" i="4" s="1"/>
  <c r="B83" i="7"/>
  <c r="B84" i="7" s="1"/>
  <c r="B34" i="3"/>
  <c r="B35" i="3" s="1"/>
  <c r="B36" i="3" s="1"/>
  <c r="B37" i="3" s="1"/>
  <c r="B36" i="6"/>
  <c r="B28" i="2"/>
  <c r="B29" i="2" s="1"/>
  <c r="B30" i="2" s="1"/>
  <c r="B31" i="2" s="1"/>
  <c r="B32" i="2" s="1"/>
  <c r="B37" i="6" l="1"/>
  <c r="B38" i="6" s="1"/>
  <c r="B39" i="6" s="1"/>
  <c r="B40" i="6" s="1"/>
  <c r="B41" i="6" s="1"/>
  <c r="B42" i="6" s="1"/>
  <c r="B43" i="6" s="1"/>
  <c r="B44" i="6" s="1"/>
  <c r="B45" i="6" s="1"/>
  <c r="B46" i="6" s="1"/>
  <c r="B47" i="6" s="1"/>
  <c r="B49" i="6" s="1"/>
  <c r="B50" i="6" s="1"/>
  <c r="B52" i="4"/>
  <c r="B53" i="4" s="1"/>
  <c r="B54" i="4" s="1"/>
  <c r="B55" i="4" s="1"/>
  <c r="B56" i="4" s="1"/>
  <c r="B57" i="4" s="1"/>
  <c r="B58" i="4" s="1"/>
  <c r="B59" i="4" s="1"/>
  <c r="B60" i="4" s="1"/>
  <c r="B61" i="4" s="1"/>
  <c r="B62" i="4" s="1"/>
  <c r="B63" i="4" s="1"/>
  <c r="B64" i="4" s="1"/>
  <c r="B65" i="4" s="1"/>
  <c r="B66" i="4" s="1"/>
  <c r="B67" i="4" s="1"/>
  <c r="B68" i="4" s="1"/>
  <c r="B69" i="4" s="1"/>
  <c r="B70" i="4" s="1"/>
  <c r="B71" i="4" s="1"/>
  <c r="B72" i="4" s="1"/>
  <c r="B74" i="4" s="1"/>
  <c r="B75" i="4" s="1"/>
  <c r="B76" i="4" s="1"/>
  <c r="B77" i="4" s="1"/>
  <c r="B78" i="4" s="1"/>
  <c r="B79" i="4" s="1"/>
  <c r="B80" i="4" s="1"/>
  <c r="B81" i="4" s="1"/>
  <c r="B82" i="4" s="1"/>
  <c r="B83" i="4" s="1"/>
  <c r="B84" i="4" s="1"/>
  <c r="B85" i="4" s="1"/>
  <c r="B87" i="4" s="1"/>
  <c r="B88" i="4" s="1"/>
  <c r="B89" i="4" s="1"/>
  <c r="B90" i="4" s="1"/>
  <c r="B91" i="4" s="1"/>
  <c r="B92" i="4" s="1"/>
  <c r="B93" i="4" s="1"/>
  <c r="B94" i="4" s="1"/>
  <c r="B95" i="4" s="1"/>
  <c r="B96" i="4" s="1"/>
  <c r="B97" i="4" s="1"/>
  <c r="B98" i="4" s="1"/>
  <c r="B85" i="7"/>
  <c r="B87" i="7" s="1"/>
  <c r="B88" i="7" s="1"/>
  <c r="B89" i="7" s="1"/>
  <c r="B90" i="7" s="1"/>
  <c r="B91" i="7" s="1"/>
  <c r="B92" i="7" s="1"/>
  <c r="B93" i="7" s="1"/>
  <c r="B94" i="7" s="1"/>
  <c r="B95" i="7" s="1"/>
  <c r="B97" i="7" s="1"/>
  <c r="B98" i="7" s="1"/>
  <c r="B99" i="7" s="1"/>
  <c r="B100" i="7" s="1"/>
  <c r="B101" i="7" s="1"/>
  <c r="B103" i="7" s="1"/>
  <c r="B104" i="7" s="1"/>
  <c r="B105" i="7" s="1"/>
  <c r="B106" i="7" s="1"/>
  <c r="B107" i="7" s="1"/>
  <c r="B108" i="7" s="1"/>
  <c r="B109" i="7" s="1"/>
  <c r="B110" i="7" s="1"/>
  <c r="B112" i="7" s="1"/>
  <c r="B113" i="7" s="1"/>
  <c r="B114" i="7" s="1"/>
  <c r="B115" i="7" s="1"/>
  <c r="B116" i="7" s="1"/>
  <c r="B118" i="7" s="1"/>
  <c r="B119" i="7" s="1"/>
  <c r="B120" i="7" s="1"/>
  <c r="B121" i="7" s="1"/>
  <c r="B122" i="7" s="1"/>
  <c r="B123" i="7" s="1"/>
  <c r="B124" i="7" s="1"/>
  <c r="B125" i="7" s="1"/>
  <c r="B126" i="7" s="1"/>
  <c r="B128" i="7" s="1"/>
  <c r="B129" i="7" s="1"/>
  <c r="B130" i="7" s="1"/>
  <c r="B131" i="7" s="1"/>
  <c r="B132" i="7" s="1"/>
  <c r="B134" i="7" s="1"/>
  <c r="B135" i="7" s="1"/>
  <c r="B136" i="7" s="1"/>
  <c r="B137" i="7" s="1"/>
  <c r="B138" i="7" s="1"/>
  <c r="B139" i="7" s="1"/>
  <c r="B140" i="7" s="1"/>
  <c r="B141" i="7" s="1"/>
  <c r="B33" i="2"/>
  <c r="B34" i="2" s="1"/>
  <c r="B35" i="2" s="1"/>
  <c r="B36" i="2" s="1"/>
  <c r="B37" i="2" s="1"/>
  <c r="B38" i="2" s="1"/>
  <c r="B39" i="2" s="1"/>
  <c r="B40" i="2" s="1"/>
  <c r="B41" i="2" s="1"/>
  <c r="B51" i="6" l="1"/>
  <c r="B52" i="6" s="1"/>
  <c r="B53" i="6" s="1"/>
  <c r="B54" i="6" s="1"/>
  <c r="B55" i="6" s="1"/>
  <c r="B56" i="6" s="1"/>
  <c r="B57" i="6" s="1"/>
  <c r="B58" i="6" s="1"/>
  <c r="B59" i="6" s="1"/>
  <c r="B60" i="6" s="1"/>
  <c r="B61" i="6" s="1"/>
  <c r="B62" i="6" s="1"/>
  <c r="B63" i="6" s="1"/>
  <c r="B64" i="6" s="1"/>
  <c r="B65" i="6" s="1"/>
  <c r="B66" i="6" s="1"/>
  <c r="B67" i="6" s="1"/>
  <c r="B68" i="6" s="1"/>
  <c r="B69" i="6" s="1"/>
  <c r="B70" i="6" s="1"/>
  <c r="B72" i="6" s="1"/>
  <c r="B73" i="6" s="1"/>
  <c r="B74" i="6" s="1"/>
  <c r="B75" i="6" s="1"/>
  <c r="B76" i="6" s="1"/>
  <c r="B77" i="6" s="1"/>
  <c r="B78" i="6" s="1"/>
  <c r="B79" i="6" s="1"/>
  <c r="B80" i="6" s="1"/>
  <c r="B81" i="6" s="1"/>
  <c r="B82" i="6" s="1"/>
  <c r="B83" i="6" s="1"/>
  <c r="B85" i="6" s="1"/>
  <c r="B86" i="6" s="1"/>
  <c r="B87" i="6" s="1"/>
  <c r="B88" i="6" s="1"/>
  <c r="B89" i="6" s="1"/>
  <c r="B90" i="6" s="1"/>
  <c r="B91" i="6" s="1"/>
  <c r="B92" i="6" s="1"/>
  <c r="B93" i="6" s="1"/>
  <c r="B94" i="6" s="1"/>
  <c r="B99" i="4"/>
  <c r="B100" i="4" s="1"/>
  <c r="B101" i="4" s="1"/>
  <c r="B102" i="4" s="1"/>
  <c r="B103" i="4" s="1"/>
  <c r="B104" i="4" s="1"/>
  <c r="B105" i="4" s="1"/>
  <c r="B106" i="4" s="1"/>
  <c r="B107" i="4" s="1"/>
  <c r="B108" i="4" s="1"/>
  <c r="B109" i="4" s="1"/>
  <c r="B110" i="4" s="1"/>
  <c r="B111" i="4" s="1"/>
  <c r="B112" i="4" s="1"/>
  <c r="B113" i="4" s="1"/>
  <c r="B114" i="4" s="1"/>
  <c r="B115" i="4" s="1"/>
  <c r="B116" i="4" s="1"/>
  <c r="B117" i="4" s="1"/>
  <c r="B119" i="4" s="1"/>
  <c r="B120" i="4" s="1"/>
  <c r="B121" i="4" s="1"/>
  <c r="B122" i="4" s="1"/>
  <c r="B123" i="4" s="1"/>
  <c r="B124" i="4" s="1"/>
  <c r="B125" i="4" s="1"/>
  <c r="B126" i="4" s="1"/>
  <c r="B127" i="4" s="1"/>
  <c r="B128" i="4" s="1"/>
  <c r="B129" i="4" s="1"/>
  <c r="B130" i="4" s="1"/>
  <c r="B131" i="4" s="1"/>
  <c r="B132" i="4" s="1"/>
  <c r="B133" i="4" s="1"/>
  <c r="B134" i="4" s="1"/>
  <c r="B135" i="4" s="1"/>
  <c r="B136" i="4" s="1"/>
  <c r="K3" i="7"/>
  <c r="K10" i="7" s="1"/>
  <c r="L10" i="7" s="1"/>
  <c r="L4" i="4"/>
  <c r="B42" i="2"/>
  <c r="B43" i="2" s="1"/>
  <c r="B44" i="2" s="1"/>
  <c r="B137" i="4" l="1"/>
  <c r="B138" i="4" s="1"/>
  <c r="B139" i="4" s="1"/>
  <c r="B140" i="4" s="1"/>
  <c r="B141" i="4" s="1"/>
  <c r="B142" i="4" s="1"/>
  <c r="B143" i="4" s="1"/>
  <c r="B144" i="4" s="1"/>
  <c r="B145" i="4" s="1"/>
  <c r="B146" i="4" s="1"/>
  <c r="B147" i="4" s="1"/>
  <c r="B148" i="4" s="1"/>
  <c r="B149" i="4" s="1"/>
  <c r="B150" i="4" s="1"/>
  <c r="B151" i="4" s="1"/>
  <c r="B152" i="4" s="1"/>
  <c r="K3" i="4" s="1"/>
  <c r="K11" i="7"/>
  <c r="L11" i="7" s="1"/>
  <c r="L9" i="4"/>
  <c r="L5" i="4"/>
  <c r="L8" i="4"/>
  <c r="B95" i="6"/>
  <c r="B96" i="6" s="1"/>
  <c r="B97" i="6" s="1"/>
  <c r="B45" i="2"/>
  <c r="B46" i="2" s="1"/>
  <c r="B47" i="2" s="1"/>
  <c r="B48" i="2" s="1"/>
  <c r="B49" i="2" s="1"/>
  <c r="B50" i="2" s="1"/>
  <c r="B51" i="2" s="1"/>
  <c r="C16" i="1"/>
  <c r="K10" i="4" l="1"/>
  <c r="L10" i="4" s="1"/>
  <c r="B98" i="6"/>
  <c r="K3" i="2"/>
  <c r="K3" i="3"/>
  <c r="C14" i="1"/>
  <c r="J16" i="1"/>
  <c r="C13" i="1"/>
  <c r="B99" i="6" l="1"/>
  <c r="B109" i="6" s="1"/>
  <c r="K11" i="4"/>
  <c r="K10" i="2"/>
  <c r="L6" i="2"/>
  <c r="L9" i="2"/>
  <c r="L5" i="2"/>
  <c r="K10" i="3"/>
  <c r="I13" i="1"/>
  <c r="J14" i="1"/>
  <c r="D13" i="1"/>
  <c r="M13" i="1"/>
  <c r="K16" i="1"/>
  <c r="E13" i="1"/>
  <c r="F13" i="1"/>
  <c r="J13" i="1"/>
  <c r="N13" i="1"/>
  <c r="B100" i="6" l="1"/>
  <c r="B103" i="6" s="1"/>
  <c r="L7" i="4"/>
  <c r="L11" i="4"/>
  <c r="L10" i="2"/>
  <c r="K11" i="2"/>
  <c r="L7" i="2" s="1"/>
  <c r="L16" i="1"/>
  <c r="I19" i="1"/>
  <c r="F19" i="1"/>
  <c r="N19" i="1"/>
  <c r="E19" i="1"/>
  <c r="M19" i="1"/>
  <c r="D19" i="1"/>
  <c r="K11" i="3"/>
  <c r="L10" i="3"/>
  <c r="K13" i="1"/>
  <c r="K14" i="1"/>
  <c r="B104" i="6" l="1"/>
  <c r="L13" i="1"/>
  <c r="L4" i="2"/>
  <c r="L11" i="2"/>
  <c r="L14" i="1"/>
  <c r="L6" i="3"/>
  <c r="L7" i="3"/>
  <c r="L4" i="3"/>
  <c r="L5" i="3"/>
  <c r="L8" i="3"/>
  <c r="L11" i="3"/>
  <c r="C15" i="1"/>
  <c r="K15" i="1"/>
  <c r="J15" i="1"/>
  <c r="B105" i="6" l="1"/>
  <c r="L15" i="1"/>
  <c r="B106" i="6" l="1"/>
  <c r="B107" i="6" l="1"/>
  <c r="J18" i="1"/>
  <c r="C18" i="1"/>
  <c r="B108" i="6" l="1"/>
  <c r="K18" i="1"/>
  <c r="B110" i="6" l="1"/>
  <c r="L9" i="6"/>
  <c r="L7" i="6"/>
  <c r="L8" i="6"/>
  <c r="L6" i="6"/>
  <c r="L4" i="6"/>
  <c r="L5" i="6"/>
  <c r="L18" i="1"/>
  <c r="B111" i="6" l="1"/>
  <c r="B112" i="6" l="1"/>
  <c r="B113" i="6" s="1"/>
  <c r="B114" i="6" s="1"/>
  <c r="B115" i="6" s="1"/>
  <c r="B116" i="6" s="1"/>
  <c r="B117" i="6" s="1"/>
  <c r="B118" i="6" s="1"/>
  <c r="B119" i="6" s="1"/>
  <c r="B120" i="6" s="1"/>
  <c r="B121" i="6" s="1"/>
  <c r="B122" i="6" s="1"/>
  <c r="B123" i="6" s="1"/>
  <c r="B124" i="6" l="1"/>
  <c r="B125" i="6" s="1"/>
  <c r="B127" i="6" s="1"/>
  <c r="B128" i="6" s="1"/>
  <c r="B129" i="6" s="1"/>
  <c r="B130" i="6" s="1"/>
  <c r="B131" i="6" s="1"/>
  <c r="B132" i="6" s="1"/>
  <c r="B133" i="6" s="1"/>
  <c r="B134" i="6" s="1"/>
  <c r="B135" i="6" s="1"/>
  <c r="B136" i="6" l="1"/>
  <c r="B144" i="6" l="1"/>
  <c r="B137" i="6"/>
  <c r="B138" i="6" l="1"/>
  <c r="B139" i="6" s="1"/>
  <c r="B140" i="6" s="1"/>
  <c r="B141" i="6" s="1"/>
  <c r="B142" i="6" s="1"/>
  <c r="B143" i="6" s="1"/>
  <c r="B145" i="6" l="1"/>
  <c r="B146" i="6" s="1"/>
  <c r="B147" i="6" s="1"/>
  <c r="B148" i="6" s="1"/>
  <c r="B149" i="6" s="1"/>
  <c r="B150" i="6" s="1"/>
  <c r="B151" i="6" s="1"/>
  <c r="B152" i="6" s="1"/>
  <c r="B153" i="6" s="1"/>
  <c r="B154" i="6" s="1"/>
  <c r="B155" i="6" s="1"/>
  <c r="B156" i="6" s="1"/>
  <c r="B157" i="6" s="1"/>
  <c r="K3" i="6" s="1"/>
  <c r="C17" i="1"/>
  <c r="C19" i="1" l="1"/>
  <c r="K10" i="6"/>
  <c r="J17" i="1"/>
  <c r="J19" i="1" l="1"/>
  <c r="L10" i="6"/>
  <c r="K11" i="6"/>
  <c r="K17" i="1"/>
  <c r="K19" i="1" l="1"/>
  <c r="L19" i="1" s="1"/>
  <c r="L17" i="1"/>
  <c r="L11" i="6"/>
</calcChain>
</file>

<file path=xl/sharedStrings.xml><?xml version="1.0" encoding="utf-8"?>
<sst xmlns="http://schemas.openxmlformats.org/spreadsheetml/2006/main" count="2257" uniqueCount="1097">
  <si>
    <t>Title</t>
  </si>
  <si>
    <t>Test Cases Execution Status</t>
  </si>
  <si>
    <t>Failed Test Cases Regression Status</t>
  </si>
  <si>
    <t>No of Test cases</t>
  </si>
  <si>
    <t xml:space="preserve">Pass </t>
  </si>
  <si>
    <t>Fail</t>
  </si>
  <si>
    <t>Query</t>
  </si>
  <si>
    <t>Blocked</t>
  </si>
  <si>
    <t>Postponed</t>
  </si>
  <si>
    <t>NA</t>
  </si>
  <si>
    <t>Not Run</t>
  </si>
  <si>
    <t>Attempted</t>
  </si>
  <si>
    <t>% Completion</t>
  </si>
  <si>
    <t>Total</t>
  </si>
  <si>
    <t>Expected Result</t>
  </si>
  <si>
    <t>Executed By</t>
  </si>
  <si>
    <t>Test  Execution Summary</t>
  </si>
  <si>
    <t>No of Test Cases</t>
  </si>
  <si>
    <t>Pass</t>
  </si>
  <si>
    <t>TC No</t>
  </si>
  <si>
    <t>Area/Scenario</t>
  </si>
  <si>
    <t>Pre-requisites</t>
  </si>
  <si>
    <t>Test Case</t>
  </si>
  <si>
    <t>Test Description</t>
  </si>
  <si>
    <t>Status</t>
  </si>
  <si>
    <t>Build Id</t>
  </si>
  <si>
    <t>Date
Test Case Execution</t>
  </si>
  <si>
    <t>BugID</t>
  </si>
  <si>
    <t>Comments if any</t>
  </si>
  <si>
    <t>Status
Failed Test cases Regression</t>
  </si>
  <si>
    <t>Date
Failed Test Cases Regression</t>
  </si>
  <si>
    <t>Failed Test Cases Regressed By</t>
  </si>
  <si>
    <t>Reviewed By</t>
  </si>
  <si>
    <t>Review Status</t>
  </si>
  <si>
    <t>Review Date</t>
  </si>
  <si>
    <t>Review Comments if any</t>
  </si>
  <si>
    <t>Requirement Id</t>
  </si>
  <si>
    <t>Summary</t>
  </si>
  <si>
    <t>Common - LOGIN</t>
  </si>
  <si>
    <t>IISL - Login Page</t>
  </si>
  <si>
    <t>Verify that 'IISL' is the title displayed on login window</t>
  </si>
  <si>
    <t>Verify that logo is displayed properly and before the title on login window</t>
  </si>
  <si>
    <t>Verify that 'Sign In' is displayed just above user Id input box on login window</t>
  </si>
  <si>
    <t>Verify that proper icon is displayed before/next to  'Sign In' text</t>
  </si>
  <si>
    <t>IISL Login</t>
  </si>
  <si>
    <t>Verify "Submit" button is disabled  if user enters only username and password field is kept blank.</t>
  </si>
  <si>
    <t>Verify "Submit" button is disabled  if user enters only password and username field is kept blank.</t>
  </si>
  <si>
    <t>Verify user is logged in successfully if valid user name and password is entered.</t>
  </si>
  <si>
    <t>Login page should be opened.</t>
  </si>
  <si>
    <t>Verify by clicking on "Clear" button data entered in username and password field is cleared or made blank.</t>
  </si>
  <si>
    <t>Verify validation message stating "Minimum 2 characters allowed." is displayed if user enters username with less than 2 characters.</t>
  </si>
  <si>
    <t>Verify validation message stating "Field cannot be left empty" is displayed if  the username field is left blank.</t>
  </si>
  <si>
    <t>Verify validation message stating "Field cannot be left empty" is displayed if password field is left blank.</t>
  </si>
  <si>
    <t>Enter invalid username or password or both and click 'Submit' button.</t>
  </si>
  <si>
    <t>The "Invalid username or password" error message is displayed below the Submit and Clear buttons.</t>
  </si>
  <si>
    <t>Verify that user is able to move to next/previous field/button using TAB/SHIFT+TAB.</t>
  </si>
  <si>
    <t>Verify that Login page is displayed on clicking OK button.</t>
  </si>
  <si>
    <t>Verify by clicking on "Clear" button data entered in username field is cleared or made blank.</t>
  </si>
  <si>
    <t>Verify by clicking on "Clear" button data entered in password field is cleared or made blank.</t>
  </si>
  <si>
    <t>Password field is left blank</t>
  </si>
  <si>
    <t>Username field is left blank</t>
  </si>
  <si>
    <t>Login page should be opened and some characters are entered in username field.</t>
  </si>
  <si>
    <t>User removes all characters</t>
  </si>
  <si>
    <t>Login page should be opened and some characters are entered in password field.</t>
  </si>
  <si>
    <t>The 'IISL' is the title displayed on login window.</t>
  </si>
  <si>
    <t>The logo is displayed properly and before the title on login window.</t>
  </si>
  <si>
    <t>The 'Sign In' text is displayed just above user Id input box on login window</t>
  </si>
  <si>
    <t>The proper 'Key' icon is displayed before/next to  'Sign In' text.</t>
  </si>
  <si>
    <t>The 'Clear' button text as "X Clear" is displayed.</t>
  </si>
  <si>
    <t>The 'Submit' button text as "√ Submit" is displayed.</t>
  </si>
  <si>
    <t>The user is able to move to next/previous field/button using TAB/SHIFT+TAB.</t>
  </si>
  <si>
    <t>The 'Submit' button is enabled after the user enters username of 2 or more characters and password  of 8 or more characters.</t>
  </si>
  <si>
    <t>The user is successfully logged in.</t>
  </si>
  <si>
    <t>The 'Submit' button is in disabled state.</t>
  </si>
  <si>
    <t>The validation message stating "Minimum 2 characters allowed." is displayed.</t>
  </si>
  <si>
    <t>The validation message stating "Field cannot be left empty" is displayed.</t>
  </si>
  <si>
    <t>The validation message stating "Maximum 100 characters allowed" is displayed.</t>
  </si>
  <si>
    <t>The data entered in username and password field is cleared or made blank.</t>
  </si>
  <si>
    <t>The data entered in username field is cleared or made blank.</t>
  </si>
  <si>
    <t>The data entered in password field is cleared or made blank.</t>
  </si>
  <si>
    <t>The Login Page is displayed.</t>
  </si>
  <si>
    <t>Verify that 'IISL - Indexing' is the text displayed on main page</t>
  </si>
  <si>
    <t>Verify that logo is displayed properly at the top left corner on login window</t>
  </si>
  <si>
    <r>
      <t>Verify that 'Welcome :</t>
    </r>
    <r>
      <rPr>
        <sz val="9"/>
        <color rgb="FF666666"/>
        <rFont val="Arial"/>
        <family val="2"/>
      </rPr>
      <t xml:space="preserve"> &lt;Username&gt; </t>
    </r>
    <r>
      <rPr>
        <sz val="10"/>
        <rFont val="Arial"/>
        <family val="2"/>
      </rPr>
      <t>is displayed on top right corner of main page followed by logout icon/button.</t>
    </r>
  </si>
  <si>
    <r>
      <t xml:space="preserve">Verify that clicking on </t>
    </r>
    <r>
      <rPr>
        <sz val="10"/>
        <rFont val="Arial"/>
        <family val="2"/>
      </rPr>
      <t>logout icon/button, confirmation dialog should displayed to user with below fields:
1. Title as 'Logout'
2. Message 'Do you want to logout?
3. 'Yes' and 'No' buttons</t>
    </r>
  </si>
  <si>
    <r>
      <t xml:space="preserve">Verify that clicking 'Yes' button on </t>
    </r>
    <r>
      <rPr>
        <sz val="10"/>
        <rFont val="Arial"/>
        <family val="2"/>
      </rPr>
      <t>logout dialog, user should get logged out successfully.</t>
    </r>
  </si>
  <si>
    <r>
      <t xml:space="preserve">Verify that clicking 'No' button on </t>
    </r>
    <r>
      <rPr>
        <sz val="10"/>
        <rFont val="Arial"/>
        <family val="2"/>
      </rPr>
      <t>logout dialog, user should remain on same page.</t>
    </r>
  </si>
  <si>
    <t>IISL - Main Page</t>
  </si>
  <si>
    <t>IISL - Index Master</t>
  </si>
  <si>
    <t>Create Index</t>
  </si>
  <si>
    <t>Modify Index</t>
  </si>
  <si>
    <t>Execute Index</t>
  </si>
  <si>
    <t>Drop Index</t>
  </si>
  <si>
    <t>Verify that keeping search text box blank and clicking on search button displays all records in the results grid</t>
  </si>
  <si>
    <t>Verify Submit button is present with text as "√ Submit"</t>
  </si>
  <si>
    <t>Verify "Clear" button is present with text as "X Clear"</t>
  </si>
  <si>
    <t>Dropdown options: 
1. &lt;icon&gt; Sort Ascending
2. &lt;icon&gt; Sort Descending
3. &lt;icon = X&gt; Remove Sort</t>
  </si>
  <si>
    <t>Verify that 'Search Details' is the text displayed as search section header/container</t>
  </si>
  <si>
    <t>Verify that user is able to enter page number in 'Page' text box</t>
  </si>
  <si>
    <t>Verify that page specified in 'Page' text box is displayed to user from searched results when user clicks on 'Go!'</t>
  </si>
  <si>
    <t>Verify that 'ENTER' is the default key 'Go!' button, when focus is on 'Page' text box.</t>
  </si>
  <si>
    <t>Verify that TAB ORDER is correct for all controls on the page</t>
  </si>
  <si>
    <t>Verify that Username is truncated for leading and trailing whitespace.</t>
  </si>
  <si>
    <t xml:space="preserve">Verify that field border color is changed to red when user enters invalid value or leaves the username field blank. </t>
  </si>
  <si>
    <t xml:space="preserve">Verify that field border color is changed to red when user enters invalid value or leaves the password field blank. </t>
  </si>
  <si>
    <t>Border color should be changed to red when user moves to other field.</t>
  </si>
  <si>
    <t>Verify that login window title is properly aligned.</t>
  </si>
  <si>
    <t>Title should either be left aligned or center aligned.</t>
  </si>
  <si>
    <t>Search results are sorted either in ascending or descending order</t>
  </si>
  <si>
    <t>Main Page is displayed</t>
  </si>
  <si>
    <t>Master menu is displayed</t>
  </si>
  <si>
    <t>one or more tabs are present</t>
  </si>
  <si>
    <t>Selected tab is highlighted in Green color. All other tabs are grayed out.</t>
  </si>
  <si>
    <t>TAB ORDER is correct for all controls on the page</t>
  </si>
  <si>
    <t>Search Details' is the text displayed as search section header/container</t>
  </si>
  <si>
    <t>All records are displayed in the results grid</t>
  </si>
  <si>
    <t>Search text box should be case insensitive</t>
  </si>
  <si>
    <t>Two or more rows are present in search results grid</t>
  </si>
  <si>
    <t>User is able to enter page number in 'Page' text box</t>
  </si>
  <si>
    <t>Page specified in 'Page' text box is displayed to user from searched results when user clicks on 'Go!'</t>
  </si>
  <si>
    <t>one or more pages are present in search results grid</t>
  </si>
  <si>
    <t>Verify that if specified page does not exists, 'Invalid Page Number Entered.' preceded with error icon is displayed in message pane.</t>
  </si>
  <si>
    <t>Invalid Page Number Entered.' preceded with error icon is displayed in message pane.</t>
  </si>
  <si>
    <t>ENTER' is the default key 'Go!' button, when focus is on 'Page' text box.</t>
  </si>
  <si>
    <t>"Username" should be displayed in Username field.</t>
  </si>
  <si>
    <t>"Password" should be displayed in Password field.</t>
  </si>
  <si>
    <t>Verify that When 'Index Master' is selected, 'Index Master' tab is highlighted in Green color. All other tabs are grayed out.</t>
  </si>
  <si>
    <t>Verify that user is able to select any single row from results grid by selecting checkbox from first column in the results grid</t>
  </si>
  <si>
    <t>User is able to select any single row from results grid by selecting checkbox from first column in the results grid</t>
  </si>
  <si>
    <t>Verify that For Filter text box alphanumeric, blanks and special characters are accepted</t>
  </si>
  <si>
    <t>Verify that clicking on search button displays all matching records in the results grid</t>
  </si>
  <si>
    <t>All matching records are displayed in the results grid</t>
  </si>
  <si>
    <t>'Index Master' tab is displayed along with CLOSE ICON,  beside 'Dashboard' tab</t>
  </si>
  <si>
    <t xml:space="preserve">Verify that user is able to sort search results by selecting option from dropdown in ascending or in descending order. </t>
  </si>
  <si>
    <t>Column values should get sorted accordingly after selecting dropdown option to sort column in ascending or in descending order and 'Remove Sort' option should get added in the dropdown list.</t>
  </si>
  <si>
    <t>Verify that after sorting the search results by selecting option from dropdown, 'Remove Sort' option is added in dropdown list.</t>
  </si>
  <si>
    <t xml:space="preserve"> 'IISL - Indexing' is the text displayed on main page and is center aligned.</t>
  </si>
  <si>
    <t>The logo is displayed properly and is left aligned on the Main Page.</t>
  </si>
  <si>
    <t>Welcome : &lt;Username&gt; is displayed on top right corner of main page followed by logout icon/button.</t>
  </si>
  <si>
    <t>Dropdown list has two options: 
1. &lt;icon&gt; Sort Ascending
2. &lt;icon&gt; Sort Descending</t>
  </si>
  <si>
    <t>Remove Sort' option should be added/displayed in the dropdown list.</t>
  </si>
  <si>
    <t>Verify that after sorting the search results by clicking on column header , 'Remove Sort' option is added in dropdown list.</t>
  </si>
  <si>
    <t>Remove Sort' option should get removed from dropdown list and column values are displayed with default sorting on that column</t>
  </si>
  <si>
    <t>Verify that a dropdown option is present beside column header, with two options as:
1. &lt;icon&gt; Sort Ascending
2. &lt;icon&gt; Sort Descending</t>
  </si>
  <si>
    <t>Clicking on dropdown option present beside column header, two options are displayed:
1. &lt;icon&gt; Sort Ascending
2. &lt;icon&gt; Sort Descending</t>
  </si>
  <si>
    <t>Verify that removing the sorting by clicking on column header, 'Remove Sort' option should get removed from dropdown list and column values are displayed with default sorting on that column</t>
  </si>
  <si>
    <t>No sort is applied on column</t>
  </si>
  <si>
    <t xml:space="preserve">Verify that user is able to sort search results by clicking on column header in ascending order. </t>
  </si>
  <si>
    <t xml:space="preserve">Verify that user is able to sort search results by clicking on column header in descending order. </t>
  </si>
  <si>
    <t>No sort is applied on column values</t>
  </si>
  <si>
    <t>Column values are sorted in ascending order</t>
  </si>
  <si>
    <t>Column values should get sorted in descending order, downward arrow icon is displayed beside column header and 'Remove Sort' option should present in the dropdown list.</t>
  </si>
  <si>
    <t>Column values should get sorted in ascending order, upward arrow icon is displayed beside column header and 'Remove Sort' option should get added in the dropdown list.</t>
  </si>
  <si>
    <t>Column values are sorted in ascending or in descending order</t>
  </si>
  <si>
    <t>Verify that after clicking on column header, arrow icon for sorting is displayed</t>
  </si>
  <si>
    <t>Upward arrow icon for sorting is displayed in column header and column values ae sorted in ascending order</t>
  </si>
  <si>
    <t>Downward arrow icon for sorting is displayed in column header and column values ae sorted in descending order</t>
  </si>
  <si>
    <t>Verify that 'Filter' text box is present under each column header, except first column containing check boxes.</t>
  </si>
  <si>
    <t>'Filter' text box should present under each column header, except first column containing check boxes.</t>
  </si>
  <si>
    <t>Search results should get filtered and displayed to user depending upon search criteria in Filter text box</t>
  </si>
  <si>
    <t>For each column, Verify that user is able to filter by 'search text' from searched results by specifying search criteria in Filter text box.</t>
  </si>
  <si>
    <t>For Filter text box alphanumeric, blanks and special characters are accepted</t>
  </si>
  <si>
    <t>Verify that multiple sorts can be applied to searched index results based on columns.</t>
  </si>
  <si>
    <t>1. Select "Sort Ascending" from the drop down of column Index Id.
2. Select  "Sort Descending" from the drop down of column Index Name.</t>
  </si>
  <si>
    <t>Column values are sorted  in ascending order by clicking on column header</t>
  </si>
  <si>
    <t>Verify that when user select 'Sort Descending' from dropdown, column values are sorted in descending order.</t>
  </si>
  <si>
    <t>Column values should get sorted in descending order, upward arrow icon beside column header changes to downward arrow icon</t>
  </si>
  <si>
    <t>Verify that when user select 'Sort ascending' from dropdown, column values are sorted in ascending order.</t>
  </si>
  <si>
    <t>Column values are sorted  in descending order by clicking on column header</t>
  </si>
  <si>
    <t>Column values should get sorted in descending order, downward arrow icon beside column header changes to upward arrow icon</t>
  </si>
  <si>
    <t>Column values are sorted  in ascending or descending order by clicking on column header</t>
  </si>
  <si>
    <t>Remove Sort' option should get removed from dropdown list, upward or downward arrow icon gets removed from column header and column values are displayed with default sorting on that column</t>
  </si>
  <si>
    <t>Verify that user is able to resize the columns to view complete column values</t>
  </si>
  <si>
    <t>Verify that user is able to reset the column size to default/original size after resizing it</t>
  </si>
  <si>
    <t>Columns should get resized and user is able to view complete column values</t>
  </si>
  <si>
    <t>Columns should get reset to default/original size.</t>
  </si>
  <si>
    <t>One or more rows are present in search results grid</t>
  </si>
  <si>
    <t>Verify that selected page number is displayed in the pagination control.</t>
  </si>
  <si>
    <t>selected page number should be displayed in the pagination control.</t>
  </si>
  <si>
    <t>previous page, next page, first page and last page are displayed in pagination control.</t>
  </si>
  <si>
    <t>Verify that pagination options/buttons to show previous page, next page, first page and last page are displayed in pagination control.</t>
  </si>
  <si>
    <t>Next page is displayed to the user</t>
  </si>
  <si>
    <t>First page is displayed to the user</t>
  </si>
  <si>
    <t>Verify that user is able to modify selected index</t>
  </si>
  <si>
    <t>Page navigation and Page search</t>
  </si>
  <si>
    <t>Page loading symbol should be displayed when it’s taking more than default time to load the result page</t>
  </si>
  <si>
    <t>Result grids should be displayed with proper column and row spacing</t>
  </si>
  <si>
    <t>Verify that Page loading symbol should be displayed when it’s taking more than default time to load the result page</t>
  </si>
  <si>
    <t>Verify that Result grids should be displayed with proper column and row spacing</t>
  </si>
  <si>
    <t>Verify that the user is logged off if the system if left idle for more than 10 minutes after login.</t>
  </si>
  <si>
    <t>The user is logged off from the system after system is left idle for more than 10 minutes.</t>
  </si>
  <si>
    <t>Verify that maximum username length should be adjusted on top right corner of main page.</t>
  </si>
  <si>
    <t>Verify that after selecting  'Remove Sort' option from dropdown list, 'Remove Sort' option should get removed from dropdown list and column values are displayed with default sorting on default column.</t>
  </si>
  <si>
    <t>Remove Sort' option should get removed from dropdown list and column values are displayed with default sorting on default column</t>
  </si>
  <si>
    <t>Verify that the column width is auto adjusted as per the length of the column header.</t>
  </si>
  <si>
    <t>All the column headers and their values with max length should be displayed correctly.</t>
  </si>
  <si>
    <t>Verify that when user deletes one character from filter search box, search result should also change.</t>
  </si>
  <si>
    <t>The search results get updated as per the Filter search box criteria mentioned.</t>
  </si>
  <si>
    <t>Verify that TAB ORDER is correct for all controls on the page.</t>
  </si>
  <si>
    <t>The logout confirmation dialog is displayed to user with below fields:
1. Title as 'Logout'
2. Message 'Do you want to logout?
3. 'Yes' and 'No' buttons</t>
  </si>
  <si>
    <t>The username length is properly adjusted to display the complete name.</t>
  </si>
  <si>
    <t>The user is successfully logged out.</t>
  </si>
  <si>
    <t>The user is returned to the earlier screen.</t>
  </si>
  <si>
    <t>Verify that after clicking on column header, downward arrow icon is displayed and column values are sorted in descending order.</t>
  </si>
  <si>
    <t>Verify that after clicking on column header, downward arrow icon is removed and column values are displayed with default sorting on that column</t>
  </si>
  <si>
    <t>Verify that when user select 'Remove Sort' from dropdown, sorting on column values is removed</t>
  </si>
  <si>
    <t>Verify that Search results are filtered dynamically when user start typing /specifying text for search criteria in filter text box. i.e. when user types first character in filter text box, all matching records with that character are filtered.</t>
  </si>
  <si>
    <t>Search results are filtered dynamically i.e. when user types first character in filter text box, all matching records with that character are filtered and displayed to the user</t>
  </si>
  <si>
    <t>Verify that when user resize the column and one or more columns are out of view or not visible to user horizontal scroll bar should appear in search results grid</t>
  </si>
  <si>
    <t>When one or more columns are out of view or not visible to user horizontal scroll bar should appear in search results grid</t>
  </si>
  <si>
    <r>
      <t>On column Index Id 1 will be displayed and on column Index Name 2 will be displayed with sort icons as ^1 on  column Index Id and</t>
    </r>
    <r>
      <rPr>
        <vertAlign val="subscript"/>
        <sz val="10"/>
        <color theme="1"/>
        <rFont val="Arial"/>
        <family val="2"/>
      </rPr>
      <t xml:space="preserve"> </t>
    </r>
    <r>
      <rPr>
        <vertAlign val="superscript"/>
        <sz val="10"/>
        <color theme="1"/>
        <rFont val="Arial"/>
        <family val="2"/>
      </rPr>
      <t>˅</t>
    </r>
    <r>
      <rPr>
        <sz val="10"/>
        <color theme="1"/>
        <rFont val="Arial"/>
        <family val="2"/>
      </rPr>
      <t>2 on column Index Name</t>
    </r>
  </si>
  <si>
    <t>The leading and trailing whitespace are truncated.</t>
  </si>
  <si>
    <t>Verify 'Submit' button is enabled if user enters username of 2 or more Characters and password  of 8 or more Characters.</t>
  </si>
  <si>
    <t>Verify "Submit" button is disabled  if  username length is less than two Characters and password is valid.</t>
  </si>
  <si>
    <t>Verify "Submit" button is disabled  if  username length is two or greater than two Characters and password field is blank.</t>
  </si>
  <si>
    <t>Verify "Submit" button is disabled  if  username length is two or greater than two Characters and password field is less than 8 Characters.</t>
  </si>
  <si>
    <t>Verify validation message stating "Minimum 8 Characters allowed." is displayed if user enters password less than 8 Characters.</t>
  </si>
  <si>
    <t>The validation message stating "Minimum 8 Characters allowed." is displayed.</t>
  </si>
  <si>
    <t>Verify validation message stating "Maximum 100 characters allowed" is displayed if user enters more than 100 Characters as username.</t>
  </si>
  <si>
    <t>Verify validation message stating "Maximum 100 characters allowed" is displayed if user enters more than 100 Characters as password.</t>
  </si>
  <si>
    <t>Verify "Invalid username or password" error message is displayed when either invalid username or password or both are entered (Below the Submit and Clear buttons).</t>
  </si>
  <si>
    <t>Verify that Username field is populated with text "Username" when no value is entered.</t>
  </si>
  <si>
    <t>Verify that Password field is populated with text "Password" when no value is entered.</t>
  </si>
  <si>
    <t>Verify that 'Disable' icon is displayed when mouse is hovered over the 'Submit' button.</t>
  </si>
  <si>
    <t>Username and/or password field is blank.</t>
  </si>
  <si>
    <t>Appropriate 'Disable' icon is displayed when user hovers mouse over the 'Submit' button.</t>
  </si>
  <si>
    <t>Verify that user is not able to filter search results by providing * in the search criteria, Where * matches zero or more characters</t>
  </si>
  <si>
    <t>Results should not be filtered by providing * in the search criteria.</t>
  </si>
  <si>
    <t>At least a few search results are present in the results grid.</t>
  </si>
  <si>
    <t>Verify that user is able perform streamlined filtering by providing value in the 'Filter' text box present under each column header.</t>
  </si>
  <si>
    <t>Streamlined filtered results are displayed when user  provides value in the 'Filter' text box present under each column header.</t>
  </si>
  <si>
    <t>The filter criteria is removed and user is displayed the results as were initially displayed.</t>
  </si>
  <si>
    <t>Verify that Filter text box allows user to provide letters in upper as well as lower case</t>
  </si>
  <si>
    <t>Filter text box should be case insensitive</t>
  </si>
  <si>
    <t>Verify that no results are displayed when provides no matching data in the Filter text box.</t>
  </si>
  <si>
    <t>No results are displayed in the results grid.</t>
  </si>
  <si>
    <r>
      <t>Verify that when user clicks on the Clear icon '</t>
    </r>
    <r>
      <rPr>
        <b/>
        <sz val="10"/>
        <color rgb="FF000000"/>
        <rFont val="Arial"/>
        <family val="2"/>
      </rPr>
      <t>X</t>
    </r>
    <r>
      <rPr>
        <sz val="10"/>
        <color rgb="FF000000"/>
        <rFont val="Arial"/>
        <family val="2"/>
      </rPr>
      <t>', the filtering is removed and user is displayed the results as were initially displayed.</t>
    </r>
  </si>
  <si>
    <t>Sorting - Search Results Grid</t>
  </si>
  <si>
    <t>Filter - Search Results Grid</t>
  </si>
  <si>
    <t>Search Details</t>
  </si>
  <si>
    <t>IISL - Column Master</t>
  </si>
  <si>
    <t>Verify that user is able to select 'Admin User Master' menu</t>
  </si>
  <si>
    <t>User is able to click on 'Admin User Master' menu and submenu's as 'Column Master' and 'Parameter master' are displayed.</t>
  </si>
  <si>
    <t>Admin User Master menu is displayed</t>
  </si>
  <si>
    <t>Verify that user is able to select 'Column Master' submenu under 'Admin User Master' menu</t>
  </si>
  <si>
    <t>User is able to select 'Column Master' submenu under 'Admin User Master' menu and 'Column master' tab is displayed</t>
  </si>
  <si>
    <t>Verify that selecting 'Column Master' submenu displays 'Column Master' tab along with CLOSE ICON</t>
  </si>
  <si>
    <t>Add - Column</t>
  </si>
  <si>
    <t>Verify that 'Add' button is present below the search grid</t>
  </si>
  <si>
    <t>The 'Add' button is present below the search grid</t>
  </si>
  <si>
    <t>Modify - Column</t>
  </si>
  <si>
    <t>Verify that 'Modify' button is present below the search grid</t>
  </si>
  <si>
    <t>The 'Modify' button is present below the search grid and next to the 'Add' button</t>
  </si>
  <si>
    <t>IISL - Parameter Master</t>
  </si>
  <si>
    <t>BUM-Index Master</t>
  </si>
  <si>
    <t>AUM-Column Master</t>
  </si>
  <si>
    <t>AUM-Parameter Master</t>
  </si>
  <si>
    <t>Verify that user is able to select 'Parameter Master' submenu under 'Admin User Master' menu</t>
  </si>
  <si>
    <t>User is able to select 'Parameter Master' submenu under 'Admin User Master' menu and 'Parameter master' tab is displayed under the menu bar.</t>
  </si>
  <si>
    <t>Verify that selecting 'Parameter Master' submenu displays 'Parameter Master' tab along with CLOSE ICON</t>
  </si>
  <si>
    <t>'Parameter Master' tab is displayed along with CLOSE ICON,  under the menu bar.</t>
  </si>
  <si>
    <t>Verify that when 'Parameter Master' is selected, 'Parameter Master' tab is highlighted in Green color. All other tabs are grayed out.</t>
  </si>
  <si>
    <t>Verify that under 'Parameter Master'  tab, search details section is displayed with below controls on it:
1. Search text Box for Parameter name.
2. Search button.
3. Clear button.</t>
  </si>
  <si>
    <t>Verify that multiple sorts can be applied to searched Parameter results based on columns.</t>
  </si>
  <si>
    <t>1. Select "Sort Ascending" from the drop down of column Parameter Id.
2. Select  "Sort Descending" from the drop down of column Parameter Name.</t>
  </si>
  <si>
    <t>On column Parameter Id 1 will be displayed and on column Parameter Name 2 will be displayed with sort icons as ^1 on  column Parameter Id and ˅2 on column Parameter Name</t>
  </si>
  <si>
    <t>The 'Parameter Master' tab is highlighted in Green color. All other tabs are grayed out.</t>
  </si>
  <si>
    <t>Search text box should display preceded by text 'Parameter Name'</t>
  </si>
  <si>
    <t>The Search Details section is displayed with below controls on it:
1. Search text Box for 'Parameter name'.
2. 'Search' button.
3. 'Clear' button.</t>
  </si>
  <si>
    <t>Verify that in the search text box; alphanumeric, blanks and special characters are accepted</t>
  </si>
  <si>
    <t>Verify that When 'Column Master' is selected, 'Column Master' tab is highlighted in Green color. All other tabs are grayed out.</t>
  </si>
  <si>
    <t>Verify that user is able to enter period details for newly created index.</t>
  </si>
  <si>
    <t>Verify that user is able to search newly created index.</t>
  </si>
  <si>
    <t>Verify that newly created index is displayed in search results if search is made with empty search box.</t>
  </si>
  <si>
    <t>Verify that user is able to save periods for newly added index.</t>
  </si>
  <si>
    <t>Verify that modify index page is displayed on clicking 'modify' button when an index in selected.</t>
  </si>
  <si>
    <t>Verify that Start date, end date, and review frequency fields are mandatory.</t>
  </si>
  <si>
    <t>Verify that a calendar is provided to select required date.</t>
  </si>
  <si>
    <t>Verify that calendar functions properly and selected date is populated in the field.</t>
  </si>
  <si>
    <t>Verify that Start date should not be later than end date</t>
  </si>
  <si>
    <t>Verify that start date should not be same as end date</t>
  </si>
  <si>
    <t>Verify that review frequency should not be greater than number of months falling between start date and end date.</t>
  </si>
  <si>
    <t>Verify that periods are created and displayed in results area on clicking create periods button.</t>
  </si>
  <si>
    <t>Verify that periods are created correctly on the basis of review frequency, start date and end date.</t>
  </si>
  <si>
    <t>Verify that 'No Data Present.' text is displayed if matching records for search criteria are not found</t>
  </si>
  <si>
    <t>Verify that clicking on clear button clears text from Parameter search text box and also clears records from the results grid</t>
  </si>
  <si>
    <t>Text from Parameter search text box as well as all the records in the results grid are cleared.</t>
  </si>
  <si>
    <t>Text message as 'No Data Present.' is displayed as no matching records for search criteria are found</t>
  </si>
  <si>
    <t>Verify that search text box should allow letters in small as well as capital case</t>
  </si>
  <si>
    <t>Verify that 'ENTER' is the default key for 'Search' button, when focus is on 'Parameter' text box.</t>
  </si>
  <si>
    <t>Hitting the 'Enter' key populates search results as per the search criteria mentioned.</t>
  </si>
  <si>
    <t>User should be on Admin User Master =&gt; Column Master page.</t>
  </si>
  <si>
    <t>Verify all fields available on Add Column page.</t>
  </si>
  <si>
    <t>Verify that a dropdown option is present beside each column header, with options as:
1. &lt;Downward arrow icon&gt; Sort Ascending
2. &lt;Upward arrow icon&gt; Sort Descending</t>
  </si>
  <si>
    <t>Clicking on the dropdown option present beside column header, there are two options displayed as:
1. &lt;Downward arrow icon&gt; Sort Ascending
2. &lt;Upward arrow icon&gt; Sort Descending</t>
  </si>
  <si>
    <t>Verify that on Main page Menu bar is displayed with Menu Business User Master and Admin User Master.</t>
  </si>
  <si>
    <t>Verify the values of Rule Type drop down.</t>
  </si>
  <si>
    <t>User should be on Admin User Master =&gt; Column Master page =&gt; Add Column page.</t>
  </si>
  <si>
    <t>The search text box accepts alphanumeric, blanks and special characters.</t>
  </si>
  <si>
    <t>Column values should get sorted in ascending order, downward arrow icon beside column header changes to upward arrow icon</t>
  </si>
  <si>
    <t>Drop Parameter</t>
  </si>
  <si>
    <t>Modify Parameter</t>
  </si>
  <si>
    <t>Add Parameter</t>
  </si>
  <si>
    <t xml:space="preserve"> </t>
  </si>
  <si>
    <t>Verify if user enter input in all fields and click on close button.</t>
  </si>
  <si>
    <t>1. Select any Rule type from Rule Type drop down.</t>
  </si>
  <si>
    <t>1. Create new column with already exist column name.
Like create column name with "Test Column" name.</t>
  </si>
  <si>
    <t>1. User should be on Admin User Master =&gt; Column Master page =&gt; Add Column page.
2. Column with "Test Column" should be already exist.</t>
  </si>
  <si>
    <t>Verify that user is able to sort periods in ascending order on all columns.</t>
  </si>
  <si>
    <t>Verify that user is able to sort periods in descending order on all columns.</t>
  </si>
  <si>
    <t>Verify that filter works for all columns.</t>
  </si>
  <si>
    <t xml:space="preserve">Verify that user is able to edit dates by clicking on specific cell. </t>
  </si>
  <si>
    <t>Verify that user is able to select record using check box.</t>
  </si>
  <si>
    <t>Verify that user is able to select multiple records.</t>
  </si>
  <si>
    <t>Verify that user is able to select all the records using header checkbox.</t>
  </si>
  <si>
    <t>System should accept special character and should not given any error.</t>
  </si>
  <si>
    <t>Verify that "Apply Date is a Holiday for Sequence No. #" is displayed if Apply date is a holiday.</t>
  </si>
  <si>
    <t>Verify that user is not able to edit Start date as later than end date.</t>
  </si>
  <si>
    <t>Verify that user is not able to edit End date as earlier than Start date.</t>
  </si>
  <si>
    <t>Verify that Apply date should always be later than End date.</t>
  </si>
  <si>
    <t>Verify that user is able to add new period on clicking "Add new period" button</t>
  </si>
  <si>
    <t>Verify that user is able to navigate to required page on entering page number and clicking "GO" button.</t>
  </si>
  <si>
    <t>Verify that user is not able to save periods with blank records.</t>
  </si>
  <si>
    <t>Verify that success message should be displayed on saving period.</t>
  </si>
  <si>
    <t>Verify that user is able to click on 'Add' button on 'Parameter Master' tab.</t>
  </si>
  <si>
    <t>Parameter Master' tab is displayed</t>
  </si>
  <si>
    <t>Verify that Appropriate message is displayed to user when application server is down/not responding.</t>
  </si>
  <si>
    <t>Verify that success message should be displayed on creating index.</t>
  </si>
  <si>
    <t>Verify all fields available on Add Parameter page.</t>
  </si>
  <si>
    <t>User should be on Admin User Master =&gt; Parameter Master =&gt; Add Parameter page.</t>
  </si>
  <si>
    <t>1. Click on  'Submit' button</t>
  </si>
  <si>
    <t>1. Do not give any input to column name.
2. Enter some valid input in Rule type field.
3. Enter some valid input in Description field.
4. Enter some valid input in Condition field.
5. Click on 'Submit' button</t>
  </si>
  <si>
    <t>1. Enter some valid input in Column Name field.
2. Enter some valid input in Rule type field.
3. Do not give input in Description field.
4. Enter some valid input in Condition field.
5. Click on 'Submit' button</t>
  </si>
  <si>
    <t>1. Enter some valid input in Column Name field.
2. Do not give input in Rule type field.
3. Enter some valid input in Description field.
4. Enter some valid input in Condition field.
5. Click on 'Submit' button</t>
  </si>
  <si>
    <t>1. Enter some valid input in Column Name field.
2. Enter some valid input in Rule type field.
3. Enter some valid input in Description field.
4. Do not give input in Condition field.
5. Click on 'Submit' button</t>
  </si>
  <si>
    <t>1. Enter some valid input in Column Name field.
2. Do not give any input to Rule Type, Description and Condition field.
3. Click on 'Submit' button.</t>
  </si>
  <si>
    <t>1. Enter some valid input in Rule Type field.
2. Do not give any input to Column Name, Description and Condition field.
3. Click on 'Submit' button.</t>
  </si>
  <si>
    <t>1. Enter some valid input in Condition field.
2. Do not give any input to Rule Type, Description and Column Name field.
3. Click on 'Submit' button.</t>
  </si>
  <si>
    <t>1. Enter some valid input in Column Name and Description field.
2. Do not give any input to Rule Type and Condition field.
3. Click on 'Submit' button.</t>
  </si>
  <si>
    <t>1. Enter some valid input in 'Rule Type' and 'Condition' field.
2. Do not give any input to Column Name and Description field.
3. Click on 'Submit' button.</t>
  </si>
  <si>
    <t>Verify max length for Column Name.</t>
  </si>
  <si>
    <t>Verify max length for Description.</t>
  </si>
  <si>
    <t>Verify max length for Condition.</t>
  </si>
  <si>
    <t>Verify special characters and numeric value should be allowed in Column Name field.</t>
  </si>
  <si>
    <t>Verify special characters and numeric value should be allowed in Description field.</t>
  </si>
  <si>
    <t>Verify special characters and numeric value should be allowed in Condition field.</t>
  </si>
  <si>
    <t>1. Try to add any random characters or invalid data in Condition field.
2. Enter some valid data in Column name, Description and Rule type field.</t>
  </si>
  <si>
    <t>Success message should be displayed on creating index.</t>
  </si>
  <si>
    <t>User is able to enter period details for newly created index.</t>
  </si>
  <si>
    <t>User is able to search newly created index.</t>
  </si>
  <si>
    <t>Newly created index is displayed in search results if search is made with empty search box.</t>
  </si>
  <si>
    <t>User should able to modify selected index</t>
  </si>
  <si>
    <t xml:space="preserve"> Apply date should always be later than End date.</t>
  </si>
  <si>
    <t>Modify index page is displayed on clicking 'modify' button when an index in selected.</t>
  </si>
  <si>
    <t>Verify that a popup/error message stating "please select an index" is displayed if user clicks on 'modify' button without selecting any index.</t>
  </si>
  <si>
    <t>A popup/error message stating "please select an index" is displayed if user clicks on 'modify' button without selecting any index.</t>
  </si>
  <si>
    <t>Start date, end date, and review frequency fields are mandatory.</t>
  </si>
  <si>
    <t>A calendar is provided to select required date.</t>
  </si>
  <si>
    <t>Calendar functions properly and selected date is populated in the field.</t>
  </si>
  <si>
    <t>Start date should not be later than end date</t>
  </si>
  <si>
    <t>Start date should not be same as end date</t>
  </si>
  <si>
    <t>Review frequency should not be greater than number of months falling between start date and end date.</t>
  </si>
  <si>
    <t>Periods are created and displayed in results area on clicking create periods button.</t>
  </si>
  <si>
    <t>Periods are created correctly on the basis of review frequency, start date and end date.</t>
  </si>
  <si>
    <t>User is able to sort periods in ascending order on all columns.</t>
  </si>
  <si>
    <t>User is able to sort periods in descending order on all columns.</t>
  </si>
  <si>
    <t>Filter works for all columns.</t>
  </si>
  <si>
    <t xml:space="preserve">User is able to edit dates by clicking on specific cell. </t>
  </si>
  <si>
    <t>User is able to select record using check box.</t>
  </si>
  <si>
    <t>User is able to select multiple records.</t>
  </si>
  <si>
    <t>User is able to select all the records using header checkbox.</t>
  </si>
  <si>
    <t>"Apply Date is a Holiday for Sequence No. #" is displayed if Apply date is a holiday.</t>
  </si>
  <si>
    <t>User is not able to edit Start date as later than end date.</t>
  </si>
  <si>
    <t>User is not able to edit End date as earlier than Start date.</t>
  </si>
  <si>
    <t>User is able to add new period on clicking "Add new period" button</t>
  </si>
  <si>
    <t>User is able to Save selected periods on clicking "Save Periods" button.</t>
  </si>
  <si>
    <t>User is not able to save periods with blank records.</t>
  </si>
  <si>
    <t>Success message should be displayed on saving period.</t>
  </si>
  <si>
    <t>User is able to navigate to required page on entering page number and clicking "GO" button.</t>
  </si>
  <si>
    <t>Verify max length for Parameter Name.</t>
  </si>
  <si>
    <t>Verify special characters and numeric value should be allowed in Parameter Name field.</t>
  </si>
  <si>
    <t>Verify the values of Parameter Type drop down.</t>
  </si>
  <si>
    <t>Verify user should able to select Parameter Type from Parameter type drop down.</t>
  </si>
  <si>
    <t>1. Select any Parameter type from Parameter Type drop down.</t>
  </si>
  <si>
    <t>Verify that user should able to search by typing value in Parameter Type drop down</t>
  </si>
  <si>
    <t>1. Do not give any input to Parameter name.
2. Enter some valid input in Description field.
3. Select valid input for Parameter type field
4. Click on 'Submit' button</t>
  </si>
  <si>
    <t>1. Enter some valid input in Parameter Name field.
2. Do not give any input in Description field.
3. Select valid input for Parameter type field.
4. Click on 'Submit' button</t>
  </si>
  <si>
    <t>1. Enter some valid input in Parameter Name field.
2. Enter some valid input in Description field.
3. Do not give any input to Parameter type field.
4. Click on 'Submit' button</t>
  </si>
  <si>
    <t>1. Enter some valid input in Parameter Name field.
2. Do not give any input to Parameter Type, Description
3. Click on 'Submit' button.</t>
  </si>
  <si>
    <t>1. Enter some valid input in Parameter Type field.
2. Do not give any input to Parameter Name, Description
3. Click on 'Submit' button.</t>
  </si>
  <si>
    <t>1. Enter some valid input in Description Name.
2. Do not give any input to Parameter Type, Description 3. Click on 'Submit' button.</t>
  </si>
  <si>
    <t>Parameter Type drop down values:
Constant
Formula</t>
  </si>
  <si>
    <t>User should able to select Parameter Type from Parameter Type drop down. Also selected Parameter type should be retained/saved.</t>
  </si>
  <si>
    <t>Verify that user is able to click on 'Modify' button on 'Parameter Master' tab.</t>
  </si>
  <si>
    <t>Application server is inaccessible</t>
  </si>
  <si>
    <t>A pop up error message as below is displayed:
Title: Response (Left aligned)
Text Message: Technical Error has occurred. Please contact system administrator.
Button: OK (Center aligned)</t>
  </si>
  <si>
    <t>Verify that "Index Name" and "Index Description" fields are mandatory. Red * mark is present after the field names.</t>
  </si>
  <si>
    <t>"Index Name" and "Index Description" fields are mandatory. Red * mark is present after the field names.</t>
  </si>
  <si>
    <t>Verify special characters and numeric value  are accepted while modifying Description field.</t>
  </si>
  <si>
    <t>User is logged into the application</t>
  </si>
  <si>
    <t>INDEX_MASTER table should contain added record.</t>
  </si>
  <si>
    <t>Selected page number should be displayed in the pagination control.</t>
  </si>
  <si>
    <t>Verify that period_master table in database is updated for newly added index.</t>
  </si>
  <si>
    <t>period_master table should be updated.</t>
  </si>
  <si>
    <t>Verify that period_master table in database is updated for modified index.</t>
  </si>
  <si>
    <t>Period Details' section is displayed on clicking 'submit' button.</t>
  </si>
  <si>
    <t>Verify that 'Create Index' button is present below the search grid</t>
  </si>
  <si>
    <t>User should be on Business User Master =&gt; Index Master page.</t>
  </si>
  <si>
    <t>The 'Create Index' button is present below the search grid</t>
  </si>
  <si>
    <t>User enters data in Index Name &amp; Description fields and hits Submit button.</t>
  </si>
  <si>
    <t>Verify that added index is reflected correctly in database.</t>
  </si>
  <si>
    <t>Verify that 'Index Details' is the text displayed in the upper section of the Index Master page.</t>
  </si>
  <si>
    <t>Index Details' is the text displayed in the upper section of the Index Master page.</t>
  </si>
  <si>
    <t>Verify that under 'Index Details'  section, newly created Index details are displayed:
1. Index Name: &lt;Newly created Index Name&gt;
2. Index Description: &lt;Newly created Index Description&gt;</t>
  </si>
  <si>
    <t>Under the 'Index Details' section, newly created Index details are displayed:
1. Index Name: &lt;Newly created Index Name&gt;
2. Index Description: &lt;Newly created Index Description&gt;</t>
  </si>
  <si>
    <t>Verify that Period Details section is displayed on clicking 'submit' button after entering valid details.</t>
  </si>
  <si>
    <t>Verify system should validate condition written by user in condition field for each column.</t>
  </si>
  <si>
    <t>Verify that 100 number of rows are present per page in search results grid</t>
  </si>
  <si>
    <t>Verify that user is not able to create index with duplicate name.</t>
  </si>
  <si>
    <t>User should not be able to create two index with same name.</t>
  </si>
  <si>
    <t>Verify that user is able to Save periods on clicking "Save Periods" button.</t>
  </si>
  <si>
    <t>Verify that periods are not saved if 'save period' button is not clicked.</t>
  </si>
  <si>
    <t>Maximum 100 number of rows are present per page in search results grid</t>
  </si>
  <si>
    <t>Periods should not be saved if 'save period' button is not clicked.</t>
  </si>
  <si>
    <t>1. Enter valid Column name.
2. Enter Valid Column Description.
3. Select valid Rule Type.
4. Enter valid condition
5. Click on 'Close' button.</t>
  </si>
  <si>
    <t>A balloon popup message as "! (icon) Please fill out this field" should be displayed on the first empty mandatory field.</t>
  </si>
  <si>
    <t>A balloon popup message as "! (icon) Please fill out this field" should be displayed on the Column Name field.</t>
  </si>
  <si>
    <t>A balloon popup message as "! (icon) Please fill out this field" should be displayed on the Column Description field.</t>
  </si>
  <si>
    <t>A balloon popup message as "! (icon) Please fill out this field" should be displayed on the Condition field.</t>
  </si>
  <si>
    <t>Verify that under 'Period Details' section, below mentioned controls are displayed:
1. Text box: Start Date* with calendar option.
2. Text box: End Date* with calendar option.
3. Dropdown: Review Frequency (in months)*.
4. Button: Create Periods
5. Periods text
6. Grid: Periods
7. Button: Add New Period
8. Button: Save Periods</t>
  </si>
  <si>
    <t>Under the 'Period Details' section, below mentioned controls are displayed:
1. Text box: Start Date* with calendar option.
2. Text box: End Date* with calendar option.
3. Dropdown: Review Frequency (in months)*.
4. Button: Create Periods
5. Periods text
6. Grid: Periods
7. Button: Add New Period
8. Button: Save Periods</t>
  </si>
  <si>
    <t>1. Provide Start and End date.
2. Select the Review Frequency from dropdown list.
3. Click on Create Periods button.
4. Review periods against the review frequency selected are populated in the periods grid.
5. Enter 'Apply Date' as relevant.
6. Click on Save Periods button.</t>
  </si>
  <si>
    <t>Verify that user is able to navigate to next/previous records page if number of records are more than specified limit.</t>
  </si>
  <si>
    <t>User is able to navigate to next/previous records page if number of records are more than specified limit.</t>
  </si>
  <si>
    <t>Verify that modify index page contains following components:
Index details section mentioning Index name and Index description.
Period start date selection box
Period end date selection box
Review frequency selection box
create periods button
Filter boxes for all the columns(Currently sequence, Start date, end date, apply date columns are available)
Sorting icon for all the columns
Check boxes to select the result rows
Add new period button
save period button</t>
  </si>
  <si>
    <t>Modify index page contains following components:
Index details section mentioning Index name and Index description.
Period start date selection box
Period end date selection box
Review frequency selection box
create periods button
Filter boxes for all the columns(Currently sequence, Start date, end date, apply date columns are available)
Sorting icon for all the columns
Check boxes to select the result rows
Add new period button
save period button</t>
  </si>
  <si>
    <t>Matching search result should be displayed for Parameter type. e.g.:
1. when user enter string "C' in Parameter Type drop down(textbox) then 'Constant' should be shown
2. when user enter string "For' in Parameter Type drop down(textbox) then 'Formula' should be shown</t>
  </si>
  <si>
    <t>Execution Status</t>
  </si>
  <si>
    <t>Date Test Case Execution</t>
  </si>
  <si>
    <t>Summary - IISL</t>
  </si>
  <si>
    <t>A balloon popup message as "! (icon) Please fill out this field" should be displayed on the Parameter Name field.</t>
  </si>
  <si>
    <t>A balloon popup message as "! (icon) Please fill out this field" should be displayed on the Parameter Description field.</t>
  </si>
  <si>
    <r>
      <t>Verify that mandatory fields are present and marked by red star (</t>
    </r>
    <r>
      <rPr>
        <sz val="10"/>
        <color rgb="FFFF0000"/>
        <rFont val="Arial"/>
        <family val="2"/>
      </rPr>
      <t>*</t>
    </r>
    <r>
      <rPr>
        <sz val="10"/>
        <color rgb="FF000000"/>
        <rFont val="Arial"/>
        <family val="2"/>
      </rPr>
      <t>) on Add Parameter page.</t>
    </r>
  </si>
  <si>
    <t>The 'Add Parameter' page should have following mandatory fields which should be indicated by red star(*).
Parameter Name
Parameter Description
Parameter Type</t>
  </si>
  <si>
    <t>Verify the title is shown as 'Add Parameter' on add parameter page.</t>
  </si>
  <si>
    <t>The system should allow a maximum of 100 characters in the Parameter Name field.</t>
  </si>
  <si>
    <t>The system should allow a maximum of 100 characters in the Parameter Description field.</t>
  </si>
  <si>
    <t>1. Enter character like "Con" in Parameter Type text box.
2. Enter characters like "For" in Parameter Type text box.</t>
  </si>
  <si>
    <t>Matching search result should be displayed for Parameter type. e.g.:
1. when user enter string "Con' in Parameter Type drop down(textbox) then 'Constant' should be shown
2. when user enter string "For' in Parameter Type drop down(textbox) then 'Formula' should be shown</t>
  </si>
  <si>
    <t>User should not be able to add any random value. User should be able to use only the options available in the dropdown list.</t>
  </si>
  <si>
    <t>At least one parameter "Parameter 1" should already exist.</t>
  </si>
  <si>
    <t>1. Enter Parameter Name "Parameter 1".
2. Provide valid description and select a Parameter Type.
3. Click on Submit button.</t>
  </si>
  <si>
    <t>1. Enter valid Parameter name, Parameter Description and select valid Parameter Type.
2. Click on 'Close' button.</t>
  </si>
  <si>
    <t>System should leave the Add Parameter page without adding a new Parameter and navigated back to Parameter Master page.</t>
  </si>
  <si>
    <t>1. Enter valid Parameter name, Parameter Description and select valid Parameter Type.
2. Press on 'F5' button.</t>
  </si>
  <si>
    <t>Parameter list should not be updated and User should be logged out of the application.</t>
  </si>
  <si>
    <t>Verify correct entries are made in database when user create a new parameter.</t>
  </si>
  <si>
    <t>1. Enter valid Parameter name, Parameter Description and select valid Parameter Type.
2. Click on 'Submit' button.</t>
  </si>
  <si>
    <t>1. Enter valid Parameter name, Parameter Description and select valid Parameter Type.
2. Click on 'Submit' button.
3. Connect to database and Execute command "SELECT * FROM PARAMETER_MASTER;"</t>
  </si>
  <si>
    <t>Data entered is shown in PARAMETER_MASTER table under respective columns for the newly created parameter.</t>
  </si>
  <si>
    <t>Verify user is not allowed to create parameter with duplicate Parameter name.</t>
  </si>
  <si>
    <t>Verify user is not able to enter invalid or non existing character in Parameter type text box.</t>
  </si>
  <si>
    <t>User should be navigated back to Parameter Master page and the newly added parameter exists in the parameter result grid.</t>
  </si>
  <si>
    <t>Add Column' title should be shown on add column page.</t>
  </si>
  <si>
    <t>Add column' page should have following mandatory fields which should be indicated by red star(*).
Column Name
Description
Rule Type
Condition</t>
  </si>
  <si>
    <t>Following values should be shown in Rule Type drop down:
Using Existing Columns 
Constant Value
Data from Existing Universe (Host)</t>
  </si>
  <si>
    <t>User should able to selected Rule Type from Rule Type drop down. Also  selected Rule type should be retained/saved.</t>
  </si>
  <si>
    <t>System should validate condition.</t>
  </si>
  <si>
    <t>The application should be closed without adding the Parameter.</t>
  </si>
  <si>
    <t>The new Parameter should be added successfully and a message as "Record added successfully' in green is displayed in information area.</t>
  </si>
  <si>
    <t>X Parameter Name already exists' error message should be shown in red is displayed in information area.</t>
  </si>
  <si>
    <t>The following fields with given label should be shown on Add Parameter page:
Parameter Name * (Text Box)
Parameter Description * (text Box)
Parameter Type * (Drop Down)
Submit (Button)
Add New (Button)
Close (Button)</t>
  </si>
  <si>
    <t>1. Click on 'Add New' button.</t>
  </si>
  <si>
    <t>User should be navigated to 'Add Parameter' page.</t>
  </si>
  <si>
    <t>Verify "Submit" button is disabled  after user has successfully created a parameter record</t>
  </si>
  <si>
    <t>Hover mouse over 'Submit' button</t>
  </si>
  <si>
    <t>The 'Submit' button is greyed out and Appropriate 'Disable' icon is displayed when user hovers mouse over the 'Submit' button.</t>
  </si>
  <si>
    <t>More than 100 results are present in the results grid</t>
  </si>
  <si>
    <t>Verify that 100 rows of records are present per page in search results grid</t>
  </si>
  <si>
    <t>A maximum 100 rows of records are present per page in search results grid</t>
  </si>
  <si>
    <t>Verify that user is navigated back to Parameter Master page on clicking the close button.</t>
  </si>
  <si>
    <t>Click on 'Close' button.</t>
  </si>
  <si>
    <t>Verify a balloon popup message as "! (icon) Please fill out this field" is be displayed when user clicks on 'Submit' button without giving any input to Parameter Name field.</t>
  </si>
  <si>
    <t>Verify a balloon popup message as "! (icon) Please fill out this field" is displayed when user clicks on 'Submit' button without giving any input.</t>
  </si>
  <si>
    <t>Verify a balloon popup message as "! (icon) Please fill out this field" is displayed when user clicks on 'Submit' button without giving any input to Parameter Description field.</t>
  </si>
  <si>
    <t>Verify a balloon popup message as "! (icon) Please fill out this field" is displayed when user entered data only in Parameter name field and rest field kept empty and clicks on 'Submit' button.</t>
  </si>
  <si>
    <t>Verify a balloon popup message as "! (icon) Please fill out this field" is displayed when user entered data in 'Description' field and rest field kept empty and clicks on 'Submit' button.</t>
  </si>
  <si>
    <t>Verify a balloon popup message as "! (icon) Please fill out this field" is displayed when user entered data in 'Parameter Type' field and rest field kept empty and clicks on 'Submit' button.</t>
  </si>
  <si>
    <t>Verify that user is logged out when user enters all info on create Parameter page and refresh the browser without saving it.</t>
  </si>
  <si>
    <t>User should be navigated to 'Add Parameter' page and 'Add Parameter' section should be displayed.</t>
  </si>
  <si>
    <t>User is on Admin User Master =&gt; Parameter Master page.</t>
  </si>
  <si>
    <t>1. Select a parameter record from search result grid.
2. Click on 'Modify' button.</t>
  </si>
  <si>
    <t>Verify that mandatory fields are present and marked by red star(*) on Add Parameter page.</t>
  </si>
  <si>
    <t>The 'Add Parameter' page should have following mandatory fields indicated by red star (*).
Parameter Name
Parameter Description
Parameter Type</t>
  </si>
  <si>
    <t>Verify that all Parameter data of selected row is displayed on Add Parameter page.</t>
  </si>
  <si>
    <t>Parameter data should be displayed on Add Parameter page in corresponding fields.</t>
  </si>
  <si>
    <t>Verify that user is not able to modify Parameter Name</t>
  </si>
  <si>
    <t>The 'Parameter Name' field should be greyed out and in disabled state.</t>
  </si>
  <si>
    <t>Verify the state of fields after user has  successfully create a Parameter record with valid data.</t>
  </si>
  <si>
    <t>The state of the fields on Add Parameter page should be as below:
1. Parameter Name field should be greyed out and disabled state.
2. Parameter Description filed and Parameter Type dropdown should be in enabled state.</t>
  </si>
  <si>
    <t>Verify that user is able to select 'Business User Master' menu</t>
  </si>
  <si>
    <t>Verify that user is able to select 'Index Master' submenu under 'Business User Master' menu</t>
  </si>
  <si>
    <t>Verify that selecting 'Index Master' submenu displays 'Index Master' tab along with CLOSE ICON.</t>
  </si>
  <si>
    <t>'Index Master' tab is displayed along with CLOSE ICON</t>
  </si>
  <si>
    <t>User is able to select 'Index Master' submenu under 'Business User master' menu and 'Index master' tab is displayed.</t>
  </si>
  <si>
    <t>User is able to click on 'Business User Master' menu and submenu 'Index Master' is displayed.</t>
  </si>
  <si>
    <t>Verify that user is able to modify value of the Parameter Type dropdown</t>
  </si>
  <si>
    <t>Verify that user is able to modify value in the Parameter Description field</t>
  </si>
  <si>
    <t>User is on Admin User Master =&gt; Parameter Master page. A parameter record with description value of less than 100 characters in length is present.</t>
  </si>
  <si>
    <t>Verify that  Filter text box can accept alphanumeric, blanks and special characters.</t>
  </si>
  <si>
    <t>Verify that no results are displayed when user provides no matching data in the Filter text box.</t>
  </si>
  <si>
    <t>User is on Admin User Master =&gt; Parameter Master page. A parameter record with Type value of less than 100 characters in length is present.</t>
  </si>
  <si>
    <t>Verify that maximum 100 number of rows can be present per page in search results grid</t>
  </si>
  <si>
    <t>Verify  that 'Add Column' page is displayed when user clicks on 'Add' button on Column list page.</t>
  </si>
  <si>
    <t>Verify user should be able to search by typing value in Rule Type drop down.</t>
  </si>
  <si>
    <t>Verify that user should be able to select Rule Type from Rule type drop down.</t>
  </si>
  <si>
    <t>Verify that user is not able to create column with duplicate column name.</t>
  </si>
  <si>
    <t>Verify that a balloon popup message is displayed when user clicks on 'Submit' button without giving any input.</t>
  </si>
  <si>
    <t>Verify that a balloon popup message is displayed when user clicks on 'Submit' button without giving any input to Column Name field.</t>
  </si>
  <si>
    <t>Verify that a balloon popup message is displayed when user clicks on 'Submit' button without giving any input to Column Description field.</t>
  </si>
  <si>
    <t>Verify that a balloon popup message is displayed when user clicks on 'Submit' button without giving any input to Rule Type field.</t>
  </si>
  <si>
    <t>Verify that a balloon popup message is displayed when user clicks on 'Submit' button without giving any input to Condition field.</t>
  </si>
  <si>
    <t>Verify that a balloon popup message is displayed when user enters data only in Column name field and rest field kept empty and clicks on 'Submit' button.</t>
  </si>
  <si>
    <t>Verify that a balloon popup message is displayed when user enters data in 'Description' field and rest field kept empty and clicks on 'Submit' button.</t>
  </si>
  <si>
    <t>Verify that a balloon popup message is displayed when user enters data in 'Rule Type' field and rest field kept empty and clicks on 'Submit' button.</t>
  </si>
  <si>
    <t>Verify that a balloon popup message is displayed when user enters data in 'Condition' field and rest field kept empty and clicks on 'Submit' button.</t>
  </si>
  <si>
    <t>Verify that a balloon popup message is displayed when user entered data in 'Column Name' &amp; 'Description' field and rest field kept empty and clicks on 'Submit' button.</t>
  </si>
  <si>
    <t>Verify that a balloon popup message is displayed when user entered data in 'Rule Type' &amp; 'Condition' field' field and rest field kept empty and clicks on 'Submit' button.</t>
  </si>
  <si>
    <t>1. Select a parameter record from search result grid.
2. Click on 'Modify' button.
3. Update / Change value in the Parameter Description field and click on 'Submit' button.
4. On Confirmation Action popup, click 'Yes' button.</t>
  </si>
  <si>
    <t>1. Select a parameter record from search result grid.
2. Click on 'Modify' button.
3. Update / Change value in the Parameter Type dropdown and click on 'Submit' button.
4. On Confirmation Action popup, click 'Yes' button.</t>
  </si>
  <si>
    <t>1. Select the parameter record with description value of less than 100 characters in length from search result grid.
2. Click on 'Modify' button.
3. Update / Change value in the Parameter Description field with description value of 100 characters in length and click on 'Submit' button.
4. On Confirmation Action popup, click 'Yes' button.</t>
  </si>
  <si>
    <t>1. Select the parameter record with description value of less than 100 characters in length from search result grid.
2. Click on 'Modify' button.
3. Update / Change value of the Parameter Type field with type value of 100 characters in length and click on 'Submit' button.
4. On Confirmation Action popup, click 'Yes' button.</t>
  </si>
  <si>
    <t>Verify Add Column page is displayed on clicking the 'Add New' button.</t>
  </si>
  <si>
    <t>User should be navigated to 'Add Column' page.</t>
  </si>
  <si>
    <t>1. Select a parameter record from search result grid.
2. Click on 'Modify' button.
3. Update / Change value of the Parameter Description field with special characters and numeric value and click on 'Submit' button.
4. On Confirmation Action popup, click 'Yes' button.</t>
  </si>
  <si>
    <t>3. A 'Confirmation Action' modal popup is displayed with text "Submit the changes done" and 'Yes' &amp; 'No' buttons.
4. System should accept special character and should not given any error.</t>
  </si>
  <si>
    <t>Verify that user should able to search by typing value in Parameter Type drop down on Add Parameter page</t>
  </si>
  <si>
    <t xml:space="preserve">User is on Add Parameter page </t>
  </si>
  <si>
    <t>1. Select a parameter record from search result grid.
2. Click on 'Modify' button.
3. Enter character like "C" in Parameter Type text box.
4. Enter characters like "For" in Parameter Type text box.</t>
  </si>
  <si>
    <t>1. Select a parameter record from search result grid.
2. Click on 'Modify' button.
3. Enter character like "ab"</t>
  </si>
  <si>
    <t>Verify user is able to Modify Parameter record with valid data.</t>
  </si>
  <si>
    <t>1. Select a parameter record from search result grid.
2. Click on 'Modify' button.
3. Update / Change value of the Parameter Description field &amp; Parameter Type and click on 'Submit' button.
4. On Confirmation Action popup, click 'Yes' button.</t>
  </si>
  <si>
    <t>3. A 'Confirmation Action' modal popup is displayed with text "Submit the changes done" and 'Yes' &amp; 'No' buttons.
4. The updated values should be added successfully and a message as "Record added successfully' in green is displayed in information area.</t>
  </si>
  <si>
    <t>1. Select a parameter record from search result grid.
2. Click on 'Modify' button.
3. Do not Update / Change value/s of the any of the Parameter fields and click on 'Submit' button.
4. On Confirmation Action popup, click 'Yes' button.</t>
  </si>
  <si>
    <t>Verify that "New Index" modal popup is displayed on clicking 'Create Index' button.</t>
  </si>
  <si>
    <t>A modal popup with following fields/buttons should be displayed:
Title: New Index
Close icon
Text box: Index Name field
Text box: Index Description field
Button: Submit
Button: Close</t>
  </si>
  <si>
    <t>New Index' modal popup is displayed</t>
  </si>
  <si>
    <t>Verify that 'New Index' modal popup closes on clicking close icon.</t>
  </si>
  <si>
    <t>"New Index" modal popup is displayed</t>
  </si>
  <si>
    <t>The 'New Index' modal popup should get closed and user is displayed the 'Index Master' page.</t>
  </si>
  <si>
    <t>Verify that 'New Index' modal popup closes on clicking close button.</t>
  </si>
  <si>
    <t xml:space="preserve">The system should allow a maximum of 100 characters </t>
  </si>
  <si>
    <t>Verify user is able to successfully save a record by clicking on 'Submit' button without giving any input.</t>
  </si>
  <si>
    <t>1. Select a parameter record from search result grid.
2. Click on 'Modify' button.
3. Update / Change value of the Parameter Description field by making it blank and click on 'Submit' button.</t>
  </si>
  <si>
    <t>1. Select a parameter record from search result grid.
2. Click on 'Modify' button.
3. Update / Change value of the Parameter Type field by deleting the existing value and click on 'Submit' button.</t>
  </si>
  <si>
    <t>Parameter Type' value is retained and user is able to successfully save the record.</t>
  </si>
  <si>
    <t>1. Select a parameter record from search result grid.
2. Click on 'Modify' button.
3. Update / Change value of the Parameter Description field &amp; Parameter Type and click on 'Close' button.</t>
  </si>
  <si>
    <t>1. Select a parameter record from search result grid.
2. Click on 'Modify' button.
3. Do not Update / Change value/s of the any of the Parameter fields and click on 'Close' button.</t>
  </si>
  <si>
    <t>Verify that the application is closed when user enters all information on Add Parameter page and closes the browser without saving it.</t>
  </si>
  <si>
    <t>1. Select a parameter record from search result grid.
2. Click on 'Modify' button.
3. Update / Change value of the Parameter Description field &amp; Parameter Type
4. Close the browser instance.</t>
  </si>
  <si>
    <t>The application should be closed as the browser instance itself is closed without adding the Parameter.</t>
  </si>
  <si>
    <t>1. Select a parameter record from search result grid.
2. Click on 'Modify' button.
3. Update / Change value of the Parameter Description field &amp; Parameter Type
4. Press on 'F5' button.</t>
  </si>
  <si>
    <t>1. Select a parameter record from search result grid.
2. Click on 'Modify' button.
3. Update / Change value of the Parameter Description field &amp; Parameter Type
4. Click on 'Submit' button.
5. On Confirmation Action popup, click 'Yes' button.
6. Connect to database and Execute command "SELECT * FROM PARAMETER_MASTER;"</t>
  </si>
  <si>
    <t>The modified Data reflects in PARAMETER_MASTER table under respective columns for the newly updated parameter record.</t>
  </si>
  <si>
    <t>Verify all the values are retained in respective fields which were entered while adding a parameter record.</t>
  </si>
  <si>
    <t>All the values entered while adding a parameter record are retained in respective fields when the same record is selected for modification.</t>
  </si>
  <si>
    <t>User should be on Admin User Master =&gt; Column Master =&gt; Add Column page.</t>
  </si>
  <si>
    <t>1. Enter valid Column name, Column Description and select valid Rule Type and enter valid condition.
2. Click on 'Submit' button.</t>
  </si>
  <si>
    <t>Verify "Submit" button is disabled  after user has successfully created a Column record</t>
  </si>
  <si>
    <t>Verify that user is navigated back to Column Master page on clicking the close button.</t>
  </si>
  <si>
    <t>User should be navigated back to Column Master page and the newly added column exists in the column result grid.</t>
  </si>
  <si>
    <t>Data entered is shown in COLUMN_MASTER table under respective columns for the newly created parameter.</t>
  </si>
  <si>
    <t>User is on Admin User Master =&gt; Column Master page.</t>
  </si>
  <si>
    <t>Verify that user is able to click on 'Modify' button on 'Column Master' tab.</t>
  </si>
  <si>
    <t>User should be navigated to 'Add Column' page and 'Add Column' section should be displayed.</t>
  </si>
  <si>
    <t>1. Select a Column record from search result grid.
2. Click on 'Modify' button.</t>
  </si>
  <si>
    <t>Verify that mandatory fields are present and marked by red star(*) on Add Column page.</t>
  </si>
  <si>
    <t>The 'Add Column' page should have following mandatory fields indicated by red star (*).
Column Name
Column Description
Rule Type
Condition</t>
  </si>
  <si>
    <t>Verify that all Column data of selected row is displayed on Add Column page.</t>
  </si>
  <si>
    <t>Column data should be displayed on Add Column page in corresponding fields.</t>
  </si>
  <si>
    <t>Verify all the values are retained in respective fields which were entered while adding a Column record.</t>
  </si>
  <si>
    <t>All the values entered while adding a Column record are retained in respective fields when the same record is selected for modification.</t>
  </si>
  <si>
    <t>Verify that user is not able to modify Column Name</t>
  </si>
  <si>
    <t>The 'Column Name' field should be greyed out and in disabled state.</t>
  </si>
  <si>
    <t>Verify that user is able to modify value in the Column Description field</t>
  </si>
  <si>
    <t>1. Select a Column record from search result grid.
2. Click on 'Modify' button.
3. Update / Change value in the Column Description field and click on 'Submit' button.
4. On Confirmation Action popup, click 'Yes' button.</t>
  </si>
  <si>
    <t>3. A 'Confirmation Action' modal popup is displayed with text "Submit the changes done" and 'Yes' &amp; 'No' buttons.
4. Value in the Column Description field should get modified successfully.</t>
  </si>
  <si>
    <t>Verify that user is able to modify value of the Rule Type dropdown</t>
  </si>
  <si>
    <t>1. Select a Column record from search result grid.
2. Click on 'Modify' button.
3. Update / Change value in the Rule Type dropdown and click on 'Submit' button.
4. On Confirmation Action popup, click 'Yes' button.</t>
  </si>
  <si>
    <t>3. A 'Confirmation Action' modal popup is displayed with text "Submit the changes done" and 'Yes' &amp; 'No' buttons.
4. Value of the Rule Type field should get modified successfully.</t>
  </si>
  <si>
    <t>User is on Admin User Master =&gt; Column Master page. A Column record with description value of less than 100 characters in length is present.</t>
  </si>
  <si>
    <t>1. Select the Column record with description value of less than 100 characters in length from search result grid.
2. Click on 'Modify' button.
3. Update / Change value in the Column Description field with description value of 100 characters in length and click on 'Submit' button.
4. On Confirmation Action popup, click 'Yes' button.</t>
  </si>
  <si>
    <t>User is on Admin User Master =&gt; Column Master page. A Column record with Type value of less than 100 characters in length is present.</t>
  </si>
  <si>
    <t>1. Select the Column record with description value of less than 100 characters in length from search result grid.
2. Click on 'Modify' button.
3. Update / Change value of the Rule Type field with type value of 100 characters in length and click on 'Submit' button.
4. On Confirmation Action popup, click 'Yes' button.</t>
  </si>
  <si>
    <t>1. Select a Column record from search result grid.
2. Click on 'Modify' button.
3. Update / Change value of the Column Description field with special characters and numeric value and click on 'Submit' button.
4. On Confirmation Action popup, click 'Yes' button.</t>
  </si>
  <si>
    <t>Verify that user should able to search by typing value in Rule Type drop down on Add Column page</t>
  </si>
  <si>
    <t xml:space="preserve">User is on Add Column page </t>
  </si>
  <si>
    <t xml:space="preserve">Matching search result should be displayed for Rule Type.
</t>
  </si>
  <si>
    <t>Verify user is not able to enter invalid or non existing character in Rule Type text box.</t>
  </si>
  <si>
    <t>1. Select a Column record from search result grid.
2. Click on 'Modify' button.
3. Enter character like "ab"</t>
  </si>
  <si>
    <t>Verify user should able to modify the Rule Type by selecting another one from the Rule Type drop down.</t>
  </si>
  <si>
    <t>1. Select a Column record from search result grid.
2. Click on 'Modify' button.
3. Select another Rule Type from Rule Type drop down.</t>
  </si>
  <si>
    <t>User should able to modify the Rule Type by selecting another one from the Rule Type drop down.</t>
  </si>
  <si>
    <t>Verify user is able to Modify Column record with valid data.</t>
  </si>
  <si>
    <t>1. Select a Column record from search result grid.
2. Click on 'Modify' button.
3. Update / Change value of the Column Description field &amp; Rule Type and click on 'Submit' button.
4. On Confirmation Action popup, click 'Yes' button.</t>
  </si>
  <si>
    <t>1. Select a Column record from search result grid.
2. Click on 'Modify' button.
3. Do not Update / Change value/s of the any of the Column fields and click on 'Submit' button.
4. On Confirmation Action popup, click 'Yes' button.</t>
  </si>
  <si>
    <t>A balloon popup message as "! (icon) Please fill out this field" should be displayed on the condition field.</t>
  </si>
  <si>
    <t>1. Select a Column record from search result grid.
2. Click on 'Modify' button.
3. Update / Change value of the Rule Type field by deleting the existing value and click on 'Submit' button.</t>
  </si>
  <si>
    <t>Rule Type' value is retained and user is able to successfully save the record.</t>
  </si>
  <si>
    <t>1. Select a Column record from search result grid.
2. Click on 'Modify' button.
3. Update / Change value of the Column Description field &amp; Rule Type and click on 'Close' button.</t>
  </si>
  <si>
    <t>1. Select a Column record from search result grid.
2. Click on 'Modify' button.
3. Do not Update / Change value/s of the any of the Column fields and click on 'Close' button.</t>
  </si>
  <si>
    <t>1. Select a Column record from search result grid.
2. Click on 'Modify' button.
3. Update / Change value of the Column Description field &amp; Rule Type
4. Close the browser instance.</t>
  </si>
  <si>
    <t>The application should be closed as the browser instance itself is closed without adding the Column.</t>
  </si>
  <si>
    <t>1. Select a Column record from search result grid.
2. Click on 'Modify' button.
3. Update / Change value of the Column Description field &amp; Rule Type
4. Press on 'F5' button.</t>
  </si>
  <si>
    <t>Column list should not be updated and User should be logged out of the application.</t>
  </si>
  <si>
    <t>Verify the state of fields after user has  successfully created a Column record with valid data.</t>
  </si>
  <si>
    <t xml:space="preserve">Verify that user is able to modify the value in the Description field with up to 100 characters in length </t>
  </si>
  <si>
    <t>3. A 'Confirmation Action' modal popup is displayed with text "Submit the changes done" and 'Yes' &amp; 'No' buttons.
4. Value in the Column Description field should get modified successfully with up to 100 characters in length.</t>
  </si>
  <si>
    <t xml:space="preserve">Verify that user is able to modify the value of the Rule Type field with up to 100 characters in length </t>
  </si>
  <si>
    <t>3. A 'Confirmation Action' modal popup is displayed with text "Submit the changes done" and 'Yes' &amp; 'No' buttons.
4. Value in the Rule Type dropdown should get modified successfully with up to 100 characters in length.</t>
  </si>
  <si>
    <t xml:space="preserve">Verify that user is able to modify the value of the Condition field with up to 100 characters in length </t>
  </si>
  <si>
    <t>Verify that 'Rule Type' value is retained when user modifies data in 'Rule Type' field by deleting it and clicks on 'Submit' button.</t>
  </si>
  <si>
    <t>Verify that the application is closed when user modifies all information on Add Column page and closes the browser without saving it.</t>
  </si>
  <si>
    <t>Verify that user is logged out when user modifies all info on Add Column page and refresh the browser without saving it.</t>
  </si>
  <si>
    <t>Verify correct entries are updated in the database when user modifies an existing Column record.</t>
  </si>
  <si>
    <t>1. Select a Column record from search result grid.
2. Click on 'Modify' button.
3. Update / Change value of the Column Description field &amp; Rule Type
4. Click on 'Submit' button.
5. On Confirmation Action popup, click 'Yes' button.
6. Connect to database and Execute command "SELECT * FROM COLUMN_MASTER;"</t>
  </si>
  <si>
    <t>The modified Data reflects in COLUMN_MASTER table under respective columns for the newly updated Column record.</t>
  </si>
  <si>
    <t xml:space="preserve">Verify that user is able to modify the value of the Type field with up to 100 characters in length </t>
  </si>
  <si>
    <t>Verify that 'Parameter Type' value is retained when user modifies data in 'Parameter Type' field by deleting it and clicks on 'Submit' button.</t>
  </si>
  <si>
    <t>Verify that the application is closed when user modifies all information on Add Parameter page and closes the browser without saving it.</t>
  </si>
  <si>
    <t>Verify that user is logged out when user modifies all info on Add Parameter page and refresh the browser without saving it.</t>
  </si>
  <si>
    <t>Verify correct entries are updated in the database when user modifies an existing parameter record.</t>
  </si>
  <si>
    <t>Drop - Column</t>
  </si>
  <si>
    <t>TAB ORDER is correct for all controls on the modal window.</t>
  </si>
  <si>
    <t>Verify that user is able to filter search results by providing * in the search criteria, Where * matches zero or more characters</t>
  </si>
  <si>
    <t>Results should be filtered by providing * in the search criteria.</t>
  </si>
  <si>
    <t>Verify title Add Parameter page.</t>
  </si>
  <si>
    <t>Verify Add Parameter page is displayed on clicking the 'Add' button.</t>
  </si>
  <si>
    <t>Verify that the column width is auto adjusted as per the length of the column header, on Page load.</t>
  </si>
  <si>
    <t>User is logged in to the application</t>
  </si>
  <si>
    <t>1. A 'Confirmation Action' modal popup is displayed with text "Submit the changes done" and 'Yes' &amp; 'No' buttons.
2. Value in the Parameter Description field should get modified successfully.</t>
  </si>
  <si>
    <t>1. A 'Confirmation Action' modal popup is displayed with text "Submit the changes done" and 'Yes' &amp; 'No' buttons.
2. Value in the Parameter Description field should get modified successfully with up to 100 characters in length.</t>
  </si>
  <si>
    <t>1. A 'Confirmation Action' modal popup is displayed with text "Submit the changes done" and 'Yes' &amp; 'No' buttons.
2. Value in the Parameter Type dropdown should get modified successfully with up to 100 characters in length.</t>
  </si>
  <si>
    <t>1. A 'Confirmation Action' modal popup is displayed with text "Submit the changes done" and 'Yes' &amp; 'No' buttons.
2. System should accept special character and should not given any error.</t>
  </si>
  <si>
    <t>1. A 'Confirmation Action' modal popup is displayed with text "Submit the changes done" and 'Yes' &amp; 'No' buttons.
2. The updated values should be added successfully and a message as "Record added successfully' in green is displayed in information area.</t>
  </si>
  <si>
    <t>A balloon popup message as "Field cannot be left empty." should be displayed on the Parameter Type field.</t>
  </si>
  <si>
    <t>Verify a balloon popup message as "Field cannot be left empty." is displayed when user clicks on 'Submit' button without giving any input to Parameter Type field.</t>
  </si>
  <si>
    <t>A balloon popup message as "Field cannot be left empty." should be displayed on the Rule Type field.</t>
  </si>
  <si>
    <t>Previous page is displayed to the user. Page is not changed if the current page is the first page.</t>
  </si>
  <si>
    <t>Verify that Next page is displayed after clicking on next page button.</t>
  </si>
  <si>
    <t>Verify that First page is displayed after clicking on First page button.</t>
  </si>
  <si>
    <t>Verify that Last page is displayed after clicking on Last page button.</t>
  </si>
  <si>
    <t>Last page is displayed to the user.  Page is not changed if the current page is the Last page.</t>
  </si>
  <si>
    <t>Verify that Previous page is displayed after clicking on Previous page button.</t>
  </si>
  <si>
    <t>Verify pagination gets enabled when there are more than 100 results present in the search result grid.</t>
  </si>
  <si>
    <t>User is able to see the second page button.</t>
  </si>
  <si>
    <t>Verify title of Add Column page.</t>
  </si>
  <si>
    <r>
      <t>Verify that mandatory fields are present and marked by red star (</t>
    </r>
    <r>
      <rPr>
        <sz val="10"/>
        <color rgb="FFFF0000"/>
        <rFont val="Arial"/>
        <family val="2"/>
      </rPr>
      <t>*</t>
    </r>
    <r>
      <rPr>
        <sz val="10"/>
        <color rgb="FF000000"/>
        <rFont val="Arial"/>
        <family val="2"/>
      </rPr>
      <t>) on Add Column page.</t>
    </r>
  </si>
  <si>
    <t>1. Enter character like "Us" in Rule Type text box.
2. Enter characters like "Con" in Rule Type text box.
3. Enter characters like "Data" in Rule Type text box.</t>
  </si>
  <si>
    <t>Matching search result should be displayed for Parameter type. e.g.:
1. When user enters string "EX' in Rule Type drop down(textbox) then following search result should be shown: Using Existing Columns &amp; Data from Existing Universe (Host)
2. When user enters string "U" in search Rule type drop down(Text box) then following search result should be shown: Using Existing Columns , Constant Value &amp; Data from Existing Universe (Host)
3. When user enters string "Data" in search Rule type drop down(Text box) then following search result should be shown: Data from Existing Universe (Host)</t>
  </si>
  <si>
    <t>User should be on Admin User Master =&gt; Parameter Master page =&gt; Add Parameter page.</t>
  </si>
  <si>
    <t>No results should be shown when user enters invalid or non existing character in Parameter type combo box.</t>
  </si>
  <si>
    <t>Verify that no search result is shown when user enters invalid or non existing character in Parameter Type combo box.</t>
  </si>
  <si>
    <t>Verify that no search result is shown when user enters invalid or non existing character in Rule type combo box.</t>
  </si>
  <si>
    <t>No results should be shown when user enters invalid or non existing character in Rule type combo box.</t>
  </si>
  <si>
    <t>Enter character like "test".</t>
  </si>
  <si>
    <t>Verify max length for Column Type.</t>
  </si>
  <si>
    <t>The following fields with given label should be shown on Add Parameter page:
Parameter Name (Text Box)
Parameter Description (text Box)
Parameter Type (Drop Down)
Submit (Button)
Add New (Button)
Close (Button)</t>
  </si>
  <si>
    <t>User is on Admin User Master =&gt; Column Master =&gt; Add Column page.</t>
  </si>
  <si>
    <t>User is on Admin User Master =&gt; Column Master page with at least one record with name "Column 1" present in the results grid.</t>
  </si>
  <si>
    <t>User is on Admin User Master =&gt; Parameter Master page with at least one record with name "Parameter 1" present in the results grid.</t>
  </si>
  <si>
    <t>Verify 'Submit' button is disabled when user land first time on login page.</t>
  </si>
  <si>
    <t>Following fields with given label should be shown on Add column page:
Column Name * (Text Box)
Column Description * (text Box)
Rule Type *  (Drop Down)
Condition * (Text Area)
Submit (Button)
Add New (Button)
Close (Button)</t>
  </si>
  <si>
    <t>The new Column should be added successfully and a message as "Record added successfully' in green is displayed in information area.</t>
  </si>
  <si>
    <t>X Column Name already exists' error message should be shown in red is displayed in information area.</t>
  </si>
  <si>
    <t>System should leave the Add Column page without adding a new Column and be navigated back to Column Master page.</t>
  </si>
  <si>
    <t>Verify that user should be navigated back to Parameter Master page on clicking close button.</t>
  </si>
  <si>
    <t>Click on 'Close' button without entering any values.</t>
  </si>
  <si>
    <t>User should be navigated back to Parameter Master page.</t>
  </si>
  <si>
    <t>Verify that user should be navigated back to Column Master page on clicking close button.</t>
  </si>
  <si>
    <t>User should be navigated back to Column Master page.</t>
  </si>
  <si>
    <t>1. Enter valid Column name, Column Description, select valid Column Type and Condition.
2. Click on 'Close' button.</t>
  </si>
  <si>
    <t>1. Enter valid Column name, Column Description, select valid Column Type and Condition.
2. Press on 'F5' button.</t>
  </si>
  <si>
    <t>Verify correct entries are made in database when user create a new Column.</t>
  </si>
  <si>
    <t>Verify that user is logged out when user enters all info on Add Column page and refreshes the browser without saving it.</t>
  </si>
  <si>
    <t>Column records should not be updated and User should be logged out of the application.</t>
  </si>
  <si>
    <t>1. Enter valid Column name, Column Description, select valid Column Type and Condition.
2. Click on 'Submit' button.
3. Connect to database and Execute command "SELECT * FROM COLUMN_MASTER;"</t>
  </si>
  <si>
    <t>The following fields with given label should be shown on Add Column page:
Column Name (Text Box)
Column Description (text Box)
Rule Type (Drop Down)
Condition (text Box)
Submit (Button)
Add New (Button)
Close (Button)</t>
  </si>
  <si>
    <t>1. A 'Confirmation Action' modal popup is displayed with text "Submit the changes done" and 'Yes' &amp; 'No' buttons.
2. Value of the Parameter Type field should get modified successfully.</t>
  </si>
  <si>
    <t>Verify special characters and numeric value are accepted while modifying Description field.</t>
  </si>
  <si>
    <t>Verify special characters and numeric value are accepted while modifying Condition field.</t>
  </si>
  <si>
    <t xml:space="preserve">1. Select a Column record from search result grid.
2. Click on 'Modify' button.
3. Enter character like "Us" in Rule Type text box.
4. Enter characters like "Con" in Rule Type text box.
5. Enter characters like "Data" in Rule Type text box.
</t>
  </si>
  <si>
    <t>Verify a balloon popup message as "! (icon) Please fill out this field" is displayed when user clicks on 'Submit' button by deleting existing value in the Column Description field.</t>
  </si>
  <si>
    <t>1. Select a Column record from search result grid.
2. Click on 'Modify' button.
3. Delete the existing value of the Column Description field by making it blank and click on 'Submit' button.</t>
  </si>
  <si>
    <t>Verify a balloon popup message as "! (icon) Please fill out this field" is displayed when user clicks on 'Submit' button by deleting existing value in the Condition field.</t>
  </si>
  <si>
    <t>1. Select a Column record from search result grid.
2. Click on 'Modify' button.
3. Delete the existing value of the Condition field by making it blank and click on 'Submit' button.</t>
  </si>
  <si>
    <t>Verify that user should be navigated back to Parameter Master page when user click on close button without making any changes.</t>
  </si>
  <si>
    <t>Verify that user should be navigated back to Parameter Master page after user modifies all fields and click on close button without submitting the changes.</t>
  </si>
  <si>
    <t>System should leave the Add Parameter page without modifying the Parameter record and user should be navigated to the Parameter Master page.</t>
  </si>
  <si>
    <t>Verify that user is navigated back to Column Master page after user modifies all fields and click on close button without submitting the changes.</t>
  </si>
  <si>
    <t>Verify that user is navigated back to Parameter Master page when user click on close button without making any changes.</t>
  </si>
  <si>
    <t>System should leave the Add Column page without modifying the Column record and user should be navigated to the Column Master page.</t>
  </si>
  <si>
    <t>1. Create a index by clicking 'Create Index' button.
2. Navigate back to Index master page.
3. Enter name of newly created index in search box.
4. Click on search button.</t>
  </si>
  <si>
    <t>The new Index with Periods should get added and a message as "Record added successfully' in green is displayed in information area.</t>
  </si>
  <si>
    <t>1. Create a index by clicking 'Create Index' button.
2. Enter 'Start Date', 'End Date' and 'Review Frequency' in the Period Details section.
3. Click on 'Create periods' button.
4. Click on 'Save Periods' button.</t>
  </si>
  <si>
    <t>Subhashini : 5. Sorting is not required in the Period Master. Will check with the team if this can be removed. 9/8/2016</t>
  </si>
  <si>
    <t>Main page Menu bar is displayed with Menu Business User Master and Admin User Master.</t>
  </si>
  <si>
    <t>Verify that default sorting is based on Column Name column in alphabetical order.</t>
  </si>
  <si>
    <t>The default sorting is based on Column Name column in alphabetical order.</t>
  </si>
  <si>
    <t>Verify that default sorting is based on Parameter Name column in alphabetical order.</t>
  </si>
  <si>
    <t>The default sorting is based on Parameter Name column in alphabetical order.</t>
  </si>
  <si>
    <t>Verify that default sorting is based on Date Modified of Index ID column.</t>
  </si>
  <si>
    <t>The default sorting is based on Date Modified of Index ID column.</t>
  </si>
  <si>
    <t>Verify that submenu Index Master is displayed on selecting the Business User Master menu.</t>
  </si>
  <si>
    <t>The submenu Index Master is displayed on selecting the Business User Master menu.</t>
  </si>
  <si>
    <t>Verify that an icon with text 'i'  and tooltip "Help" is displayed in right corner of the window.</t>
  </si>
  <si>
    <t>An icon with text 'i' and tooltip "Help" is displayed in right corner of the window.</t>
  </si>
  <si>
    <t>The "Column Master" tab is opened when user navigate to Menu Admin User Master &gt; Column Master.</t>
  </si>
  <si>
    <t>Verify that "Index Master" tab is opened if user navigate to Menu Business User Master &gt; Index Master.</t>
  </si>
  <si>
    <t>The "Index Master" tab is opened when user navigate to Menu Business User Master &gt; Index Master.</t>
  </si>
  <si>
    <t>Verify that "Column Master" tab is opened if user navigate to Menu Admin User Master &gt; Column Master.</t>
  </si>
  <si>
    <t>Verify that user is able to Add a new Index</t>
  </si>
  <si>
    <t>1. Click on 'Create Index' button.
2. Enter values in 'Index Name' and 'Index Description' fields.
3. Click on 'Submit' button.</t>
  </si>
  <si>
    <t>User should able to add a new index and 'Periods Details' section is displayed.</t>
  </si>
  <si>
    <t>Verify that user is not able to create new index without entering value in either or both the mandatory fields.</t>
  </si>
  <si>
    <t>1. Leave either or both the fields as blank.
2. Click on submit.</t>
  </si>
  <si>
    <t>1. Add an index by clicking 'Create Index' button.
2. Enter 'Start Date', 'End Date' and 'Review Frequency' in the Period Details section.
3. Click on 'Create periods' button.
4. Enter 'Apply Date' more than the End Date and click on 'Save Periods' button.</t>
  </si>
  <si>
    <t>Verify that Start Date, End Date fields are populated with the details filled by the user in the Start Date, End Date and Review Frequency fields while executing the 'Create Periods' option, when the Business User selects 'Modify Index' option.</t>
  </si>
  <si>
    <t>Start Date, End Date fields are populated with the details filled by the user in the Start Date, End Date and Review Frequency fields while executing the 'Create Periods' option, when the Business User selects 'Modify Index' option.</t>
  </si>
  <si>
    <t>Apply date should always be later than End date.</t>
  </si>
  <si>
    <t>Verify that date format must be "dd-mm-yyyy".</t>
  </si>
  <si>
    <t>Date format must be "dd-mm-yyyy".</t>
  </si>
  <si>
    <t>Verify that user is able to edit date, month and year individually</t>
  </si>
  <si>
    <t>User should be able to edit date, month, year individually</t>
  </si>
  <si>
    <t>Home Page</t>
  </si>
  <si>
    <t>Verify that submenus Column Master, Parameter Master and Business Function Master are displayed on selecting the Admin User Master menu.</t>
  </si>
  <si>
    <t>The submenus Column Master, Parameter Master and Business Function Master are displayed on selecting the Admin User Master menu.</t>
  </si>
  <si>
    <t>Verify that "Business Function Master" tab is opened if user navigate to Menu Admin User Master &gt; Business Function Master.</t>
  </si>
  <si>
    <t>The "Business Function Master" tab is opened when user navigate to Menu Admin User Master &gt; Business Function Master.</t>
  </si>
  <si>
    <t>AUM-Business Function Master</t>
  </si>
  <si>
    <t>User is logged in to the application and Home Page is displayed</t>
  </si>
  <si>
    <t>Home Page is displayed</t>
  </si>
  <si>
    <t>User is able to click on 'Admin User Master' menu and submenu's as 'Column Master', 'Parameter master' and 'Business Function Master' are displayed.</t>
  </si>
  <si>
    <t>User is able to select 'Business Function Master' submenu under 'Admin User Master' menu and 'Business Function Master' tab is displayed under the menu bar.</t>
  </si>
  <si>
    <t>Verify that selecting 'Business Function Master' submenu displays 'Business Function Master' tab along with CLOSE ICON</t>
  </si>
  <si>
    <t>'Business Function Master' tab is displayed along with CLOSE ICON,  under the menu bar.</t>
  </si>
  <si>
    <t>Verify that when 'Business Function Master' is selected, 'Business Function Master' tab is highlighted in Green color. All other tabs are grayed out.</t>
  </si>
  <si>
    <t>The 'Business Function Master' tab is highlighted in Green color. All other tabs are grayed out.</t>
  </si>
  <si>
    <t>Verify that user is able to select 'Business Function Master' submenu under 'Admin User Master' menu</t>
  </si>
  <si>
    <t>Business Function Master' tab is displayed</t>
  </si>
  <si>
    <t>Business Function Master' tab is selected</t>
  </si>
  <si>
    <t>TAB ORDER is correct for all controls on the 'Business Function Master' page</t>
  </si>
  <si>
    <t>At least two Master tabs are present</t>
  </si>
  <si>
    <t>Verify that under 'Business Function Master'  tab, search details section is displayed with below controls on it:
1. Search text Box for 'Business Function Name'.
2. Search button.
3. Clear button.</t>
  </si>
  <si>
    <t>The Search Details section is displayed with below controls on it:
1. Search text Box for 'Business Function Name'.
2. 'Search' button.
3. 'Clear' button.</t>
  </si>
  <si>
    <t>Business Function Master' tab is displayed and a few records exist in the DB.</t>
  </si>
  <si>
    <t>Verify that in the search text box alphanumeric, blanks and special characters are accepted</t>
  </si>
  <si>
    <t>In the search text box type a few characters matching the existing records and select 'Search' button or hit 'Enter'.</t>
  </si>
  <si>
    <t>All matching records are displayed in the results grid.</t>
  </si>
  <si>
    <t>1. In the search text box type 'abcd0987'.
2. In the search text box type 'abcd  0987'.
3. In the search text box type '^%)#@('.</t>
  </si>
  <si>
    <t>All records are displayed in the results grid.</t>
  </si>
  <si>
    <t>1. Leave the search text box blank and press 'Enter' button on keyboard.
2. All records are displayed in the results grid.
3. Click on 'Clear' Button.</t>
  </si>
  <si>
    <t>Text from 'Business Function Name' search text box as well as all the records in the results grid are cleared.</t>
  </si>
  <si>
    <t>Leave the search text box blank and press 'Enter' button on keyboard.</t>
  </si>
  <si>
    <t>Verify that 'No Data Present.' text message is displayed if no matching records for search criteria are not found.</t>
  </si>
  <si>
    <t>In the search text box type non matching characters and press 'Enter' button on keyboard.</t>
  </si>
  <si>
    <t>Text message as 'No Data Present.' is displayed in red color in the information area.</t>
  </si>
  <si>
    <t>1. In the search text box type 'abcd'.
2. In the search text box type 'ABCD'.
3. In the search text box type 'ABcd'.</t>
  </si>
  <si>
    <t>In the search text box type a few characters matching the existing records and hit 'Enter' button on keyboard.</t>
  </si>
  <si>
    <t>Hitting the 'Enter' key should populate search results as per the search criteria mentioned.</t>
  </si>
  <si>
    <t>Verify that columns with below headers are present in results grid are:  
Check Box (√)
Business Function Name
Description
Column List</t>
  </si>
  <si>
    <t>Columns with below headers are present in results grid:  
Check Box (√)
Business Function Name
Description
Column List</t>
  </si>
  <si>
    <t>Verify that columns with below headers are present in results grid are:  
Check Box (√)
Parameter Name
Parameter Description
Parameter Type</t>
  </si>
  <si>
    <t>Columns with below headers are present in results grid:  
Check Box (√)
Parameter Name
Parameter Description
Parameter type</t>
  </si>
  <si>
    <t>Verify that Columns Present in results grid are:  
Check Box (√)
Index Id
Index Name
Index Desc</t>
  </si>
  <si>
    <t>Columns Present in results grid are:  
Check Box (√)
Index Id
Index Name
Index Desc
Created By
Created Date
Modified By
Modified Date
Status</t>
  </si>
  <si>
    <t>Business Function Master' tab is displayed and No sort is applied on column</t>
  </si>
  <si>
    <t>Two dropdown options are displayed on clicking the dropdown option present beside column header as:
1. &lt;Downward arrow icon&gt; Sort Ascending
2. &lt;Upward arrow icon&gt; Sort Descending</t>
  </si>
  <si>
    <t>The 'Filter' text box should present under each column header, except first column containing check boxes.</t>
  </si>
  <si>
    <t>Verify that filtered search results are displayed to user depending upon search criteria in Filter text box for each column.</t>
  </si>
  <si>
    <t>1. Leave the search text box blank and press 'Enter' button on keyboard.
2. All records are displayed in the results grid.
3. Provide some characters in the filter text box.</t>
  </si>
  <si>
    <t>Verify that alphanumeric, blanks and special characters are accepted in the Filter text box</t>
  </si>
  <si>
    <t>Alphanumeric, blanks and special characters are accepted in the Filter text box.</t>
  </si>
  <si>
    <t xml:space="preserve">Verify that Search results are filtered dynamically when user start typing /specifying text for search criteria in filter text box. </t>
  </si>
  <si>
    <t>Type first character in filter text box</t>
  </si>
  <si>
    <t>No results should be displayed in the results grid.</t>
  </si>
  <si>
    <t>Verify that default sorting is based on Business Function Name column in alphabetical order.</t>
  </si>
  <si>
    <t>The default sorting should be based on Business Function Name column in alphabetical order.</t>
  </si>
  <si>
    <t>User should be able to select any single row from results grid by selecting checkbox from first column in the results grid</t>
  </si>
  <si>
    <t xml:space="preserve">Verify that user is able to sort search results in ascending/descending order by clicking on column header. </t>
  </si>
  <si>
    <t>1. Click on the Column header of the first column.
2. Again click on the Column header of the first column.</t>
  </si>
  <si>
    <t>Column values should get sorted in ascending order with upward arrow icon followed by descending order with downward arrow icon beside column header and 'Remove Sort' option should get added in the dropdown list.</t>
  </si>
  <si>
    <t xml:space="preserve">Verify that user is able to sort search results in ascending/descending order by selecting option from dropdown option. </t>
  </si>
  <si>
    <t>Verify that default sorting is displayed after 'Remove Sort' option is closed from dropdown list.</t>
  </si>
  <si>
    <t>The 'Remove Sort' option should not be displayed in the dropdown list and column values are displayed with default sorting on default column.</t>
  </si>
  <si>
    <t>Verify that default sorting is displayed when user clicks on column header after descending sorting was done.</t>
  </si>
  <si>
    <t>Business Function Master' tab is displayed and descending sorting is applied on a column</t>
  </si>
  <si>
    <t>The column values should be displayed with default sorting on that column.</t>
  </si>
  <si>
    <t>Verify that multiple sorts can be applied to searched Business Function records based on columns.</t>
  </si>
  <si>
    <t>1. Select "Sort Ascending" from the drop down of column Business Function Name.
2. Select  "Sort Descending" from the drop down of column Description.
3. Select "Sort Ascending" from the drop down of column Column List.</t>
  </si>
  <si>
    <t>Numerical value '1' on Business Function Name column, '2' on Description column and '3' on Column List column should be displayed with appropriate up or down arrow icon next to numerical value.</t>
  </si>
  <si>
    <t>Verify that user is able to create column with valid data and without importing column or parameter in condition field.</t>
  </si>
  <si>
    <t xml:space="preserve">1. Enter valid Column name.
2. Enter Valid Column Description.
3. Select valid Rule Type.
4. Click on Import Column button &amp; select valid column from column list.
5. Click on 'Copy to Clipboard' button.
6. Click on 'CTRL+V' button on condition text box &amp; make sure selected column name should get copied in condition text box. 
7. Click on 'Submit' button. </t>
  </si>
  <si>
    <t>The new Column should be added successfully and selected column name should be shown in Rule column in column list.</t>
  </si>
  <si>
    <t xml:space="preserve">1. Enter valid Column name.
2. Enter Valid Column Description.
3. Select valid Rule Type.
4. Click on Import Column button &amp; select valid column from column list.
5. Click on 'Copy to Clipboard' button.
6. Click on 'CTRL+V' button on condition text box &amp; make sure selected column name should get copied in condition text box. 
7. Repeat above step 4 to step 6 to import one more column.
8. Click on 'Submit' button. </t>
  </si>
  <si>
    <t>The new Column should be added successfully and selected column(s) name should be shown in Rule column in column list.</t>
  </si>
  <si>
    <t>Verify that user is able to create column with valid data and by importing parameter in condition field.</t>
  </si>
  <si>
    <t xml:space="preserve">1. Enter valid Column name.
2. Enter Valid Column Description.
3. Select valid Rule Type.
4. Click on Import parameter button &amp; select valid parameter from column list.
5. Click on 'Copy to Clipboard' button.
6. Click on 'CTRL+V' button on condition text box &amp; make sure selected parameter name should get copied in condition text box. 
7. Click on 'Submit' button. </t>
  </si>
  <si>
    <t>The new Column should be added successfully and selected parameter name should be shown in Rule column in column list.</t>
  </si>
  <si>
    <t>Verify that user is able to create column with valid data and by importing multiple parameter in condition field.</t>
  </si>
  <si>
    <t xml:space="preserve">1. Enter valid Column name.
2. Enter Valid Column Description.
3. Select valid Rule Type.
4. Click on Import Parameter button &amp; select valid Parameter from Parameter list.
5. Click on 'Copy to Clipboard' button.
6. Click on 'CTRL+V' button on condition text box &amp; make sure selected Parameter name should get copied in condition text box. 
7. Repeated above step 4 to step 6 to import one more parameter. 
8. Click on 'Submit' button. </t>
  </si>
  <si>
    <t>The new Column should be added successfully and selected Parameter(s) name should be shown in Rule column in column list.</t>
  </si>
  <si>
    <t>Verify that user is able to create column with valid data and by importing both column and parameter in condition field.</t>
  </si>
  <si>
    <t xml:space="preserve">1. Enter valid Column name.
2. Enter Valid Column Description.
3. Select valid Rule Type.
4. Click on Import Column button &amp; select valid column from column list.
5. Click on 'Copy to Clipboard' button.
6. Click on 'CTRL+V' button on condition text box &amp; make sure selected column name should get copied in condition text box. 
7. Click on Import parameter button &amp; select valid parameter from column list.
8. Click on 'Copy to Clipboard' button.
9. Click on 'CTRL+V' button on condition text box &amp; make sure selected parameter name should get copied in condition text box. 
10. Click on 'Submit' button. </t>
  </si>
  <si>
    <t>The new Column should be added successfully and selected column &amp; parameter name should be shown in Rule column in column list.</t>
  </si>
  <si>
    <t>Verify that user is able to create column with valid data and by importing multiple column &amp; multiple parameter in condition field.</t>
  </si>
  <si>
    <t xml:space="preserve">1. Enter valid Column name.
2. Enter Valid Column Description.
3. Select valid Rule Type.
4. Click on Import Column button &amp; select valid column from column list.
5. Click on 'Copy to Clipboard' button.
6. Click on 'CTRL+V' button on condition text box &amp; make sure selected column name should get copied in condition text box. 
7. Repeat above step 4 to step 6 for import one more column.
8. Click on Import parameter button &amp; select valid parameter from column list.
9. Click on 'Copy to Clipboard' button.
10. Click on 'CTRL+V' button on condition text box &amp; make sure selected parameter name should get copied in condition text box. 
11. Repeat above step 8 to step 10 for import one more parameter
12. Click on 'Submit' button. </t>
  </si>
  <si>
    <t>The new Column should be added successfully and selected column(s) &amp; parameter(s) name should be shown in Rule column in column list.</t>
  </si>
  <si>
    <t>The state of the fields on Add Column page should be as below:
1. Column Name, Description, Rule Type dropdown &amp; Condition fields should be greyed out and disabled state.</t>
  </si>
  <si>
    <t>Verify user should able to import column while adding new column.</t>
  </si>
  <si>
    <t>1. Click on 'Add' button.
2.  Enter valid Column name, Column Description, select valid Column Type.
3. Click on ''Import Column" button.
4. Select one Column from column list.
5. Click on 'Copy to Clipboard'.
6. Press 'CTTRL+C' in condition text box.</t>
  </si>
  <si>
    <t>Selected column should get pasted and selected column should get mapped to newly created column.</t>
  </si>
  <si>
    <t>Verify that user is able to modify value of the Condition without importing column or parameter</t>
  </si>
  <si>
    <t>3. A 'Confirmation Action' modal popup is displayed with text "Submit the changes done" and 'Yes' &amp; 'No' buttons.
4. Value in the Condition field should get modified successfully.</t>
  </si>
  <si>
    <t>Verify that user is able to modify column with valid data and by importing column in condition field.</t>
  </si>
  <si>
    <t>1. Select a Column record from search result grid.
2. Click on 'Modify' button.
3. Click on Import Column button &amp; select valid column from column list.
4. Click on 'Copy to Clipboard' button.
5. Click on 'CTRL+V' button on condition text box &amp; make sure selected column name should get copied in condition text box. 
6. On Confirmation Action popup, click 'Yes' button.</t>
  </si>
  <si>
    <t>Value of the Condition field should get modified successfully and selected column name should be shown in Rule column in column list.</t>
  </si>
  <si>
    <t>Verify that user is able to modify column with valid data and by importing multiple column in condition field.</t>
  </si>
  <si>
    <t>1. Select a Column record from search result grid.
2. Click on 'Modify' button.
3. Click on Import Column button &amp; select valid column from column list.
4. Click on 'Copy to Clipboard' button.
5. Click on 'CTRL+V' button on condition text box &amp; make sure selected column name should get copied in condition text box. 
6. Repeat above step 3 to step 5 to import one more column.
7. On Confirmation Action popup, click 'Yes' button.</t>
  </si>
  <si>
    <t>Value of the Condition field should get modified successfully and selected column(s) name should be shown in Rule column in column list.</t>
  </si>
  <si>
    <t>Verify that user is able to modify column with valid data and by importing parameter in condition field.</t>
  </si>
  <si>
    <t>1. Select a Column record from search result grid.
2. Click on 'Modify' button.
3. Click on Import Parameter button &amp; select valid Parameter from Parameter list.
4. Click on 'Copy to Clipboard' button.
5. Click on 'CTRL+V' button on condition text box &amp; make sure selected Parameter name should get copied in condition text box. 
6. On Confirmation Action popup, click 'Yes' button.</t>
  </si>
  <si>
    <t>Value of the Condition field should get modified successfully and selected Parameter name should be shown in Rule column in column list.</t>
  </si>
  <si>
    <t>Verify that user is able to modify column with valid data and by importing multiple parameter in condition field.</t>
  </si>
  <si>
    <t>1. Select a Column record from search result grid.
2. Click on 'Modify' button.
3. Click on Import Parameter button &amp; select valid Parameter from Parameter list.
4. Click on 'Copy to Clipboard' button.
5. Click on 'CTRL+V' button on condition text box &amp; make sure selected Parameter name should get copied in condition text box. 
6. Repeat above step 3 to step 5 to import one more Parameter.
7. On Confirmation Action popup, click 'Yes' button.</t>
  </si>
  <si>
    <t>Value of the Condition field should get modified successfully and selected Parameter(s) name should be shown in Rule column in column list.</t>
  </si>
  <si>
    <t>Verify that user is able to modify column with valid data and by importing both column and parameter in condition field.</t>
  </si>
  <si>
    <t>1. Select a Column record from search result grid.
2. Click on 'Modify' button.
3. Click on Import Column button &amp; select valid column from column list.
4. Click on 'Copy to Clipboard' button.
5. Click on 'CTRL+V' button on condition text box &amp; make sure selected column name should get copied in condition text box. 
6. Click on Import parameter button &amp; select valid parameter from column list.
7. Click on 'Copy to Clipboard' button.
8. Click on 'CTRL+V' button on condition text box &amp; make sure selected parameter name should get copied in condition text box. 
9. On Confirmation Action popup, click 'Yes' button.</t>
  </si>
  <si>
    <t>Value of the Condition field should get modified successfully and selected column &amp; parameter name should be shown in Rule column in column list.</t>
  </si>
  <si>
    <t>Verify that user is able to modify column with valid data and by importing multiple column &amp; multiple parameter in condition field.</t>
  </si>
  <si>
    <t>1. Select a Column record from search result grid.
2. Click on 'Modify' button.
3. Click on Import Column button &amp; select valid column from column list.
4. Click on 'Copy to Clipboard' button.
5. Click on 'CTRL+V' button on condition text box &amp; make sure selected column name should get copied in condition text box. 
6. Repeat above step 3 to step 5 for import one more column.
7. Click on Import parameter button &amp; select valid parameter from column list.
8. Click on 'Copy to Clipboard' button.
9. Click on 'CTRL+V' button on condition text box &amp; make sure selected parameter name should get copied in condition text box. 
10. Repeat above step 7 to step 9 for import one more parameter
11. On Confirmation Action popup, click 'Yes' button.</t>
  </si>
  <si>
    <t>Value of the Condition field should get modified successfully and selected column(s) and parameter(s) name should be shown in Rule column in column list.</t>
  </si>
  <si>
    <t>Verify user should able to delete column if user has selected one or more column.</t>
  </si>
  <si>
    <t>1. Select one or more column.
2. Click on 'Drop Column' button.
3. Click on 'Yes' button on delete confirmation popup.</t>
  </si>
  <si>
    <t xml:space="preserve">Selected column should be get deleted successfully and deleted column should not be shown in column list page.
</t>
  </si>
  <si>
    <t>Verify that column should be deleted successfully from COLUMN_MASTER table also when it is deleted successfully from UI.</t>
  </si>
  <si>
    <t>1. Select one of more column.
2. Click on 'Drop Column' button.
3. Click on 'Yes' button on delete confirmation popup &amp; make sure column should be deleted successfully.</t>
  </si>
  <si>
    <t>Deleted column should be deleted from COLUMN_MASTER table. 
Execute following query:
SELECT * FROM COLUMN_MASTER where CM_COLUMN_NAME ='&lt;Deleted_Column_Name&gt;'; 
query should not give any result.</t>
  </si>
  <si>
    <t>Verify drop column should work properly when user selected any Radom two or more column for delete.</t>
  </si>
  <si>
    <t>1. Select random two or more column.(May be select first and last column)
2. Click on 'Yes' button on delete confirmation popup.</t>
  </si>
  <si>
    <t>Selected column(s) should be get deleted successfully from column list page and COLUMN_MASTER table.</t>
  </si>
  <si>
    <t>Verify "Select record for deletion." warning message should be shown when user clicks on 'Drop Column' button without selecting any column.</t>
  </si>
  <si>
    <t>1. Do not select any column.
2. Click on 'Drop Column' button.</t>
  </si>
  <si>
    <t>On the bottom left corner of column list "Select record for deletion." warning message should be shown when user click on drop column without selecting any column.</t>
  </si>
  <si>
    <t>Verify column should not be deleted when user click on 'No' on delete confirmation popup.</t>
  </si>
  <si>
    <t>1. Select one of more column.
2. Click on 'Drop Column' button.
3. Click on 'No' button on delete confirmation popup.</t>
  </si>
  <si>
    <t>User should be navigated back to column list and selected column should not be deleted.</t>
  </si>
  <si>
    <t>Verify user should able to select &amp; delete all column.</t>
  </si>
  <si>
    <t>1. Select one of more column.
2. Click on select all check box to select all columns.
3. Click on 'Yes' button on delete confirmation popup.</t>
  </si>
  <si>
    <t>All selected columns should be deleted successfully from UI as well as from COLUMN_MASTER table and column list should be shown blank.</t>
  </si>
  <si>
    <t>Import Column for Add/Modify Column</t>
  </si>
  <si>
    <t>Verify user should able to search by Column Name, Type &amp; Rule on import Column popup.</t>
  </si>
  <si>
    <t>User should be on Admin User Master =&gt; Column Master page =&gt; Add/Modify Column page.</t>
  </si>
  <si>
    <t>1. Click on 'Add' button.
2. Click on 'Import Column'.
3. Enter some valid column name string in Column Name search text box.
4. (Make sure previous search criteria is cleared) Enter any valid Type(valid values like Using Existing Columns, Constant Value or Data from Existing Universe (Host)) in Type search text box.
5.  (Make sure previous search criteria is cleared) Enter any valid Rule string in Rule search text box.</t>
  </si>
  <si>
    <t>3. Matching result should be shown for given Column Name search criteria.
4. Matching result should be shown for given Type search criteria.
5. Matching result should be shown for given Rule search criteria.</t>
  </si>
  <si>
    <t>Verify as soon as user type first character in any of the Column Name, Type or Rule search text box, result should be filtered out for given character(s)</t>
  </si>
  <si>
    <t>1. Click on 'Add' button.
2. Click on 'Import Column'.
3. Start typing one by one character in any of the Column Name, Type or Rule search text box.</t>
  </si>
  <si>
    <t>3. As soon as user types first character in any of the Column Name, Type or Rule search text box then result should b shown filtered for given character.
Subsequent result should get filtered upon user given input in any of the search text box.</t>
  </si>
  <si>
    <t>Verify user should able to sort( By Sort Ascending, Sort Descending &amp; Remove Sort) column list by clicking on any of the column header.</t>
  </si>
  <si>
    <t>1. Click on 'Add' button.
2. Click on 'Import Column'.
3. Apply soring on all Column Name, Type and Rule header.</t>
  </si>
  <si>
    <t>Verify result should be shown sorted as per sorting order given by user.</t>
  </si>
  <si>
    <t>Verify pagination gets enabled &amp; should work properly when there are more than 100 results present on import column popup.</t>
  </si>
  <si>
    <t>1. Click on 'Add' button.
2. Click on 'Import Column'.
3. Click on any of the '&gt;', '&gt;&gt;','&lt;','&lt;&lt;' or any page no.
4. Enter any valid page no in page search text box and click on 'Go' button.</t>
  </si>
  <si>
    <t xml:space="preserve">3. User should be navigated respective page by clicking on any navigation button  '&gt;', '&gt;&gt;','&lt;','&lt;&lt;' or any page no.
4. User should be navigated to given page when user enter valid page no and click on go button.
</t>
  </si>
  <si>
    <t>Verify user should be able to close import column popup by clicking on 'X' button on upper right corner.</t>
  </si>
  <si>
    <t>1. Click on 'Add' button.
2. Click on 'Import Column'.
3. Click on 'X' button.</t>
  </si>
  <si>
    <t>User should be navigated to back on Add/Modify column page when user click on 'X' button on import column page.</t>
  </si>
  <si>
    <t>Verify "Select a particular column to import." warning message should be shown when user has not selected any column on import column popup &amp; click on 'Copy to Clipboard' button.</t>
  </si>
  <si>
    <t>1. Click on 'Add' button.
2. Click on 'Import Column' &amp; do not select any column for import.
3. Click on 'Copy to Clipboard' button.</t>
  </si>
  <si>
    <t>"Select a particular column to import." warning message should be shown when user has not selected any column on import column popup &amp; click on 'Copy to Clipboard' button.</t>
  </si>
  <si>
    <t>Verify select multiple and select all check box option should be shown disabled on import column popup.</t>
  </si>
  <si>
    <t>1. Click on 'Add' button.
2. Click on 'Import Column'.
3. Try to select multiple column.
4. Try to select all columns from import column popup.</t>
  </si>
  <si>
    <t>3. Verify nothing should happen when user try to select second column from column list.
4. Verify nothing should happen when user try to select all column by click clicking on select all column check box.</t>
  </si>
  <si>
    <t>Import Parameter for Add/Modify Column</t>
  </si>
  <si>
    <t>Verify user should able to search by parameter Name or parameter value on Import Parameter popup.</t>
  </si>
  <si>
    <t>1. Click on 'Add' button.
2. Click on 'Import Parameter'.
3. Enter some valid parameter name string in Parameter Name search text box.
4. (Make sure previous search criteria is cleared) Enter any valid string in Value search text box.</t>
  </si>
  <si>
    <t>3. Matching result should be shown for given Parameter Name search criteria.
4. Matching result should be shown for given Parameter Value search criteria.</t>
  </si>
  <si>
    <t>Verify as soon as user type first character in any of the Parameter Name or Value search text box, result should be filtered out for given character(s)</t>
  </si>
  <si>
    <t>1. Click on 'Add' button.
2. Click on 'Import Parameter'.
3. Start typing one by one character in any of the Parameter Name or value search text box.</t>
  </si>
  <si>
    <t>3. As soon as user types first character in any of the Parameter Name or Value search text box then result should b shown filtered for given character.
Subsequent result should get filtered as per input given by user in search text box.</t>
  </si>
  <si>
    <t>Verify user should able to sort( Sort Ascending, Sort Descending &amp; Remove Sort) column list by clicking on any of the parameter header.</t>
  </si>
  <si>
    <t>1. Click on 'Add' button.
2. Click on 'Import Parameter'.
3. Apply soring on all Parameter Name and value header.</t>
  </si>
  <si>
    <t>Verify pagination gets enabled &amp; worked properly when there are more than 100 results present on Import Parameter popup.</t>
  </si>
  <si>
    <t>1. Click on 'Add' button.
2. Click on 'Import Parameter'.
3. Click on any of the '&gt;', '&gt;&gt;','&lt;','&lt;&lt;' or any page no.
4. Enter any valid page no in page search text box and click on 'Go' button.</t>
  </si>
  <si>
    <t>Verify user should be able to close Import Parameter popup by clicking on 'X' button on upper right corner.</t>
  </si>
  <si>
    <t>1. Click on 'Add' button.
2. Click on 'Import Parameter'.
3. Click on 'X' button.</t>
  </si>
  <si>
    <t>User should be navigated to back on Add column page when user click on 'X' button on Import Parameter page.</t>
  </si>
  <si>
    <t>1. Click on 'Add' button.
2. Click on 'Import Parameter'.
3. Click on 'Copy to Clipboard' button.</t>
  </si>
  <si>
    <t>"Select a particular Parameter to import." warning message should be shown when user has not selected any parameter on import parameter popup &amp; click on 'Copy to Clipboard' button.</t>
  </si>
  <si>
    <t>Verify select multiple and select all check box option should be shown disabled on import parameter popup.</t>
  </si>
  <si>
    <t>1. Click on 'Add' button.
2. Click on 'Import Parameter'.
3. Try to select multiple column.
4. Try to select all columns from import parameter popup.</t>
  </si>
  <si>
    <t>3. Verify nothing should happen when user try to select second parameter from parameter list.
4. Verify nothing should happen when user try to select all parameter by click clicking on select all parameter check box.</t>
  </si>
  <si>
    <t>Create Function</t>
  </si>
  <si>
    <t>Business Function list should not be updated and User should be logged out of the application.</t>
  </si>
  <si>
    <t>Verify correct entries are made in database when user create a new Business Function.</t>
  </si>
  <si>
    <t>Verify that 'Create Function' button is present below the search grid</t>
  </si>
  <si>
    <t>The 'Create Function' button is present below the search grid</t>
  </si>
  <si>
    <t>Verify that user is able to click on 'Create Function' button on 'Business Function Master' tab.</t>
  </si>
  <si>
    <t>A modal popup with following fields/buttons should be displayed:
Title: Create Function
Close icon
Text box: Function Name field
Text box: Function Description field
Button: Submit
Button: Close</t>
  </si>
  <si>
    <t>User should be on Admin User Master =&gt; Business Function Master =&gt; Create Business Function page.</t>
  </si>
  <si>
    <t>Verify that "Function Name" and "Function Description" fields are mandatory. Red * mark is present after the field names.</t>
  </si>
  <si>
    <t>Create Function' modal popup is displayed</t>
  </si>
  <si>
    <t>"Function Name" and "Function Description" fields are mandatory. Red * mark is present after the field names.</t>
  </si>
  <si>
    <t>Verify that Create Function modal popup should be closed if 'X' icon is clicked.</t>
  </si>
  <si>
    <t>Modal popup should be closed.</t>
  </si>
  <si>
    <t>1. Enter valid Column name.
2. Enter Valid Column Description.
3. Select valid Rule Type.
4. Enter valid condition
5. Click on 'Submit' button.
6. Column Master page is displayed.</t>
  </si>
  <si>
    <t>Verify that user is able to create column with valid data by importing column in condition field.</t>
  </si>
  <si>
    <t>Verify that user is able to create column with valid data by importing multiple column in condition field.</t>
  </si>
  <si>
    <t>Column Master' tab is displayed</t>
  </si>
  <si>
    <t>Verify that under 'Column Master'  tab, search details section is displayed with below controls on it:
1. Search text Box for 'Column Name'.
2. Search button.
3. Clear button.</t>
  </si>
  <si>
    <t>The Search Details section is displayed with below controls on it:
1. Search text Box for 'Column Name'.
2. 'Search' button.
3. 'Clear' button.</t>
  </si>
  <si>
    <t>Column Master' tab is displayed and a few records exist in the DB.</t>
  </si>
  <si>
    <t>Text from 'Column Name' search text box as well as all the records in the results grid are cleared.</t>
  </si>
  <si>
    <r>
      <t>Verify that when user clicks on the Clear icon '</t>
    </r>
    <r>
      <rPr>
        <b/>
        <sz val="10"/>
        <color rgb="FF000000"/>
        <rFont val="Arial"/>
        <family val="2"/>
      </rPr>
      <t>X</t>
    </r>
    <r>
      <rPr>
        <sz val="10"/>
        <color rgb="FF000000"/>
        <rFont val="Arial"/>
        <family val="2"/>
      </rPr>
      <t>', the filtering is removed and user is displayed the results as were initially displayed.</t>
    </r>
  </si>
  <si>
    <t>Column Master' tab is displayed and No sort is applied on column</t>
  </si>
  <si>
    <t>Verify that columns with below headers are present in results grid are:  
Check Box (√)
Column Name
Description
Rule
Type</t>
  </si>
  <si>
    <t>Columns with below headers are present in results grid:  
Check Box (√)
Column Name
Description
Rule
Type</t>
  </si>
  <si>
    <t>Verify that Create Function modal popup should be closed if 'Close' button is clicked.</t>
  </si>
  <si>
    <t>Verify that user is not able to create new Business Function without entering value in either or both the mandatory fields.</t>
  </si>
  <si>
    <t>"Create Function" modal popup is displayed</t>
  </si>
  <si>
    <t>A balloon popup message as "Field cannot be left empty" should be displayed on empty mandatory field.</t>
  </si>
  <si>
    <t>Verify that Create Function page is displayed with 'Business Function Details' and 'Column Details' Section when 'Submit' button is clicked with valid Function name and description.</t>
  </si>
  <si>
    <t>Create Function page is displayed with 'Business Function Details' and 'Column Details' Section as Follows :
Business Function Details section -&gt;
Business Function Name  &lt;Function Name&gt;
Description  &lt;Description&gt;
Column Details Section -&gt;
Column name and Column Rule columns
Import column button
Delete column button
save button
close button</t>
  </si>
  <si>
    <t>Verify that Column List Modal popup is displayed when 'Import Column' button is clicked.</t>
  </si>
  <si>
    <t xml:space="preserve">Column List' modal popup should be displayed as follows :
Title : Column List
'X' icon on top right
Column Name and Column Rule columns
All existing columns in the result grid
Header checkbox to select all the records
Individual checkboxes for records
'down arrow' icon beside each column for sorting
Filter text box for each column to filter results.
Vertical/Horozontal Scroll bar
Add Column button
</t>
  </si>
  <si>
    <t>Verify user should able to search by Column Name and Column Rule on Column List popup.</t>
  </si>
  <si>
    <t xml:space="preserve">1. Click on 'Create Business Function' button.
2. Enter details.
3. Click on Submit.
4. Click on 'Import Column'.
5. Enter some valid column name string in Column Name search text box.
6.  (Make sure previous search criteria is cleared) Enter any valid Column Rule string in 'Column Rule' search text box.
</t>
  </si>
  <si>
    <t>5. Matching result should be shown for given Column Name search criteria.
6. Matching result should be shown for given Column Rule search criteria.</t>
  </si>
  <si>
    <t>Verify as soon as user type first character in any of the Column Name or Rule search text box, result should be filtered out for given character(s)</t>
  </si>
  <si>
    <t>1. Click on 'Create Business Function' button.
2. Enter details.
3. Click on Submit.
4. Click on 'Import Column'.
5. Start typing one by one character in any of the Column Name or Rule search text box.</t>
  </si>
  <si>
    <t>5. As soon as user types first character in any of the Column Name or Rule search text box then result should b shown filtered for given character.
Subsequent result should get filtered upon user given input in any of the search text box.</t>
  </si>
  <si>
    <t>1. Click on 'Create Business Function' button.
2. Enter details.
3. Click on Submit.
4. Click on 'Import Column'.
5. Apply sorting on all Column Name and Rule header.</t>
  </si>
  <si>
    <t>1. Click on 'Create Business Function' button.
2. Enter details.
3. Click on Submit.
4. Click on 'Import Column'.
5. Click on any of the '&gt;', '&gt;&gt;','&lt;','&lt;&lt;' or any page no.
6. Enter any valid page no in page search text box and click on 'Go' button.</t>
  </si>
  <si>
    <t xml:space="preserve">5. User should be navigated respective page by clicking on any navigation button  '&gt;', '&gt;&gt;','&lt;','&lt;&lt;' or any page no.
6. User should be navigated to given page when user enter valid page no and click on go button.
</t>
  </si>
  <si>
    <t>1. Click on 'Create Business Function' button.
2. Enter details.
3. Click on Submit.
4. Click on 'Import Column'.
5. Click on 'X' button.</t>
  </si>
  <si>
    <t>Modal popup should get closed</t>
  </si>
  <si>
    <t>Verify "No record Selected" warning message should be shown when user has not selected any column on import column popup &amp; click on 'Add Column' button.</t>
  </si>
  <si>
    <t>1. Click on 'Create Business Function' button.
2. Enter details.
3. Click on Submit.
4. Click on 'Import Column' &amp; do not select any column for import.
5. Click on 'Add Column' button.</t>
  </si>
  <si>
    <t>"No record Selected" warning message should be displayed.</t>
  </si>
  <si>
    <t>Verify that user is able to import single column.</t>
  </si>
  <si>
    <t>Verify that user is able to import multiple columns at a time.</t>
  </si>
  <si>
    <t>Verify that user is able to import all the columns at a time by selecting header check box.</t>
  </si>
  <si>
    <t>1. Select single record
2. Click on 'Add Column'.</t>
  </si>
  <si>
    <t>Selected Column/s should be displayed in Column details section.</t>
  </si>
  <si>
    <t>1. Select more than 1 record
2. Click on 'Add Column'.</t>
  </si>
  <si>
    <t>1. check header checkbox.
2. Click on 'Add Column'.</t>
  </si>
  <si>
    <t>Import Column</t>
  </si>
  <si>
    <t>Delete Column</t>
  </si>
  <si>
    <t>Verify that "No record selected" message is displayed if user clicks on 'Delete Column' button without selecting any record</t>
  </si>
  <si>
    <t xml:space="preserve"> "No record selected" message should be displayed</t>
  </si>
  <si>
    <t>Verify that 'Delete Column' confirmation popup with message "Are you sure that you want to delete the selected column?" is displayed when user selects column/s and clicks on 'Delete Column' button.</t>
  </si>
  <si>
    <t>Following Confirmation popup should be displayed :
Title : Delete Column
"Are you sure that you want to delete the selected column?" message
Yes and No Button.</t>
  </si>
  <si>
    <t>Selected column should be displayed in Column details result grid.</t>
  </si>
  <si>
    <t>Verify that Column deleted sucessfully when 'Yes' button is clicked.</t>
  </si>
  <si>
    <t>Verify that Column is not deleted when 'No' button is clicked.</t>
  </si>
  <si>
    <t>Selected Column/s should get removed from Column Details result grid.</t>
  </si>
  <si>
    <t>Verify that user is able to delete multiple columns at a time.</t>
  </si>
  <si>
    <t>Verify that "No record selected" message is displayed if user clicks on 'Save' button when no column exists in the result grid to save.</t>
  </si>
  <si>
    <t>Verify that "No record selected" message is displayed if user clicks on 'Save' button without selecting any record</t>
  </si>
  <si>
    <t>Verify that User is able to save single record Successfully</t>
  </si>
  <si>
    <t>Verify that User is able to save multiple records Successfully</t>
  </si>
  <si>
    <t>"Record updated successfully" message should be displayed.
Saved record should be visible on revisiting the page by selecting the Function on Business Function search page and clicking 'modify' button.</t>
  </si>
  <si>
    <t>Save, Close</t>
  </si>
  <si>
    <t>Verify that user is navigated back to Business Function Search page on clicking 'Close' button</t>
  </si>
  <si>
    <t>User should be navigated back to Business Function Search page</t>
  </si>
  <si>
    <t>Verify that selected records are not saved if 'Save' button is not clicked</t>
  </si>
  <si>
    <t>Saved record should not be visible on revisiting the page by selecting the Function on Business Function search page and clicking 'modify' button.</t>
  </si>
  <si>
    <t>Verify that user is logged out when user refresh the browser without saving.</t>
  </si>
  <si>
    <t>Verify that user is logged out when user refresh the browser without submitting.</t>
  </si>
  <si>
    <t>Modify</t>
  </si>
  <si>
    <t>The 'Modify Function' button is present below the search grid</t>
  </si>
  <si>
    <t>A modal popup with following fields/buttons should be displayed:
Title: Modify Function
Close icon
Text box: Function Name field
Text box: Function Description field
Button: Submit
Button: Close</t>
  </si>
  <si>
    <t>Modify Function page is displayed with 'Business Function Details' and 'Column Details' Section as Follows :
Business Function Details section -&gt;
Business Function Name  &lt;Function Name&gt;
Description  &lt;Description&gt;
Column Details Section -&gt;
Column name and Column Rule columns
Import column button
Delete column button
save button
close button</t>
  </si>
  <si>
    <t>User should be on Admin User Master =&gt; Business Function Master =&gt; Modify Business Function page.</t>
  </si>
  <si>
    <t>Verify correct entries are made in database when user Modify a new Business Function.</t>
  </si>
  <si>
    <t>Index master' tab is displayed</t>
  </si>
  <si>
    <t>Index master' tab is displayed and a few records exist in the DB.</t>
  </si>
  <si>
    <t>Verify that under 'Index master'  tab, search details section is displayed with below controls on it:
1. Search text Box for 'Index Name'.
2. Search button.
3. Clear button.</t>
  </si>
  <si>
    <t>The Search Details section is displayed with below controls on it:
1. Search text Box for 'Index Name'.
2. 'Search' button.
3. 'Clear' button.</t>
  </si>
  <si>
    <t>Verify that clicking on clear button clears text from Index search text box and also clears records from the results grid</t>
  </si>
  <si>
    <t>Text from 'Index Name' search text box as well as all the records in the results grid are cleared.</t>
  </si>
  <si>
    <t>Verify that user is able to click on 'Modify' button on 'Business Function Master' tab.</t>
  </si>
  <si>
    <t>Verify that Modify Function page is displayed with 'Business Function Details' and 'Column Details' Section when 'Modify' button is clicked.</t>
  </si>
  <si>
    <t xml:space="preserve">1. Click on 'Modify' button.
2. Click on 'Import Column'.
3. Enter some valid column name string in Column Name search text box.
4.  (Make sure previous search criteria is cleared) Enter any valid Column Rule string in 'Column Rule' search text box.
</t>
  </si>
  <si>
    <t>1. Click on 'Modify' button.
2. Click on 'Import Column'.
3. Start typing one by one character in any of the Column Name or Rule search text box.</t>
  </si>
  <si>
    <t>1. Click on 'Modify' button.
2. Click on 'Import Column'.
3. Apply sorting on all Column Name and Rule header.</t>
  </si>
  <si>
    <t>1. Click on 'Modify' button.
2. Click on 'Import Column'.
3. Click on any of the '&gt;', '&gt;&gt;','&lt;','&lt;&lt;' or any page no.
4. Enter any valid page no in page search text box and click on 'Go' button.</t>
  </si>
  <si>
    <t>1. Click on 'Modify' button.
2. Click on 'Import Column'.
3. Click on 'X' button.</t>
  </si>
  <si>
    <t>1. Click on 'Modify' button.
2. Click on 'Import Column' &amp; do not select any column for import.
3. Click on 'Add Column' button.</t>
  </si>
  <si>
    <t>3. Matching result should be shown for given Column Name search criteria.
4. Matching result should be shown for given Column Rule search criteria.</t>
  </si>
  <si>
    <t>3. As soon as user types first character in any of the Column Name or Rule search text box then result should b shown filtered for given character.
Subsequent result should get filtered upon user given input in any of the search text box.</t>
  </si>
  <si>
    <t>Verify that user is able to modify value of the Condition without importing Parameter or parameter</t>
  </si>
  <si>
    <t>1. Select a Parameter record from search result grid.
2. Click on 'Modify' button.
3. Update / Change value in the Rule Type dropdown and click on 'Submit' button.
4. On Confirmation Action popup, click 'Yes' button.</t>
  </si>
  <si>
    <t>Verify that user is able to modify Parameter with valid data and by importing Parameter in condition field.</t>
  </si>
  <si>
    <t>1. Select a Parameter record from search result grid.
2. Click on 'Modify' button.
3. Click on Import Parameter button &amp; select valid Parameter from Parameter list.
4. Click on 'Copy to Clipboard' button.
5. Click on 'CTRL+V' button on condition text box &amp; make sure selected Parameter name should get copied in condition text box. 
6. On Confirmation Action popup, click 'Yes' button.</t>
  </si>
  <si>
    <t>Value of the Condition field should get modified successfully and selected Parameter name should be shown in Rule Parameter in Parameter list.</t>
  </si>
  <si>
    <t>Verify that user is able to modify Parameter with valid data and by importing multiple Parameter in condition field.</t>
  </si>
  <si>
    <t>1. Select a Parameter record from search result grid.
2. Click on 'Modify' button.
3. Click on Import Parameter button &amp; select valid Parameter from Parameter list.
4. Click on 'Copy to Clipboard' button.
5. Click on 'CTRL+V' button on condition text box &amp; make sure selected Parameter name should get copied in condition text box. 
6. Repeat above step 3 to step 5 to import one more Parameter.
7. On Confirmation Action popup, click 'Yes' button.</t>
  </si>
  <si>
    <t>Value of the Condition field should get modified successfully and selected Parameter(s) name should be shown in Rule Parameter in Parameter list.</t>
  </si>
  <si>
    <t>Verify that user is able to modify Parameter with valid data and by importing parameter in condition field.</t>
  </si>
  <si>
    <t>Verify that user is able to modify Parameter with valid data and by importing multiple parameter in condition field.</t>
  </si>
  <si>
    <t>Verify that user is able to modify Parameter with valid data and by importing both Parameter and parameter in condition field.</t>
  </si>
  <si>
    <t>1. Select a Parameter record from search result grid.
2. Click on 'Modify' button.
3. Click on Import Parameter button &amp; select valid Parameter from Parameter list.
4. Click on 'Copy to Clipboard' button.
5. Click on 'CTRL+V' button on condition text box &amp; make sure selected Parameter name should get copied in condition text box. 
6. Click on Import parameter button &amp; select valid parameter from Parameter list.
7. Click on 'Copy to Clipboard' button.
8. Click on 'CTRL+V' button on condition text box &amp; make sure selected parameter name should get copied in condition text box. 
9. On Confirmation Action popup, click 'Yes' button.</t>
  </si>
  <si>
    <t>Value of the Condition field should get modified successfully and selected Parameter &amp; parameter name should be shown in Rule Parameter in Parameter list.</t>
  </si>
  <si>
    <t>Verify that user is able to modify Parameter with valid data and by importing multiple Parameter &amp; multiple parameter in condition field.</t>
  </si>
  <si>
    <t>1. Select a Parameter record from search result grid.
2. Click on 'Modify' button.
3. Click on Import Parameter button &amp; select valid Parameter from Parameter list.
4. Click on 'Copy to Clipboard' button.
5. Click on 'CTRL+V' button on condition text box &amp; make sure selected Parameter name should get copied in condition text box. 
6. Repeat above step 3 to step 5 for import one more Parameter.
7. Click on Import parameter button &amp; select valid parameter from Parameter list.
8. Click on 'Copy to Clipboard' button.
9. Click on 'CTRL+V' button on condition text box &amp; make sure selected parameter name should get copied in condition text box. 
10. Repeat above step 7 to step 9 for import one more parameter
11. On Confirmation Action popup, click 'Yes' button.</t>
  </si>
  <si>
    <t>Value of the Condition field should get modified successfully and selected Parameter(s) and parameter(s) name should be shown in Rule Parameter in Parameter list.</t>
  </si>
  <si>
    <t>No sort is applied on Parameter</t>
  </si>
  <si>
    <t>No sort is applied on Parameter values</t>
  </si>
  <si>
    <t>Upward arrow icon for sorting is displayed in Parameter header and Parameter values are sorted in ascending order</t>
  </si>
  <si>
    <t>Parameter values are sorted in ascending order</t>
  </si>
  <si>
    <t>Parameter values are sorted in ascending or in descending order</t>
  </si>
  <si>
    <t>Downward arrow icon for sorting is displayed in Parameter header and Parameter values are sorted in descending order</t>
  </si>
  <si>
    <t>Parameter values are sorted  in ascending order by clicking on Parameter header</t>
  </si>
  <si>
    <t>Parameter values are sorted  in descending order by clicking on Parameter header</t>
  </si>
  <si>
    <t>Parameter values are sorted  in ascending or descending order by clicking on Parameter header</t>
  </si>
  <si>
    <t>Verify that user is able to create Parameter with valid data by importing Parameter in condition field.</t>
  </si>
  <si>
    <t xml:space="preserve">1. Enter valid Parameter name.
2. Enter Valid Parameter Description.
3. Select valid Rule Type.
4. Click on Import Parameter button &amp; select valid Parameter from Parameter list.
5. Click on 'Copy to Clipboard' button.
6. Click on 'CTRL+V' button on condition text box &amp; make sure selected Parameter name should get copied in condition text box. 
7. Click on 'Submit' button. </t>
  </si>
  <si>
    <t>The new Parameter should be added successfully and selected Parameter name should be shown in Rule Parameter in Parameter list.</t>
  </si>
  <si>
    <t>Verify that user is able to create Parameter with valid data by importing multiple Parameter in condition field.</t>
  </si>
  <si>
    <t xml:space="preserve">1. Enter valid Parameter name.
2. Enter Valid Parameter Description.
3. Select valid Rule Type.
4. Click on Import Parameter button &amp; select valid Parameter from Parameter list.
5. Click on 'Copy to Clipboard' button.
6. Click on 'CTRL+V' button on condition text box &amp; make sure selected Parameter name should get copied in condition text box. 
7. Repeat above step 4 to step 6 to import one more Parameter.
8. Click on 'Submit' button. </t>
  </si>
  <si>
    <t>The new Parameter should be added successfully and selected Parameter(s) name should be shown in Rule Parameter in Parameter list.</t>
  </si>
  <si>
    <t>Verify that user is able to create Parameter with valid data and by importing parameter in condition field.</t>
  </si>
  <si>
    <t xml:space="preserve">1. Enter valid Parameter name.
2. Enter Valid Parameter Description.
3. Select valid Rule Type.
4. Click on Import parameter button &amp; select valid parameter from Parameter list.
5. Click on 'Copy to Clipboard' button.
6. Click on 'CTRL+V' button on condition text box &amp; make sure selected parameter name should get copied in condition text box. 
7. Click on 'Submit' button. </t>
  </si>
  <si>
    <t>The new Parameter should be added successfully and selected parameter name should be shown in Rule Parameter in Parameter list.</t>
  </si>
  <si>
    <t>Verify that user is able to create Parameter with valid data and by importing multiple parameter in condition field.</t>
  </si>
  <si>
    <t xml:space="preserve">1. Enter valid Parameter name.
2. Enter Valid Parameter Description.
3. Select valid Rule Type.
4. Click on Import Parameter button &amp; select valid Parameter from Parameter list.
5. Click on 'Copy to Clipboard' button.
6. Click on 'CTRL+V' button on condition text box &amp; make sure selected Parameter name should get copied in condition text box. 
7. Repeated above step 4 to step 6 to import one more parameter. 
8. Click on 'Submit' button. </t>
  </si>
  <si>
    <t>Verify that user is able to create Parameter with valid data and by importing both Parameter and parameter in condition field.</t>
  </si>
  <si>
    <t xml:space="preserve">1. Enter valid Parameter name.
2. Enter Valid Parameter Description.
3. Select valid Rule Type.
4. Click on Import Parameter button &amp; select valid Parameter from Parameter list.
5. Click on 'Copy to Clipboard' button.
6. Click on 'CTRL+V' button on condition text box &amp; make sure selected Parameter name should get copied in condition text box. 
7. Click on Import parameter button &amp; select valid parameter from Parameter list.
8. Click on 'Copy to Clipboard' button.
9. Click on 'CTRL+V' button on condition text box &amp; make sure selected parameter name should get copied in condition text box. 
10. Click on 'Submit' button. </t>
  </si>
  <si>
    <t>The new Parameter should be added successfully and selected Parameter &amp; parameter name should be shown in Rule Parameter in Parameter list.</t>
  </si>
  <si>
    <t>Verify that user is able to create Parameter with valid data and by importing multiple Parameter &amp; multiple parameter in condition field.</t>
  </si>
  <si>
    <t xml:space="preserve">1. Enter valid Parameter name.
2. Enter Valid Parameter Description.
3. Select valid Rule Type.
4. Click on Import Parameter button &amp; select valid Parameter from Parameter list.
5. Click on 'Copy to Clipboard' button.
6. Click on 'CTRL+V' button on condition text box &amp; make sure selected Parameter name should get copied in condition text box. 
7. Repeat above step 4 to step 6 for import one more Parameter.
8. Click on Import parameter button &amp; select valid parameter from Parameter list.
9. Click on 'Copy to Clipboard' button.
10. Click on 'CTRL+V' button on condition text box &amp; make sure selected parameter name should get copied in condition text box. 
11. Repeat above step 8 to step 10 for import one more parameter
12. Click on 'Submit' button. </t>
  </si>
  <si>
    <t>The new Parameter should be added successfully and selected Parameter(s) &amp; parameter(s) name should be shown in Rule Parameter in Parameter list.</t>
  </si>
  <si>
    <t>Verify user should able to delete Parameter if user has selected one or more Parameter.</t>
  </si>
  <si>
    <t>1. Select one or more Parameter.
2. Click on 'Drop Parameter' button.
3. Click on 'Yes' button on delete confirmation popup.</t>
  </si>
  <si>
    <t xml:space="preserve">Selected Parameter should be get deleted successfully and deleted Parameter should not be shown in Parameter list page.
</t>
  </si>
  <si>
    <t>Verify that Parameter should be deleted successfully from Parameter_MASTER table also when it is deleted successfully from UI.</t>
  </si>
  <si>
    <t>1. Select one of more Parameter.
2. Click on 'Drop Parameter' button.
3. Click on 'Yes' button on delete confirmation popup &amp; make sure Parameter should be deleted successfully.</t>
  </si>
  <si>
    <t>Deleted Parameter should be deleted from Parameter_MASTER table. 
Execute following query:
SELECT * FROM Parameter_MASTER where CM_Parameter_NAME ='&lt;Deleted_Parameter_Name&gt;'; 
query should not give any result.</t>
  </si>
  <si>
    <t>Verify drop Parameter should work properly when user selected any Radom two or more Parameter for delete.</t>
  </si>
  <si>
    <t>1. Select random two or more Parameter.(May be select first and last Parameter)
2. Click on 'Yes' button on delete confirmation popup.</t>
  </si>
  <si>
    <t>Selected Parameter(s) should be get deleted successfully from Parameter list page and Parameter_MASTER table.</t>
  </si>
  <si>
    <t>Verify "Select record for deletion." warning message should be shown when user clicks on 'Drop Parameter' button without selecting any Parameter.</t>
  </si>
  <si>
    <t>1. Do not select any Parameter.
2. Click on 'Drop Parameter' button.</t>
  </si>
  <si>
    <t>On the bottom left corner of Parameter list "Select record for deletion." warning message should be shown when user click on drop Parameter without selecting any Parameter.</t>
  </si>
  <si>
    <t>Verify Parameter should not be deleted when user click on 'No' on delete confirmation popup.</t>
  </si>
  <si>
    <t>1. Select one of more Parameter.
2. Click on 'Drop Parameter' button.
3. Click on 'No' button on delete confirmation popup.</t>
  </si>
  <si>
    <t>User should be navigated back to Parameter list and selected Parameter should not be deleted.</t>
  </si>
  <si>
    <t>Verify user should able to select &amp; delete all Parameter.</t>
  </si>
  <si>
    <t>1. Select one of more Parameter.
2. Click on select all check box to select all Parameters.
3. Click on 'Yes' button on delete confirmation popup.</t>
  </si>
  <si>
    <t>All selected Parameters should be deleted successfully from UI as well as from Parameter_MASTER table and Parameter list should be shown blank.</t>
  </si>
  <si>
    <t>User should be on Admin User Master =&gt; Parameter Master page =&gt; Add/Modify Parameter page.</t>
  </si>
  <si>
    <t>Verify user is able to successfully create a Parameter record with Parameter type as 'Constant'</t>
  </si>
  <si>
    <t>1. Enter valid Parameter name, Parameter Description, select Parameter Type as Constant and enter valid value for parameter.
2. Click on 'Submit' button.</t>
  </si>
  <si>
    <t>Verify that user is able to create Parameter with parameter type as Formula and without importing Parameter in value field.</t>
  </si>
  <si>
    <t>1. Enter valid Parameter name, Parameter Description, select Parameter Type as 'Formula' and enter valid value in parameter value field.
2. Click on 'Submit' button.</t>
  </si>
  <si>
    <t>The 'Display On Column' field along with 'Column List' button should be disabled.
The Import column and Import Parameter button should be disabled.</t>
  </si>
  <si>
    <t>Verify Display on List filed with 'Column List' button, Import Column and Import Parameter btton should be disabled when user select Parameter type as 'Constant' .</t>
  </si>
  <si>
    <t>Verify Display on List filed with 'Column List' button, Import Column and Import Parameter btton should be enabled when user select Parameter type as 'Formula' .</t>
  </si>
  <si>
    <t>1. Select parameter type as 'CONSTANT'</t>
  </si>
  <si>
    <t>1. Select parameter type as ''Formula'</t>
  </si>
  <si>
    <t>On selection of parameter type as 'Constant' the 'Display On Column' field along with 'Column List' button should be disabled.
The Import column and Import Parameter button should be disabled.</t>
  </si>
  <si>
    <t>Verify drop column should give error when column which we are going to drop is already mapped with some other column.</t>
  </si>
  <si>
    <t>User is on Admin User Master =&gt; Column Master page.
Column which is already mappned with some other column or parameter should present.</t>
  </si>
  <si>
    <t xml:space="preserve">1. Select column to delete which is already mpped with some other column or parameter.
2. Click on 'Yes' button on delete confirmation popup.
</t>
  </si>
  <si>
    <t>The error message should be shown "Could not delete Column because it is used in &lt;&gt;".
And selected column should not be deleted successfully since it it mapped to some other column and/or parameter.</t>
  </si>
  <si>
    <t>1. Select two column for delete one with mapping some other column or parameter and one without any mapping.
2.  Click on 'Yes' button on delete confirmation popup.</t>
  </si>
  <si>
    <t>Column with mapping should show error.
Column without mapping should be deleted successfully,</t>
  </si>
  <si>
    <t>Verify when user selects two column one with mapping and one without mapping for delete.</t>
  </si>
  <si>
    <t>Verify when user selects two column for delete both are without mapping.</t>
  </si>
  <si>
    <t>1. Select two column for delete both are without mapping.
2. Click on 'Yes' button on delete confirmation popup.</t>
  </si>
  <si>
    <t>Both selected column should be deleted.</t>
  </si>
  <si>
    <t>Verify when user selects two column for delete both are with mapping.</t>
  </si>
  <si>
    <t>Column which is already mappned with some other column or parameter should present.</t>
  </si>
  <si>
    <t>Two columns are already created and mapped with some other column and parameter.</t>
  </si>
  <si>
    <t>1. Select two column for delete both are with mapping.
2. Click on 'Yes' button on delete confirmation popup.</t>
  </si>
  <si>
    <t>One error message should be shown for botth column pretending that it is mapped with some other column and/or parameter and both selected column should be not deleted.</t>
  </si>
  <si>
    <t>All columns are without mapping.</t>
  </si>
  <si>
    <t>Some columns are with mapping and some columns are without mapping.</t>
  </si>
  <si>
    <t>All selected columns withoug mapping should be deleted successfully from UI as well as from COLUMN_MASTER table.
All selected columns with mapping should not be deleted and for that proper error message should be shown.</t>
  </si>
  <si>
    <t>Verify system should show error message “More than one record selected for modification”.</t>
  </si>
  <si>
    <t>Verify when user two or more column and click on Modify button.</t>
  </si>
  <si>
    <t>User is on Admin User Master =&gt; Column Master page.
two or more column is already created.</t>
  </si>
  <si>
    <t>1. Select two or more column Column record from search result grid.
2. Click on 'Modify' button.</t>
  </si>
  <si>
    <t>Verify when user try to create column with column mapping.</t>
  </si>
  <si>
    <t>3. In step #3 when user click on 'Import Column' button 'Column_1' should not be shown in import column list since (in Step #1) user has already mapped that 'Column_1' column with currently creating column.
4. In step #4 when user click on 'Import Parameter' button 'Parameter_1' should not be shown in import parameter list since u(In step #2) user has already mapped that 'Parameter_1' parameter with currently creating column.</t>
  </si>
  <si>
    <t xml:space="preserve">1. Click on Import Column button and import column suppose named as 'Column_1' and paste it in condition filed.
2. Click on Import Parameter button and import parameter suppose named as 'Parameter_1' and paste it in condition filed.
3. Click on Import column button.
4. Click on Import Parameter button.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</si>
</sst>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dd\-mmm\-yy;@"/>
  </numFmts>
  <fonts count="68" x14ac:knownFonts="1">
    <font>
      <sz val="11"/>
      <color theme="1"/>
      <name val="Calibri"/>
      <family val="2"/>
      <scheme val="minor"/>
    </font>
    <font>
      <b/>
      <sz val="16"/>
      <color theme="1"/>
      <name val="Trebuchet MS"/>
      <family val="2"/>
    </font>
    <font>
      <b/>
      <sz val="12"/>
      <color theme="1"/>
      <name val="Trebuchet MS"/>
      <family val="2"/>
    </font>
    <font>
      <b/>
      <sz val="12"/>
      <name val="Trebuchet MS"/>
      <family val="2"/>
    </font>
    <font>
      <b/>
      <sz val="12"/>
      <color indexed="17"/>
      <name val="Trebuchet MS"/>
      <family val="2"/>
    </font>
    <font>
      <b/>
      <sz val="12"/>
      <color indexed="10"/>
      <name val="Trebuchet MS"/>
      <family val="2"/>
    </font>
    <font>
      <b/>
      <sz val="12"/>
      <color indexed="20"/>
      <name val="Trebuchet MS"/>
      <family val="2"/>
    </font>
    <font>
      <u/>
      <sz val="11"/>
      <color indexed="12"/>
      <name val="Calibri"/>
      <family val="2"/>
    </font>
    <font>
      <b/>
      <sz val="12"/>
      <name val="Calibri"/>
      <family val="2"/>
      <scheme val="minor"/>
    </font>
    <font>
      <b/>
      <sz val="12"/>
      <color rgb="FF00B050"/>
      <name val="Calibri"/>
      <family val="2"/>
      <scheme val="minor"/>
    </font>
    <font>
      <b/>
      <sz val="12"/>
      <color rgb="FFFF0000"/>
      <name val="Calibri"/>
      <family val="2"/>
      <scheme val="minor"/>
    </font>
    <font>
      <b/>
      <sz val="12"/>
      <color rgb="FF002060"/>
      <name val="Calibri"/>
      <family val="2"/>
      <scheme val="minor"/>
    </font>
    <font>
      <u/>
      <sz val="12"/>
      <color indexed="12"/>
      <name val="Calibri"/>
      <family val="2"/>
    </font>
    <font>
      <b/>
      <sz val="12"/>
      <color rgb="FFFFFF00"/>
      <name val="Trebuchet MS"/>
      <family val="2"/>
    </font>
    <font>
      <u/>
      <sz val="11"/>
      <color theme="10"/>
      <name val="Calibri"/>
      <family val="2"/>
      <scheme val="minor"/>
    </font>
    <font>
      <sz val="12"/>
      <color theme="1"/>
      <name val="Calibri"/>
      <family val="2"/>
      <scheme val="minor"/>
    </font>
    <font>
      <sz val="12"/>
      <color theme="0"/>
      <name val="Calibri"/>
      <family val="2"/>
      <scheme val="minor"/>
    </font>
    <font>
      <b/>
      <sz val="12"/>
      <color indexed="51"/>
      <name val="Trebuchet MS"/>
      <family val="2"/>
    </font>
    <font>
      <b/>
      <sz val="12"/>
      <color indexed="53"/>
      <name val="Trebuchet MS"/>
      <family val="2"/>
    </font>
    <font>
      <b/>
      <sz val="12"/>
      <color indexed="36"/>
      <name val="Trebuchet MS"/>
      <family val="2"/>
    </font>
    <font>
      <sz val="12"/>
      <color theme="3" tint="-0.499984740745262"/>
      <name val="Calibri"/>
      <family val="2"/>
      <scheme val="minor"/>
    </font>
    <font>
      <b/>
      <sz val="12"/>
      <color indexed="56"/>
      <name val="Trebuchet MS"/>
      <family val="2"/>
    </font>
    <font>
      <b/>
      <sz val="12"/>
      <color indexed="48"/>
      <name val="Trebuchet MS"/>
      <family val="2"/>
    </font>
    <font>
      <b/>
      <sz val="12"/>
      <color indexed="60"/>
      <name val="Trebuchet MS"/>
      <family val="2"/>
    </font>
    <font>
      <b/>
      <sz val="12"/>
      <color indexed="16"/>
      <name val="Trebuchet MS"/>
      <family val="2"/>
    </font>
    <font>
      <b/>
      <sz val="16"/>
      <color rgb="FF0000FF"/>
      <name val="Calibri"/>
      <family val="2"/>
      <scheme val="minor"/>
    </font>
    <font>
      <sz val="12"/>
      <name val="Trebuchet MS"/>
      <family val="2"/>
    </font>
    <font>
      <sz val="12"/>
      <color indexed="17"/>
      <name val="Trebuchet MS"/>
      <family val="2"/>
    </font>
    <font>
      <sz val="12"/>
      <color indexed="10"/>
      <name val="Trebuchet MS"/>
      <family val="2"/>
    </font>
    <font>
      <sz val="12"/>
      <color indexed="51"/>
      <name val="Trebuchet MS"/>
      <family val="2"/>
    </font>
    <font>
      <sz val="12"/>
      <color indexed="53"/>
      <name val="Trebuchet MS"/>
      <family val="2"/>
    </font>
    <font>
      <sz val="12"/>
      <color indexed="36"/>
      <name val="Trebuchet MS"/>
      <family val="2"/>
    </font>
    <font>
      <sz val="12"/>
      <color indexed="20"/>
      <name val="Trebuchet MS"/>
      <family val="2"/>
    </font>
    <font>
      <sz val="12"/>
      <color indexed="56"/>
      <name val="Trebuchet MS"/>
      <family val="2"/>
    </font>
    <font>
      <sz val="12"/>
      <color indexed="48"/>
      <name val="Trebuchet MS"/>
      <family val="2"/>
    </font>
    <font>
      <sz val="12"/>
      <color indexed="60"/>
      <name val="Trebuchet MS"/>
      <family val="2"/>
    </font>
    <font>
      <sz val="12"/>
      <color indexed="16"/>
      <name val="Trebuchet MS"/>
      <family val="2"/>
    </font>
    <font>
      <sz val="10"/>
      <color theme="1"/>
      <name val="Arial"/>
      <family val="2"/>
    </font>
    <font>
      <b/>
      <sz val="10"/>
      <color indexed="17"/>
      <name val="Arial"/>
      <family val="2"/>
    </font>
    <font>
      <sz val="9"/>
      <color rgb="FF666666"/>
      <name val="Arial"/>
      <family val="2"/>
    </font>
    <font>
      <sz val="10"/>
      <name val="Arial"/>
      <family val="2"/>
    </font>
    <font>
      <sz val="10"/>
      <color theme="1"/>
      <name val="Arial"/>
      <family val="2"/>
    </font>
    <font>
      <sz val="10"/>
      <color rgb="FF000000"/>
      <name val="Arial"/>
      <family val="2"/>
    </font>
    <font>
      <sz val="10"/>
      <color rgb="FF000000"/>
      <name val="Arial"/>
      <family val="2"/>
    </font>
    <font>
      <sz val="10"/>
      <name val="Arial"/>
      <family val="2"/>
    </font>
    <font>
      <vertAlign val="subscript"/>
      <sz val="10"/>
      <color theme="1"/>
      <name val="Arial"/>
      <family val="2"/>
    </font>
    <font>
      <vertAlign val="superscript"/>
      <sz val="10"/>
      <color theme="1"/>
      <name val="Arial"/>
      <family val="2"/>
    </font>
    <font>
      <sz val="10"/>
      <color rgb="FFFF0000"/>
      <name val="Arial"/>
      <family val="2"/>
    </font>
    <font>
      <b/>
      <sz val="10"/>
      <color rgb="FF000000"/>
      <name val="Arial"/>
      <family val="2"/>
    </font>
    <font>
      <b/>
      <sz val="10"/>
      <color rgb="FFFF0000"/>
      <name val="Arial"/>
      <family val="2"/>
    </font>
    <font>
      <sz val="10"/>
      <color rgb="FF404E54"/>
      <name val="Arial"/>
      <family val="2"/>
    </font>
    <font>
      <sz val="10"/>
      <color rgb="FF000000"/>
      <name val="Arial"/>
      <family val="2"/>
    </font>
    <font>
      <sz val="10"/>
      <color theme="1"/>
      <name val="Arial"/>
      <family val="2"/>
    </font>
    <font>
      <b/>
      <sz val="10"/>
      <color indexed="17"/>
      <name val="Arial"/>
      <family val="2"/>
    </font>
    <font>
      <b/>
      <sz val="10"/>
      <color theme="1"/>
      <name val="Arial"/>
      <family val="2"/>
    </font>
    <font>
      <b/>
      <sz val="10"/>
      <color theme="1"/>
      <name val="Arial"/>
      <family val="2"/>
    </font>
    <font>
      <b/>
      <sz val="14"/>
      <color rgb="FFFFFF00"/>
      <name val="Calibri"/>
      <family val="2"/>
      <scheme val="minor"/>
    </font>
    <font>
      <sz val="10"/>
      <color indexed="17"/>
      <name val="Arial"/>
      <family val="2"/>
    </font>
    <font>
      <sz val="10"/>
      <color indexed="36"/>
      <name val="Arial"/>
      <family val="2"/>
    </font>
    <font>
      <b/>
      <sz val="10"/>
      <name val="Arial"/>
      <family val="2"/>
    </font>
    <font>
      <b/>
      <sz val="10"/>
      <color rgb="FF00B050"/>
      <name val="Arial"/>
      <family val="2"/>
    </font>
    <font>
      <sz val="10"/>
      <color indexed="36"/>
      <name val="Arial"/>
      <family val="2"/>
    </font>
    <font>
      <b/>
      <sz val="10"/>
      <color indexed="36"/>
      <name val="Arial"/>
      <family val="2"/>
    </font>
    <font>
      <b/>
      <sz val="11"/>
      <color theme="1"/>
      <name val="Calibri"/>
      <family val="2"/>
      <scheme val="minor"/>
    </font>
    <font>
      <sz val="11"/>
      <color theme="1"/>
      <name val="Calibri"/>
      <family val="2"/>
      <scheme val="minor"/>
    </font>
    <font>
      <sz val="10"/>
      <color theme="1"/>
      <name val="Arial"/>
      <family val="2"/>
    </font>
    <font>
      <sz val="10"/>
      <color rgb="FF000000"/>
      <name val="Arial"/>
      <family val="2"/>
    </font>
    <font>
      <sz val="10"/>
      <name val="Arial"/>
      <family val="2"/>
    </font>
  </fonts>
  <fills count="22">
    <fill>
      <patternFill patternType="none"/>
    </fill>
    <fill>
      <patternFill patternType="gray125"/>
    </fill>
    <fill>
      <gradientFill degree="90">
        <stop position="0">
          <color theme="0"/>
        </stop>
        <stop position="1">
          <color theme="7" tint="0.40000610370189521"/>
        </stop>
      </gradientFill>
    </fill>
    <fill>
      <gradientFill degree="90">
        <stop position="0">
          <color theme="0"/>
        </stop>
        <stop position="1">
          <color theme="4"/>
        </stop>
      </gradientFill>
    </fill>
    <fill>
      <gradientFill degree="90">
        <stop position="0">
          <color theme="0"/>
        </stop>
        <stop position="1">
          <color theme="9" tint="0.59999389629810485"/>
        </stop>
      </gradientFill>
    </fill>
    <fill>
      <patternFill patternType="solid">
        <fgColor theme="0"/>
        <bgColor indexed="64"/>
      </patternFill>
    </fill>
    <fill>
      <gradientFill degree="90">
        <stop position="0">
          <color theme="5" tint="0.40000610370189521"/>
        </stop>
        <stop position="1">
          <color theme="0"/>
        </stop>
      </gradientFill>
    </fill>
    <fill>
      <patternFill patternType="solid">
        <fgColor theme="6" tint="0.79998168889431442"/>
        <bgColor indexed="64"/>
      </patternFill>
    </fill>
    <fill>
      <patternFill patternType="solid">
        <fgColor theme="2" tint="-0.249977111117893"/>
        <bgColor indexed="64"/>
      </patternFill>
    </fill>
    <fill>
      <patternFill patternType="solid">
        <fgColor theme="0" tint="-0.249977111117893"/>
        <bgColor indexed="64"/>
      </patternFill>
    </fill>
    <fill>
      <patternFill patternType="solid">
        <fgColor theme="5" tint="0.79998168889431442"/>
        <bgColor indexed="64"/>
      </patternFill>
    </fill>
    <fill>
      <gradientFill type="path" left="0.5" right="0.5" top="0.5" bottom="0.5">
        <stop position="0">
          <color theme="4" tint="0.80001220740379042"/>
        </stop>
        <stop position="1">
          <color theme="3" tint="0.40000610370189521"/>
        </stop>
      </gradientFill>
    </fill>
    <fill>
      <gradientFill degree="270">
        <stop position="0">
          <color theme="0"/>
        </stop>
        <stop position="1">
          <color theme="4"/>
        </stop>
      </gradientFill>
    </fill>
    <fill>
      <gradientFill degree="270">
        <stop position="0">
          <color theme="0"/>
        </stop>
        <stop position="1">
          <color theme="7" tint="0.59999389629810485"/>
        </stop>
      </gradientFill>
    </fill>
    <fill>
      <gradientFill degree="270">
        <stop position="0">
          <color theme="0"/>
        </stop>
        <stop position="1">
          <color theme="8" tint="0.59999389629810485"/>
        </stop>
      </gradientFill>
    </fill>
    <fill>
      <patternFill patternType="solid">
        <fgColor theme="3" tint="-0.249977111117893"/>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rgb="FFFFFF99"/>
        <bgColor indexed="64"/>
      </patternFill>
    </fill>
    <fill>
      <patternFill patternType="solid">
        <fgColor rgb="FFFFFFCC"/>
        <bgColor indexed="64"/>
      </patternFill>
    </fill>
  </fills>
  <borders count="3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right style="medium">
        <color indexed="64"/>
      </right>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style="thin">
        <color indexed="64"/>
      </bottom>
      <diagonal/>
    </border>
    <border>
      <left style="medium">
        <color indexed="64"/>
      </left>
      <right/>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xf numFmtId="0" fontId="7" fillId="0" borderId="0" applyNumberFormat="0" applyFill="0" applyBorder="0" applyAlignment="0" applyProtection="0">
      <alignment vertical="top"/>
      <protection locked="0"/>
    </xf>
    <xf numFmtId="0" fontId="14" fillId="0" borderId="0" applyNumberFormat="0" applyFill="0" applyBorder="0" applyAlignment="0" applyProtection="0"/>
  </cellStyleXfs>
  <cellXfs count="609">
    <xf numFmtId="0" fontId="0" fillId="0" borderId="0" xfId="0"/>
    <xf numFmtId="0" fontId="3" fillId="4"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1" fontId="8" fillId="5" borderId="1" xfId="0" applyNumberFormat="1" applyFont="1" applyFill="1" applyBorder="1" applyAlignment="1">
      <alignment horizontal="center"/>
    </xf>
    <xf numFmtId="0" fontId="11" fillId="6" borderId="9" xfId="0" applyFont="1" applyFill="1" applyBorder="1" applyAlignment="1">
      <alignment horizontal="center" vertical="center" wrapText="1"/>
    </xf>
    <xf numFmtId="1" fontId="8" fillId="6" borderId="10" xfId="0" applyNumberFormat="1" applyFont="1" applyFill="1" applyBorder="1" applyAlignment="1">
      <alignment horizontal="center" vertical="center"/>
    </xf>
    <xf numFmtId="1" fontId="0" fillId="0" borderId="0" xfId="0" applyNumberFormat="1"/>
    <xf numFmtId="0" fontId="15" fillId="0" borderId="0" xfId="0" applyFont="1" applyAlignment="1">
      <alignment horizontal="center" vertical="center" wrapText="1"/>
    </xf>
    <xf numFmtId="0" fontId="37" fillId="0" borderId="1" xfId="0" applyFont="1" applyBorder="1" applyAlignment="1">
      <alignment vertical="top" wrapText="1"/>
    </xf>
    <xf numFmtId="0" fontId="15" fillId="0" borderId="0" xfId="0" applyFont="1" applyAlignment="1">
      <alignment horizontal="center" wrapText="1"/>
    </xf>
    <xf numFmtId="0" fontId="15" fillId="0" borderId="0" xfId="0" applyFont="1" applyAlignment="1">
      <alignment wrapText="1"/>
    </xf>
    <xf numFmtId="164" fontId="15" fillId="0" borderId="0" xfId="0" applyNumberFormat="1" applyFont="1" applyAlignment="1">
      <alignment horizontal="center" vertical="center" wrapText="1"/>
    </xf>
    <xf numFmtId="164" fontId="15" fillId="0" borderId="0" xfId="0" applyNumberFormat="1" applyFont="1" applyAlignment="1">
      <alignment horizontal="center" wrapText="1"/>
    </xf>
    <xf numFmtId="0" fontId="15" fillId="0" borderId="0" xfId="0" applyFont="1" applyBorder="1" applyAlignment="1">
      <alignment wrapText="1"/>
    </xf>
    <xf numFmtId="0" fontId="15" fillId="0" borderId="0" xfId="0" applyFont="1" applyFill="1" applyAlignment="1">
      <alignment wrapText="1"/>
    </xf>
    <xf numFmtId="0" fontId="3" fillId="0" borderId="0" xfId="0" applyFont="1" applyFill="1" applyBorder="1" applyAlignment="1">
      <alignment horizontal="center" vertical="center" wrapText="1"/>
    </xf>
    <xf numFmtId="0" fontId="3" fillId="0" borderId="0" xfId="0" applyNumberFormat="1" applyFont="1" applyFill="1" applyBorder="1" applyAlignment="1">
      <alignment horizontal="center" vertical="center" wrapText="1"/>
    </xf>
    <xf numFmtId="10" fontId="3" fillId="0" borderId="0" xfId="0" applyNumberFormat="1" applyFont="1" applyFill="1" applyBorder="1" applyAlignment="1">
      <alignment horizontal="center" vertical="center" wrapText="1"/>
    </xf>
    <xf numFmtId="0" fontId="26" fillId="9" borderId="3" xfId="0" applyFont="1" applyFill="1" applyBorder="1" applyAlignment="1">
      <alignment horizontal="left" vertical="center" wrapText="1"/>
    </xf>
    <xf numFmtId="0" fontId="16" fillId="0" borderId="0" xfId="0" applyFont="1" applyAlignment="1">
      <alignment horizontal="center" wrapText="1"/>
    </xf>
    <xf numFmtId="0" fontId="4" fillId="0" borderId="0" xfId="0" applyFont="1" applyFill="1" applyBorder="1" applyAlignment="1">
      <alignment horizontal="center" vertical="center" wrapText="1"/>
    </xf>
    <xf numFmtId="0" fontId="4" fillId="0" borderId="0" xfId="0" applyNumberFormat="1" applyFont="1" applyFill="1" applyBorder="1" applyAlignment="1">
      <alignment horizontal="center" vertical="center" wrapText="1"/>
    </xf>
    <xf numFmtId="0" fontId="27" fillId="9" borderId="3" xfId="0" applyFont="1" applyFill="1" applyBorder="1" applyAlignment="1">
      <alignment horizontal="left" vertical="center" wrapText="1"/>
    </xf>
    <xf numFmtId="0" fontId="15" fillId="0" borderId="0" xfId="0" applyNumberFormat="1" applyFont="1" applyAlignment="1">
      <alignment horizontal="center" wrapText="1"/>
    </xf>
    <xf numFmtId="0" fontId="12" fillId="0" borderId="0" xfId="1" applyFont="1" applyAlignment="1" applyProtection="1">
      <alignment wrapText="1"/>
    </xf>
    <xf numFmtId="0" fontId="5" fillId="0" borderId="0" xfId="0" applyFont="1" applyFill="1" applyBorder="1" applyAlignment="1">
      <alignment horizontal="center" vertical="center" wrapText="1"/>
    </xf>
    <xf numFmtId="0" fontId="5" fillId="0" borderId="0" xfId="0" applyNumberFormat="1" applyFont="1" applyFill="1" applyBorder="1" applyAlignment="1">
      <alignment horizontal="center" vertical="center" wrapText="1"/>
    </xf>
    <xf numFmtId="0" fontId="28" fillId="9" borderId="3" xfId="0" applyFont="1" applyFill="1" applyBorder="1" applyAlignment="1">
      <alignment horizontal="left" vertical="center" wrapText="1"/>
    </xf>
    <xf numFmtId="0" fontId="17" fillId="0" borderId="0" xfId="0" applyFont="1" applyFill="1" applyBorder="1" applyAlignment="1">
      <alignment horizontal="center" vertical="center" wrapText="1"/>
    </xf>
    <xf numFmtId="0" fontId="18" fillId="0" borderId="0" xfId="0" applyNumberFormat="1" applyFont="1" applyFill="1" applyBorder="1" applyAlignment="1">
      <alignment horizontal="center" vertical="center" wrapText="1"/>
    </xf>
    <xf numFmtId="0" fontId="29" fillId="9" borderId="3" xfId="0" applyFont="1" applyFill="1" applyBorder="1" applyAlignment="1">
      <alignment horizontal="left" vertical="center" wrapText="1"/>
    </xf>
    <xf numFmtId="0" fontId="19" fillId="0" borderId="0" xfId="0" applyFont="1" applyFill="1" applyBorder="1" applyAlignment="1">
      <alignment horizontal="center" vertical="center" wrapText="1"/>
    </xf>
    <xf numFmtId="0" fontId="6" fillId="0" borderId="0" xfId="0" applyNumberFormat="1" applyFont="1" applyFill="1" applyBorder="1" applyAlignment="1">
      <alignment horizontal="center" vertical="center" wrapText="1"/>
    </xf>
    <xf numFmtId="0" fontId="31" fillId="9" borderId="3" xfId="0" applyFont="1" applyFill="1" applyBorder="1" applyAlignment="1">
      <alignment horizontal="left" vertical="center" wrapText="1"/>
    </xf>
    <xf numFmtId="0" fontId="20" fillId="0" borderId="0" xfId="0" applyFont="1" applyAlignment="1">
      <alignment wrapText="1"/>
    </xf>
    <xf numFmtId="0" fontId="21" fillId="0" borderId="0" xfId="0" applyFont="1" applyFill="1" applyBorder="1" applyAlignment="1">
      <alignment horizontal="center" vertical="center" wrapText="1"/>
    </xf>
    <xf numFmtId="0" fontId="22" fillId="0" borderId="0" xfId="0" applyNumberFormat="1" applyFont="1" applyFill="1" applyBorder="1" applyAlignment="1">
      <alignment horizontal="center" vertical="center" wrapText="1"/>
    </xf>
    <xf numFmtId="0" fontId="33" fillId="9" borderId="3" xfId="0" applyFont="1" applyFill="1" applyBorder="1" applyAlignment="1">
      <alignment horizontal="left" vertical="center" wrapText="1"/>
    </xf>
    <xf numFmtId="0" fontId="23" fillId="0" borderId="0" xfId="0" applyFont="1" applyFill="1" applyBorder="1" applyAlignment="1">
      <alignment horizontal="center" vertical="center" wrapText="1"/>
    </xf>
    <xf numFmtId="0" fontId="24" fillId="0" borderId="0" xfId="0" applyNumberFormat="1" applyFont="1" applyFill="1" applyBorder="1" applyAlignment="1">
      <alignment horizontal="center" vertical="center" wrapText="1"/>
    </xf>
    <xf numFmtId="10" fontId="24" fillId="0" borderId="0" xfId="0" applyNumberFormat="1" applyFont="1" applyFill="1" applyBorder="1" applyAlignment="1">
      <alignment horizontal="center" vertical="center" wrapText="1"/>
    </xf>
    <xf numFmtId="164" fontId="16" fillId="0" borderId="0" xfId="0" applyNumberFormat="1" applyFont="1" applyAlignment="1">
      <alignment horizontal="center" wrapText="1"/>
    </xf>
    <xf numFmtId="0" fontId="28" fillId="9" borderId="9" xfId="0" applyFont="1" applyFill="1" applyBorder="1" applyAlignment="1">
      <alignment horizontal="left" vertical="center" wrapText="1"/>
    </xf>
    <xf numFmtId="0" fontId="15" fillId="0" borderId="0" xfId="0" applyFont="1" applyFill="1" applyAlignment="1">
      <alignment horizontal="left" wrapText="1"/>
    </xf>
    <xf numFmtId="0" fontId="15" fillId="0" borderId="0" xfId="0" applyFont="1" applyBorder="1" applyAlignment="1">
      <alignment horizontal="left" wrapText="1"/>
    </xf>
    <xf numFmtId="0" fontId="15" fillId="0" borderId="0" xfId="0" applyFont="1" applyFill="1" applyAlignment="1">
      <alignment horizontal="left" vertical="top" wrapText="1"/>
    </xf>
    <xf numFmtId="0" fontId="15" fillId="0" borderId="0" xfId="0" applyFont="1" applyAlignment="1">
      <alignment horizontal="left" vertical="top" wrapText="1"/>
    </xf>
    <xf numFmtId="0" fontId="15" fillId="0" borderId="0" xfId="0" applyFont="1" applyAlignment="1">
      <alignment horizontal="center" vertical="top" wrapText="1"/>
    </xf>
    <xf numFmtId="164" fontId="15" fillId="0" borderId="0" xfId="0" applyNumberFormat="1" applyFont="1" applyAlignment="1">
      <alignment horizontal="left" vertical="top" wrapText="1"/>
    </xf>
    <xf numFmtId="0" fontId="15" fillId="0" borderId="0" xfId="0" applyFont="1" applyBorder="1" applyAlignment="1">
      <alignment horizontal="left" vertical="top" wrapText="1"/>
    </xf>
    <xf numFmtId="0" fontId="37" fillId="0" borderId="5" xfId="0" applyFont="1" applyFill="1" applyBorder="1" applyAlignment="1">
      <alignment horizontal="center" wrapText="1"/>
    </xf>
    <xf numFmtId="0" fontId="37" fillId="0" borderId="6" xfId="0" applyFont="1" applyBorder="1" applyAlignment="1">
      <alignment horizontal="left" wrapText="1"/>
    </xf>
    <xf numFmtId="0" fontId="37" fillId="0" borderId="6" xfId="0" applyFont="1" applyBorder="1" applyAlignment="1">
      <alignment horizontal="center" wrapText="1"/>
    </xf>
    <xf numFmtId="0" fontId="37" fillId="0" borderId="6" xfId="0" applyFont="1" applyBorder="1" applyAlignment="1">
      <alignment vertical="top" wrapText="1"/>
    </xf>
    <xf numFmtId="0" fontId="37" fillId="0" borderId="3" xfId="0" applyFont="1" applyFill="1" applyBorder="1" applyAlignment="1">
      <alignment horizontal="center" wrapText="1"/>
    </xf>
    <xf numFmtId="0" fontId="37" fillId="0" borderId="1" xfId="0" applyFont="1" applyBorder="1" applyAlignment="1">
      <alignment horizontal="left" wrapText="1"/>
    </xf>
    <xf numFmtId="0" fontId="37" fillId="0" borderId="1" xfId="0" applyFont="1" applyBorder="1" applyAlignment="1">
      <alignment horizontal="center" wrapText="1"/>
    </xf>
    <xf numFmtId="0" fontId="37" fillId="0" borderId="0" xfId="0" applyFont="1" applyFill="1" applyAlignment="1">
      <alignment horizontal="left" wrapText="1"/>
    </xf>
    <xf numFmtId="0" fontId="38" fillId="0" borderId="6" xfId="0" applyFont="1" applyFill="1" applyBorder="1" applyAlignment="1">
      <alignment horizontal="center" wrapText="1"/>
    </xf>
    <xf numFmtId="0" fontId="37" fillId="0" borderId="7" xfId="0" applyFont="1" applyBorder="1" applyAlignment="1">
      <alignment horizontal="left" wrapText="1"/>
    </xf>
    <xf numFmtId="0" fontId="37" fillId="0" borderId="0" xfId="0" applyFont="1" applyBorder="1" applyAlignment="1">
      <alignment horizontal="left" wrapText="1"/>
    </xf>
    <xf numFmtId="0" fontId="38" fillId="0" borderId="1" xfId="0" applyFont="1" applyFill="1" applyBorder="1" applyAlignment="1">
      <alignment horizontal="center" wrapText="1"/>
    </xf>
    <xf numFmtId="0" fontId="37" fillId="0" borderId="8" xfId="0" applyFont="1" applyBorder="1" applyAlignment="1">
      <alignment horizontal="left" wrapText="1"/>
    </xf>
    <xf numFmtId="0" fontId="37" fillId="0" borderId="0" xfId="0" applyFont="1" applyFill="1" applyAlignment="1">
      <alignment horizontal="left" vertical="top" wrapText="1"/>
    </xf>
    <xf numFmtId="0" fontId="37" fillId="0" borderId="0" xfId="0" applyFont="1" applyBorder="1" applyAlignment="1">
      <alignment horizontal="left" vertical="top" wrapText="1"/>
    </xf>
    <xf numFmtId="0" fontId="37" fillId="0" borderId="1" xfId="0" applyFont="1" applyBorder="1" applyAlignment="1">
      <alignment horizontal="center" vertical="top" wrapText="1"/>
    </xf>
    <xf numFmtId="0" fontId="37" fillId="0" borderId="1" xfId="0" applyFont="1" applyBorder="1" applyAlignment="1">
      <alignment horizontal="left" vertical="top" wrapText="1"/>
    </xf>
    <xf numFmtId="0" fontId="37" fillId="0" borderId="1" xfId="0" applyFont="1" applyBorder="1" applyAlignment="1">
      <alignment horizontal="center" vertical="center" wrapText="1"/>
    </xf>
    <xf numFmtId="164" fontId="37" fillId="0" borderId="1" xfId="0" applyNumberFormat="1" applyFont="1" applyBorder="1" applyAlignment="1">
      <alignment horizontal="center" vertical="center" wrapText="1"/>
    </xf>
    <xf numFmtId="0" fontId="37" fillId="0" borderId="8" xfId="0" applyFont="1" applyBorder="1" applyAlignment="1">
      <alignment horizontal="left" vertical="top" wrapText="1"/>
    </xf>
    <xf numFmtId="0" fontId="37" fillId="5" borderId="0" xfId="0" applyFont="1" applyFill="1" applyAlignment="1">
      <alignment horizontal="left" vertical="top" wrapText="1"/>
    </xf>
    <xf numFmtId="0" fontId="37" fillId="5" borderId="1" xfId="0" applyFont="1" applyFill="1" applyBorder="1" applyAlignment="1">
      <alignment horizontal="left" vertical="top" wrapText="1"/>
    </xf>
    <xf numFmtId="0" fontId="37" fillId="5" borderId="1" xfId="0" applyFont="1" applyFill="1" applyBorder="1" applyAlignment="1">
      <alignment horizontal="center" vertical="center" wrapText="1"/>
    </xf>
    <xf numFmtId="0" fontId="37" fillId="5" borderId="8" xfId="0" applyFont="1" applyFill="1" applyBorder="1" applyAlignment="1">
      <alignment horizontal="left" vertical="top" wrapText="1"/>
    </xf>
    <xf numFmtId="0" fontId="37" fillId="5" borderId="0" xfId="0" applyFont="1" applyFill="1" applyBorder="1" applyAlignment="1">
      <alignment horizontal="left" vertical="top" wrapText="1"/>
    </xf>
    <xf numFmtId="0" fontId="37" fillId="5" borderId="3" xfId="0" applyFont="1" applyFill="1" applyBorder="1" applyAlignment="1">
      <alignment horizontal="center" vertical="top" wrapText="1"/>
    </xf>
    <xf numFmtId="0" fontId="37" fillId="5" borderId="1" xfId="0" applyFont="1" applyFill="1" applyBorder="1" applyAlignment="1">
      <alignment horizontal="center" vertical="top" wrapText="1"/>
    </xf>
    <xf numFmtId="0" fontId="37" fillId="5" borderId="3" xfId="0" applyFont="1" applyFill="1" applyBorder="1" applyAlignment="1">
      <alignment horizontal="center" wrapText="1"/>
    </xf>
    <xf numFmtId="0" fontId="37" fillId="5" borderId="1" xfId="0" applyFont="1" applyFill="1" applyBorder="1" applyAlignment="1">
      <alignment horizontal="left" wrapText="1"/>
    </xf>
    <xf numFmtId="0" fontId="37" fillId="5" borderId="1" xfId="0" applyFont="1" applyFill="1" applyBorder="1" applyAlignment="1">
      <alignment horizontal="center" wrapText="1"/>
    </xf>
    <xf numFmtId="0" fontId="37" fillId="5" borderId="1" xfId="0" applyFont="1" applyFill="1" applyBorder="1" applyAlignment="1">
      <alignment vertical="top" wrapText="1"/>
    </xf>
    <xf numFmtId="0" fontId="12" fillId="0" borderId="0" xfId="1" applyFont="1" applyFill="1" applyAlignment="1" applyProtection="1"/>
    <xf numFmtId="0" fontId="15" fillId="0" borderId="0" xfId="0" applyFont="1" applyAlignment="1">
      <alignment horizontal="center"/>
    </xf>
    <xf numFmtId="0" fontId="37" fillId="17" borderId="1" xfId="0" applyFont="1" applyFill="1" applyBorder="1" applyAlignment="1">
      <alignment vertical="top" wrapText="1"/>
    </xf>
    <xf numFmtId="0" fontId="37" fillId="0" borderId="1" xfId="0" applyFont="1" applyFill="1" applyBorder="1" applyAlignment="1">
      <alignment horizontal="left" vertical="top" wrapText="1"/>
    </xf>
    <xf numFmtId="0" fontId="37" fillId="0" borderId="5" xfId="0" applyFont="1" applyFill="1" applyBorder="1" applyAlignment="1">
      <alignment horizontal="center" vertical="top" wrapText="1"/>
    </xf>
    <xf numFmtId="0" fontId="37" fillId="0" borderId="6" xfId="0" applyFont="1" applyBorder="1" applyAlignment="1">
      <alignment horizontal="left" vertical="top" wrapText="1"/>
    </xf>
    <xf numFmtId="0" fontId="37" fillId="0" borderId="6" xfId="0" applyFont="1" applyBorder="1" applyAlignment="1">
      <alignment horizontal="center" vertical="top" wrapText="1"/>
    </xf>
    <xf numFmtId="0" fontId="38" fillId="0" borderId="6" xfId="0" applyFont="1" applyFill="1" applyBorder="1" applyAlignment="1">
      <alignment horizontal="center" vertical="top" wrapText="1"/>
    </xf>
    <xf numFmtId="0" fontId="37" fillId="0" borderId="7" xfId="0" applyFont="1" applyBorder="1" applyAlignment="1">
      <alignment horizontal="left" vertical="top" wrapText="1"/>
    </xf>
    <xf numFmtId="0" fontId="37" fillId="0" borderId="3" xfId="0" applyFont="1" applyFill="1" applyBorder="1" applyAlignment="1">
      <alignment horizontal="center" vertical="top" wrapText="1"/>
    </xf>
    <xf numFmtId="0" fontId="38" fillId="0" borderId="1" xfId="0" applyFont="1" applyFill="1" applyBorder="1" applyAlignment="1">
      <alignment horizontal="center" vertical="top" wrapText="1"/>
    </xf>
    <xf numFmtId="0" fontId="37" fillId="17" borderId="3" xfId="0" applyFont="1" applyFill="1" applyBorder="1" applyAlignment="1">
      <alignment horizontal="center" vertical="top" wrapText="1"/>
    </xf>
    <xf numFmtId="0" fontId="37" fillId="17" borderId="1" xfId="0" applyFont="1" applyFill="1" applyBorder="1" applyAlignment="1">
      <alignment horizontal="left" vertical="top" wrapText="1"/>
    </xf>
    <xf numFmtId="0" fontId="37" fillId="17" borderId="1" xfId="0" applyFont="1" applyFill="1" applyBorder="1" applyAlignment="1">
      <alignment horizontal="center" vertical="top" wrapText="1"/>
    </xf>
    <xf numFmtId="0" fontId="38" fillId="17" borderId="1" xfId="0" applyFont="1" applyFill="1" applyBorder="1" applyAlignment="1">
      <alignment horizontal="center" vertical="top" wrapText="1"/>
    </xf>
    <xf numFmtId="0" fontId="37" fillId="17" borderId="8" xfId="0" applyFont="1" applyFill="1" applyBorder="1" applyAlignment="1">
      <alignment horizontal="left" vertical="top" wrapText="1"/>
    </xf>
    <xf numFmtId="0" fontId="0" fillId="0" borderId="0" xfId="0" applyAlignment="1">
      <alignment wrapText="1"/>
    </xf>
    <xf numFmtId="0" fontId="37" fillId="0" borderId="1" xfId="0" applyFont="1" applyFill="1" applyBorder="1" applyAlignment="1">
      <alignment vertical="top" wrapText="1"/>
    </xf>
    <xf numFmtId="0" fontId="41" fillId="5" borderId="0" xfId="0" applyFont="1" applyFill="1" applyAlignment="1">
      <alignment horizontal="left" vertical="top" wrapText="1"/>
    </xf>
    <xf numFmtId="0" fontId="41" fillId="5" borderId="1" xfId="0" applyFont="1" applyFill="1" applyBorder="1" applyAlignment="1">
      <alignment horizontal="left" vertical="top" wrapText="1"/>
    </xf>
    <xf numFmtId="0" fontId="41" fillId="5" borderId="1" xfId="0" applyFont="1" applyFill="1" applyBorder="1" applyAlignment="1">
      <alignment horizontal="center" vertical="top" wrapText="1"/>
    </xf>
    <xf numFmtId="0" fontId="41" fillId="5" borderId="1" xfId="0" applyFont="1" applyFill="1" applyBorder="1" applyAlignment="1">
      <alignment vertical="top" wrapText="1"/>
    </xf>
    <xf numFmtId="0" fontId="41" fillId="5" borderId="1" xfId="0" applyFont="1" applyFill="1" applyBorder="1" applyAlignment="1">
      <alignment horizontal="center" vertical="center" wrapText="1"/>
    </xf>
    <xf numFmtId="0" fontId="41" fillId="5" borderId="8" xfId="0" applyFont="1" applyFill="1" applyBorder="1" applyAlignment="1">
      <alignment horizontal="left" vertical="top" wrapText="1"/>
    </xf>
    <xf numFmtId="0" fontId="41" fillId="5" borderId="0" xfId="0" applyFont="1" applyFill="1" applyBorder="1" applyAlignment="1">
      <alignment horizontal="left" vertical="top" wrapText="1"/>
    </xf>
    <xf numFmtId="0" fontId="37" fillId="0" borderId="1" xfId="0" quotePrefix="1" applyFont="1" applyBorder="1" applyAlignment="1">
      <alignment vertical="top" wrapText="1"/>
    </xf>
    <xf numFmtId="0" fontId="37" fillId="5" borderId="1" xfId="0" quotePrefix="1" applyFont="1" applyFill="1" applyBorder="1" applyAlignment="1">
      <alignment vertical="top" wrapText="1"/>
    </xf>
    <xf numFmtId="0" fontId="43" fillId="0" borderId="1" xfId="0" applyFont="1" applyBorder="1" applyAlignment="1">
      <alignment vertical="top" wrapText="1"/>
    </xf>
    <xf numFmtId="0" fontId="42" fillId="0" borderId="1" xfId="0" applyFont="1" applyBorder="1" applyAlignment="1">
      <alignment vertical="top" wrapText="1"/>
    </xf>
    <xf numFmtId="0" fontId="42" fillId="0" borderId="1" xfId="0" quotePrefix="1" applyFont="1" applyBorder="1" applyAlignment="1">
      <alignment vertical="top" wrapText="1"/>
    </xf>
    <xf numFmtId="0" fontId="44" fillId="0" borderId="1" xfId="0" applyFont="1" applyFill="1" applyBorder="1" applyAlignment="1">
      <alignment vertical="top" wrapText="1"/>
    </xf>
    <xf numFmtId="0" fontId="43" fillId="0" borderId="1" xfId="0" applyFont="1" applyFill="1" applyBorder="1" applyAlignment="1">
      <alignment vertical="top" wrapText="1"/>
    </xf>
    <xf numFmtId="0" fontId="37" fillId="0" borderId="4" xfId="0" applyFont="1" applyBorder="1" applyAlignment="1">
      <alignment vertical="top" wrapText="1"/>
    </xf>
    <xf numFmtId="0" fontId="37" fillId="9" borderId="1" xfId="0" applyFont="1" applyFill="1" applyBorder="1" applyAlignment="1">
      <alignment horizontal="left" vertical="top" wrapText="1"/>
    </xf>
    <xf numFmtId="0" fontId="37" fillId="9" borderId="1" xfId="0" applyFont="1" applyFill="1" applyBorder="1" applyAlignment="1">
      <alignment horizontal="center" vertical="top" wrapText="1"/>
    </xf>
    <xf numFmtId="0" fontId="43" fillId="0" borderId="1" xfId="0" quotePrefix="1" applyFont="1" applyFill="1" applyBorder="1" applyAlignment="1">
      <alignment vertical="top" wrapText="1"/>
    </xf>
    <xf numFmtId="0" fontId="0" fillId="0" borderId="1" xfId="0" applyBorder="1" applyAlignment="1">
      <alignment wrapText="1"/>
    </xf>
    <xf numFmtId="0" fontId="48" fillId="17" borderId="1" xfId="0" applyFont="1" applyFill="1" applyBorder="1" applyAlignment="1">
      <alignment vertical="top" wrapText="1"/>
    </xf>
    <xf numFmtId="0" fontId="38" fillId="0" borderId="1" xfId="0" applyFont="1" applyBorder="1" applyAlignment="1">
      <alignment horizontal="center" vertical="top" wrapText="1"/>
    </xf>
    <xf numFmtId="0" fontId="0" fillId="0" borderId="0" xfId="0" applyAlignment="1"/>
    <xf numFmtId="0" fontId="37" fillId="0" borderId="1" xfId="0" applyFont="1" applyFill="1" applyBorder="1" applyAlignment="1">
      <alignment horizontal="center" vertical="top" wrapText="1"/>
    </xf>
    <xf numFmtId="0" fontId="40" fillId="0" borderId="1" xfId="0" applyFont="1" applyFill="1" applyBorder="1" applyAlignment="1">
      <alignment vertical="top" wrapText="1"/>
    </xf>
    <xf numFmtId="0" fontId="43" fillId="5" borderId="1" xfId="0" applyFont="1" applyFill="1" applyBorder="1" applyAlignment="1">
      <alignment horizontal="left" vertical="top" wrapText="1"/>
    </xf>
    <xf numFmtId="0" fontId="38" fillId="0" borderId="6" xfId="0" applyFont="1" applyFill="1" applyBorder="1" applyAlignment="1">
      <alignment horizontal="center" vertical="center" wrapText="1"/>
    </xf>
    <xf numFmtId="0" fontId="38" fillId="0" borderId="1" xfId="0" applyFont="1" applyFill="1" applyBorder="1" applyAlignment="1">
      <alignment horizontal="center" vertical="center" wrapText="1"/>
    </xf>
    <xf numFmtId="0" fontId="38" fillId="0" borderId="1" xfId="0" applyFont="1" applyBorder="1" applyAlignment="1">
      <alignment horizontal="center" vertical="center" wrapText="1"/>
    </xf>
    <xf numFmtId="0" fontId="38" fillId="17" borderId="1" xfId="0" applyFont="1" applyFill="1" applyBorder="1" applyAlignment="1">
      <alignment horizontal="center" vertical="center" wrapText="1"/>
    </xf>
    <xf numFmtId="164" fontId="37" fillId="0" borderId="6" xfId="0" applyNumberFormat="1" applyFont="1" applyBorder="1" applyAlignment="1">
      <alignment horizontal="left" vertical="center" wrapText="1"/>
    </xf>
    <xf numFmtId="164" fontId="37" fillId="0" borderId="6" xfId="0" applyNumberFormat="1" applyFont="1" applyBorder="1" applyAlignment="1">
      <alignment horizontal="center" vertical="center" wrapText="1"/>
    </xf>
    <xf numFmtId="164" fontId="37" fillId="0" borderId="1" xfId="0" applyNumberFormat="1" applyFont="1" applyFill="1" applyBorder="1" applyAlignment="1">
      <alignment horizontal="center" vertical="center" wrapText="1"/>
    </xf>
    <xf numFmtId="164" fontId="37" fillId="0" borderId="1" xfId="0" applyNumberFormat="1" applyFont="1" applyBorder="1" applyAlignment="1">
      <alignment horizontal="left" vertical="center" wrapText="1"/>
    </xf>
    <xf numFmtId="164" fontId="37" fillId="0" borderId="1" xfId="0" applyNumberFormat="1" applyFont="1" applyFill="1" applyBorder="1" applyAlignment="1">
      <alignment horizontal="left" vertical="center" wrapText="1"/>
    </xf>
    <xf numFmtId="164" fontId="37" fillId="17" borderId="1" xfId="0" applyNumberFormat="1" applyFont="1" applyFill="1" applyBorder="1" applyAlignment="1">
      <alignment horizontal="center" vertical="center" wrapText="1"/>
    </xf>
    <xf numFmtId="164" fontId="37" fillId="17" borderId="1" xfId="0" applyNumberFormat="1" applyFont="1" applyFill="1" applyBorder="1" applyAlignment="1">
      <alignment horizontal="left" vertical="center" wrapText="1"/>
    </xf>
    <xf numFmtId="0" fontId="38" fillId="0" borderId="27" xfId="0" applyFont="1" applyFill="1" applyBorder="1" applyAlignment="1">
      <alignment horizontal="center" vertical="top" wrapText="1"/>
    </xf>
    <xf numFmtId="0" fontId="31" fillId="0" borderId="1" xfId="0" applyFont="1" applyFill="1" applyBorder="1" applyAlignment="1">
      <alignment horizontal="center" vertical="center" wrapText="1"/>
    </xf>
    <xf numFmtId="0" fontId="37" fillId="0" borderId="8" xfId="0" applyFont="1" applyFill="1" applyBorder="1" applyAlignment="1">
      <alignment horizontal="left" vertical="top" wrapText="1"/>
    </xf>
    <xf numFmtId="0" fontId="37" fillId="0" borderId="0" xfId="0" applyFont="1" applyFill="1" applyBorder="1" applyAlignment="1">
      <alignment horizontal="left" wrapText="1"/>
    </xf>
    <xf numFmtId="0" fontId="37" fillId="0" borderId="6" xfId="0" applyFont="1" applyBorder="1" applyAlignment="1">
      <alignment horizontal="left" vertical="center" wrapText="1"/>
    </xf>
    <xf numFmtId="0" fontId="37" fillId="0" borderId="1" xfId="0" applyFont="1" applyBorder="1" applyAlignment="1">
      <alignment horizontal="left" vertical="center" wrapText="1"/>
    </xf>
    <xf numFmtId="0" fontId="37" fillId="17" borderId="1" xfId="0" applyFont="1" applyFill="1" applyBorder="1" applyAlignment="1">
      <alignment horizontal="left" vertical="center" wrapText="1"/>
    </xf>
    <xf numFmtId="0" fontId="37" fillId="0" borderId="1" xfId="0" applyFont="1" applyFill="1" applyBorder="1" applyAlignment="1">
      <alignment horizontal="left" vertical="center" wrapText="1"/>
    </xf>
    <xf numFmtId="0" fontId="51" fillId="0" borderId="1" xfId="0" applyFont="1" applyBorder="1" applyAlignment="1">
      <alignment vertical="top" wrapText="1"/>
    </xf>
    <xf numFmtId="0" fontId="51" fillId="0" borderId="1" xfId="0" applyFont="1" applyFill="1" applyBorder="1" applyAlignment="1">
      <alignment vertical="top" wrapText="1"/>
    </xf>
    <xf numFmtId="0" fontId="42" fillId="0" borderId="1" xfId="0" applyFont="1" applyFill="1" applyBorder="1" applyAlignment="1">
      <alignment vertical="top" wrapText="1"/>
    </xf>
    <xf numFmtId="0" fontId="37" fillId="0" borderId="1" xfId="0" quotePrefix="1" applyFont="1" applyFill="1" applyBorder="1" applyAlignment="1">
      <alignment vertical="top" wrapText="1"/>
    </xf>
    <xf numFmtId="0" fontId="42" fillId="0" borderId="1" xfId="0" quotePrefix="1" applyFont="1" applyFill="1" applyBorder="1" applyAlignment="1">
      <alignment vertical="top" wrapText="1"/>
    </xf>
    <xf numFmtId="0" fontId="37" fillId="0" borderId="0" xfId="0" applyFont="1" applyFill="1" applyBorder="1" applyAlignment="1">
      <alignment horizontal="left" vertical="top" wrapText="1"/>
    </xf>
    <xf numFmtId="0" fontId="37" fillId="0" borderId="0" xfId="0" applyFont="1" applyFill="1" applyBorder="1" applyAlignment="1">
      <alignment horizontal="center" vertical="top" wrapText="1"/>
    </xf>
    <xf numFmtId="0" fontId="52" fillId="0" borderId="1" xfId="0" applyFont="1" applyBorder="1" applyAlignment="1">
      <alignment horizontal="left" vertical="top" wrapText="1"/>
    </xf>
    <xf numFmtId="0" fontId="26" fillId="9" borderId="3" xfId="0" applyFont="1" applyFill="1" applyBorder="1" applyAlignment="1">
      <alignment horizontal="left" vertical="center"/>
    </xf>
    <xf numFmtId="0" fontId="52" fillId="0" borderId="1" xfId="0" applyFont="1" applyBorder="1" applyAlignment="1">
      <alignment vertical="top" wrapText="1"/>
    </xf>
    <xf numFmtId="0" fontId="15" fillId="0" borderId="0" xfId="0" applyFont="1" applyAlignment="1"/>
    <xf numFmtId="0" fontId="15" fillId="0" borderId="0" xfId="0" applyFont="1" applyAlignment="1">
      <alignment horizontal="center" vertical="center"/>
    </xf>
    <xf numFmtId="164" fontId="15" fillId="0" borderId="0" xfId="0" applyNumberFormat="1" applyFont="1" applyAlignment="1">
      <alignment horizontal="center" vertical="center"/>
    </xf>
    <xf numFmtId="164" fontId="15" fillId="0" borderId="0" xfId="0" applyNumberFormat="1" applyFont="1" applyAlignment="1">
      <alignment horizontal="center"/>
    </xf>
    <xf numFmtId="0" fontId="15" fillId="0" borderId="0" xfId="0" applyFont="1" applyBorder="1" applyAlignment="1"/>
    <xf numFmtId="0" fontId="15" fillId="0" borderId="0" xfId="0" applyFont="1" applyFill="1" applyAlignment="1"/>
    <xf numFmtId="0" fontId="3" fillId="0" borderId="0" xfId="0" applyFont="1" applyFill="1" applyBorder="1" applyAlignment="1">
      <alignment horizontal="center" vertical="center"/>
    </xf>
    <xf numFmtId="0" fontId="3" fillId="0" borderId="0" xfId="0" applyNumberFormat="1" applyFont="1" applyFill="1" applyBorder="1" applyAlignment="1">
      <alignment horizontal="center" vertical="center"/>
    </xf>
    <xf numFmtId="10" fontId="3" fillId="0" borderId="0" xfId="0" applyNumberFormat="1" applyFont="1" applyFill="1" applyBorder="1" applyAlignment="1">
      <alignment horizontal="center" vertical="center"/>
    </xf>
    <xf numFmtId="0" fontId="16" fillId="0" borderId="0" xfId="0" applyFont="1" applyAlignment="1">
      <alignment horizontal="center"/>
    </xf>
    <xf numFmtId="0" fontId="4" fillId="0" borderId="0" xfId="0" applyFont="1" applyFill="1" applyBorder="1" applyAlignment="1">
      <alignment horizontal="center" vertical="center"/>
    </xf>
    <xf numFmtId="0" fontId="4" fillId="0" borderId="0" xfId="0" applyNumberFormat="1" applyFont="1" applyFill="1" applyBorder="1" applyAlignment="1">
      <alignment horizontal="center" vertical="center"/>
    </xf>
    <xf numFmtId="0" fontId="27" fillId="9" borderId="3" xfId="0" applyFont="1" applyFill="1" applyBorder="1" applyAlignment="1">
      <alignment horizontal="left" vertical="center"/>
    </xf>
    <xf numFmtId="0" fontId="15" fillId="0" borderId="0" xfId="0" applyNumberFormat="1" applyFont="1" applyAlignment="1">
      <alignment horizontal="center"/>
    </xf>
    <xf numFmtId="0" fontId="12" fillId="0" borderId="0" xfId="1" applyFont="1" applyAlignment="1" applyProtection="1"/>
    <xf numFmtId="0" fontId="5" fillId="0" borderId="0" xfId="0" applyFont="1" applyFill="1" applyBorder="1" applyAlignment="1">
      <alignment horizontal="center" vertical="center"/>
    </xf>
    <xf numFmtId="0" fontId="5" fillId="0" borderId="0" xfId="0" applyNumberFormat="1" applyFont="1" applyFill="1" applyBorder="1" applyAlignment="1">
      <alignment horizontal="center" vertical="center"/>
    </xf>
    <xf numFmtId="0" fontId="28" fillId="9" borderId="3" xfId="0" applyFont="1" applyFill="1" applyBorder="1" applyAlignment="1">
      <alignment horizontal="left" vertical="center"/>
    </xf>
    <xf numFmtId="0" fontId="17" fillId="0" borderId="0" xfId="0" applyFont="1" applyFill="1" applyBorder="1" applyAlignment="1">
      <alignment horizontal="center" vertical="center"/>
    </xf>
    <xf numFmtId="0" fontId="18" fillId="0" borderId="0" xfId="0" applyNumberFormat="1" applyFont="1" applyFill="1" applyBorder="1" applyAlignment="1">
      <alignment horizontal="center" vertical="center"/>
    </xf>
    <xf numFmtId="0" fontId="29" fillId="9" borderId="3" xfId="0" applyFont="1" applyFill="1" applyBorder="1" applyAlignment="1">
      <alignment horizontal="left" vertical="center"/>
    </xf>
    <xf numFmtId="0" fontId="19" fillId="0" borderId="0" xfId="0" applyFont="1" applyFill="1" applyBorder="1" applyAlignment="1">
      <alignment horizontal="center" vertical="center"/>
    </xf>
    <xf numFmtId="0" fontId="6" fillId="0" borderId="0" xfId="0" applyNumberFormat="1" applyFont="1" applyFill="1" applyBorder="1" applyAlignment="1">
      <alignment horizontal="center" vertical="center"/>
    </xf>
    <xf numFmtId="0" fontId="31" fillId="9" borderId="3" xfId="0" applyFont="1" applyFill="1" applyBorder="1" applyAlignment="1">
      <alignment horizontal="left" vertical="center"/>
    </xf>
    <xf numFmtId="0" fontId="20" fillId="0" borderId="0" xfId="0" applyFont="1" applyAlignment="1"/>
    <xf numFmtId="0" fontId="21" fillId="0" borderId="0" xfId="0" applyFont="1" applyFill="1" applyBorder="1" applyAlignment="1">
      <alignment horizontal="center" vertical="center"/>
    </xf>
    <xf numFmtId="0" fontId="22" fillId="0" borderId="0" xfId="0" applyNumberFormat="1" applyFont="1" applyFill="1" applyBorder="1" applyAlignment="1">
      <alignment horizontal="center" vertical="center"/>
    </xf>
    <xf numFmtId="0" fontId="33" fillId="9" borderId="3" xfId="0" applyFont="1" applyFill="1" applyBorder="1" applyAlignment="1">
      <alignment horizontal="left" vertical="center"/>
    </xf>
    <xf numFmtId="0" fontId="23" fillId="0" borderId="0" xfId="0" applyFont="1" applyFill="1" applyBorder="1" applyAlignment="1">
      <alignment horizontal="center" vertical="center"/>
    </xf>
    <xf numFmtId="0" fontId="24" fillId="0" borderId="0" xfId="0" applyNumberFormat="1" applyFont="1" applyFill="1" applyBorder="1" applyAlignment="1">
      <alignment horizontal="center" vertical="center"/>
    </xf>
    <xf numFmtId="10" fontId="24" fillId="0" borderId="0" xfId="0" applyNumberFormat="1" applyFont="1" applyFill="1" applyBorder="1" applyAlignment="1">
      <alignment horizontal="center" vertical="center"/>
    </xf>
    <xf numFmtId="0" fontId="35" fillId="9" borderId="3" xfId="0" applyFont="1" applyFill="1" applyBorder="1" applyAlignment="1">
      <alignment horizontal="left" vertical="center"/>
    </xf>
    <xf numFmtId="164" fontId="16" fillId="0" borderId="0" xfId="0" applyNumberFormat="1" applyFont="1" applyAlignment="1">
      <alignment horizontal="center"/>
    </xf>
    <xf numFmtId="0" fontId="28" fillId="9" borderId="9" xfId="0" applyFont="1" applyFill="1" applyBorder="1" applyAlignment="1">
      <alignment horizontal="left" vertical="center"/>
    </xf>
    <xf numFmtId="0" fontId="15" fillId="0" borderId="0" xfId="0" applyFont="1" applyFill="1" applyAlignment="1">
      <alignment horizontal="left"/>
    </xf>
    <xf numFmtId="0" fontId="15" fillId="0" borderId="0" xfId="0" applyFont="1" applyBorder="1" applyAlignment="1">
      <alignment horizontal="left"/>
    </xf>
    <xf numFmtId="0" fontId="37" fillId="0" borderId="0" xfId="0" applyFont="1" applyFill="1" applyAlignment="1">
      <alignment horizontal="left"/>
    </xf>
    <xf numFmtId="0" fontId="37" fillId="0" borderId="5" xfId="0" applyFont="1" applyFill="1" applyBorder="1" applyAlignment="1">
      <alignment horizontal="center" vertical="top"/>
    </xf>
    <xf numFmtId="0" fontId="37" fillId="0" borderId="6" xfId="0" applyFont="1" applyBorder="1" applyAlignment="1">
      <alignment horizontal="left" vertical="top"/>
    </xf>
    <xf numFmtId="0" fontId="37" fillId="0" borderId="6" xfId="0" applyFont="1" applyBorder="1" applyAlignment="1">
      <alignment horizontal="center" vertical="top"/>
    </xf>
    <xf numFmtId="0" fontId="38" fillId="0" borderId="6" xfId="0" applyFont="1" applyFill="1" applyBorder="1" applyAlignment="1">
      <alignment horizontal="center" vertical="top"/>
    </xf>
    <xf numFmtId="0" fontId="38" fillId="0" borderId="6" xfId="0" applyFont="1" applyFill="1" applyBorder="1" applyAlignment="1">
      <alignment horizontal="center" vertical="center"/>
    </xf>
    <xf numFmtId="164" fontId="37" fillId="0" borderId="1" xfId="0" applyNumberFormat="1" applyFont="1" applyBorder="1" applyAlignment="1">
      <alignment horizontal="center" vertical="center"/>
    </xf>
    <xf numFmtId="164" fontId="37" fillId="0" borderId="1" xfId="0" applyNumberFormat="1" applyFont="1" applyBorder="1" applyAlignment="1">
      <alignment horizontal="left" vertical="center"/>
    </xf>
    <xf numFmtId="0" fontId="37" fillId="0" borderId="6" xfId="0" applyFont="1" applyBorder="1" applyAlignment="1">
      <alignment horizontal="left" vertical="center"/>
    </xf>
    <xf numFmtId="0" fontId="37" fillId="0" borderId="7" xfId="0" applyFont="1" applyBorder="1" applyAlignment="1">
      <alignment horizontal="left" vertical="top"/>
    </xf>
    <xf numFmtId="0" fontId="37" fillId="0" borderId="0" xfId="0" applyFont="1" applyBorder="1" applyAlignment="1">
      <alignment horizontal="left"/>
    </xf>
    <xf numFmtId="0" fontId="37" fillId="0" borderId="3" xfId="0" applyFont="1" applyFill="1" applyBorder="1" applyAlignment="1">
      <alignment horizontal="center" vertical="top"/>
    </xf>
    <xf numFmtId="0" fontId="37" fillId="0" borderId="1" xfId="0" applyFont="1" applyBorder="1" applyAlignment="1">
      <alignment horizontal="left" vertical="top"/>
    </xf>
    <xf numFmtId="0" fontId="37" fillId="0" borderId="1" xfId="0" applyFont="1" applyBorder="1" applyAlignment="1">
      <alignment horizontal="center" vertical="top"/>
    </xf>
    <xf numFmtId="0" fontId="38" fillId="0" borderId="1" xfId="0" applyFont="1" applyFill="1" applyBorder="1" applyAlignment="1">
      <alignment horizontal="center" vertical="top"/>
    </xf>
    <xf numFmtId="0" fontId="38" fillId="0" borderId="1" xfId="0" applyFont="1" applyFill="1" applyBorder="1" applyAlignment="1">
      <alignment horizontal="center" vertical="center"/>
    </xf>
    <xf numFmtId="0" fontId="37" fillId="0" borderId="1" xfId="0" applyFont="1" applyBorder="1" applyAlignment="1">
      <alignment horizontal="left" vertical="center"/>
    </xf>
    <xf numFmtId="0" fontId="37" fillId="0" borderId="8" xfId="0" applyFont="1" applyBorder="1" applyAlignment="1">
      <alignment horizontal="left" vertical="top"/>
    </xf>
    <xf numFmtId="0" fontId="37" fillId="17" borderId="3" xfId="0" applyFont="1" applyFill="1" applyBorder="1" applyAlignment="1">
      <alignment horizontal="center" vertical="top"/>
    </xf>
    <xf numFmtId="0" fontId="37" fillId="17" borderId="1" xfId="0" applyFont="1" applyFill="1" applyBorder="1" applyAlignment="1">
      <alignment horizontal="left" vertical="top"/>
    </xf>
    <xf numFmtId="0" fontId="37" fillId="17" borderId="1" xfId="0" applyFont="1" applyFill="1" applyBorder="1" applyAlignment="1">
      <alignment horizontal="center" vertical="top"/>
    </xf>
    <xf numFmtId="0" fontId="48" fillId="17" borderId="1" xfId="0" applyFont="1" applyFill="1" applyBorder="1" applyAlignment="1">
      <alignment vertical="top"/>
    </xf>
    <xf numFmtId="0" fontId="37" fillId="17" borderId="1" xfId="0" applyFont="1" applyFill="1" applyBorder="1" applyAlignment="1">
      <alignment vertical="top"/>
    </xf>
    <xf numFmtId="0" fontId="38" fillId="17" borderId="1" xfId="0" applyFont="1" applyFill="1" applyBorder="1" applyAlignment="1">
      <alignment horizontal="center" vertical="top"/>
    </xf>
    <xf numFmtId="0" fontId="38" fillId="17" borderId="1" xfId="0" applyFont="1" applyFill="1" applyBorder="1" applyAlignment="1">
      <alignment horizontal="center" vertical="center"/>
    </xf>
    <xf numFmtId="164" fontId="37" fillId="17" borderId="1" xfId="0" applyNumberFormat="1" applyFont="1" applyFill="1" applyBorder="1" applyAlignment="1">
      <alignment horizontal="center" vertical="center"/>
    </xf>
    <xf numFmtId="164" fontId="37" fillId="17" borderId="1" xfId="0" applyNumberFormat="1" applyFont="1" applyFill="1" applyBorder="1" applyAlignment="1">
      <alignment horizontal="left" vertical="center"/>
    </xf>
    <xf numFmtId="0" fontId="37" fillId="17" borderId="1" xfId="0" applyFont="1" applyFill="1" applyBorder="1" applyAlignment="1">
      <alignment horizontal="left" vertical="center"/>
    </xf>
    <xf numFmtId="0" fontId="37" fillId="17" borderId="8" xfId="0" applyFont="1" applyFill="1" applyBorder="1" applyAlignment="1">
      <alignment horizontal="left" vertical="top"/>
    </xf>
    <xf numFmtId="0" fontId="37" fillId="5" borderId="3" xfId="0" applyFont="1" applyFill="1" applyBorder="1" applyAlignment="1">
      <alignment horizontal="center" vertical="top"/>
    </xf>
    <xf numFmtId="0" fontId="37" fillId="5" borderId="1" xfId="0" applyFont="1" applyFill="1" applyBorder="1" applyAlignment="1">
      <alignment horizontal="left" vertical="top"/>
    </xf>
    <xf numFmtId="0" fontId="37" fillId="5" borderId="1" xfId="0" applyFont="1" applyFill="1" applyBorder="1" applyAlignment="1">
      <alignment horizontal="center" vertical="top"/>
    </xf>
    <xf numFmtId="0" fontId="37" fillId="0" borderId="1" xfId="0" applyFont="1" applyFill="1" applyBorder="1" applyAlignment="1">
      <alignment horizontal="left" vertical="top"/>
    </xf>
    <xf numFmtId="0" fontId="37" fillId="0" borderId="1" xfId="0" applyFont="1" applyFill="1" applyBorder="1" applyAlignment="1">
      <alignment horizontal="center" vertical="top"/>
    </xf>
    <xf numFmtId="0" fontId="37" fillId="0" borderId="1" xfId="0" applyFont="1" applyFill="1" applyBorder="1" applyAlignment="1">
      <alignment horizontal="left" vertical="center"/>
    </xf>
    <xf numFmtId="0" fontId="37" fillId="0" borderId="8" xfId="0" applyFont="1" applyFill="1" applyBorder="1" applyAlignment="1">
      <alignment horizontal="left" vertical="top"/>
    </xf>
    <xf numFmtId="0" fontId="41" fillId="0" borderId="1" xfId="0" applyFont="1" applyBorder="1" applyAlignment="1">
      <alignment horizontal="left" vertical="top"/>
    </xf>
    <xf numFmtId="0" fontId="31" fillId="0" borderId="1" xfId="0" applyFont="1" applyFill="1" applyBorder="1" applyAlignment="1">
      <alignment horizontal="center" vertical="center"/>
    </xf>
    <xf numFmtId="164" fontId="37" fillId="0" borderId="1" xfId="0" applyNumberFormat="1" applyFont="1" applyFill="1" applyBorder="1" applyAlignment="1">
      <alignment horizontal="center" vertical="center"/>
    </xf>
    <xf numFmtId="164" fontId="37" fillId="0" borderId="1" xfId="0" applyNumberFormat="1" applyFont="1" applyFill="1" applyBorder="1" applyAlignment="1">
      <alignment horizontal="left" vertical="center"/>
    </xf>
    <xf numFmtId="0" fontId="37" fillId="0" borderId="0" xfId="0" applyFont="1" applyFill="1" applyBorder="1" applyAlignment="1">
      <alignment horizontal="left"/>
    </xf>
    <xf numFmtId="0" fontId="38" fillId="0" borderId="27" xfId="0" applyFont="1" applyFill="1" applyBorder="1" applyAlignment="1">
      <alignment horizontal="center" vertical="top"/>
    </xf>
    <xf numFmtId="0" fontId="38" fillId="0" borderId="1" xfId="0" applyFont="1" applyBorder="1" applyAlignment="1">
      <alignment horizontal="center" vertical="top"/>
    </xf>
    <xf numFmtId="0" fontId="37" fillId="9" borderId="1" xfId="0" applyFont="1" applyFill="1" applyBorder="1" applyAlignment="1">
      <alignment horizontal="left" vertical="top"/>
    </xf>
    <xf numFmtId="0" fontId="37" fillId="9" borderId="1" xfId="0" applyFont="1" applyFill="1" applyBorder="1" applyAlignment="1">
      <alignment horizontal="center" vertical="top"/>
    </xf>
    <xf numFmtId="0" fontId="52" fillId="0" borderId="0" xfId="0" applyFont="1" applyAlignment="1">
      <alignment horizontal="left" vertical="top"/>
    </xf>
    <xf numFmtId="0" fontId="54" fillId="17" borderId="1" xfId="0" applyFont="1" applyFill="1" applyBorder="1" applyAlignment="1">
      <alignment horizontal="left" vertical="top"/>
    </xf>
    <xf numFmtId="0" fontId="52" fillId="17" borderId="1" xfId="0" applyFont="1" applyFill="1" applyBorder="1" applyAlignment="1">
      <alignment horizontal="left" vertical="top"/>
    </xf>
    <xf numFmtId="164" fontId="52" fillId="17" borderId="1" xfId="0" applyNumberFormat="1" applyFont="1" applyFill="1" applyBorder="1" applyAlignment="1">
      <alignment horizontal="left" vertical="top"/>
    </xf>
    <xf numFmtId="0" fontId="52" fillId="17" borderId="8" xfId="0" applyFont="1" applyFill="1" applyBorder="1" applyAlignment="1">
      <alignment horizontal="left" vertical="top"/>
    </xf>
    <xf numFmtId="0" fontId="37" fillId="0" borderId="1" xfId="0" applyFont="1" applyBorder="1" applyAlignment="1">
      <alignment horizontal="left"/>
    </xf>
    <xf numFmtId="0" fontId="37" fillId="0" borderId="5" xfId="0" applyFont="1" applyFill="1" applyBorder="1" applyAlignment="1">
      <alignment horizontal="center"/>
    </xf>
    <xf numFmtId="0" fontId="37" fillId="0" borderId="6" xfId="0" applyFont="1" applyBorder="1" applyAlignment="1">
      <alignment horizontal="left"/>
    </xf>
    <xf numFmtId="0" fontId="37" fillId="0" borderId="6" xfId="0" applyFont="1" applyBorder="1" applyAlignment="1">
      <alignment horizontal="center"/>
    </xf>
    <xf numFmtId="0" fontId="38" fillId="0" borderId="6" xfId="0" applyFont="1" applyFill="1" applyBorder="1" applyAlignment="1">
      <alignment horizontal="center"/>
    </xf>
    <xf numFmtId="0" fontId="37" fillId="0" borderId="6" xfId="0" applyFont="1" applyBorder="1" applyAlignment="1">
      <alignment horizontal="center" vertical="center"/>
    </xf>
    <xf numFmtId="0" fontId="37" fillId="0" borderId="7" xfId="0" applyFont="1" applyBorder="1" applyAlignment="1">
      <alignment horizontal="left"/>
    </xf>
    <xf numFmtId="0" fontId="37" fillId="0" borderId="3" xfId="0" applyFont="1" applyFill="1" applyBorder="1" applyAlignment="1">
      <alignment horizontal="center"/>
    </xf>
    <xf numFmtId="0" fontId="37" fillId="0" borderId="1" xfId="0" applyFont="1" applyBorder="1" applyAlignment="1">
      <alignment horizontal="center"/>
    </xf>
    <xf numFmtId="0" fontId="38" fillId="0" borderId="1" xfId="0" applyFont="1" applyFill="1" applyBorder="1" applyAlignment="1">
      <alignment horizontal="center"/>
    </xf>
    <xf numFmtId="164" fontId="50" fillId="0" borderId="1" xfId="0" applyNumberFormat="1" applyFont="1" applyBorder="1" applyAlignment="1">
      <alignment horizontal="left" vertical="center"/>
    </xf>
    <xf numFmtId="0" fontId="37" fillId="0" borderId="8" xfId="0" applyFont="1" applyBorder="1" applyAlignment="1">
      <alignment horizontal="left"/>
    </xf>
    <xf numFmtId="0" fontId="37" fillId="0" borderId="1" xfId="0" applyFont="1" applyBorder="1" applyAlignment="1">
      <alignment horizontal="center" vertical="center"/>
    </xf>
    <xf numFmtId="0" fontId="37" fillId="0" borderId="0" xfId="0" applyFont="1" applyFill="1" applyAlignment="1">
      <alignment horizontal="left" vertical="top"/>
    </xf>
    <xf numFmtId="0" fontId="37" fillId="5" borderId="1" xfId="0" applyFont="1" applyFill="1" applyBorder="1" applyAlignment="1">
      <alignment horizontal="center" vertical="center"/>
    </xf>
    <xf numFmtId="0" fontId="37" fillId="5" borderId="8" xfId="0" applyFont="1" applyFill="1" applyBorder="1" applyAlignment="1">
      <alignment horizontal="left" vertical="top"/>
    </xf>
    <xf numFmtId="0" fontId="37" fillId="5" borderId="0" xfId="0" applyFont="1" applyFill="1" applyBorder="1" applyAlignment="1">
      <alignment horizontal="left" vertical="top"/>
    </xf>
    <xf numFmtId="0" fontId="37" fillId="5" borderId="1" xfId="0" applyFont="1" applyFill="1" applyBorder="1" applyAlignment="1">
      <alignment horizontal="left"/>
    </xf>
    <xf numFmtId="0" fontId="37" fillId="5" borderId="1" xfId="0" applyFont="1" applyFill="1" applyBorder="1" applyAlignment="1">
      <alignment horizontal="center"/>
    </xf>
    <xf numFmtId="0" fontId="37" fillId="5" borderId="0" xfId="0" applyFont="1" applyFill="1" applyAlignment="1">
      <alignment horizontal="left" vertical="top"/>
    </xf>
    <xf numFmtId="0" fontId="29" fillId="0" borderId="1" xfId="0" applyFont="1" applyFill="1" applyBorder="1" applyAlignment="1">
      <alignment horizontal="left" vertical="center"/>
    </xf>
    <xf numFmtId="0" fontId="41" fillId="0" borderId="0" xfId="0" applyFont="1" applyAlignment="1">
      <alignment horizontal="left" vertical="top"/>
    </xf>
    <xf numFmtId="0" fontId="0" fillId="0" borderId="1" xfId="0" applyBorder="1" applyAlignment="1"/>
    <xf numFmtId="0" fontId="26" fillId="7" borderId="1" xfId="0" applyNumberFormat="1" applyFont="1" applyFill="1" applyBorder="1" applyAlignment="1">
      <alignment horizontal="center" vertical="center" wrapText="1"/>
    </xf>
    <xf numFmtId="10" fontId="26" fillId="10" borderId="8" xfId="0" applyNumberFormat="1" applyFont="1" applyFill="1" applyBorder="1" applyAlignment="1">
      <alignment horizontal="center" vertical="center" wrapText="1"/>
    </xf>
    <xf numFmtId="0" fontId="27" fillId="7" borderId="1" xfId="0" applyNumberFormat="1" applyFont="1" applyFill="1" applyBorder="1" applyAlignment="1">
      <alignment horizontal="center" vertical="center" wrapText="1"/>
    </xf>
    <xf numFmtId="0" fontId="28" fillId="7" borderId="1" xfId="0" applyNumberFormat="1" applyFont="1" applyFill="1" applyBorder="1" applyAlignment="1">
      <alignment horizontal="center" vertical="center" wrapText="1"/>
    </xf>
    <xf numFmtId="0" fontId="30" fillId="7" borderId="1" xfId="0" applyNumberFormat="1" applyFont="1" applyFill="1" applyBorder="1" applyAlignment="1">
      <alignment horizontal="center" vertical="center" wrapText="1"/>
    </xf>
    <xf numFmtId="0" fontId="32" fillId="7" borderId="1" xfId="0" applyNumberFormat="1" applyFont="1" applyFill="1" applyBorder="1" applyAlignment="1">
      <alignment horizontal="center" vertical="center" wrapText="1"/>
    </xf>
    <xf numFmtId="0" fontId="34" fillId="7" borderId="1" xfId="0" applyNumberFormat="1" applyFont="1" applyFill="1" applyBorder="1" applyAlignment="1">
      <alignment horizontal="center" vertical="center" wrapText="1"/>
    </xf>
    <xf numFmtId="0" fontId="28" fillId="7" borderId="10" xfId="0" applyNumberFormat="1" applyFont="1" applyFill="1" applyBorder="1" applyAlignment="1">
      <alignment horizontal="center" vertical="center" wrapText="1"/>
    </xf>
    <xf numFmtId="10" fontId="26" fillId="10" borderId="11" xfId="0" applyNumberFormat="1" applyFont="1" applyFill="1" applyBorder="1" applyAlignment="1">
      <alignment horizontal="center" vertical="center" wrapText="1"/>
    </xf>
    <xf numFmtId="0" fontId="26" fillId="7" borderId="1" xfId="0" applyNumberFormat="1" applyFont="1" applyFill="1" applyBorder="1" applyAlignment="1">
      <alignment horizontal="center" vertical="center"/>
    </xf>
    <xf numFmtId="10" fontId="26" fillId="10" borderId="8" xfId="0" applyNumberFormat="1" applyFont="1" applyFill="1" applyBorder="1" applyAlignment="1">
      <alignment horizontal="center" vertical="center"/>
    </xf>
    <xf numFmtId="0" fontId="27" fillId="7" borderId="1" xfId="0" applyNumberFormat="1" applyFont="1" applyFill="1" applyBorder="1" applyAlignment="1">
      <alignment horizontal="center" vertical="center"/>
    </xf>
    <xf numFmtId="0" fontId="28" fillId="7" borderId="1" xfId="0" applyNumberFormat="1" applyFont="1" applyFill="1" applyBorder="1" applyAlignment="1">
      <alignment horizontal="center" vertical="center"/>
    </xf>
    <xf numFmtId="0" fontId="30" fillId="7" borderId="1" xfId="0" applyNumberFormat="1" applyFont="1" applyFill="1" applyBorder="1" applyAlignment="1">
      <alignment horizontal="center" vertical="center"/>
    </xf>
    <xf numFmtId="0" fontId="32" fillId="7" borderId="1" xfId="0" applyNumberFormat="1" applyFont="1" applyFill="1" applyBorder="1" applyAlignment="1">
      <alignment horizontal="center" vertical="center"/>
    </xf>
    <xf numFmtId="0" fontId="34" fillId="7" borderId="1" xfId="0" applyNumberFormat="1" applyFont="1" applyFill="1" applyBorder="1" applyAlignment="1">
      <alignment horizontal="center" vertical="center"/>
    </xf>
    <xf numFmtId="0" fontId="36" fillId="7" borderId="1" xfId="0" applyNumberFormat="1" applyFont="1" applyFill="1" applyBorder="1" applyAlignment="1">
      <alignment horizontal="center" vertical="center"/>
    </xf>
    <xf numFmtId="10" fontId="36" fillId="10" borderId="8" xfId="0" applyNumberFormat="1" applyFont="1" applyFill="1" applyBorder="1" applyAlignment="1">
      <alignment horizontal="center" vertical="center"/>
    </xf>
    <xf numFmtId="0" fontId="28" fillId="7" borderId="10" xfId="0" applyNumberFormat="1" applyFont="1" applyFill="1" applyBorder="1" applyAlignment="1">
      <alignment horizontal="center" vertical="center"/>
    </xf>
    <xf numFmtId="10" fontId="26" fillId="10" borderId="11" xfId="0" applyNumberFormat="1" applyFont="1" applyFill="1" applyBorder="1" applyAlignment="1">
      <alignment horizontal="center" vertical="center"/>
    </xf>
    <xf numFmtId="0" fontId="12" fillId="0" borderId="0" xfId="1" applyFont="1" applyFill="1" applyAlignment="1" applyProtection="1">
      <alignment horizontal="left" vertical="top"/>
    </xf>
    <xf numFmtId="0" fontId="53" fillId="0" borderId="1" xfId="0" applyFont="1" applyFill="1" applyBorder="1" applyAlignment="1">
      <alignment horizontal="center" vertical="center"/>
    </xf>
    <xf numFmtId="0" fontId="0" fillId="0" borderId="0" xfId="0" applyFill="1" applyAlignment="1"/>
    <xf numFmtId="0" fontId="37" fillId="0" borderId="1" xfId="0" applyFont="1" applyFill="1" applyBorder="1" applyAlignment="1">
      <alignment horizontal="left" wrapText="1"/>
    </xf>
    <xf numFmtId="0" fontId="37" fillId="0" borderId="0" xfId="0" applyFont="1" applyFill="1" applyBorder="1" applyAlignment="1">
      <alignment vertical="top" wrapText="1"/>
    </xf>
    <xf numFmtId="164" fontId="52" fillId="0" borderId="1" xfId="0" applyNumberFormat="1" applyFont="1" applyBorder="1" applyAlignment="1">
      <alignment horizontal="center" vertical="center"/>
    </xf>
    <xf numFmtId="164" fontId="52" fillId="0" borderId="1" xfId="0" applyNumberFormat="1" applyFont="1" applyBorder="1" applyAlignment="1">
      <alignment horizontal="left" vertical="center"/>
    </xf>
    <xf numFmtId="0" fontId="37" fillId="0" borderId="8" xfId="0" applyFont="1" applyFill="1" applyBorder="1" applyAlignment="1">
      <alignment horizontal="left" wrapText="1"/>
    </xf>
    <xf numFmtId="0" fontId="37" fillId="0" borderId="10" xfId="0" applyFont="1" applyBorder="1" applyAlignment="1">
      <alignment vertical="top" wrapText="1"/>
    </xf>
    <xf numFmtId="0" fontId="55" fillId="0" borderId="1" xfId="0" applyFont="1" applyFill="1" applyBorder="1" applyAlignment="1">
      <alignment horizontal="left" wrapText="1"/>
    </xf>
    <xf numFmtId="0" fontId="0" fillId="0" borderId="1" xfId="0" applyFont="1" applyBorder="1" applyAlignment="1">
      <alignment vertical="top" wrapText="1"/>
    </xf>
    <xf numFmtId="0" fontId="37" fillId="0" borderId="3" xfId="0" applyFont="1" applyBorder="1" applyAlignment="1">
      <alignment horizontal="center"/>
    </xf>
    <xf numFmtId="0" fontId="37" fillId="0" borderId="1" xfId="0" quotePrefix="1" applyFont="1" applyFill="1" applyBorder="1" applyAlignment="1">
      <alignment horizontal="left" vertical="top" wrapText="1"/>
    </xf>
    <xf numFmtId="0" fontId="52" fillId="0" borderId="3" xfId="0" applyFont="1" applyFill="1" applyBorder="1" applyAlignment="1">
      <alignment horizontal="center"/>
    </xf>
    <xf numFmtId="0" fontId="15" fillId="0" borderId="0" xfId="0" applyFont="1" applyAlignment="1">
      <alignment horizontal="center" vertical="top"/>
    </xf>
    <xf numFmtId="0" fontId="16" fillId="0" borderId="0" xfId="0" applyFont="1" applyAlignment="1">
      <alignment horizontal="center" vertical="top"/>
    </xf>
    <xf numFmtId="0" fontId="0" fillId="0" borderId="0" xfId="0" applyAlignment="1">
      <alignment horizontal="center" vertical="top"/>
    </xf>
    <xf numFmtId="0" fontId="15" fillId="0" borderId="0" xfId="0" applyFont="1" applyFill="1" applyBorder="1" applyAlignment="1"/>
    <xf numFmtId="0" fontId="15" fillId="15" borderId="0" xfId="0" applyFont="1" applyFill="1" applyBorder="1" applyAlignment="1">
      <alignment horizontal="center" vertical="top"/>
    </xf>
    <xf numFmtId="0" fontId="15" fillId="15" borderId="0" xfId="0" applyFont="1" applyFill="1" applyBorder="1" applyAlignment="1">
      <alignment vertical="top"/>
    </xf>
    <xf numFmtId="0" fontId="23" fillId="15" borderId="0" xfId="0" applyFont="1" applyFill="1" applyBorder="1" applyAlignment="1">
      <alignment horizontal="center" vertical="center"/>
    </xf>
    <xf numFmtId="0" fontId="24" fillId="15" borderId="0" xfId="0" applyFont="1" applyFill="1" applyBorder="1" applyAlignment="1">
      <alignment horizontal="center" vertical="center"/>
    </xf>
    <xf numFmtId="10" fontId="24" fillId="15" borderId="0" xfId="0" applyNumberFormat="1" applyFont="1" applyFill="1" applyBorder="1" applyAlignment="1">
      <alignment horizontal="center" vertical="center"/>
    </xf>
    <xf numFmtId="0" fontId="28" fillId="15" borderId="9" xfId="0" applyFont="1" applyFill="1" applyBorder="1" applyAlignment="1">
      <alignment horizontal="left" vertical="center"/>
    </xf>
    <xf numFmtId="0" fontId="28" fillId="15" borderId="10" xfId="0" applyFont="1" applyFill="1" applyBorder="1" applyAlignment="1">
      <alignment horizontal="center" vertical="center"/>
    </xf>
    <xf numFmtId="10" fontId="26" fillId="15" borderId="11" xfId="0" applyNumberFormat="1" applyFont="1" applyFill="1" applyBorder="1" applyAlignment="1">
      <alignment horizontal="center" vertical="center"/>
    </xf>
    <xf numFmtId="164" fontId="16" fillId="15" borderId="0" xfId="0" applyNumberFormat="1" applyFont="1" applyFill="1" applyBorder="1" applyAlignment="1">
      <alignment horizontal="center" vertical="top"/>
    </xf>
    <xf numFmtId="0" fontId="15" fillId="15" borderId="0" xfId="0" applyFont="1" applyFill="1" applyBorder="1" applyAlignment="1">
      <alignment horizontal="center" vertical="center"/>
    </xf>
    <xf numFmtId="0" fontId="15" fillId="16" borderId="0" xfId="0" applyFont="1" applyFill="1" applyBorder="1" applyAlignment="1">
      <alignment vertical="top"/>
    </xf>
    <xf numFmtId="0" fontId="23" fillId="16" borderId="0" xfId="0" applyFont="1" applyFill="1" applyBorder="1" applyAlignment="1">
      <alignment horizontal="center" vertical="center"/>
    </xf>
    <xf numFmtId="0" fontId="24" fillId="16" borderId="0" xfId="0" applyFont="1" applyFill="1" applyBorder="1" applyAlignment="1">
      <alignment horizontal="center" vertical="center"/>
    </xf>
    <xf numFmtId="10" fontId="24" fillId="16" borderId="0" xfId="0" applyNumberFormat="1" applyFont="1" applyFill="1" applyBorder="1" applyAlignment="1">
      <alignment horizontal="center" vertical="center"/>
    </xf>
    <xf numFmtId="0" fontId="28" fillId="16" borderId="24" xfId="0" applyFont="1" applyFill="1" applyBorder="1" applyAlignment="1">
      <alignment horizontal="left" vertical="center"/>
    </xf>
    <xf numFmtId="0" fontId="28" fillId="16" borderId="24" xfId="0" applyFont="1" applyFill="1" applyBorder="1" applyAlignment="1">
      <alignment horizontal="center" vertical="center"/>
    </xf>
    <xf numFmtId="10" fontId="26" fillId="16" borderId="24" xfId="0" applyNumberFormat="1" applyFont="1" applyFill="1" applyBorder="1" applyAlignment="1">
      <alignment horizontal="center" vertical="center"/>
    </xf>
    <xf numFmtId="164" fontId="16" fillId="16" borderId="0" xfId="0" applyNumberFormat="1" applyFont="1" applyFill="1" applyBorder="1" applyAlignment="1">
      <alignment horizontal="center" vertical="top"/>
    </xf>
    <xf numFmtId="0" fontId="15" fillId="16" borderId="0" xfId="0" applyFont="1" applyFill="1" applyBorder="1" applyAlignment="1">
      <alignment horizontal="center" vertical="center"/>
    </xf>
    <xf numFmtId="0" fontId="15" fillId="16" borderId="0" xfId="0" applyFont="1" applyFill="1"/>
    <xf numFmtId="0" fontId="15" fillId="15" borderId="28" xfId="0" applyFont="1" applyFill="1" applyBorder="1" applyAlignment="1">
      <alignment horizontal="center" vertical="top"/>
    </xf>
    <xf numFmtId="0" fontId="56" fillId="16" borderId="28" xfId="0" applyFont="1" applyFill="1" applyBorder="1" applyAlignment="1">
      <alignment horizontal="left"/>
    </xf>
    <xf numFmtId="0" fontId="15" fillId="15" borderId="18" xfId="0" applyFont="1" applyFill="1" applyBorder="1" applyAlignment="1">
      <alignment vertical="top"/>
    </xf>
    <xf numFmtId="0" fontId="15" fillId="16" borderId="18" xfId="0" applyFont="1" applyFill="1" applyBorder="1" applyAlignment="1">
      <alignment vertical="top"/>
    </xf>
    <xf numFmtId="0" fontId="56" fillId="16" borderId="28" xfId="0" applyFont="1" applyFill="1" applyBorder="1" applyAlignment="1">
      <alignment horizontal="left" vertical="top"/>
    </xf>
    <xf numFmtId="0" fontId="42" fillId="18" borderId="1" xfId="0" applyFont="1" applyFill="1" applyBorder="1" applyAlignment="1">
      <alignment vertical="top" wrapText="1"/>
    </xf>
    <xf numFmtId="0" fontId="37" fillId="18" borderId="1" xfId="0" applyFont="1" applyFill="1" applyBorder="1" applyAlignment="1">
      <alignment horizontal="left" vertical="top" wrapText="1"/>
    </xf>
    <xf numFmtId="0" fontId="37" fillId="18" borderId="1" xfId="0" applyFont="1" applyFill="1" applyBorder="1" applyAlignment="1">
      <alignment vertical="top" wrapText="1"/>
    </xf>
    <xf numFmtId="0" fontId="52" fillId="0" borderId="1" xfId="0" applyFont="1" applyBorder="1" applyAlignment="1"/>
    <xf numFmtId="0" fontId="53" fillId="0" borderId="1" xfId="0" applyFont="1" applyBorder="1" applyAlignment="1">
      <alignment horizontal="center" vertical="center"/>
    </xf>
    <xf numFmtId="0" fontId="52" fillId="0" borderId="1" xfId="0" applyFont="1" applyFill="1" applyBorder="1" applyAlignment="1"/>
    <xf numFmtId="0" fontId="52" fillId="0" borderId="1" xfId="0" applyFont="1" applyFill="1" applyBorder="1" applyAlignment="1">
      <alignment vertical="top" wrapText="1"/>
    </xf>
    <xf numFmtId="0" fontId="52" fillId="0" borderId="1" xfId="0" applyFont="1" applyBorder="1" applyAlignment="1">
      <alignment wrapText="1"/>
    </xf>
    <xf numFmtId="164" fontId="37" fillId="0" borderId="6" xfId="0" applyNumberFormat="1" applyFont="1" applyBorder="1" applyAlignment="1">
      <alignment horizontal="center" vertical="center"/>
    </xf>
    <xf numFmtId="164" fontId="37" fillId="0" borderId="6" xfId="0" applyNumberFormat="1" applyFont="1" applyBorder="1" applyAlignment="1">
      <alignment horizontal="left" vertical="center"/>
    </xf>
    <xf numFmtId="0" fontId="52" fillId="0" borderId="8" xfId="0" applyFont="1" applyBorder="1" applyAlignment="1"/>
    <xf numFmtId="0" fontId="52" fillId="0" borderId="8" xfId="0" applyFont="1" applyBorder="1" applyAlignment="1">
      <alignment wrapText="1"/>
    </xf>
    <xf numFmtId="0" fontId="37" fillId="0" borderId="9" xfId="0" applyFont="1" applyFill="1" applyBorder="1" applyAlignment="1">
      <alignment horizontal="center" vertical="top"/>
    </xf>
    <xf numFmtId="0" fontId="0" fillId="0" borderId="10" xfId="0" applyBorder="1" applyAlignment="1"/>
    <xf numFmtId="0" fontId="52" fillId="0" borderId="10" xfId="0" applyFont="1" applyBorder="1" applyAlignment="1">
      <alignment horizontal="left" vertical="top" wrapText="1"/>
    </xf>
    <xf numFmtId="0" fontId="37" fillId="5" borderId="10" xfId="0" applyFont="1" applyFill="1" applyBorder="1" applyAlignment="1">
      <alignment vertical="top" wrapText="1"/>
    </xf>
    <xf numFmtId="0" fontId="38" fillId="0" borderId="10" xfId="0" applyFont="1" applyFill="1" applyBorder="1" applyAlignment="1">
      <alignment horizontal="center"/>
    </xf>
    <xf numFmtId="0" fontId="0" fillId="0" borderId="10" xfId="0" applyBorder="1" applyAlignment="1">
      <alignment horizontal="center" vertical="center"/>
    </xf>
    <xf numFmtId="0" fontId="0" fillId="0" borderId="11" xfId="0" applyBorder="1" applyAlignment="1"/>
    <xf numFmtId="0" fontId="4" fillId="4" borderId="0" xfId="0" applyFont="1" applyFill="1" applyBorder="1" applyAlignment="1">
      <alignment horizontal="center" vertical="center" wrapText="1"/>
    </xf>
    <xf numFmtId="0" fontId="5" fillId="4" borderId="0" xfId="0" applyFont="1" applyFill="1" applyBorder="1" applyAlignment="1">
      <alignment horizontal="center" vertical="center" wrapText="1"/>
    </xf>
    <xf numFmtId="1" fontId="8" fillId="5" borderId="0" xfId="0" applyNumberFormat="1" applyFont="1" applyFill="1" applyBorder="1" applyAlignment="1">
      <alignment horizontal="center"/>
    </xf>
    <xf numFmtId="1" fontId="8" fillId="6" borderId="0" xfId="0" applyNumberFormat="1" applyFont="1" applyFill="1" applyBorder="1" applyAlignment="1">
      <alignment horizontal="center" vertical="center"/>
    </xf>
    <xf numFmtId="1" fontId="9" fillId="5" borderId="1" xfId="0" applyNumberFormat="1" applyFont="1" applyFill="1" applyBorder="1" applyAlignment="1">
      <alignment horizontal="center"/>
    </xf>
    <xf numFmtId="1" fontId="10" fillId="5" borderId="1" xfId="0" applyNumberFormat="1" applyFont="1" applyFill="1" applyBorder="1" applyAlignment="1">
      <alignment horizontal="center"/>
    </xf>
    <xf numFmtId="0" fontId="7" fillId="0" borderId="3" xfId="1" applyFill="1" applyBorder="1" applyAlignment="1" applyProtection="1"/>
    <xf numFmtId="0" fontId="1" fillId="2" borderId="0" xfId="0" applyFont="1" applyFill="1" applyBorder="1" applyAlignment="1">
      <alignment vertical="center"/>
    </xf>
    <xf numFmtId="10" fontId="3" fillId="4" borderId="8" xfId="0" applyNumberFormat="1" applyFont="1" applyFill="1" applyBorder="1" applyAlignment="1">
      <alignment horizontal="center" vertical="center" wrapText="1"/>
    </xf>
    <xf numFmtId="10" fontId="8" fillId="5" borderId="8" xfId="0" applyNumberFormat="1" applyFont="1" applyFill="1" applyBorder="1" applyAlignment="1">
      <alignment horizontal="center"/>
    </xf>
    <xf numFmtId="10" fontId="8" fillId="6" borderId="11" xfId="0" applyNumberFormat="1" applyFont="1" applyFill="1" applyBorder="1" applyAlignment="1">
      <alignment horizontal="center" vertical="center"/>
    </xf>
    <xf numFmtId="0" fontId="35" fillId="9" borderId="9" xfId="0" applyFont="1" applyFill="1" applyBorder="1" applyAlignment="1">
      <alignment horizontal="left" vertical="center" wrapText="1"/>
    </xf>
    <xf numFmtId="0" fontId="36" fillId="7" borderId="10" xfId="0" applyNumberFormat="1" applyFont="1" applyFill="1" applyBorder="1" applyAlignment="1">
      <alignment horizontal="center" vertical="center" wrapText="1"/>
    </xf>
    <xf numFmtId="10" fontId="36" fillId="10" borderId="11" xfId="0" applyNumberFormat="1" applyFont="1" applyFill="1" applyBorder="1" applyAlignment="1">
      <alignment horizontal="center" vertical="center" wrapText="1"/>
    </xf>
    <xf numFmtId="0" fontId="35" fillId="9" borderId="9" xfId="0" applyFont="1" applyFill="1" applyBorder="1" applyAlignment="1">
      <alignment horizontal="left" vertical="center"/>
    </xf>
    <xf numFmtId="0" fontId="36" fillId="7" borderId="10" xfId="0" applyNumberFormat="1" applyFont="1" applyFill="1" applyBorder="1" applyAlignment="1">
      <alignment horizontal="center" vertical="center"/>
    </xf>
    <xf numFmtId="10" fontId="36" fillId="10" borderId="11" xfId="0" applyNumberFormat="1" applyFont="1" applyFill="1" applyBorder="1" applyAlignment="1">
      <alignment horizontal="center" vertical="center"/>
    </xf>
    <xf numFmtId="0" fontId="37" fillId="18" borderId="1" xfId="0" applyFont="1" applyFill="1" applyBorder="1" applyAlignment="1">
      <alignment horizontal="left" vertical="top"/>
    </xf>
    <xf numFmtId="0" fontId="37" fillId="18" borderId="1" xfId="0" applyFont="1" applyFill="1" applyBorder="1" applyAlignment="1">
      <alignment horizontal="center" vertical="top"/>
    </xf>
    <xf numFmtId="0" fontId="3" fillId="0" borderId="0" xfId="0" applyFont="1" applyFill="1" applyBorder="1" applyAlignment="1">
      <alignment horizontal="center" vertical="center"/>
    </xf>
    <xf numFmtId="0" fontId="37" fillId="0" borderId="32" xfId="0" applyFont="1" applyBorder="1" applyAlignment="1">
      <alignment horizontal="left" vertical="top"/>
    </xf>
    <xf numFmtId="0" fontId="37" fillId="0" borderId="33" xfId="0" applyFont="1" applyBorder="1" applyAlignment="1">
      <alignment horizontal="left" vertical="top"/>
    </xf>
    <xf numFmtId="0" fontId="37" fillId="17" borderId="33" xfId="0" applyFont="1" applyFill="1" applyBorder="1" applyAlignment="1">
      <alignment horizontal="left" vertical="top"/>
    </xf>
    <xf numFmtId="0" fontId="37" fillId="0" borderId="33" xfId="0" applyFont="1" applyFill="1" applyBorder="1" applyAlignment="1">
      <alignment horizontal="left" vertical="top"/>
    </xf>
    <xf numFmtId="0" fontId="37" fillId="0" borderId="33" xfId="0" applyFont="1" applyFill="1" applyBorder="1" applyAlignment="1">
      <alignment horizontal="left" vertical="top" wrapText="1"/>
    </xf>
    <xf numFmtId="0" fontId="37" fillId="0" borderId="33" xfId="0" applyFont="1" applyFill="1" applyBorder="1" applyAlignment="1">
      <alignment horizontal="left" wrapText="1"/>
    </xf>
    <xf numFmtId="0" fontId="52" fillId="17" borderId="33" xfId="0" applyFont="1" applyFill="1" applyBorder="1" applyAlignment="1">
      <alignment horizontal="left" vertical="top"/>
    </xf>
    <xf numFmtId="0" fontId="37" fillId="0" borderId="7" xfId="0" applyFont="1" applyBorder="1" applyAlignment="1">
      <alignment horizontal="left" vertical="center"/>
    </xf>
    <xf numFmtId="0" fontId="37" fillId="0" borderId="8" xfId="0" applyFont="1" applyBorder="1" applyAlignment="1">
      <alignment horizontal="left" vertical="center"/>
    </xf>
    <xf numFmtId="0" fontId="37" fillId="17" borderId="8" xfId="0" applyFont="1" applyFill="1" applyBorder="1" applyAlignment="1">
      <alignment horizontal="left" vertical="center"/>
    </xf>
    <xf numFmtId="0" fontId="37" fillId="0" borderId="8" xfId="0" applyFont="1" applyFill="1" applyBorder="1" applyAlignment="1">
      <alignment horizontal="left" vertical="center"/>
    </xf>
    <xf numFmtId="0" fontId="37" fillId="0" borderId="8" xfId="0" applyFont="1" applyFill="1" applyBorder="1" applyAlignment="1">
      <alignment horizontal="left" vertical="center" wrapText="1"/>
    </xf>
    <xf numFmtId="0" fontId="3" fillId="0" borderId="0" xfId="0" applyFont="1" applyFill="1" applyBorder="1" applyAlignment="1">
      <alignment horizontal="center" vertical="center" wrapText="1"/>
    </xf>
    <xf numFmtId="0" fontId="42" fillId="0" borderId="1" xfId="0" applyFont="1" applyFill="1" applyBorder="1" applyAlignment="1">
      <alignment horizontal="left" vertical="top" wrapText="1"/>
    </xf>
    <xf numFmtId="0" fontId="43" fillId="0" borderId="6" xfId="0" applyFont="1" applyFill="1" applyBorder="1" applyAlignment="1">
      <alignment vertical="top" wrapText="1"/>
    </xf>
    <xf numFmtId="0" fontId="52" fillId="5" borderId="1" xfId="0" applyFont="1" applyFill="1" applyBorder="1" applyAlignment="1">
      <alignment horizontal="left" vertical="top" wrapText="1"/>
    </xf>
    <xf numFmtId="0" fontId="53" fillId="0" borderId="1" xfId="0" applyFont="1" applyFill="1" applyBorder="1" applyAlignment="1">
      <alignment horizontal="center" vertical="center" wrapText="1"/>
    </xf>
    <xf numFmtId="164" fontId="37" fillId="0" borderId="14" xfId="0" applyNumberFormat="1" applyFont="1" applyBorder="1" applyAlignment="1">
      <alignment horizontal="center" vertical="center"/>
    </xf>
    <xf numFmtId="164" fontId="37" fillId="0" borderId="14" xfId="0" applyNumberFormat="1" applyFont="1" applyBorder="1" applyAlignment="1">
      <alignment horizontal="left" vertical="center"/>
    </xf>
    <xf numFmtId="164" fontId="50" fillId="0" borderId="1" xfId="0" applyNumberFormat="1" applyFont="1" applyBorder="1" applyAlignment="1">
      <alignment horizontal="left" vertical="center" wrapText="1"/>
    </xf>
    <xf numFmtId="0" fontId="37" fillId="0" borderId="32" xfId="0" applyFont="1" applyBorder="1" applyAlignment="1">
      <alignment horizontal="left" wrapText="1"/>
    </xf>
    <xf numFmtId="0" fontId="37" fillId="0" borderId="33" xfId="0" applyFont="1" applyBorder="1" applyAlignment="1">
      <alignment horizontal="left" wrapText="1"/>
    </xf>
    <xf numFmtId="0" fontId="37" fillId="0" borderId="33" xfId="0" applyFont="1" applyBorder="1" applyAlignment="1">
      <alignment horizontal="left" vertical="top" wrapText="1"/>
    </xf>
    <xf numFmtId="0" fontId="37" fillId="5" borderId="33" xfId="0" applyFont="1" applyFill="1" applyBorder="1" applyAlignment="1">
      <alignment horizontal="left" vertical="top" wrapText="1"/>
    </xf>
    <xf numFmtId="0" fontId="41" fillId="5" borderId="33" xfId="0" applyFont="1" applyFill="1" applyBorder="1" applyAlignment="1">
      <alignment horizontal="left" vertical="top" wrapText="1"/>
    </xf>
    <xf numFmtId="0" fontId="0" fillId="0" borderId="33" xfId="0" applyBorder="1" applyAlignment="1">
      <alignment wrapText="1"/>
    </xf>
    <xf numFmtId="0" fontId="0" fillId="0" borderId="33" xfId="0" applyFont="1" applyBorder="1" applyAlignment="1">
      <alignment vertical="top" wrapText="1"/>
    </xf>
    <xf numFmtId="0" fontId="37" fillId="0" borderId="7" xfId="0" applyFont="1" applyBorder="1" applyAlignment="1">
      <alignment horizontal="center" wrapText="1"/>
    </xf>
    <xf numFmtId="0" fontId="37" fillId="0" borderId="8" xfId="0" applyFont="1" applyBorder="1" applyAlignment="1">
      <alignment horizontal="center" wrapText="1"/>
    </xf>
    <xf numFmtId="0" fontId="37" fillId="0" borderId="8" xfId="0" applyFont="1" applyBorder="1" applyAlignment="1">
      <alignment horizontal="center" vertical="center" wrapText="1"/>
    </xf>
    <xf numFmtId="0" fontId="37" fillId="5" borderId="8" xfId="0" applyFont="1" applyFill="1" applyBorder="1" applyAlignment="1">
      <alignment horizontal="center" vertical="center" wrapText="1"/>
    </xf>
    <xf numFmtId="0" fontId="41" fillId="5" borderId="8" xfId="0" applyFont="1" applyFill="1" applyBorder="1" applyAlignment="1">
      <alignment horizontal="center" vertical="center" wrapText="1"/>
    </xf>
    <xf numFmtId="0" fontId="37" fillId="0" borderId="9" xfId="0" applyFont="1" applyFill="1" applyBorder="1" applyAlignment="1">
      <alignment horizontal="center" wrapText="1"/>
    </xf>
    <xf numFmtId="0" fontId="38" fillId="0" borderId="10" xfId="0" applyFont="1" applyBorder="1" applyAlignment="1">
      <alignment horizontal="center" vertical="center" wrapText="1"/>
    </xf>
    <xf numFmtId="164" fontId="37" fillId="0" borderId="10" xfId="0" applyNumberFormat="1" applyFont="1" applyBorder="1" applyAlignment="1">
      <alignment horizontal="center" vertical="center" wrapText="1"/>
    </xf>
    <xf numFmtId="164" fontId="37" fillId="0" borderId="10" xfId="0" applyNumberFormat="1" applyFont="1" applyBorder="1" applyAlignment="1">
      <alignment horizontal="left" vertical="center" wrapText="1"/>
    </xf>
    <xf numFmtId="0" fontId="58" fillId="0" borderId="1" xfId="0" applyFont="1" applyFill="1" applyBorder="1" applyAlignment="1">
      <alignment horizontal="center" vertical="center"/>
    </xf>
    <xf numFmtId="0" fontId="40" fillId="0" borderId="6" xfId="0" applyFont="1" applyBorder="1" applyAlignment="1">
      <alignment horizontal="left" vertical="top"/>
    </xf>
    <xf numFmtId="0" fontId="40" fillId="0" borderId="1" xfId="0" applyFont="1" applyBorder="1" applyAlignment="1">
      <alignment horizontal="left" vertical="top"/>
    </xf>
    <xf numFmtId="164" fontId="40" fillId="0" borderId="1" xfId="0" applyNumberFormat="1" applyFont="1" applyBorder="1" applyAlignment="1">
      <alignment horizontal="left" vertical="center"/>
    </xf>
    <xf numFmtId="0" fontId="40" fillId="17" borderId="1" xfId="0" applyFont="1" applyFill="1" applyBorder="1" applyAlignment="1">
      <alignment horizontal="left" vertical="top"/>
    </xf>
    <xf numFmtId="0" fontId="40" fillId="0" borderId="1" xfId="0" applyFont="1" applyFill="1" applyBorder="1" applyAlignment="1">
      <alignment horizontal="left" vertical="top"/>
    </xf>
    <xf numFmtId="0" fontId="40" fillId="0" borderId="1" xfId="0" applyFont="1" applyFill="1" applyBorder="1" applyAlignment="1">
      <alignment horizontal="left" vertical="top" wrapText="1"/>
    </xf>
    <xf numFmtId="0" fontId="40" fillId="0" borderId="1" xfId="0" applyFont="1" applyFill="1" applyBorder="1" applyAlignment="1">
      <alignment horizontal="left" wrapText="1"/>
    </xf>
    <xf numFmtId="0" fontId="40" fillId="0" borderId="0" xfId="0" applyFont="1"/>
    <xf numFmtId="0" fontId="40" fillId="18" borderId="1" xfId="0" applyFont="1" applyFill="1" applyBorder="1" applyAlignment="1">
      <alignment vertical="top" wrapText="1"/>
    </xf>
    <xf numFmtId="0" fontId="40" fillId="0" borderId="1" xfId="0" applyFont="1" applyBorder="1" applyAlignment="1">
      <alignment horizontal="center" vertical="center" wrapText="1"/>
    </xf>
    <xf numFmtId="0" fontId="38" fillId="18" borderId="1" xfId="0" applyFont="1" applyFill="1" applyBorder="1" applyAlignment="1">
      <alignment horizontal="center" vertical="top"/>
    </xf>
    <xf numFmtId="0" fontId="49" fillId="0" borderId="1" xfId="0" applyFont="1" applyFill="1" applyBorder="1" applyAlignment="1">
      <alignment horizontal="center" vertical="center"/>
    </xf>
    <xf numFmtId="0" fontId="40" fillId="0" borderId="1" xfId="0" applyFont="1" applyBorder="1"/>
    <xf numFmtId="0" fontId="59" fillId="0" borderId="1" xfId="0" applyFont="1" applyFill="1" applyBorder="1" applyAlignment="1">
      <alignment horizontal="center" vertical="center"/>
    </xf>
    <xf numFmtId="0" fontId="57" fillId="0" borderId="1" xfId="0" applyFont="1" applyFill="1" applyBorder="1" applyAlignment="1">
      <alignment horizontal="center" vertical="center"/>
    </xf>
    <xf numFmtId="0" fontId="57" fillId="0" borderId="1" xfId="0" applyFont="1" applyBorder="1" applyAlignment="1">
      <alignment horizontal="center" vertical="center"/>
    </xf>
    <xf numFmtId="0" fontId="60" fillId="0" borderId="1" xfId="0" applyFont="1" applyFill="1" applyBorder="1" applyAlignment="1">
      <alignment horizontal="center" vertical="center"/>
    </xf>
    <xf numFmtId="15" fontId="37" fillId="0" borderId="1" xfId="0" applyNumberFormat="1" applyFont="1" applyBorder="1" applyAlignment="1">
      <alignment horizontal="left" vertical="top"/>
    </xf>
    <xf numFmtId="15" fontId="37" fillId="0" borderId="1" xfId="0" applyNumberFormat="1" applyFont="1" applyFill="1" applyBorder="1" applyAlignment="1">
      <alignment horizontal="left" vertical="top"/>
    </xf>
    <xf numFmtId="0" fontId="37" fillId="0" borderId="1" xfId="0" applyFont="1" applyFill="1" applyBorder="1" applyAlignment="1">
      <alignment horizontal="center" vertical="center" wrapText="1"/>
    </xf>
    <xf numFmtId="0" fontId="61" fillId="0" borderId="1" xfId="0" applyFont="1" applyFill="1" applyBorder="1" applyAlignment="1">
      <alignment horizontal="center" vertical="center" wrapText="1"/>
    </xf>
    <xf numFmtId="0" fontId="40" fillId="0" borderId="0" xfId="0" applyFont="1" applyFill="1" applyBorder="1" applyAlignment="1"/>
    <xf numFmtId="0" fontId="42" fillId="19" borderId="1" xfId="0" applyFont="1" applyFill="1" applyBorder="1" applyAlignment="1">
      <alignment vertical="top" wrapText="1"/>
    </xf>
    <xf numFmtId="0" fontId="37" fillId="19" borderId="1" xfId="0" applyFont="1" applyFill="1" applyBorder="1" applyAlignment="1">
      <alignment vertical="top" wrapText="1"/>
    </xf>
    <xf numFmtId="0" fontId="37" fillId="19" borderId="1" xfId="0" applyFont="1" applyFill="1" applyBorder="1" applyAlignment="1">
      <alignment horizontal="left" vertical="top" wrapText="1"/>
    </xf>
    <xf numFmtId="0" fontId="38" fillId="0" borderId="10" xfId="0" applyFont="1" applyFill="1" applyBorder="1" applyAlignment="1">
      <alignment horizontal="center" vertical="center"/>
    </xf>
    <xf numFmtId="0" fontId="37" fillId="5" borderId="10" xfId="0" applyFont="1" applyFill="1" applyBorder="1" applyAlignment="1">
      <alignment horizontal="left"/>
    </xf>
    <xf numFmtId="164" fontId="37" fillId="0" borderId="10" xfId="0" applyNumberFormat="1" applyFont="1" applyBorder="1" applyAlignment="1">
      <alignment horizontal="center" vertical="center"/>
    </xf>
    <xf numFmtId="164" fontId="37" fillId="0" borderId="10" xfId="0" applyNumberFormat="1" applyFont="1" applyBorder="1" applyAlignment="1">
      <alignment horizontal="left" vertical="center"/>
    </xf>
    <xf numFmtId="0" fontId="37" fillId="0" borderId="11" xfId="0" applyFont="1" applyBorder="1" applyAlignment="1">
      <alignment horizontal="left" vertical="top"/>
    </xf>
    <xf numFmtId="0" fontId="40" fillId="0" borderId="3" xfId="0" applyFont="1" applyFill="1" applyBorder="1" applyAlignment="1">
      <alignment horizontal="center" vertical="top"/>
    </xf>
    <xf numFmtId="0" fontId="40" fillId="0" borderId="1" xfId="0" applyFont="1" applyFill="1" applyBorder="1" applyAlignment="1">
      <alignment horizontal="center" vertical="top"/>
    </xf>
    <xf numFmtId="0" fontId="62" fillId="0" borderId="1" xfId="0" applyFont="1" applyFill="1" applyBorder="1" applyAlignment="1">
      <alignment horizontal="center" vertical="center" wrapText="1"/>
    </xf>
    <xf numFmtId="0" fontId="38" fillId="0" borderId="27" xfId="0" applyFont="1" applyBorder="1" applyAlignment="1">
      <alignment horizontal="center" vertical="top"/>
    </xf>
    <xf numFmtId="0" fontId="49" fillId="0" borderId="1" xfId="0" applyFont="1" applyFill="1" applyBorder="1" applyAlignment="1">
      <alignment horizontal="center" vertical="center" wrapText="1"/>
    </xf>
    <xf numFmtId="0" fontId="62" fillId="0" borderId="1" xfId="0" applyFont="1" applyFill="1" applyBorder="1" applyAlignment="1">
      <alignment horizontal="center" vertical="center"/>
    </xf>
    <xf numFmtId="0" fontId="37" fillId="0" borderId="17" xfId="0" applyFont="1" applyFill="1" applyBorder="1" applyAlignment="1">
      <alignment horizontal="center" wrapText="1"/>
    </xf>
    <xf numFmtId="0" fontId="37" fillId="5" borderId="15" xfId="0" applyFont="1" applyFill="1" applyBorder="1" applyAlignment="1">
      <alignment horizontal="left" vertical="top" wrapText="1"/>
    </xf>
    <xf numFmtId="0" fontId="37" fillId="5" borderId="15" xfId="0" applyFont="1" applyFill="1" applyBorder="1" applyAlignment="1">
      <alignment horizontal="center" vertical="top" wrapText="1"/>
    </xf>
    <xf numFmtId="0" fontId="37" fillId="0" borderId="15" xfId="0" applyFont="1" applyBorder="1" applyAlignment="1">
      <alignment vertical="top" wrapText="1"/>
    </xf>
    <xf numFmtId="0" fontId="0" fillId="0" borderId="15" xfId="0" applyFont="1" applyBorder="1" applyAlignment="1">
      <alignment vertical="top" wrapText="1"/>
    </xf>
    <xf numFmtId="0" fontId="37" fillId="5" borderId="15" xfId="0" applyFont="1" applyFill="1" applyBorder="1" applyAlignment="1">
      <alignment vertical="top" wrapText="1"/>
    </xf>
    <xf numFmtId="0" fontId="62" fillId="0" borderId="15" xfId="0" applyFont="1" applyFill="1" applyBorder="1" applyAlignment="1">
      <alignment horizontal="center" vertical="center"/>
    </xf>
    <xf numFmtId="164" fontId="37" fillId="0" borderId="15" xfId="0" applyNumberFormat="1" applyFont="1" applyBorder="1" applyAlignment="1">
      <alignment horizontal="center" vertical="center" wrapText="1"/>
    </xf>
    <xf numFmtId="164" fontId="37" fillId="0" borderId="15" xfId="0" applyNumberFormat="1" applyFont="1" applyBorder="1" applyAlignment="1">
      <alignment horizontal="left" vertical="center" wrapText="1"/>
    </xf>
    <xf numFmtId="0" fontId="0" fillId="0" borderId="23" xfId="0" applyFont="1" applyBorder="1" applyAlignment="1">
      <alignment vertical="top" wrapText="1"/>
    </xf>
    <xf numFmtId="0" fontId="41" fillId="5" borderId="10" xfId="0" applyFont="1" applyFill="1" applyBorder="1" applyAlignment="1">
      <alignment horizontal="left" vertical="top" wrapText="1"/>
    </xf>
    <xf numFmtId="0" fontId="41" fillId="5" borderId="10" xfId="0" applyFont="1" applyFill="1" applyBorder="1" applyAlignment="1">
      <alignment horizontal="center" vertical="top" wrapText="1"/>
    </xf>
    <xf numFmtId="0" fontId="0" fillId="0" borderId="10" xfId="0" applyBorder="1" applyAlignment="1">
      <alignment wrapText="1"/>
    </xf>
    <xf numFmtId="0" fontId="0" fillId="0" borderId="11" xfId="0" applyBorder="1" applyAlignment="1">
      <alignment wrapText="1"/>
    </xf>
    <xf numFmtId="0" fontId="3" fillId="0" borderId="0" xfId="0" applyFont="1" applyFill="1" applyBorder="1" applyAlignment="1">
      <alignment horizontal="center" vertical="center"/>
    </xf>
    <xf numFmtId="0" fontId="37" fillId="20" borderId="1" xfId="0" applyFont="1" applyFill="1" applyBorder="1" applyAlignment="1">
      <alignment vertical="top" wrapText="1"/>
    </xf>
    <xf numFmtId="0" fontId="52" fillId="20" borderId="1" xfId="0" applyFont="1" applyFill="1" applyBorder="1" applyAlignment="1">
      <alignment vertical="top" wrapText="1"/>
    </xf>
    <xf numFmtId="0" fontId="52" fillId="20" borderId="1" xfId="0" applyFont="1" applyFill="1" applyBorder="1" applyAlignment="1">
      <alignment horizontal="left" vertical="top" wrapText="1"/>
    </xf>
    <xf numFmtId="0" fontId="37" fillId="0" borderId="14" xfId="0" applyFont="1" applyBorder="1" applyAlignment="1">
      <alignment vertical="top" wrapText="1"/>
    </xf>
    <xf numFmtId="0" fontId="42" fillId="20" borderId="1" xfId="0" applyFont="1" applyFill="1" applyBorder="1" applyAlignment="1">
      <alignment vertical="top" wrapText="1"/>
    </xf>
    <xf numFmtId="0" fontId="37" fillId="20" borderId="1" xfId="0" quotePrefix="1" applyFont="1" applyFill="1" applyBorder="1" applyAlignment="1">
      <alignment vertical="top" wrapText="1"/>
    </xf>
    <xf numFmtId="0" fontId="37" fillId="20" borderId="1" xfId="0" applyFont="1" applyFill="1" applyBorder="1" applyAlignment="1">
      <alignment horizontal="left" vertical="top" wrapText="1"/>
    </xf>
    <xf numFmtId="0" fontId="42" fillId="20" borderId="1" xfId="0" quotePrefix="1" applyFont="1" applyFill="1" applyBorder="1" applyAlignment="1">
      <alignment vertical="top" wrapText="1"/>
    </xf>
    <xf numFmtId="0" fontId="54" fillId="0" borderId="1" xfId="0" applyFont="1" applyFill="1" applyBorder="1" applyAlignment="1">
      <alignment horizontal="left" wrapText="1"/>
    </xf>
    <xf numFmtId="0" fontId="58" fillId="0" borderId="1" xfId="0" applyFont="1" applyFill="1" applyBorder="1" applyAlignment="1">
      <alignment horizontal="center" vertical="center" wrapText="1"/>
    </xf>
    <xf numFmtId="0" fontId="37" fillId="21" borderId="0" xfId="0" applyFont="1" applyFill="1" applyAlignment="1">
      <alignment horizontal="left" wrapText="1"/>
    </xf>
    <xf numFmtId="0" fontId="37" fillId="21" borderId="3" xfId="0" applyFont="1" applyFill="1" applyBorder="1" applyAlignment="1">
      <alignment horizontal="center" vertical="top" wrapText="1"/>
    </xf>
    <xf numFmtId="0" fontId="37" fillId="21" borderId="1" xfId="0" applyFont="1" applyFill="1" applyBorder="1" applyAlignment="1">
      <alignment horizontal="left" vertical="top" wrapText="1"/>
    </xf>
    <xf numFmtId="0" fontId="37" fillId="21" borderId="1" xfId="0" applyFont="1" applyFill="1" applyBorder="1" applyAlignment="1">
      <alignment horizontal="center" vertical="top" wrapText="1"/>
    </xf>
    <xf numFmtId="0" fontId="42" fillId="21" borderId="1" xfId="0" applyFont="1" applyFill="1" applyBorder="1" applyAlignment="1">
      <alignment vertical="top" wrapText="1"/>
    </xf>
    <xf numFmtId="0" fontId="37" fillId="21" borderId="1" xfId="0" applyFont="1" applyFill="1" applyBorder="1" applyAlignment="1">
      <alignment vertical="top" wrapText="1"/>
    </xf>
    <xf numFmtId="0" fontId="38" fillId="21" borderId="1" xfId="0" applyFont="1" applyFill="1" applyBorder="1" applyAlignment="1">
      <alignment horizontal="center" vertical="top" wrapText="1"/>
    </xf>
    <xf numFmtId="0" fontId="38" fillId="21" borderId="1" xfId="0" applyFont="1" applyFill="1" applyBorder="1" applyAlignment="1">
      <alignment horizontal="center" vertical="center"/>
    </xf>
    <xf numFmtId="164" fontId="37" fillId="21" borderId="1" xfId="0" applyNumberFormat="1" applyFont="1" applyFill="1" applyBorder="1" applyAlignment="1">
      <alignment horizontal="center" vertical="center" wrapText="1"/>
    </xf>
    <xf numFmtId="164" fontId="37" fillId="21" borderId="1" xfId="0" applyNumberFormat="1" applyFont="1" applyFill="1" applyBorder="1" applyAlignment="1">
      <alignment horizontal="left" vertical="center" wrapText="1"/>
    </xf>
    <xf numFmtId="0" fontId="37" fillId="21" borderId="8" xfId="0" applyFont="1" applyFill="1" applyBorder="1" applyAlignment="1">
      <alignment horizontal="left" vertical="top" wrapText="1"/>
    </xf>
    <xf numFmtId="0" fontId="37" fillId="21" borderId="0" xfId="0" applyFont="1" applyFill="1" applyBorder="1" applyAlignment="1">
      <alignment horizontal="left" wrapText="1"/>
    </xf>
    <xf numFmtId="0" fontId="37" fillId="21" borderId="1" xfId="0" applyFont="1" applyFill="1" applyBorder="1" applyAlignment="1">
      <alignment horizontal="left" wrapText="1"/>
    </xf>
    <xf numFmtId="0" fontId="37" fillId="21" borderId="1" xfId="0" applyFont="1" applyFill="1" applyBorder="1" applyAlignment="1">
      <alignment horizontal="center" wrapText="1"/>
    </xf>
    <xf numFmtId="0" fontId="38" fillId="21" borderId="1" xfId="0" applyFont="1" applyFill="1" applyBorder="1" applyAlignment="1">
      <alignment horizontal="center" wrapText="1"/>
    </xf>
    <xf numFmtId="0" fontId="37" fillId="21" borderId="27" xfId="0" applyFont="1" applyFill="1" applyBorder="1" applyAlignment="1">
      <alignment horizontal="left" wrapText="1"/>
    </xf>
    <xf numFmtId="0" fontId="37" fillId="21" borderId="8" xfId="0" applyFont="1" applyFill="1" applyBorder="1" applyAlignment="1">
      <alignment horizontal="left" wrapText="1"/>
    </xf>
    <xf numFmtId="0" fontId="37" fillId="21" borderId="1" xfId="0" applyFont="1" applyFill="1" applyBorder="1" applyAlignment="1">
      <alignment wrapText="1"/>
    </xf>
    <xf numFmtId="0" fontId="37" fillId="21" borderId="1" xfId="0" quotePrefix="1" applyFont="1" applyFill="1" applyBorder="1" applyAlignment="1">
      <alignment vertical="top" wrapText="1"/>
    </xf>
    <xf numFmtId="0" fontId="37" fillId="21" borderId="27" xfId="0" applyFont="1" applyFill="1" applyBorder="1" applyAlignment="1">
      <alignment horizontal="left" vertical="top" wrapText="1"/>
    </xf>
    <xf numFmtId="0" fontId="38" fillId="0" borderId="1" xfId="0" applyFont="1" applyFill="1" applyBorder="1" applyAlignment="1">
      <alignment horizontal="left" vertical="top" wrapText="1"/>
    </xf>
    <xf numFmtId="0" fontId="37" fillId="9" borderId="1" xfId="0" applyFont="1" applyFill="1" applyBorder="1" applyAlignment="1">
      <alignment horizontal="left" wrapText="1"/>
    </xf>
    <xf numFmtId="0" fontId="37" fillId="9" borderId="1" xfId="0" applyFont="1" applyFill="1" applyBorder="1" applyAlignment="1">
      <alignment horizontal="center" wrapText="1"/>
    </xf>
    <xf numFmtId="0" fontId="38" fillId="17" borderId="1" xfId="0" applyFont="1" applyFill="1" applyBorder="1" applyAlignment="1">
      <alignment horizontal="center" wrapText="1"/>
    </xf>
    <xf numFmtId="0" fontId="57" fillId="0" borderId="1" xfId="0" applyFont="1" applyFill="1" applyBorder="1" applyAlignment="1">
      <alignment horizontal="center" vertical="center" wrapText="1"/>
    </xf>
    <xf numFmtId="0" fontId="0" fillId="0" borderId="0" xfId="0" applyFont="1" applyFill="1" applyAlignment="1">
      <alignment wrapText="1"/>
    </xf>
    <xf numFmtId="0" fontId="0" fillId="0" borderId="0" xfId="0" applyFont="1" applyFill="1" applyBorder="1" applyAlignment="1">
      <alignment vertical="top" wrapText="1"/>
    </xf>
    <xf numFmtId="0" fontId="0" fillId="0" borderId="1" xfId="0" applyFont="1" applyFill="1" applyBorder="1" applyAlignment="1">
      <alignment vertical="top" wrapText="1"/>
    </xf>
    <xf numFmtId="0" fontId="63" fillId="0" borderId="1" xfId="0" applyFont="1" applyFill="1" applyBorder="1" applyAlignment="1">
      <alignment vertical="top" wrapText="1"/>
    </xf>
    <xf numFmtId="0" fontId="63" fillId="0" borderId="1" xfId="0" applyFont="1" applyFill="1" applyBorder="1" applyAlignment="1">
      <alignment vertical="center" wrapText="1"/>
    </xf>
    <xf numFmtId="164" fontId="0" fillId="0" borderId="1" xfId="0" applyNumberFormat="1" applyFont="1" applyFill="1" applyBorder="1" applyAlignment="1">
      <alignment vertical="center" wrapText="1"/>
    </xf>
    <xf numFmtId="0" fontId="0" fillId="0" borderId="8" xfId="0" applyFont="1" applyFill="1" applyBorder="1" applyAlignment="1">
      <alignment vertical="top" wrapText="1"/>
    </xf>
    <xf numFmtId="0" fontId="0" fillId="0" borderId="0" xfId="0" applyFont="1" applyFill="1" applyBorder="1" applyAlignment="1">
      <alignment wrapText="1"/>
    </xf>
    <xf numFmtId="0" fontId="40" fillId="0" borderId="1" xfId="0" applyFont="1" applyFill="1" applyBorder="1" applyAlignment="1">
      <alignment horizontal="left"/>
    </xf>
    <xf numFmtId="0" fontId="42" fillId="0" borderId="1" xfId="0" applyFont="1" applyFill="1" applyBorder="1" applyAlignment="1">
      <alignment vertical="top"/>
    </xf>
    <xf numFmtId="0" fontId="37" fillId="0" borderId="1" xfId="0" applyFont="1" applyFill="1" applyBorder="1" applyAlignment="1">
      <alignment vertical="top"/>
    </xf>
    <xf numFmtId="0" fontId="40" fillId="0" borderId="0" xfId="0" applyFont="1" applyFill="1" applyBorder="1" applyAlignment="1">
      <alignment vertical="top"/>
    </xf>
    <xf numFmtId="0" fontId="38" fillId="21" borderId="1" xfId="0" applyFont="1" applyFill="1" applyBorder="1" applyAlignment="1">
      <alignment horizontal="center" vertical="center" wrapText="1"/>
    </xf>
    <xf numFmtId="0" fontId="37" fillId="21" borderId="33" xfId="0" applyFont="1" applyFill="1" applyBorder="1" applyAlignment="1">
      <alignment horizontal="left" vertical="top" wrapText="1"/>
    </xf>
    <xf numFmtId="0" fontId="37" fillId="21" borderId="3" xfId="0" applyFont="1" applyFill="1" applyBorder="1" applyAlignment="1">
      <alignment horizontal="center" vertical="top"/>
    </xf>
    <xf numFmtId="0" fontId="42" fillId="21" borderId="1" xfId="0" quotePrefix="1" applyFont="1" applyFill="1" applyBorder="1" applyAlignment="1">
      <alignment vertical="top" wrapText="1"/>
    </xf>
    <xf numFmtId="0" fontId="37" fillId="0" borderId="0" xfId="0" applyFont="1" applyAlignment="1">
      <alignment horizontal="left" wrapText="1"/>
    </xf>
    <xf numFmtId="0" fontId="54" fillId="0" borderId="1" xfId="0" applyFont="1" applyBorder="1" applyAlignment="1">
      <alignment horizontal="left" wrapText="1"/>
    </xf>
    <xf numFmtId="0" fontId="54" fillId="0" borderId="1" xfId="0" applyFont="1" applyBorder="1" applyAlignment="1">
      <alignment horizontal="left" vertical="center" wrapText="1"/>
    </xf>
    <xf numFmtId="0" fontId="37" fillId="0" borderId="1" xfId="0" quotePrefix="1" applyFont="1" applyBorder="1" applyAlignment="1">
      <alignment horizontal="left" wrapText="1"/>
    </xf>
    <xf numFmtId="0" fontId="37" fillId="17" borderId="1" xfId="0" applyFont="1" applyFill="1" applyBorder="1" applyAlignment="1">
      <alignment horizontal="left" wrapText="1"/>
    </xf>
    <xf numFmtId="0" fontId="37" fillId="17" borderId="8" xfId="0" applyFont="1" applyFill="1" applyBorder="1" applyAlignment="1">
      <alignment horizontal="left" wrapText="1"/>
    </xf>
    <xf numFmtId="0" fontId="37" fillId="17" borderId="3" xfId="0" applyFont="1" applyFill="1" applyBorder="1" applyAlignment="1">
      <alignment horizontal="left" wrapText="1"/>
    </xf>
    <xf numFmtId="0" fontId="54" fillId="17" borderId="1" xfId="0" applyFont="1" applyFill="1" applyBorder="1" applyAlignment="1">
      <alignment horizontal="left" wrapText="1"/>
    </xf>
    <xf numFmtId="0" fontId="54" fillId="17" borderId="1" xfId="0" applyFont="1" applyFill="1" applyBorder="1" applyAlignment="1">
      <alignment horizontal="left" vertical="center" wrapText="1"/>
    </xf>
    <xf numFmtId="0" fontId="0" fillId="21" borderId="0" xfId="0" applyFill="1" applyAlignment="1">
      <alignment wrapText="1"/>
    </xf>
    <xf numFmtId="0" fontId="37" fillId="21" borderId="3" xfId="0" applyFont="1" applyFill="1" applyBorder="1" applyAlignment="1">
      <alignment horizontal="center"/>
    </xf>
    <xf numFmtId="0" fontId="37" fillId="0" borderId="27" xfId="0" applyFont="1" applyFill="1" applyBorder="1" applyAlignment="1">
      <alignment horizontal="left" vertical="center"/>
    </xf>
    <xf numFmtId="0" fontId="64" fillId="0" borderId="0" xfId="0" applyFont="1" applyFill="1" applyAlignment="1">
      <alignment wrapText="1"/>
    </xf>
    <xf numFmtId="0" fontId="64" fillId="0" borderId="0" xfId="0" applyFont="1" applyAlignment="1">
      <alignment wrapText="1"/>
    </xf>
    <xf numFmtId="0" fontId="0" fillId="0" borderId="0" xfId="0" applyFill="1" applyAlignment="1">
      <alignment wrapText="1"/>
    </xf>
    <xf numFmtId="0" fontId="65" fillId="5" borderId="3" xfId="0" applyFont="1" applyFill="1" applyBorder="1" applyAlignment="1">
      <alignment horizontal="center" vertical="top" wrapText="1"/>
    </xf>
    <xf numFmtId="0" fontId="66" fillId="0" borderId="1" xfId="0" applyFont="1" applyBorder="1" applyAlignment="1">
      <alignment vertical="top" wrapText="1"/>
    </xf>
    <xf numFmtId="0" fontId="66" fillId="0" borderId="1" xfId="0" applyFont="1" applyFill="1" applyBorder="1" applyAlignment="1">
      <alignment vertical="top" wrapText="1"/>
    </xf>
    <xf numFmtId="0" fontId="67" fillId="0" borderId="1" xfId="0" applyFont="1" applyFill="1" applyBorder="1" applyAlignment="1">
      <alignment vertical="top" wrapText="1"/>
    </xf>
    <xf numFmtId="0" fontId="67" fillId="5" borderId="1" xfId="0" applyFont="1" applyFill="1" applyBorder="1" applyAlignment="1">
      <alignment vertical="top" wrapText="1"/>
    </xf>
    <xf numFmtId="0" fontId="67" fillId="5" borderId="1" xfId="0" quotePrefix="1" applyFont="1" applyFill="1" applyBorder="1" applyAlignment="1">
      <alignment vertical="top" wrapText="1"/>
    </xf>
    <xf numFmtId="0" fontId="66" fillId="0" borderId="1" xfId="0" quotePrefix="1" applyFont="1" applyFill="1" applyBorder="1" applyAlignment="1">
      <alignment vertical="top" wrapText="1"/>
    </xf>
    <xf numFmtId="0" fontId="67" fillId="0" borderId="1" xfId="0" applyFont="1" applyFill="1" applyBorder="1" applyAlignment="1">
      <alignment horizontal="left" vertical="top" wrapText="1"/>
    </xf>
    <xf numFmtId="0" fontId="54" fillId="0" borderId="1" xfId="0" applyFont="1" applyFill="1" applyBorder="1" applyAlignment="1">
      <alignment horizontal="left" vertical="center" wrapText="1"/>
    </xf>
    <xf numFmtId="0" fontId="37" fillId="0" borderId="1" xfId="0" applyFont="1" applyFill="1" applyBorder="1" applyAlignment="1">
      <alignment horizontal="center" wrapText="1"/>
    </xf>
    <xf numFmtId="0" fontId="37" fillId="0" borderId="1" xfId="0" applyFont="1" applyFill="1" applyBorder="1" applyAlignment="1">
      <alignment wrapText="1"/>
    </xf>
    <xf numFmtId="0" fontId="2" fillId="3" borderId="3" xfId="0" applyFont="1" applyFill="1" applyBorder="1" applyAlignment="1">
      <alignment horizontal="center" vertical="center"/>
    </xf>
    <xf numFmtId="0" fontId="2" fillId="3" borderId="1" xfId="0" applyFont="1" applyFill="1" applyBorder="1" applyAlignment="1">
      <alignment horizontal="center" vertical="center"/>
    </xf>
    <xf numFmtId="0" fontId="2" fillId="3" borderId="8" xfId="0" applyFont="1" applyFill="1" applyBorder="1" applyAlignment="1">
      <alignment horizontal="center" vertical="center"/>
    </xf>
    <xf numFmtId="0" fontId="2" fillId="3" borderId="0"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1" xfId="0" applyFont="1" applyFill="1" applyBorder="1" applyAlignment="1">
      <alignment horizontal="center" vertical="center"/>
    </xf>
    <xf numFmtId="0" fontId="1" fillId="2" borderId="8" xfId="0" applyFont="1" applyFill="1" applyBorder="1" applyAlignment="1">
      <alignment horizontal="center" vertical="center"/>
    </xf>
    <xf numFmtId="0" fontId="15" fillId="0" borderId="18" xfId="0" applyFont="1" applyFill="1" applyBorder="1" applyAlignment="1">
      <alignment horizontal="center" wrapText="1"/>
    </xf>
    <xf numFmtId="0" fontId="2" fillId="12" borderId="16" xfId="0" applyFont="1" applyFill="1" applyBorder="1" applyAlignment="1">
      <alignment horizontal="center" vertical="center" wrapText="1"/>
    </xf>
    <xf numFmtId="0" fontId="2" fillId="12" borderId="17" xfId="0" applyFont="1" applyFill="1" applyBorder="1" applyAlignment="1">
      <alignment horizontal="center" vertical="center" wrapText="1"/>
    </xf>
    <xf numFmtId="0" fontId="2" fillId="12" borderId="14" xfId="0" applyFont="1" applyFill="1" applyBorder="1" applyAlignment="1">
      <alignment horizontal="center" vertical="center" wrapText="1"/>
    </xf>
    <xf numFmtId="0" fontId="2" fillId="12" borderId="15" xfId="0" applyFont="1" applyFill="1" applyBorder="1" applyAlignment="1">
      <alignment horizontal="center" vertical="center" wrapText="1"/>
    </xf>
    <xf numFmtId="164" fontId="2" fillId="12" borderId="14" xfId="0" applyNumberFormat="1" applyFont="1" applyFill="1" applyBorder="1" applyAlignment="1">
      <alignment horizontal="center" vertical="center" wrapText="1"/>
    </xf>
    <xf numFmtId="164" fontId="2" fillId="12" borderId="15" xfId="0" applyNumberFormat="1" applyFont="1" applyFill="1" applyBorder="1" applyAlignment="1">
      <alignment horizontal="center" vertical="center" wrapText="1"/>
    </xf>
    <xf numFmtId="0" fontId="25" fillId="11" borderId="0" xfId="0" applyFont="1" applyFill="1" applyBorder="1" applyAlignment="1">
      <alignment horizontal="center" vertical="center" wrapText="1"/>
    </xf>
    <xf numFmtId="0" fontId="3" fillId="0" borderId="0" xfId="0" applyFont="1" applyFill="1" applyBorder="1" applyAlignment="1">
      <alignment horizontal="center" vertical="center" wrapText="1"/>
    </xf>
    <xf numFmtId="0" fontId="26" fillId="8" borderId="5" xfId="0" applyFont="1" applyFill="1" applyBorder="1" applyAlignment="1">
      <alignment horizontal="center" vertical="center" wrapText="1"/>
    </xf>
    <xf numFmtId="0" fontId="26" fillId="8" borderId="6" xfId="0" applyFont="1" applyFill="1" applyBorder="1" applyAlignment="1">
      <alignment horizontal="center" vertical="center" wrapText="1"/>
    </xf>
    <xf numFmtId="0" fontId="26" fillId="8" borderId="7" xfId="0" applyFont="1" applyFill="1" applyBorder="1" applyAlignment="1">
      <alignment horizontal="center" vertical="center" wrapText="1"/>
    </xf>
    <xf numFmtId="0" fontId="26" fillId="8" borderId="29" xfId="0" applyFont="1" applyFill="1" applyBorder="1" applyAlignment="1">
      <alignment horizontal="left" vertical="center" wrapText="1"/>
    </xf>
    <xf numFmtId="0" fontId="26" fillId="8" borderId="30" xfId="0" applyFont="1" applyFill="1" applyBorder="1" applyAlignment="1">
      <alignment horizontal="left" vertical="center" wrapText="1"/>
    </xf>
    <xf numFmtId="0" fontId="26" fillId="8" borderId="31" xfId="0" applyFont="1" applyFill="1" applyBorder="1" applyAlignment="1">
      <alignment horizontal="left" vertical="center" wrapText="1"/>
    </xf>
    <xf numFmtId="0" fontId="13" fillId="16" borderId="25" xfId="0" applyFont="1" applyFill="1" applyBorder="1" applyAlignment="1">
      <alignment horizontal="left" wrapText="1"/>
    </xf>
    <xf numFmtId="0" fontId="13" fillId="16" borderId="24" xfId="0" applyFont="1" applyFill="1" applyBorder="1" applyAlignment="1">
      <alignment horizontal="left" wrapText="1"/>
    </xf>
    <xf numFmtId="0" fontId="13" fillId="16" borderId="26" xfId="0" applyFont="1" applyFill="1" applyBorder="1" applyAlignment="1">
      <alignment horizontal="left" wrapText="1"/>
    </xf>
    <xf numFmtId="0" fontId="2" fillId="13" borderId="14" xfId="0" applyFont="1" applyFill="1" applyBorder="1" applyAlignment="1">
      <alignment horizontal="center" vertical="center" wrapText="1"/>
    </xf>
    <xf numFmtId="0" fontId="2" fillId="13" borderId="15" xfId="0" applyFont="1" applyFill="1" applyBorder="1" applyAlignment="1">
      <alignment horizontal="center" vertical="center" wrapText="1"/>
    </xf>
    <xf numFmtId="0" fontId="2" fillId="14" borderId="14" xfId="0" applyFont="1" applyFill="1" applyBorder="1" applyAlignment="1">
      <alignment horizontal="center" vertical="center" wrapText="1"/>
    </xf>
    <xf numFmtId="0" fontId="2" fillId="14" borderId="15" xfId="0" applyFont="1" applyFill="1" applyBorder="1" applyAlignment="1">
      <alignment horizontal="center" vertical="center" wrapText="1"/>
    </xf>
    <xf numFmtId="0" fontId="2" fillId="14" borderId="22" xfId="0" applyFont="1" applyFill="1" applyBorder="1" applyAlignment="1">
      <alignment horizontal="center" vertical="center" wrapText="1"/>
    </xf>
    <xf numFmtId="0" fontId="2" fillId="14" borderId="23" xfId="0" applyFont="1" applyFill="1" applyBorder="1" applyAlignment="1">
      <alignment horizontal="center" vertical="center" wrapText="1"/>
    </xf>
    <xf numFmtId="0" fontId="13" fillId="15" borderId="19" xfId="0" applyFont="1" applyFill="1" applyBorder="1" applyAlignment="1">
      <alignment horizontal="center" vertical="center" wrapText="1"/>
    </xf>
    <xf numFmtId="0" fontId="13" fillId="15" borderId="20" xfId="0" applyFont="1" applyFill="1" applyBorder="1" applyAlignment="1">
      <alignment horizontal="center" vertical="center" wrapText="1"/>
    </xf>
    <xf numFmtId="0" fontId="13" fillId="15" borderId="21" xfId="0" applyFont="1" applyFill="1" applyBorder="1" applyAlignment="1">
      <alignment horizontal="center" vertical="center" wrapText="1"/>
    </xf>
    <xf numFmtId="0" fontId="15" fillId="0" borderId="18" xfId="0" applyFont="1" applyFill="1" applyBorder="1" applyAlignment="1">
      <alignment horizontal="center"/>
    </xf>
    <xf numFmtId="0" fontId="25" fillId="11" borderId="0" xfId="0" applyFont="1" applyFill="1" applyBorder="1" applyAlignment="1">
      <alignment horizontal="center" vertical="center"/>
    </xf>
    <xf numFmtId="0" fontId="3" fillId="8" borderId="19" xfId="0" applyFont="1" applyFill="1" applyBorder="1" applyAlignment="1">
      <alignment horizontal="center" vertical="center" wrapText="1"/>
    </xf>
    <xf numFmtId="0" fontId="3" fillId="8" borderId="20" xfId="0" applyFont="1" applyFill="1" applyBorder="1" applyAlignment="1">
      <alignment horizontal="center" vertical="center" wrapText="1"/>
    </xf>
    <xf numFmtId="0" fontId="3" fillId="8" borderId="21" xfId="0" applyFont="1" applyFill="1" applyBorder="1" applyAlignment="1">
      <alignment horizontal="center" vertical="center" wrapText="1"/>
    </xf>
    <xf numFmtId="0" fontId="26" fillId="8" borderId="29" xfId="0" applyFont="1" applyFill="1" applyBorder="1" applyAlignment="1">
      <alignment horizontal="center" vertical="center" wrapText="1"/>
    </xf>
    <xf numFmtId="0" fontId="26" fillId="8" borderId="30" xfId="0" applyFont="1" applyFill="1" applyBorder="1" applyAlignment="1">
      <alignment horizontal="center" vertical="center" wrapText="1"/>
    </xf>
    <xf numFmtId="0" fontId="26" fillId="8" borderId="31" xfId="0" applyFont="1" applyFill="1" applyBorder="1" applyAlignment="1">
      <alignment horizontal="center" vertical="center" wrapText="1"/>
    </xf>
    <xf numFmtId="0" fontId="13" fillId="16" borderId="25" xfId="0" applyFont="1" applyFill="1" applyBorder="1" applyAlignment="1">
      <alignment horizontal="left"/>
    </xf>
    <xf numFmtId="0" fontId="13" fillId="16" borderId="24" xfId="0" applyFont="1" applyFill="1" applyBorder="1" applyAlignment="1">
      <alignment horizontal="left"/>
    </xf>
    <xf numFmtId="0" fontId="13" fillId="16" borderId="26" xfId="0" applyFont="1" applyFill="1" applyBorder="1" applyAlignment="1">
      <alignment horizontal="left"/>
    </xf>
    <xf numFmtId="0" fontId="13" fillId="15" borderId="19" xfId="0" applyFont="1" applyFill="1" applyBorder="1" applyAlignment="1">
      <alignment horizontal="center" vertical="center"/>
    </xf>
    <xf numFmtId="0" fontId="13" fillId="15" borderId="20" xfId="0" applyFont="1" applyFill="1" applyBorder="1" applyAlignment="1">
      <alignment horizontal="center" vertical="center"/>
    </xf>
    <xf numFmtId="0" fontId="13" fillId="15" borderId="21" xfId="0" applyFont="1" applyFill="1" applyBorder="1" applyAlignment="1">
      <alignment horizontal="center" vertical="center"/>
    </xf>
    <xf numFmtId="0" fontId="2" fillId="12" borderId="16" xfId="0" applyFont="1" applyFill="1" applyBorder="1" applyAlignment="1">
      <alignment horizontal="center" vertical="center"/>
    </xf>
    <xf numFmtId="0" fontId="2" fillId="12" borderId="17" xfId="0" applyFont="1" applyFill="1" applyBorder="1" applyAlignment="1">
      <alignment horizontal="center" vertical="center"/>
    </xf>
    <xf numFmtId="0" fontId="2" fillId="12" borderId="14" xfId="0" applyFont="1" applyFill="1" applyBorder="1" applyAlignment="1">
      <alignment horizontal="center" vertical="center"/>
    </xf>
    <xf numFmtId="0" fontId="2" fillId="12" borderId="15" xfId="0" applyFont="1" applyFill="1" applyBorder="1" applyAlignment="1">
      <alignment horizontal="center" vertical="center"/>
    </xf>
    <xf numFmtId="0" fontId="3" fillId="0" borderId="0" xfId="0" applyFont="1" applyFill="1" applyBorder="1" applyAlignment="1">
      <alignment horizontal="center" vertical="center"/>
    </xf>
    <xf numFmtId="0" fontId="3" fillId="0" borderId="18" xfId="0" applyFont="1" applyFill="1" applyBorder="1" applyAlignment="1">
      <alignment horizontal="center" vertical="center"/>
    </xf>
    <xf numFmtId="0" fontId="3" fillId="8" borderId="19" xfId="0" applyFont="1" applyFill="1" applyBorder="1" applyAlignment="1">
      <alignment horizontal="left" vertical="center"/>
    </xf>
    <xf numFmtId="0" fontId="3" fillId="8" borderId="20" xfId="0" applyFont="1" applyFill="1" applyBorder="1" applyAlignment="1">
      <alignment horizontal="left" vertical="center"/>
    </xf>
    <xf numFmtId="0" fontId="3" fillId="8" borderId="21" xfId="0" applyFont="1" applyFill="1" applyBorder="1" applyAlignment="1">
      <alignment horizontal="left" vertical="center"/>
    </xf>
    <xf numFmtId="0" fontId="26" fillId="8" borderId="29" xfId="0" applyFont="1" applyFill="1" applyBorder="1" applyAlignment="1">
      <alignment horizontal="left" vertical="center"/>
    </xf>
    <xf numFmtId="0" fontId="26" fillId="8" borderId="30" xfId="0" applyFont="1" applyFill="1" applyBorder="1" applyAlignment="1">
      <alignment horizontal="left" vertical="center"/>
    </xf>
    <xf numFmtId="0" fontId="26" fillId="8" borderId="31" xfId="0" applyFont="1" applyFill="1" applyBorder="1" applyAlignment="1">
      <alignment horizontal="left" vertical="center"/>
    </xf>
    <xf numFmtId="0" fontId="13" fillId="16" borderId="25" xfId="0" applyFont="1" applyFill="1" applyBorder="1" applyAlignment="1">
      <alignment horizontal="left" vertical="top"/>
    </xf>
    <xf numFmtId="0" fontId="13" fillId="16" borderId="24" xfId="0" applyFont="1" applyFill="1" applyBorder="1" applyAlignment="1">
      <alignment horizontal="left" vertical="top"/>
    </xf>
    <xf numFmtId="0" fontId="13" fillId="16" borderId="26" xfId="0" applyFont="1" applyFill="1" applyBorder="1" applyAlignment="1">
      <alignment horizontal="left" vertical="top"/>
    </xf>
    <xf numFmtId="0" fontId="13" fillId="16" borderId="25" xfId="0" applyFont="1" applyFill="1" applyBorder="1" applyAlignment="1">
      <alignment horizontal="left" vertical="top" wrapText="1"/>
    </xf>
    <xf numFmtId="0" fontId="13" fillId="16" borderId="24" xfId="0" applyFont="1" applyFill="1" applyBorder="1" applyAlignment="1">
      <alignment horizontal="left" vertical="top" wrapText="1"/>
    </xf>
    <xf numFmtId="0" fontId="13" fillId="16" borderId="26" xfId="0" applyFont="1" applyFill="1" applyBorder="1" applyAlignment="1">
      <alignment horizontal="left" vertical="top" wrapText="1"/>
    </xf>
    <xf numFmtId="0" fontId="3" fillId="0" borderId="18" xfId="0" applyFont="1" applyFill="1" applyBorder="1" applyAlignment="1">
      <alignment horizontal="center" vertical="center" wrapText="1"/>
    </xf>
    <xf numFmtId="0" fontId="26" fillId="8" borderId="19" xfId="0" applyFont="1" applyFill="1" applyBorder="1" applyAlignment="1">
      <alignment horizontal="left" vertical="center" wrapText="1"/>
    </xf>
    <xf numFmtId="0" fontId="26" fillId="8" borderId="20" xfId="0" applyFont="1" applyFill="1" applyBorder="1" applyAlignment="1">
      <alignment horizontal="left" vertical="center" wrapText="1"/>
    </xf>
    <xf numFmtId="0" fontId="26" fillId="8" borderId="21" xfId="0" applyFont="1" applyFill="1" applyBorder="1" applyAlignment="1">
      <alignment horizontal="left" vertical="center" wrapText="1"/>
    </xf>
    <xf numFmtId="0" fontId="26" fillId="8" borderId="12" xfId="0" applyFont="1" applyFill="1" applyBorder="1" applyAlignment="1">
      <alignment horizontal="left" vertical="center"/>
    </xf>
    <xf numFmtId="0" fontId="26" fillId="8" borderId="2" xfId="0" applyFont="1" applyFill="1" applyBorder="1" applyAlignment="1">
      <alignment horizontal="left" vertical="center"/>
    </xf>
    <xf numFmtId="0" fontId="26" fillId="8" borderId="13" xfId="0" applyFont="1" applyFill="1" applyBorder="1" applyAlignment="1">
      <alignment horizontal="left" vertical="center"/>
    </xf>
    <xf numFmtId="0" fontId="2" fillId="12" borderId="16" xfId="0" applyFont="1" applyFill="1" applyBorder="1" applyAlignment="1">
      <alignment horizontal="center" vertical="top"/>
    </xf>
    <xf numFmtId="0" fontId="2" fillId="12" borderId="17" xfId="0" applyFont="1" applyFill="1" applyBorder="1" applyAlignment="1">
      <alignment horizontal="center" vertical="top"/>
    </xf>
  </cellXfs>
  <cellStyles count="3">
    <cellStyle name="Hyperlink" xfId="1" builtinId="8"/>
    <cellStyle name="Hyperlink 3" xfId="2"/>
    <cellStyle name="Normal" xfId="0" builtinId="0"/>
  </cellStyles>
  <dxfs count="288">
    <dxf>
      <font>
        <b/>
        <i val="0"/>
        <condense val="0"/>
        <extend val="0"/>
        <color indexed="20"/>
      </font>
    </dxf>
    <dxf>
      <font>
        <b/>
        <i val="0"/>
        <condense val="0"/>
        <extend val="0"/>
        <color indexed="10"/>
      </font>
    </dxf>
    <dxf>
      <font>
        <b/>
        <i val="0"/>
        <condense val="0"/>
        <extend val="0"/>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auto="1"/>
      </font>
    </dxf>
    <dxf>
      <font>
        <b/>
        <i val="0"/>
        <condense val="0"/>
        <extend val="0"/>
        <color indexed="10"/>
      </font>
    </dxf>
    <dxf>
      <font>
        <b/>
        <i val="0"/>
        <condense val="0"/>
        <extend val="0"/>
        <color indexed="17"/>
      </font>
    </dxf>
    <dxf>
      <font>
        <b/>
        <i val="0"/>
        <condense val="0"/>
        <extend val="0"/>
        <color indexed="10"/>
      </font>
    </dxf>
    <dxf>
      <font>
        <b/>
        <i val="0"/>
        <condense val="0"/>
        <extend val="0"/>
        <u val="none"/>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auto="1"/>
      </font>
    </dxf>
    <dxf>
      <font>
        <b/>
        <i val="0"/>
        <condense val="0"/>
        <extend val="0"/>
        <color indexed="10"/>
      </font>
    </dxf>
    <dxf>
      <font>
        <b/>
        <i val="0"/>
        <condense val="0"/>
        <extend val="0"/>
        <color indexed="17"/>
      </font>
    </dxf>
    <dxf>
      <font>
        <b/>
        <i val="0"/>
        <condense val="0"/>
        <extend val="0"/>
        <color indexed="10"/>
      </font>
    </dxf>
    <dxf>
      <font>
        <b/>
        <i val="0"/>
        <condense val="0"/>
        <extend val="0"/>
        <u val="none"/>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auto="1"/>
      </font>
    </dxf>
    <dxf>
      <font>
        <b/>
        <i val="0"/>
        <condense val="0"/>
        <extend val="0"/>
        <color indexed="10"/>
      </font>
    </dxf>
    <dxf>
      <font>
        <b/>
        <i val="0"/>
        <condense val="0"/>
        <extend val="0"/>
        <color indexed="17"/>
      </font>
    </dxf>
    <dxf>
      <font>
        <b/>
        <i val="0"/>
        <condense val="0"/>
        <extend val="0"/>
        <color indexed="10"/>
      </font>
    </dxf>
    <dxf>
      <font>
        <b/>
        <i val="0"/>
        <condense val="0"/>
        <extend val="0"/>
        <u val="none"/>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auto="1"/>
      </font>
    </dxf>
    <dxf>
      <font>
        <b/>
        <i val="0"/>
        <condense val="0"/>
        <extend val="0"/>
        <color indexed="10"/>
      </font>
    </dxf>
    <dxf>
      <font>
        <b/>
        <i val="0"/>
        <condense val="0"/>
        <extend val="0"/>
        <color indexed="17"/>
      </font>
    </dxf>
    <dxf>
      <font>
        <b/>
        <i val="0"/>
        <condense val="0"/>
        <extend val="0"/>
        <color indexed="10"/>
      </font>
    </dxf>
    <dxf>
      <font>
        <b/>
        <i val="0"/>
        <condense val="0"/>
        <extend val="0"/>
        <u val="none"/>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auto="1"/>
      </font>
    </dxf>
    <dxf>
      <font>
        <b/>
        <i val="0"/>
        <condense val="0"/>
        <extend val="0"/>
        <color indexed="10"/>
      </font>
    </dxf>
    <dxf>
      <font>
        <b/>
        <i val="0"/>
        <condense val="0"/>
        <extend val="0"/>
        <color indexed="17"/>
      </font>
    </dxf>
    <dxf>
      <font>
        <b/>
        <i val="0"/>
        <condense val="0"/>
        <extend val="0"/>
        <color indexed="10"/>
      </font>
    </dxf>
    <dxf>
      <font>
        <b/>
        <i val="0"/>
        <condense val="0"/>
        <extend val="0"/>
        <u val="none"/>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auto="1"/>
      </font>
    </dxf>
    <dxf>
      <font>
        <b/>
        <i val="0"/>
        <condense val="0"/>
        <extend val="0"/>
        <color indexed="10"/>
      </font>
    </dxf>
    <dxf>
      <font>
        <b/>
        <i val="0"/>
        <condense val="0"/>
        <extend val="0"/>
        <color indexed="17"/>
      </font>
    </dxf>
    <dxf>
      <font>
        <b/>
        <i val="0"/>
        <condense val="0"/>
        <extend val="0"/>
        <color indexed="10"/>
      </font>
    </dxf>
    <dxf>
      <font>
        <b/>
        <i val="0"/>
        <condense val="0"/>
        <extend val="0"/>
        <u val="none"/>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auto="1"/>
      </font>
    </dxf>
    <dxf>
      <font>
        <b/>
        <i val="0"/>
        <condense val="0"/>
        <extend val="0"/>
        <color indexed="10"/>
      </font>
    </dxf>
    <dxf>
      <font>
        <b/>
        <i val="0"/>
        <condense val="0"/>
        <extend val="0"/>
        <color indexed="17"/>
      </font>
    </dxf>
    <dxf>
      <font>
        <b/>
        <i val="0"/>
        <condense val="0"/>
        <extend val="0"/>
        <color indexed="10"/>
      </font>
    </dxf>
    <dxf>
      <font>
        <b/>
        <i val="0"/>
        <condense val="0"/>
        <extend val="0"/>
        <u val="none"/>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auto="1"/>
      </font>
    </dxf>
    <dxf>
      <font>
        <b/>
        <i val="0"/>
        <condense val="0"/>
        <extend val="0"/>
        <color indexed="10"/>
      </font>
    </dxf>
    <dxf>
      <font>
        <b/>
        <i val="0"/>
        <condense val="0"/>
        <extend val="0"/>
        <color indexed="17"/>
      </font>
    </dxf>
    <dxf>
      <font>
        <b/>
        <i val="0"/>
        <condense val="0"/>
        <extend val="0"/>
        <color indexed="10"/>
      </font>
    </dxf>
    <dxf>
      <font>
        <b/>
        <i val="0"/>
        <condense val="0"/>
        <extend val="0"/>
        <u val="none"/>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auto="1"/>
      </font>
    </dxf>
    <dxf>
      <font>
        <b/>
        <i val="0"/>
        <condense val="0"/>
        <extend val="0"/>
        <color indexed="10"/>
      </font>
    </dxf>
    <dxf>
      <font>
        <b/>
        <i val="0"/>
        <condense val="0"/>
        <extend val="0"/>
        <color indexed="17"/>
      </font>
    </dxf>
    <dxf>
      <font>
        <b/>
        <i val="0"/>
        <condense val="0"/>
        <extend val="0"/>
        <color indexed="10"/>
      </font>
    </dxf>
    <dxf>
      <font>
        <b/>
        <i val="0"/>
        <condense val="0"/>
        <extend val="0"/>
        <u val="none"/>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auto="1"/>
      </font>
    </dxf>
    <dxf>
      <font>
        <b/>
        <i val="0"/>
        <condense val="0"/>
        <extend val="0"/>
        <color indexed="10"/>
      </font>
    </dxf>
    <dxf>
      <font>
        <b/>
        <i val="0"/>
        <condense val="0"/>
        <extend val="0"/>
        <color indexed="17"/>
      </font>
    </dxf>
    <dxf>
      <font>
        <b/>
        <i val="0"/>
        <condense val="0"/>
        <extend val="0"/>
        <color indexed="10"/>
      </font>
    </dxf>
    <dxf>
      <font>
        <b/>
        <i val="0"/>
        <condense val="0"/>
        <extend val="0"/>
        <u val="none"/>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auto="1"/>
      </font>
    </dxf>
    <dxf>
      <font>
        <b/>
        <i val="0"/>
        <condense val="0"/>
        <extend val="0"/>
        <color indexed="10"/>
      </font>
    </dxf>
    <dxf>
      <font>
        <b/>
        <i val="0"/>
        <condense val="0"/>
        <extend val="0"/>
        <color indexed="17"/>
      </font>
    </dxf>
    <dxf>
      <font>
        <b/>
        <i val="0"/>
        <condense val="0"/>
        <extend val="0"/>
        <color indexed="10"/>
      </font>
    </dxf>
    <dxf>
      <font>
        <b/>
        <i val="0"/>
        <condense val="0"/>
        <extend val="0"/>
        <u val="none"/>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auto="1"/>
      </font>
    </dxf>
    <dxf>
      <font>
        <b/>
        <i val="0"/>
        <condense val="0"/>
        <extend val="0"/>
        <color indexed="10"/>
      </font>
    </dxf>
    <dxf>
      <font>
        <b/>
        <i val="0"/>
        <condense val="0"/>
        <extend val="0"/>
        <color indexed="17"/>
      </font>
    </dxf>
    <dxf>
      <font>
        <b/>
        <i val="0"/>
        <condense val="0"/>
        <extend val="0"/>
        <color indexed="10"/>
      </font>
    </dxf>
    <dxf>
      <font>
        <b/>
        <i val="0"/>
        <condense val="0"/>
        <extend val="0"/>
        <u val="none"/>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auto="1"/>
      </font>
    </dxf>
    <dxf>
      <font>
        <b/>
        <i val="0"/>
        <condense val="0"/>
        <extend val="0"/>
        <color indexed="10"/>
      </font>
    </dxf>
    <dxf>
      <font>
        <b/>
        <i val="0"/>
        <condense val="0"/>
        <extend val="0"/>
        <color indexed="17"/>
      </font>
    </dxf>
    <dxf>
      <font>
        <b/>
        <i val="0"/>
        <condense val="0"/>
        <extend val="0"/>
        <color indexed="10"/>
      </font>
    </dxf>
    <dxf>
      <font>
        <b/>
        <i val="0"/>
        <condense val="0"/>
        <extend val="0"/>
        <u val="none"/>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auto="1"/>
      </font>
    </dxf>
    <dxf>
      <font>
        <b/>
        <i val="0"/>
        <condense val="0"/>
        <extend val="0"/>
        <color indexed="10"/>
      </font>
    </dxf>
    <dxf>
      <font>
        <b/>
        <i val="0"/>
        <condense val="0"/>
        <extend val="0"/>
        <color indexed="17"/>
      </font>
    </dxf>
    <dxf>
      <font>
        <b/>
        <i val="0"/>
        <condense val="0"/>
        <extend val="0"/>
        <color indexed="10"/>
      </font>
    </dxf>
    <dxf>
      <font>
        <b/>
        <i val="0"/>
        <condense val="0"/>
        <extend val="0"/>
        <u val="none"/>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auto="1"/>
      </font>
    </dxf>
    <dxf>
      <font>
        <b/>
        <i val="0"/>
        <condense val="0"/>
        <extend val="0"/>
        <color indexed="10"/>
      </font>
    </dxf>
    <dxf>
      <font>
        <b/>
        <i val="0"/>
        <condense val="0"/>
        <extend val="0"/>
        <color indexed="17"/>
      </font>
    </dxf>
    <dxf>
      <font>
        <b/>
        <i val="0"/>
        <condense val="0"/>
        <extend val="0"/>
        <color indexed="10"/>
      </font>
    </dxf>
    <dxf>
      <font>
        <b/>
        <i val="0"/>
        <condense val="0"/>
        <extend val="0"/>
        <u val="none"/>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auto="1"/>
      </font>
    </dxf>
    <dxf>
      <font>
        <b/>
        <i val="0"/>
        <condense val="0"/>
        <extend val="0"/>
        <color indexed="10"/>
      </font>
    </dxf>
    <dxf>
      <font>
        <b/>
        <i val="0"/>
        <condense val="0"/>
        <extend val="0"/>
        <color indexed="17"/>
      </font>
    </dxf>
    <dxf>
      <font>
        <b/>
        <i val="0"/>
        <condense val="0"/>
        <extend val="0"/>
        <color indexed="10"/>
      </font>
    </dxf>
    <dxf>
      <font>
        <b/>
        <i val="0"/>
        <condense val="0"/>
        <extend val="0"/>
        <u val="none"/>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auto="1"/>
      </font>
    </dxf>
    <dxf>
      <font>
        <b/>
        <i val="0"/>
        <condense val="0"/>
        <extend val="0"/>
        <color indexed="10"/>
      </font>
    </dxf>
    <dxf>
      <font>
        <b/>
        <i val="0"/>
        <condense val="0"/>
        <extend val="0"/>
        <color indexed="17"/>
      </font>
    </dxf>
    <dxf>
      <font>
        <b/>
        <i val="0"/>
        <condense val="0"/>
        <extend val="0"/>
        <color indexed="10"/>
      </font>
    </dxf>
    <dxf>
      <font>
        <b/>
        <i val="0"/>
        <condense val="0"/>
        <extend val="0"/>
        <u val="none"/>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indexed="20"/>
      </font>
    </dxf>
    <dxf>
      <font>
        <b/>
        <i val="0"/>
        <condense val="0"/>
        <extend val="0"/>
        <color indexed="10"/>
      </font>
    </dxf>
    <dxf>
      <font>
        <b/>
        <i val="0"/>
        <condense val="0"/>
        <extend val="0"/>
        <color indexed="17"/>
      </font>
    </dxf>
    <dxf>
      <font>
        <b/>
        <i val="0"/>
        <condense val="0"/>
        <extend val="0"/>
        <color auto="1"/>
      </font>
    </dxf>
    <dxf>
      <font>
        <b/>
        <i val="0"/>
        <condense val="0"/>
        <extend val="0"/>
        <color indexed="10"/>
      </font>
    </dxf>
    <dxf>
      <font>
        <b/>
        <i val="0"/>
        <condense val="0"/>
        <extend val="0"/>
        <color indexed="17"/>
      </font>
    </dxf>
    <dxf>
      <font>
        <b/>
        <i val="0"/>
        <condense val="0"/>
        <extend val="0"/>
        <color indexed="10"/>
      </font>
    </dxf>
    <dxf>
      <font>
        <b/>
        <i val="0"/>
        <condense val="0"/>
        <extend val="0"/>
        <u val="none"/>
        <color indexed="17"/>
      </font>
    </dxf>
    <dxf>
      <font>
        <b/>
        <i val="0"/>
        <condense val="0"/>
        <extend val="0"/>
        <color indexed="20"/>
      </font>
    </dxf>
    <dxf>
      <font>
        <b/>
        <i val="0"/>
        <condense val="0"/>
        <extend val="0"/>
        <color indexed="10"/>
      </font>
    </dxf>
    <dxf>
      <font>
        <b/>
        <i val="0"/>
        <condense val="0"/>
        <extend val="0"/>
        <color indexed="17"/>
      </font>
    </dxf>
  </dxfs>
  <tableStyles count="0" defaultTableStyle="TableStyleMedium2" defaultPivotStyle="PivotStyleMedium9"/>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usernames" Target="revisions/userNam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revisionHeaders" Target="revisions/revisionHeader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0</xdr:colOff>
      <xdr:row>1</xdr:row>
      <xdr:rowOff>0</xdr:rowOff>
    </xdr:from>
    <xdr:to>
      <xdr:col>9</xdr:col>
      <xdr:colOff>607483</xdr:colOff>
      <xdr:row>5</xdr:row>
      <xdr:rowOff>180975</xdr:rowOff>
    </xdr:to>
    <xdr:pic>
      <xdr:nvPicPr>
        <xdr:cNvPr id="2" name="Picture 2"/>
        <xdr:cNvPicPr>
          <a:picLocks noChangeAspect="1" noChangeArrowheads="1"/>
        </xdr:cNvPicPr>
      </xdr:nvPicPr>
      <xdr:blipFill>
        <a:blip xmlns:r="http://schemas.openxmlformats.org/officeDocument/2006/relationships" r:embed="rId1" cstate="print"/>
        <a:srcRect/>
        <a:stretch>
          <a:fillRect/>
        </a:stretch>
      </xdr:blipFill>
      <xdr:spPr bwMode="auto">
        <a:xfrm>
          <a:off x="2705100" y="190500"/>
          <a:ext cx="5693833" cy="942975"/>
        </a:xfrm>
        <a:prstGeom prst="rect">
          <a:avLst/>
        </a:prstGeom>
        <a:noFill/>
        <a:effectLst>
          <a:outerShdw blurRad="177800" dist="165100" dir="3540000" algn="ctr" rotWithShape="0">
            <a:srgbClr val="000000">
              <a:alpha val="43137"/>
            </a:srgbClr>
          </a:outerShdw>
        </a:effectLst>
      </xdr:spPr>
    </xdr:pic>
    <xdr:clientData/>
  </xdr:twoCellAnchor>
</xdr:wsDr>
</file>

<file path=xl/revisions/_rels/revisionHeaders.xml.rels><?xml version="1.0" encoding="UTF-8" standalone="yes"?>
<Relationships xmlns="http://schemas.openxmlformats.org/package/2006/relationships"><Relationship Id="rId13" Type="http://schemas.openxmlformats.org/officeDocument/2006/relationships/revisionLog" Target="revisionLog13.xml"/><Relationship Id="rId18" Type="http://schemas.openxmlformats.org/officeDocument/2006/relationships/revisionLog" Target="revisionLog18.xml"/><Relationship Id="rId26" Type="http://schemas.openxmlformats.org/officeDocument/2006/relationships/revisionLog" Target="revisionLog26.xml"/><Relationship Id="rId39" Type="http://schemas.openxmlformats.org/officeDocument/2006/relationships/revisionLog" Target="revisionLog39.xml"/><Relationship Id="rId21" Type="http://schemas.openxmlformats.org/officeDocument/2006/relationships/revisionLog" Target="revisionLog21.xml"/><Relationship Id="rId34" Type="http://schemas.openxmlformats.org/officeDocument/2006/relationships/revisionLog" Target="revisionLog34.xml"/><Relationship Id="rId42" Type="http://schemas.openxmlformats.org/officeDocument/2006/relationships/revisionLog" Target="revisionLog42.xml"/><Relationship Id="rId47" Type="http://schemas.openxmlformats.org/officeDocument/2006/relationships/revisionLog" Target="revisionLog47.xml"/><Relationship Id="rId50" Type="http://schemas.openxmlformats.org/officeDocument/2006/relationships/revisionLog" Target="revisionLog50.xml"/><Relationship Id="rId55" Type="http://schemas.openxmlformats.org/officeDocument/2006/relationships/revisionLog" Target="revisionLog55.xml"/><Relationship Id="rId63" Type="http://schemas.openxmlformats.org/officeDocument/2006/relationships/revisionLog" Target="revisionLog63.xml"/><Relationship Id="rId68" Type="http://schemas.openxmlformats.org/officeDocument/2006/relationships/revisionLog" Target="revisionLog68.xml"/><Relationship Id="rId76" Type="http://schemas.openxmlformats.org/officeDocument/2006/relationships/revisionLog" Target="revisionLog76.xml"/><Relationship Id="rId7" Type="http://schemas.openxmlformats.org/officeDocument/2006/relationships/revisionLog" Target="revisionLog7.xml"/><Relationship Id="rId71" Type="http://schemas.openxmlformats.org/officeDocument/2006/relationships/revisionLog" Target="revisionLog71.xml"/><Relationship Id="rId2" Type="http://schemas.openxmlformats.org/officeDocument/2006/relationships/revisionLog" Target="revisionLog2.xml"/><Relationship Id="rId16" Type="http://schemas.openxmlformats.org/officeDocument/2006/relationships/revisionLog" Target="revisionLog16.xml"/><Relationship Id="rId29" Type="http://schemas.openxmlformats.org/officeDocument/2006/relationships/revisionLog" Target="revisionLog29.xml"/><Relationship Id="rId11" Type="http://schemas.openxmlformats.org/officeDocument/2006/relationships/revisionLog" Target="revisionLog11.xml"/><Relationship Id="rId24" Type="http://schemas.openxmlformats.org/officeDocument/2006/relationships/revisionLog" Target="revisionLog24.xml"/><Relationship Id="rId32" Type="http://schemas.openxmlformats.org/officeDocument/2006/relationships/revisionLog" Target="revisionLog32.xml"/><Relationship Id="rId37" Type="http://schemas.openxmlformats.org/officeDocument/2006/relationships/revisionLog" Target="revisionLog37.xml"/><Relationship Id="rId40" Type="http://schemas.openxmlformats.org/officeDocument/2006/relationships/revisionLog" Target="revisionLog40.xml"/><Relationship Id="rId45" Type="http://schemas.openxmlformats.org/officeDocument/2006/relationships/revisionLog" Target="revisionLog45.xml"/><Relationship Id="rId53" Type="http://schemas.openxmlformats.org/officeDocument/2006/relationships/revisionLog" Target="revisionLog53.xml"/><Relationship Id="rId58" Type="http://schemas.openxmlformats.org/officeDocument/2006/relationships/revisionLog" Target="revisionLog58.xml"/><Relationship Id="rId66" Type="http://schemas.openxmlformats.org/officeDocument/2006/relationships/revisionLog" Target="revisionLog66.xml"/><Relationship Id="rId74" Type="http://schemas.openxmlformats.org/officeDocument/2006/relationships/revisionLog" Target="revisionLog74.xml"/><Relationship Id="rId5" Type="http://schemas.openxmlformats.org/officeDocument/2006/relationships/revisionLog" Target="revisionLog5.xml"/><Relationship Id="rId15" Type="http://schemas.openxmlformats.org/officeDocument/2006/relationships/revisionLog" Target="revisionLog15.xml"/><Relationship Id="rId23" Type="http://schemas.openxmlformats.org/officeDocument/2006/relationships/revisionLog" Target="revisionLog23.xml"/><Relationship Id="rId28" Type="http://schemas.openxmlformats.org/officeDocument/2006/relationships/revisionLog" Target="revisionLog28.xml"/><Relationship Id="rId36" Type="http://schemas.openxmlformats.org/officeDocument/2006/relationships/revisionLog" Target="revisionLog36.xml"/><Relationship Id="rId49" Type="http://schemas.openxmlformats.org/officeDocument/2006/relationships/revisionLog" Target="revisionLog49.xml"/><Relationship Id="rId57" Type="http://schemas.openxmlformats.org/officeDocument/2006/relationships/revisionLog" Target="revisionLog57.xml"/><Relationship Id="rId61" Type="http://schemas.openxmlformats.org/officeDocument/2006/relationships/revisionLog" Target="revisionLog61.xml"/><Relationship Id="rId19" Type="http://schemas.openxmlformats.org/officeDocument/2006/relationships/revisionLog" Target="revisionLog19.xml"/><Relationship Id="rId10" Type="http://schemas.openxmlformats.org/officeDocument/2006/relationships/revisionLog" Target="revisionLog10.xml"/><Relationship Id="rId31" Type="http://schemas.openxmlformats.org/officeDocument/2006/relationships/revisionLog" Target="revisionLog31.xml"/><Relationship Id="rId44" Type="http://schemas.openxmlformats.org/officeDocument/2006/relationships/revisionLog" Target="revisionLog44.xml"/><Relationship Id="rId52" Type="http://schemas.openxmlformats.org/officeDocument/2006/relationships/revisionLog" Target="revisionLog52.xml"/><Relationship Id="rId60" Type="http://schemas.openxmlformats.org/officeDocument/2006/relationships/revisionLog" Target="revisionLog60.xml"/><Relationship Id="rId65" Type="http://schemas.openxmlformats.org/officeDocument/2006/relationships/revisionLog" Target="revisionLog65.xml"/><Relationship Id="rId73" Type="http://schemas.openxmlformats.org/officeDocument/2006/relationships/revisionLog" Target="revisionLog73.xml"/><Relationship Id="rId4" Type="http://schemas.openxmlformats.org/officeDocument/2006/relationships/revisionLog" Target="revisionLog4.xml"/><Relationship Id="rId9" Type="http://schemas.openxmlformats.org/officeDocument/2006/relationships/revisionLog" Target="revisionLog9.xml"/><Relationship Id="rId14" Type="http://schemas.openxmlformats.org/officeDocument/2006/relationships/revisionLog" Target="revisionLog14.xml"/><Relationship Id="rId22" Type="http://schemas.openxmlformats.org/officeDocument/2006/relationships/revisionLog" Target="revisionLog22.xml"/><Relationship Id="rId27" Type="http://schemas.openxmlformats.org/officeDocument/2006/relationships/revisionLog" Target="revisionLog27.xml"/><Relationship Id="rId30" Type="http://schemas.openxmlformats.org/officeDocument/2006/relationships/revisionLog" Target="revisionLog30.xml"/><Relationship Id="rId35" Type="http://schemas.openxmlformats.org/officeDocument/2006/relationships/revisionLog" Target="revisionLog35.xml"/><Relationship Id="rId43" Type="http://schemas.openxmlformats.org/officeDocument/2006/relationships/revisionLog" Target="revisionLog43.xml"/><Relationship Id="rId48" Type="http://schemas.openxmlformats.org/officeDocument/2006/relationships/revisionLog" Target="revisionLog48.xml"/><Relationship Id="rId56" Type="http://schemas.openxmlformats.org/officeDocument/2006/relationships/revisionLog" Target="revisionLog56.xml"/><Relationship Id="rId64" Type="http://schemas.openxmlformats.org/officeDocument/2006/relationships/revisionLog" Target="revisionLog64.xml"/><Relationship Id="rId69" Type="http://schemas.openxmlformats.org/officeDocument/2006/relationships/revisionLog" Target="revisionLog69.xml"/><Relationship Id="rId8" Type="http://schemas.openxmlformats.org/officeDocument/2006/relationships/revisionLog" Target="revisionLog8.xml"/><Relationship Id="rId51" Type="http://schemas.openxmlformats.org/officeDocument/2006/relationships/revisionLog" Target="revisionLog51.xml"/><Relationship Id="rId72" Type="http://schemas.openxmlformats.org/officeDocument/2006/relationships/revisionLog" Target="revisionLog72.xml"/><Relationship Id="rId3" Type="http://schemas.openxmlformats.org/officeDocument/2006/relationships/revisionLog" Target="revisionLog3.xml"/><Relationship Id="rId12" Type="http://schemas.openxmlformats.org/officeDocument/2006/relationships/revisionLog" Target="revisionLog12.xml"/><Relationship Id="rId17" Type="http://schemas.openxmlformats.org/officeDocument/2006/relationships/revisionLog" Target="revisionLog17.xml"/><Relationship Id="rId25" Type="http://schemas.openxmlformats.org/officeDocument/2006/relationships/revisionLog" Target="revisionLog25.xml"/><Relationship Id="rId33" Type="http://schemas.openxmlformats.org/officeDocument/2006/relationships/revisionLog" Target="revisionLog33.xml"/><Relationship Id="rId38" Type="http://schemas.openxmlformats.org/officeDocument/2006/relationships/revisionLog" Target="revisionLog38.xml"/><Relationship Id="rId46" Type="http://schemas.openxmlformats.org/officeDocument/2006/relationships/revisionLog" Target="revisionLog46.xml"/><Relationship Id="rId59" Type="http://schemas.openxmlformats.org/officeDocument/2006/relationships/revisionLog" Target="revisionLog59.xml"/><Relationship Id="rId67" Type="http://schemas.openxmlformats.org/officeDocument/2006/relationships/revisionLog" Target="revisionLog67.xml"/><Relationship Id="rId20" Type="http://schemas.openxmlformats.org/officeDocument/2006/relationships/revisionLog" Target="revisionLog20.xml"/><Relationship Id="rId41" Type="http://schemas.openxmlformats.org/officeDocument/2006/relationships/revisionLog" Target="revisionLog41.xml"/><Relationship Id="rId54" Type="http://schemas.openxmlformats.org/officeDocument/2006/relationships/revisionLog" Target="revisionLog54.xml"/><Relationship Id="rId62" Type="http://schemas.openxmlformats.org/officeDocument/2006/relationships/revisionLog" Target="revisionLog62.xml"/><Relationship Id="rId70" Type="http://schemas.openxmlformats.org/officeDocument/2006/relationships/revisionLog" Target="revisionLog70.xml"/><Relationship Id="rId75" Type="http://schemas.openxmlformats.org/officeDocument/2006/relationships/revisionLog" Target="revisionLog75.xml"/><Relationship Id="rId1" Type="http://schemas.openxmlformats.org/officeDocument/2006/relationships/revisionLog" Target="revisionLog1.xml"/><Relationship Id="rId6" Type="http://schemas.openxmlformats.org/officeDocument/2006/relationships/revisionLog" Target="revisionLog6.xml"/></Relationships>
</file>

<file path=xl/revisions/revisionHeaders.xml><?xml version="1.0" encoding="utf-8"?>
<headers xmlns="http://schemas.openxmlformats.org/spreadsheetml/2006/main" xmlns:r="http://schemas.openxmlformats.org/officeDocument/2006/relationships" xmlns:mc="http://schemas.openxmlformats.org/markup-compatibility/2006" xmlns:x14ac="http://schemas.microsoft.com/office/spreadsheetml/2009/9/ac" mc:Ignorable="x14ac" guid="{0D86BFB5-59B8-449D-8554-C22C7779B13B}" diskRevisions="1" revisionId="1757" version="76">
  <header guid="{8F9E66A5-E7B7-4EAF-B8A1-E5B67A6AAC03}" dateTime="2016-09-14T11:18:45" maxSheetId="8" userName="admin" r:id="rId1">
    <sheetIdMap count="7">
      <sheetId val="1"/>
      <sheetId val="2"/>
      <sheetId val="3"/>
      <sheetId val="4"/>
      <sheetId val="5"/>
      <sheetId val="6"/>
      <sheetId val="7"/>
    </sheetIdMap>
  </header>
  <header guid="{5B916422-87F8-4674-BE95-28EEBA4B3334}" dateTime="2016-09-14T11:21:38" maxSheetId="8" userName="admin" r:id="rId2" minRId="1" maxRId="22">
    <sheetIdMap count="7">
      <sheetId val="1"/>
      <sheetId val="2"/>
      <sheetId val="3"/>
      <sheetId val="4"/>
      <sheetId val="5"/>
      <sheetId val="6"/>
      <sheetId val="7"/>
    </sheetIdMap>
  </header>
  <header guid="{FDEABEF7-6E1F-43C7-A179-BC2CC4558B06}" dateTime="2016-09-14T11:50:07" maxSheetId="8" userName="admin" r:id="rId3" minRId="23" maxRId="25">
    <sheetIdMap count="7">
      <sheetId val="1"/>
      <sheetId val="2"/>
      <sheetId val="3"/>
      <sheetId val="4"/>
      <sheetId val="5"/>
      <sheetId val="6"/>
      <sheetId val="7"/>
    </sheetIdMap>
  </header>
  <header guid="{9925C95E-3949-4C2F-948D-765F38EBEA80}" dateTime="2016-09-14T12:19:07" maxSheetId="8" userName="admin" r:id="rId4" minRId="26" maxRId="66">
    <sheetIdMap count="7">
      <sheetId val="1"/>
      <sheetId val="2"/>
      <sheetId val="3"/>
      <sheetId val="4"/>
      <sheetId val="5"/>
      <sheetId val="6"/>
      <sheetId val="7"/>
    </sheetIdMap>
  </header>
  <header guid="{6ACAE690-D7C4-48A5-A35A-89868DF3CF9F}" dateTime="2016-09-14T12:22:58" maxSheetId="8" userName="admin" r:id="rId5" minRId="67" maxRId="71">
    <sheetIdMap count="7">
      <sheetId val="1"/>
      <sheetId val="2"/>
      <sheetId val="3"/>
      <sheetId val="4"/>
      <sheetId val="5"/>
      <sheetId val="6"/>
      <sheetId val="7"/>
    </sheetIdMap>
  </header>
  <header guid="{6A91B22B-C0B1-443F-8F61-45E1F390EF26}" dateTime="2016-09-14T12:54:16" maxSheetId="8" userName="admin" r:id="rId6">
    <sheetIdMap count="7">
      <sheetId val="1"/>
      <sheetId val="2"/>
      <sheetId val="3"/>
      <sheetId val="4"/>
      <sheetId val="5"/>
      <sheetId val="6"/>
      <sheetId val="7"/>
    </sheetIdMap>
  </header>
  <header guid="{6C80F93A-31A6-4D23-BEDB-7B4A7317ED3A}" dateTime="2016-09-14T13:06:24" maxSheetId="8" userName="admin" r:id="rId7" minRId="72" maxRId="92">
    <sheetIdMap count="7">
      <sheetId val="1"/>
      <sheetId val="2"/>
      <sheetId val="3"/>
      <sheetId val="4"/>
      <sheetId val="5"/>
      <sheetId val="6"/>
      <sheetId val="7"/>
    </sheetIdMap>
  </header>
  <header guid="{E7190FF9-609A-4731-A2B1-577C234E0E08}" dateTime="2016-09-14T14:13:29" maxSheetId="8" userName="admin" r:id="rId8" minRId="93" maxRId="109">
    <sheetIdMap count="7">
      <sheetId val="1"/>
      <sheetId val="2"/>
      <sheetId val="3"/>
      <sheetId val="4"/>
      <sheetId val="5"/>
      <sheetId val="6"/>
      <sheetId val="7"/>
    </sheetIdMap>
  </header>
  <header guid="{2F9E44EE-FF65-4715-858D-06F50B081DA5}" dateTime="2016-09-14T14:31:12" maxSheetId="8" userName="admin" r:id="rId9" minRId="110" maxRId="125">
    <sheetIdMap count="7">
      <sheetId val="1"/>
      <sheetId val="2"/>
      <sheetId val="3"/>
      <sheetId val="4"/>
      <sheetId val="5"/>
      <sheetId val="6"/>
      <sheetId val="7"/>
    </sheetIdMap>
  </header>
  <header guid="{E6927180-4494-47B1-AE84-ED412F504633}" dateTime="2016-09-14T14:47:32" maxSheetId="8" userName="admin" r:id="rId10" minRId="126" maxRId="614">
    <sheetIdMap count="7">
      <sheetId val="1"/>
      <sheetId val="2"/>
      <sheetId val="3"/>
      <sheetId val="4"/>
      <sheetId val="5"/>
      <sheetId val="6"/>
      <sheetId val="7"/>
    </sheetIdMap>
  </header>
  <header guid="{E848E8F8-E4A7-441C-BD76-544D0AC59C26}" dateTime="2016-09-14T14:52:22" maxSheetId="8" userName="admin" r:id="rId11" minRId="632" maxRId="642">
    <sheetIdMap count="7">
      <sheetId val="1"/>
      <sheetId val="2"/>
      <sheetId val="3"/>
      <sheetId val="4"/>
      <sheetId val="5"/>
      <sheetId val="6"/>
      <sheetId val="7"/>
    </sheetIdMap>
  </header>
  <header guid="{55E4B0B9-96F4-479E-9CB1-C0478CF2AF12}" dateTime="2016-09-14T14:58:53" maxSheetId="8" userName="admin" r:id="rId12" minRId="643" maxRId="659">
    <sheetIdMap count="7">
      <sheetId val="1"/>
      <sheetId val="2"/>
      <sheetId val="3"/>
      <sheetId val="4"/>
      <sheetId val="5"/>
      <sheetId val="6"/>
      <sheetId val="7"/>
    </sheetIdMap>
  </header>
  <header guid="{36F49CA4-0E25-4A09-A9C4-774D6FC80860}" dateTime="2016-09-14T14:59:37" maxSheetId="8" userName="admin" r:id="rId13">
    <sheetIdMap count="7">
      <sheetId val="1"/>
      <sheetId val="2"/>
      <sheetId val="3"/>
      <sheetId val="4"/>
      <sheetId val="5"/>
      <sheetId val="6"/>
      <sheetId val="7"/>
    </sheetIdMap>
  </header>
  <header guid="{D71939B8-1B8C-4A8F-BD84-61AABADA35D9}" dateTime="2016-09-14T14:59:59" maxSheetId="8" userName="admin" r:id="rId14" minRId="677">
    <sheetIdMap count="7">
      <sheetId val="1"/>
      <sheetId val="2"/>
      <sheetId val="3"/>
      <sheetId val="4"/>
      <sheetId val="5"/>
      <sheetId val="6"/>
      <sheetId val="7"/>
    </sheetIdMap>
  </header>
  <header guid="{1D80DC84-D8FF-4BE7-B736-3D438ADEB7E2}" dateTime="2016-09-14T15:09:25" maxSheetId="8" userName="admin" r:id="rId15" minRId="678" maxRId="766">
    <sheetIdMap count="7">
      <sheetId val="1"/>
      <sheetId val="2"/>
      <sheetId val="3"/>
      <sheetId val="4"/>
      <sheetId val="5"/>
      <sheetId val="6"/>
      <sheetId val="7"/>
    </sheetIdMap>
  </header>
  <header guid="{B0BE6469-7F5D-4C8D-895E-9A6922C21B6E}" dateTime="2016-09-14T15:21:03" maxSheetId="8" userName="admin" r:id="rId16" minRId="767" maxRId="770">
    <sheetIdMap count="7">
      <sheetId val="1"/>
      <sheetId val="2"/>
      <sheetId val="3"/>
      <sheetId val="4"/>
      <sheetId val="5"/>
      <sheetId val="6"/>
      <sheetId val="7"/>
    </sheetIdMap>
  </header>
  <header guid="{7306966B-7B17-46DA-A4C8-4569372A5668}" dateTime="2016-09-14T15:45:23" maxSheetId="8" userName="admin" r:id="rId17" minRId="771" maxRId="787">
    <sheetIdMap count="7">
      <sheetId val="1"/>
      <sheetId val="2"/>
      <sheetId val="3"/>
      <sheetId val="4"/>
      <sheetId val="5"/>
      <sheetId val="6"/>
      <sheetId val="7"/>
    </sheetIdMap>
  </header>
  <header guid="{FC3700D3-EC49-401B-BFF2-DC037FD873BB}" dateTime="2016-09-14T16:40:48" maxSheetId="8" userName="admin" r:id="rId18" minRId="788" maxRId="856">
    <sheetIdMap count="7">
      <sheetId val="1"/>
      <sheetId val="2"/>
      <sheetId val="3"/>
      <sheetId val="4"/>
      <sheetId val="5"/>
      <sheetId val="6"/>
      <sheetId val="7"/>
    </sheetIdMap>
  </header>
  <header guid="{9B238F90-84B4-433A-8291-874A631C3549}" dateTime="2016-09-14T17:10:42" maxSheetId="8" userName="admin" r:id="rId19" minRId="857" maxRId="904">
    <sheetIdMap count="7">
      <sheetId val="1"/>
      <sheetId val="2"/>
      <sheetId val="3"/>
      <sheetId val="4"/>
      <sheetId val="5"/>
      <sheetId val="6"/>
      <sheetId val="7"/>
    </sheetIdMap>
  </header>
  <header guid="{18F05FAC-2B1B-4E84-8ED8-15E7A6A6E6BA}" dateTime="2016-09-14T17:11:37" maxSheetId="8" userName="admin" r:id="rId20" minRId="905">
    <sheetIdMap count="7">
      <sheetId val="1"/>
      <sheetId val="2"/>
      <sheetId val="3"/>
      <sheetId val="4"/>
      <sheetId val="5"/>
      <sheetId val="6"/>
      <sheetId val="7"/>
    </sheetIdMap>
  </header>
  <header guid="{C793908E-86BA-4A7B-ACC1-D59BD8946689}" dateTime="2016-09-14T17:14:38" maxSheetId="8" userName="admin" r:id="rId21" minRId="906" maxRId="911">
    <sheetIdMap count="7">
      <sheetId val="1"/>
      <sheetId val="2"/>
      <sheetId val="3"/>
      <sheetId val="4"/>
      <sheetId val="5"/>
      <sheetId val="6"/>
      <sheetId val="7"/>
    </sheetIdMap>
  </header>
  <header guid="{D5DEC342-B05E-4BEE-A577-D4E807D2C402}" dateTime="2016-09-14T17:24:41" maxSheetId="8" userName="admin" r:id="rId22" minRId="912" maxRId="941">
    <sheetIdMap count="7">
      <sheetId val="1"/>
      <sheetId val="2"/>
      <sheetId val="3"/>
      <sheetId val="4"/>
      <sheetId val="5"/>
      <sheetId val="6"/>
      <sheetId val="7"/>
    </sheetIdMap>
  </header>
  <header guid="{3B378B27-0B0A-4CCB-B44F-63D1D8463A32}" dateTime="2016-09-14T17:25:31" maxSheetId="8" userName="admin" r:id="rId23" minRId="942" maxRId="953">
    <sheetIdMap count="7">
      <sheetId val="1"/>
      <sheetId val="2"/>
      <sheetId val="3"/>
      <sheetId val="4"/>
      <sheetId val="5"/>
      <sheetId val="6"/>
      <sheetId val="7"/>
    </sheetIdMap>
  </header>
  <header guid="{84B546E1-A81E-425E-A75F-E7D6D003D4F1}" dateTime="2016-09-14T17:35:42" maxSheetId="8" userName="admin" r:id="rId24" minRId="954" maxRId="993">
    <sheetIdMap count="7">
      <sheetId val="1"/>
      <sheetId val="2"/>
      <sheetId val="3"/>
      <sheetId val="4"/>
      <sheetId val="5"/>
      <sheetId val="6"/>
      <sheetId val="7"/>
    </sheetIdMap>
  </header>
  <header guid="{76E2B087-D5CE-42B0-B50F-323343B20BBC}" dateTime="2016-09-14T17:36:23" maxSheetId="8" userName="admin" r:id="rId25" minRId="994" maxRId="995">
    <sheetIdMap count="7">
      <sheetId val="1"/>
      <sheetId val="2"/>
      <sheetId val="3"/>
      <sheetId val="4"/>
      <sheetId val="5"/>
      <sheetId val="6"/>
      <sheetId val="7"/>
    </sheetIdMap>
  </header>
  <header guid="{E93A20D4-80F5-41CF-826D-0F3C749FAE67}" dateTime="2016-09-14T17:45:42" maxSheetId="8" userName="admin" r:id="rId26" minRId="996" maxRId="1025">
    <sheetIdMap count="7">
      <sheetId val="1"/>
      <sheetId val="2"/>
      <sheetId val="3"/>
      <sheetId val="4"/>
      <sheetId val="5"/>
      <sheetId val="6"/>
      <sheetId val="7"/>
    </sheetIdMap>
  </header>
  <header guid="{C43FB10F-87B6-4F4D-84FF-8BDDCEA19A88}" dateTime="2016-09-14T17:46:06" maxSheetId="8" userName="admin" r:id="rId27" minRId="1026" maxRId="1031">
    <sheetIdMap count="7">
      <sheetId val="1"/>
      <sheetId val="2"/>
      <sheetId val="3"/>
      <sheetId val="4"/>
      <sheetId val="5"/>
      <sheetId val="6"/>
      <sheetId val="7"/>
    </sheetIdMap>
  </header>
  <header guid="{C6F2FB20-D724-4712-B3C9-414537F4CD58}" dateTime="2016-09-14T17:49:16" maxSheetId="8" userName="admin" r:id="rId28" minRId="1032" maxRId="1034">
    <sheetIdMap count="7">
      <sheetId val="1"/>
      <sheetId val="2"/>
      <sheetId val="3"/>
      <sheetId val="4"/>
      <sheetId val="5"/>
      <sheetId val="6"/>
      <sheetId val="7"/>
    </sheetIdMap>
  </header>
  <header guid="{07600DFC-B1A2-4B98-B7FC-C05924F13B90}" dateTime="2016-09-14T17:50:34" maxSheetId="8" userName="admin" r:id="rId29" minRId="1035" maxRId="1040">
    <sheetIdMap count="7">
      <sheetId val="1"/>
      <sheetId val="2"/>
      <sheetId val="3"/>
      <sheetId val="4"/>
      <sheetId val="5"/>
      <sheetId val="6"/>
      <sheetId val="7"/>
    </sheetIdMap>
  </header>
  <header guid="{AB480096-FF5B-441E-8EB7-F7BBC53A8ACA}" dateTime="2016-09-14T17:58:03" maxSheetId="8" userName="admin" r:id="rId30" minRId="1041" maxRId="1044">
    <sheetIdMap count="7">
      <sheetId val="1"/>
      <sheetId val="2"/>
      <sheetId val="3"/>
      <sheetId val="4"/>
      <sheetId val="5"/>
      <sheetId val="6"/>
      <sheetId val="7"/>
    </sheetIdMap>
  </header>
  <header guid="{4313D9E5-2C28-4E5E-89E8-66995708E3E1}" dateTime="2016-09-14T18:15:19" maxSheetId="8" userName="admin" r:id="rId31" minRId="1045" maxRId="1060">
    <sheetIdMap count="7">
      <sheetId val="1"/>
      <sheetId val="2"/>
      <sheetId val="3"/>
      <sheetId val="4"/>
      <sheetId val="5"/>
      <sheetId val="6"/>
      <sheetId val="7"/>
    </sheetIdMap>
  </header>
  <header guid="{7A03C07A-3E25-4ACC-A84F-21862F8FE97B}" dateTime="2016-09-14T18:15:36" maxSheetId="8" userName="admin" r:id="rId32">
    <sheetIdMap count="7">
      <sheetId val="1"/>
      <sheetId val="2"/>
      <sheetId val="3"/>
      <sheetId val="4"/>
      <sheetId val="5"/>
      <sheetId val="6"/>
      <sheetId val="7"/>
    </sheetIdMap>
  </header>
  <header guid="{4AA32416-106E-40C4-B4FB-51C0B0F6ACD9}" dateTime="2016-09-14T18:18:36" maxSheetId="8" userName="admin" r:id="rId33" minRId="1061" maxRId="1075">
    <sheetIdMap count="7">
      <sheetId val="1"/>
      <sheetId val="2"/>
      <sheetId val="3"/>
      <sheetId val="4"/>
      <sheetId val="5"/>
      <sheetId val="6"/>
      <sheetId val="7"/>
    </sheetIdMap>
  </header>
  <header guid="{E84F3C74-ECE3-4240-AA7B-18B79202EB37}" dateTime="2016-09-14T18:21:00" maxSheetId="8" userName="admin" r:id="rId34" minRId="1076" maxRId="1077">
    <sheetIdMap count="7">
      <sheetId val="1"/>
      <sheetId val="2"/>
      <sheetId val="3"/>
      <sheetId val="4"/>
      <sheetId val="5"/>
      <sheetId val="6"/>
      <sheetId val="7"/>
    </sheetIdMap>
  </header>
  <header guid="{5789DDCA-2F60-463F-898D-BD79B4B93392}" dateTime="2016-09-14T18:23:06" maxSheetId="8" userName="admin" r:id="rId35" minRId="1078" maxRId="1080">
    <sheetIdMap count="7">
      <sheetId val="1"/>
      <sheetId val="2"/>
      <sheetId val="3"/>
      <sheetId val="4"/>
      <sheetId val="5"/>
      <sheetId val="6"/>
      <sheetId val="7"/>
    </sheetIdMap>
  </header>
  <header guid="{5A9B925A-001D-4563-80F0-C1FA7CA9DD40}" dateTime="2016-09-14T18:33:35" maxSheetId="8" userName="admin" r:id="rId36" minRId="1081" maxRId="1086">
    <sheetIdMap count="7">
      <sheetId val="1"/>
      <sheetId val="2"/>
      <sheetId val="3"/>
      <sheetId val="4"/>
      <sheetId val="5"/>
      <sheetId val="6"/>
      <sheetId val="7"/>
    </sheetIdMap>
  </header>
  <header guid="{1E1856CA-70F0-4C9B-80E2-B0BA246B7E87}" dateTime="2016-09-14T18:35:10" maxSheetId="8" userName="admin" r:id="rId37" minRId="1087" maxRId="1090">
    <sheetIdMap count="7">
      <sheetId val="1"/>
      <sheetId val="2"/>
      <sheetId val="3"/>
      <sheetId val="4"/>
      <sheetId val="5"/>
      <sheetId val="6"/>
      <sheetId val="7"/>
    </sheetIdMap>
  </header>
  <header guid="{F0C0BF4E-B910-4342-8E0E-A6321AC7499F}" dateTime="2016-09-14T18:36:36" maxSheetId="8" userName="admin" r:id="rId38" minRId="1091" maxRId="1096">
    <sheetIdMap count="7">
      <sheetId val="1"/>
      <sheetId val="2"/>
      <sheetId val="3"/>
      <sheetId val="4"/>
      <sheetId val="5"/>
      <sheetId val="6"/>
      <sheetId val="7"/>
    </sheetIdMap>
  </header>
  <header guid="{6586239B-6E6E-45B2-8723-5A634740DBD3}" dateTime="2016-09-14T18:36:42" maxSheetId="8" userName="admin" r:id="rId39" minRId="1097">
    <sheetIdMap count="7">
      <sheetId val="1"/>
      <sheetId val="2"/>
      <sheetId val="3"/>
      <sheetId val="4"/>
      <sheetId val="5"/>
      <sheetId val="6"/>
      <sheetId val="7"/>
    </sheetIdMap>
  </header>
  <header guid="{6775DDA6-A40E-4BC4-8050-11F98BF2E3F2}" dateTime="2016-09-14T18:37:09" maxSheetId="8" userName="admin" r:id="rId40" minRId="1098">
    <sheetIdMap count="7">
      <sheetId val="1"/>
      <sheetId val="2"/>
      <sheetId val="3"/>
      <sheetId val="4"/>
      <sheetId val="5"/>
      <sheetId val="6"/>
      <sheetId val="7"/>
    </sheetIdMap>
  </header>
  <header guid="{15AC6D01-0BB9-4E94-BB37-34E9EDE1F2B3}" dateTime="2016-09-14T18:38:36" maxSheetId="8" userName="admin" r:id="rId41" minRId="1099" maxRId="1100">
    <sheetIdMap count="7">
      <sheetId val="1"/>
      <sheetId val="2"/>
      <sheetId val="3"/>
      <sheetId val="4"/>
      <sheetId val="5"/>
      <sheetId val="6"/>
      <sheetId val="7"/>
    </sheetIdMap>
  </header>
  <header guid="{4D0FD2FD-4389-4080-B76F-285E2E4088C5}" dateTime="2016-09-14T18:47:15" maxSheetId="8" userName="admin" r:id="rId42" minRId="1101" maxRId="1111">
    <sheetIdMap count="7">
      <sheetId val="1"/>
      <sheetId val="2"/>
      <sheetId val="3"/>
      <sheetId val="4"/>
      <sheetId val="5"/>
      <sheetId val="6"/>
      <sheetId val="7"/>
    </sheetIdMap>
  </header>
  <header guid="{A902DDC0-899B-46AD-A8C7-23F83CC5B5B3}" dateTime="2016-09-14T18:50:01" maxSheetId="8" userName="admin" r:id="rId43" minRId="1112" maxRId="1114">
    <sheetIdMap count="7">
      <sheetId val="1"/>
      <sheetId val="2"/>
      <sheetId val="3"/>
      <sheetId val="4"/>
      <sheetId val="5"/>
      <sheetId val="6"/>
      <sheetId val="7"/>
    </sheetIdMap>
  </header>
  <header guid="{F920137C-3313-4468-9F05-E288972080B2}" dateTime="2016-09-14T18:50:14" maxSheetId="8" userName="admin" r:id="rId44" minRId="1115">
    <sheetIdMap count="7">
      <sheetId val="1"/>
      <sheetId val="2"/>
      <sheetId val="3"/>
      <sheetId val="4"/>
      <sheetId val="5"/>
      <sheetId val="6"/>
      <sheetId val="7"/>
    </sheetIdMap>
  </header>
  <header guid="{86C81574-6D0E-4F4A-A1D6-EF0DEB3E10D1}" dateTime="2016-09-14T18:50:31" maxSheetId="8" userName="admin" r:id="rId45" minRId="1116" maxRId="1120">
    <sheetIdMap count="7">
      <sheetId val="1"/>
      <sheetId val="2"/>
      <sheetId val="3"/>
      <sheetId val="4"/>
      <sheetId val="5"/>
      <sheetId val="6"/>
      <sheetId val="7"/>
    </sheetIdMap>
  </header>
  <header guid="{D39FB1FB-0D12-4BAD-A776-2DD37099D82B}" dateTime="2016-09-14T18:51:17" maxSheetId="8" userName="admin" r:id="rId46" minRId="1121" maxRId="1122">
    <sheetIdMap count="7">
      <sheetId val="1"/>
      <sheetId val="2"/>
      <sheetId val="3"/>
      <sheetId val="4"/>
      <sheetId val="5"/>
      <sheetId val="6"/>
      <sheetId val="7"/>
    </sheetIdMap>
  </header>
  <header guid="{454EE5FE-1F36-4583-9CF3-3784BB588192}" dateTime="2016-09-14T19:07:31" maxSheetId="8" userName="admin" r:id="rId47" minRId="1123" maxRId="1126">
    <sheetIdMap count="7">
      <sheetId val="1"/>
      <sheetId val="2"/>
      <sheetId val="3"/>
      <sheetId val="4"/>
      <sheetId val="5"/>
      <sheetId val="6"/>
      <sheetId val="7"/>
    </sheetIdMap>
  </header>
  <header guid="{B6B56894-18C2-4C27-8BEB-FFB5E525DFBA}" dateTime="2016-09-14T19:09:07" maxSheetId="8" userName="admin" r:id="rId48" minRId="1127" maxRId="1130">
    <sheetIdMap count="7">
      <sheetId val="1"/>
      <sheetId val="2"/>
      <sheetId val="3"/>
      <sheetId val="4"/>
      <sheetId val="5"/>
      <sheetId val="6"/>
      <sheetId val="7"/>
    </sheetIdMap>
  </header>
  <header guid="{DDB220F4-E3DD-4950-8364-A5679D41F0DC}" dateTime="2016-09-14T19:09:30" maxSheetId="8" userName="admin" r:id="rId49" minRId="1131" maxRId="1134">
    <sheetIdMap count="7">
      <sheetId val="1"/>
      <sheetId val="2"/>
      <sheetId val="3"/>
      <sheetId val="4"/>
      <sheetId val="5"/>
      <sheetId val="6"/>
      <sheetId val="7"/>
    </sheetIdMap>
  </header>
  <header guid="{1382154A-26D9-4682-864D-688300E69A76}" dateTime="2016-09-14T19:09:55" maxSheetId="8" userName="admin" r:id="rId50" minRId="1135">
    <sheetIdMap count="7">
      <sheetId val="1"/>
      <sheetId val="2"/>
      <sheetId val="3"/>
      <sheetId val="4"/>
      <sheetId val="5"/>
      <sheetId val="6"/>
      <sheetId val="7"/>
    </sheetIdMap>
  </header>
  <header guid="{4941F269-3E6D-4698-ABD4-4DD521291D43}" dateTime="2016-09-14T19:13:02" maxSheetId="8" userName="admin" r:id="rId51" minRId="1136" maxRId="1143">
    <sheetIdMap count="7">
      <sheetId val="1"/>
      <sheetId val="2"/>
      <sheetId val="3"/>
      <sheetId val="4"/>
      <sheetId val="5"/>
      <sheetId val="6"/>
      <sheetId val="7"/>
    </sheetIdMap>
  </header>
  <header guid="{08E29663-6FA1-436F-986B-0EBEC67EE8B4}" dateTime="2016-09-14T19:13:23" maxSheetId="8" userName="admin" r:id="rId52" minRId="1161" maxRId="1189">
    <sheetIdMap count="7">
      <sheetId val="1"/>
      <sheetId val="2"/>
      <sheetId val="3"/>
      <sheetId val="4"/>
      <sheetId val="5"/>
      <sheetId val="6"/>
      <sheetId val="7"/>
    </sheetIdMap>
  </header>
  <header guid="{C5B9E2B4-B68E-4209-A8BC-295DC461188C}" dateTime="2016-09-14T19:13:33" maxSheetId="8" userName="admin" r:id="rId53" minRId="1190" maxRId="1192">
    <sheetIdMap count="7">
      <sheetId val="1"/>
      <sheetId val="2"/>
      <sheetId val="3"/>
      <sheetId val="4"/>
      <sheetId val="5"/>
      <sheetId val="6"/>
      <sheetId val="7"/>
    </sheetIdMap>
  </header>
  <header guid="{7AC6412E-746B-4E92-B994-1A91490FC439}" dateTime="2016-09-14T19:15:09" maxSheetId="8" userName="admin" r:id="rId54" minRId="1193">
    <sheetIdMap count="7">
      <sheetId val="1"/>
      <sheetId val="2"/>
      <sheetId val="3"/>
      <sheetId val="4"/>
      <sheetId val="5"/>
      <sheetId val="6"/>
      <sheetId val="7"/>
    </sheetIdMap>
  </header>
  <header guid="{66D53055-BA5E-455A-9E45-F3BF3F562CE7}" dateTime="2016-09-15T10:40:40" maxSheetId="8" userName="admin" r:id="rId55" minRId="1194" maxRId="1330">
    <sheetIdMap count="7">
      <sheetId val="1"/>
      <sheetId val="2"/>
      <sheetId val="3"/>
      <sheetId val="4"/>
      <sheetId val="5"/>
      <sheetId val="6"/>
      <sheetId val="7"/>
    </sheetIdMap>
  </header>
  <header guid="{CCFCF87E-2C6F-46B2-A84B-3441D2AC7849}" dateTime="2016-09-15T10:42:30" maxSheetId="8" userName="admin" r:id="rId56" minRId="1331" maxRId="1349">
    <sheetIdMap count="7">
      <sheetId val="1"/>
      <sheetId val="2"/>
      <sheetId val="3"/>
      <sheetId val="4"/>
      <sheetId val="5"/>
      <sheetId val="6"/>
      <sheetId val="7"/>
    </sheetIdMap>
  </header>
  <header guid="{6206633E-F08E-4F85-BD04-B813C6D93080}" dateTime="2016-09-15T12:41:28" maxSheetId="8" userName="admin" r:id="rId57" minRId="1350" maxRId="1359">
    <sheetIdMap count="7">
      <sheetId val="1"/>
      <sheetId val="2"/>
      <sheetId val="3"/>
      <sheetId val="4"/>
      <sheetId val="5"/>
      <sheetId val="6"/>
      <sheetId val="7"/>
    </sheetIdMap>
  </header>
  <header guid="{FB77B550-04BD-4D85-9809-E79F27BE02FC}" dateTime="2016-09-15T13:49:15" maxSheetId="8" userName="admin" r:id="rId58" minRId="1377">
    <sheetIdMap count="7">
      <sheetId val="1"/>
      <sheetId val="2"/>
      <sheetId val="3"/>
      <sheetId val="4"/>
      <sheetId val="5"/>
      <sheetId val="6"/>
      <sheetId val="7"/>
    </sheetIdMap>
  </header>
  <header guid="{1C0444F5-A88F-4E7C-A08A-E9FDF4EC3365}" dateTime="2016-09-15T17:00:49" maxSheetId="8" userName="admin" r:id="rId59" minRId="1378" maxRId="1394">
    <sheetIdMap count="7">
      <sheetId val="1"/>
      <sheetId val="2"/>
      <sheetId val="3"/>
      <sheetId val="4"/>
      <sheetId val="5"/>
      <sheetId val="6"/>
      <sheetId val="7"/>
    </sheetIdMap>
  </header>
  <header guid="{1A90019C-BDB3-45BA-9125-5A6EA47F0C9D}" dateTime="2016-09-16T09:44:08" maxSheetId="8" userName="admin" r:id="rId60" minRId="1395" maxRId="1396">
    <sheetIdMap count="7">
      <sheetId val="1"/>
      <sheetId val="2"/>
      <sheetId val="3"/>
      <sheetId val="4"/>
      <sheetId val="5"/>
      <sheetId val="6"/>
      <sheetId val="7"/>
    </sheetIdMap>
  </header>
  <header guid="{6935FA97-07F0-4873-BACC-7BC1F7556632}" dateTime="2016-09-16T10:35:51" maxSheetId="8" userName="admin" r:id="rId61" minRId="1397" maxRId="1581">
    <sheetIdMap count="7">
      <sheetId val="1"/>
      <sheetId val="2"/>
      <sheetId val="3"/>
      <sheetId val="4"/>
      <sheetId val="5"/>
      <sheetId val="6"/>
      <sheetId val="7"/>
    </sheetIdMap>
  </header>
  <header guid="{660EFAFC-C49F-468A-B5B8-3530A608E08C}" dateTime="2016-09-16T12:56:45" maxSheetId="8" userName="admin" r:id="rId62" minRId="1599" maxRId="1603">
    <sheetIdMap count="7">
      <sheetId val="1"/>
      <sheetId val="2"/>
      <sheetId val="3"/>
      <sheetId val="4"/>
      <sheetId val="5"/>
      <sheetId val="6"/>
      <sheetId val="7"/>
    </sheetIdMap>
  </header>
  <header guid="{700EE0F7-205B-447B-BB8B-3DEF2D38D5DE}" dateTime="2016-09-16T13:02:58" maxSheetId="8" userName="admin" r:id="rId63" minRId="1604" maxRId="1608">
    <sheetIdMap count="7">
      <sheetId val="1"/>
      <sheetId val="2"/>
      <sheetId val="3"/>
      <sheetId val="4"/>
      <sheetId val="5"/>
      <sheetId val="6"/>
      <sheetId val="7"/>
    </sheetIdMap>
  </header>
  <header guid="{E983AA35-EA4B-4448-939F-44E996F666C8}" dateTime="2016-09-16T13:03:03" maxSheetId="8" userName="admin" r:id="rId64" minRId="1609">
    <sheetIdMap count="7">
      <sheetId val="1"/>
      <sheetId val="2"/>
      <sheetId val="3"/>
      <sheetId val="4"/>
      <sheetId val="5"/>
      <sheetId val="6"/>
      <sheetId val="7"/>
    </sheetIdMap>
  </header>
  <header guid="{8FB34772-D269-4D55-820D-FB34F090702A}" dateTime="2016-09-16T13:05:51" maxSheetId="8" userName="admin" r:id="rId65" minRId="1610" maxRId="1612">
    <sheetIdMap count="7">
      <sheetId val="1"/>
      <sheetId val="2"/>
      <sheetId val="3"/>
      <sheetId val="4"/>
      <sheetId val="5"/>
      <sheetId val="6"/>
      <sheetId val="7"/>
    </sheetIdMap>
  </header>
  <header guid="{AC62A4B5-B8C6-41BD-9237-37F311AFABDC}" dateTime="2016-09-16T13:06:29" maxSheetId="8" userName="admin" r:id="rId66" minRId="1613" maxRId="1618">
    <sheetIdMap count="7">
      <sheetId val="1"/>
      <sheetId val="2"/>
      <sheetId val="3"/>
      <sheetId val="4"/>
      <sheetId val="5"/>
      <sheetId val="6"/>
      <sheetId val="7"/>
    </sheetIdMap>
  </header>
  <header guid="{EE8835E9-EB8C-4223-AA37-246E7ED7D821}" dateTime="2016-09-16T14:07:19" maxSheetId="8" userName="admin" r:id="rId67" minRId="1619" maxRId="1634">
    <sheetIdMap count="7">
      <sheetId val="1"/>
      <sheetId val="2"/>
      <sheetId val="3"/>
      <sheetId val="4"/>
      <sheetId val="5"/>
      <sheetId val="6"/>
      <sheetId val="7"/>
    </sheetIdMap>
  </header>
  <header guid="{B1B85552-B6EF-42C2-9D50-7BC19ED9AFBE}" dateTime="2016-09-16T14:20:31" maxSheetId="8" userName="admin" r:id="rId68" minRId="1635" maxRId="1651">
    <sheetIdMap count="7">
      <sheetId val="1"/>
      <sheetId val="2"/>
      <sheetId val="3"/>
      <sheetId val="4"/>
      <sheetId val="5"/>
      <sheetId val="6"/>
      <sheetId val="7"/>
    </sheetIdMap>
  </header>
  <header guid="{30DB8E24-FD4D-417A-A0C1-4F69C79C9E5E}" dateTime="2016-09-16T14:21:50" maxSheetId="8" userName="admin" r:id="rId69" minRId="1668" maxRId="1678">
    <sheetIdMap count="7">
      <sheetId val="1"/>
      <sheetId val="2"/>
      <sheetId val="3"/>
      <sheetId val="4"/>
      <sheetId val="5"/>
      <sheetId val="6"/>
      <sheetId val="7"/>
    </sheetIdMap>
  </header>
  <header guid="{448A156F-F055-4CA4-B741-ADFC9C8DAC05}" dateTime="2016-09-16T14:23:54" maxSheetId="8" userName="admin" r:id="rId70" minRId="1694">
    <sheetIdMap count="7">
      <sheetId val="1"/>
      <sheetId val="2"/>
      <sheetId val="3"/>
      <sheetId val="4"/>
      <sheetId val="5"/>
      <sheetId val="6"/>
      <sheetId val="7"/>
    </sheetIdMap>
  </header>
  <header guid="{73596FDD-DB6B-408C-9D52-3BEB69635B7C}" dateTime="2016-09-16T14:30:28" maxSheetId="8" userName="admin" r:id="rId71" minRId="1695" maxRId="1706">
    <sheetIdMap count="7">
      <sheetId val="1"/>
      <sheetId val="2"/>
      <sheetId val="3"/>
      <sheetId val="4"/>
      <sheetId val="5"/>
      <sheetId val="6"/>
      <sheetId val="7"/>
    </sheetIdMap>
  </header>
  <header guid="{652764EB-BBC6-4CE4-84C0-A6B3233AB291}" dateTime="2016-09-16T14:35:21" maxSheetId="8" userName="admin" r:id="rId72" minRId="1707" maxRId="1714">
    <sheetIdMap count="7">
      <sheetId val="1"/>
      <sheetId val="2"/>
      <sheetId val="3"/>
      <sheetId val="4"/>
      <sheetId val="5"/>
      <sheetId val="6"/>
      <sheetId val="7"/>
    </sheetIdMap>
  </header>
  <header guid="{1B8E69B1-DBBE-4A61-A9A9-E52D4A1E4797}" dateTime="2016-09-16T14:40:15" maxSheetId="8" userName="admin" r:id="rId73" minRId="1715" maxRId="1719">
    <sheetIdMap count="7">
      <sheetId val="1"/>
      <sheetId val="2"/>
      <sheetId val="3"/>
      <sheetId val="4"/>
      <sheetId val="5"/>
      <sheetId val="6"/>
      <sheetId val="7"/>
    </sheetIdMap>
  </header>
  <header guid="{230888D8-E370-4348-BD35-7E67E4AE0BF6}" dateTime="2016-09-16T14:40:49" maxSheetId="8" userName="admin" r:id="rId74" minRId="1720" maxRId="1722">
    <sheetIdMap count="7">
      <sheetId val="1"/>
      <sheetId val="2"/>
      <sheetId val="3"/>
      <sheetId val="4"/>
      <sheetId val="5"/>
      <sheetId val="6"/>
      <sheetId val="7"/>
    </sheetIdMap>
  </header>
  <header guid="{17BDA2F7-800B-4A2A-8CA8-A2D4340809C9}" dateTime="2016-09-16T14:49:56" maxSheetId="8" userName="admin" r:id="rId75" minRId="1723" maxRId="1731">
    <sheetIdMap count="7">
      <sheetId val="1"/>
      <sheetId val="2"/>
      <sheetId val="3"/>
      <sheetId val="4"/>
      <sheetId val="5"/>
      <sheetId val="6"/>
      <sheetId val="7"/>
    </sheetIdMap>
  </header>
  <header guid="{0D86BFB5-59B8-449D-8554-C22C7779B13B}" dateTime="2016-09-16T17:27:26" maxSheetId="8" userName="admin" r:id="rId76" minRId="1747" maxRId="1757">
    <sheetIdMap count="7">
      <sheetId val="1"/>
      <sheetId val="2"/>
      <sheetId val="3"/>
      <sheetId val="4"/>
      <sheetId val="5"/>
      <sheetId val="6"/>
      <sheetId val="7"/>
    </sheetIdMap>
  </header>
</headers>
</file>

<file path=xl/revisions/revisionLog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file>

<file path=xl/revisions/revisionLog1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26" sId="5">
    <oc r="B20">
      <f>IF(E20="","",COUNT($B$16:$B19)+1)</f>
    </oc>
    <nc r="B20">
      <f>IF(E20="","",COUNT($B$16:$B19)+1)</f>
    </nc>
  </rcc>
  <rcc rId="127" sId="5">
    <oc r="F20" t="inlineStr">
      <is>
        <t>Home Page is displayed</t>
      </is>
    </oc>
    <nc r="F20" t="inlineStr">
      <is>
        <t>Main Page is displayed</t>
      </is>
    </nc>
  </rcc>
  <rcc rId="128" sId="5">
    <oc r="H20" t="inlineStr">
      <is>
        <t>User is able to click on 'Admin User Master' menu and submenu's as 'Column Master', 'Parameter master' and 'Business Function Master' are displayed.</t>
      </is>
    </oc>
    <nc r="H20" t="inlineStr">
      <is>
        <t>User is able to click on 'Admin User Master' menu and submenu's as 'Column Master' and 'Parameter master' are displayed.</t>
      </is>
    </nc>
  </rcc>
  <rcc rId="129" sId="5">
    <oc r="B21">
      <f>IF(E21="","",COUNT($B$16:$B20)+1)</f>
    </oc>
    <nc r="B21">
      <f>IF(E21="","",COUNT($B$16:$B20)+1)</f>
    </nc>
  </rcc>
  <rcc rId="130" sId="5">
    <oc r="B22">
      <f>IF(E22="","",COUNT($B$16:$B21)+1)</f>
    </oc>
    <nc r="B22">
      <f>IF(E22="","",COUNT($B$16:$B21)+1)</f>
    </nc>
  </rcc>
  <rcc rId="131" sId="5">
    <oc r="F22" t="inlineStr">
      <is>
        <t>Home Page is displayed</t>
      </is>
    </oc>
    <nc r="F22" t="inlineStr">
      <is>
        <t>Main Page is displayed</t>
      </is>
    </nc>
  </rcc>
  <rcc rId="132" sId="5">
    <oc r="B23">
      <f>IF(E23="","",COUNT($B$16:$B22)+1)</f>
    </oc>
    <nc r="B23">
      <f>IF(E23="","",COUNT($B$16:$B22)+1)</f>
    </nc>
  </rcc>
  <rcc rId="133" sId="5">
    <oc r="B24">
      <f>IF(E24="","",COUNT($B$16:$B23)+1)</f>
    </oc>
    <nc r="B24">
      <f>IF(E24="","",COUNT($B$16:$B23)+1)</f>
    </nc>
  </rcc>
  <rfmt sheetId="5" sqref="E24" start="0" length="0">
    <dxf>
      <font>
        <sz val="10"/>
        <color rgb="FF000000"/>
        <name val="Arial"/>
        <scheme val="none"/>
      </font>
    </dxf>
  </rfmt>
  <rcc rId="134" sId="5">
    <oc r="B26">
      <f>IF(E26="","",COUNT($B$16:$B25)+1)</f>
    </oc>
    <nc r="B26">
      <f>IF(E26="","",COUNT($B$16:$B25)+1)</f>
    </nc>
  </rcc>
  <rcc rId="135" sId="5">
    <oc r="B27">
      <f>IF(E27="","",COUNT($B$16:$B26)+1)</f>
    </oc>
    <nc r="B27">
      <f>IF(E27="","",COUNT($B$16:$B26)+1)</f>
    </nc>
  </rcc>
  <rfmt sheetId="5" sqref="E27" start="0" length="0">
    <dxf>
      <font>
        <sz val="10"/>
        <color rgb="FF000000"/>
        <name val="Arial"/>
        <scheme val="none"/>
      </font>
    </dxf>
  </rfmt>
  <rcc rId="136" sId="5">
    <oc r="B28">
      <f>IF(E28="","",COUNT($B$16:$B27)+1)</f>
    </oc>
    <nc r="B28">
      <f>IF(E28="","",COUNT($B$16:$B27)+1)</f>
    </nc>
  </rcc>
  <rcc rId="137" sId="5">
    <oc r="B29">
      <f>IF(E29="","",COUNT($B$16:$B28)+1)</f>
    </oc>
    <nc r="B29">
      <f>IF(E29="","",COUNT($B$16:$B28)+1)</f>
    </nc>
  </rcc>
  <rcc rId="138" sId="5">
    <oc r="B30">
      <f>IF(E30="","",COUNT($B$16:$B29)+1)</f>
    </oc>
    <nc r="B30">
      <f>IF(E30="","",COUNT($B$16:$B29)+1)</f>
    </nc>
  </rcc>
  <rcc rId="139" sId="5">
    <oc r="B31">
      <f>IF(E31="","",COUNT($B$16:$B30)+1)</f>
    </oc>
    <nc r="B31">
      <f>IF(E31="","",COUNT($B$16:$B30)+1)</f>
    </nc>
  </rcc>
  <rfmt sheetId="5" sqref="E31" start="0" length="0">
    <dxf>
      <font>
        <sz val="10"/>
        <color rgb="FF000000"/>
        <name val="Arial"/>
        <scheme val="none"/>
      </font>
    </dxf>
  </rfmt>
  <rcc rId="140" sId="5">
    <oc r="B32">
      <f>IF(E32="","",COUNT($B$16:$B31)+1)</f>
    </oc>
    <nc r="B32">
      <f>IF(E32="","",COUNT($B$16:$B31)+1)</f>
    </nc>
  </rcc>
  <rcc rId="141" sId="5">
    <oc r="B33">
      <f>IF(E33="","",COUNT($B$16:$B32)+1)</f>
    </oc>
    <nc r="B33">
      <f>IF(E33="","",COUNT($B$16:$B32)+1)</f>
    </nc>
  </rcc>
  <rcc rId="142" sId="5">
    <oc r="B34">
      <f>IF(E34="","",COUNT($B$16:$B33)+1)</f>
    </oc>
    <nc r="B34">
      <f>IF(E34="","",COUNT($B$16:$B33)+1)</f>
    </nc>
  </rcc>
  <rcc rId="143" sId="5">
    <oc r="B36">
      <f>IF(E36="","",COUNT($B$16:$B35)+1)</f>
    </oc>
    <nc r="B36">
      <f>IF(E36="","",COUNT($B$16:$B35)+1)</f>
    </nc>
  </rcc>
  <rcc rId="144" sId="5" odxf="1" dxf="1">
    <oc r="E36" t="inlineStr">
      <is>
        <t>Verify that Columns Present in results grid are:  
Check Box (√)
Column Name
Column Description
Column Rule
Column Type</t>
      </is>
    </oc>
    <nc r="E36" t="inlineStr">
      <is>
        <t>Verify that Columns Present in results grid are:  
Check Mark (√)
Column Name
Column Description
Column Rule
Column Type</t>
      </is>
    </nc>
    <odxf>
      <font>
        <sz val="10"/>
        <color rgb="FF000000"/>
        <name val="Arial"/>
        <scheme val="none"/>
      </font>
    </odxf>
    <ndxf>
      <font>
        <sz val="10"/>
        <color rgb="FF000000"/>
        <name val="Arial"/>
        <scheme val="none"/>
      </font>
    </ndxf>
  </rcc>
  <rcc rId="145" sId="5" odxf="1" dxf="1">
    <oc r="H36" t="inlineStr">
      <is>
        <t>Columns Present in results grid are:  
Check Box (√)
Column Name
Column Description
Column Rule
Column Type</t>
      </is>
    </oc>
    <nc r="H36" t="inlineStr">
      <is>
        <t>Columns Present in results grid are:  
Check Mark (√)
Column Name
Column Description
Column Rule
Column Type</t>
      </is>
    </nc>
    <odxf>
      <font>
        <sz val="10"/>
        <color rgb="FF000000"/>
        <name val="Arial"/>
        <scheme val="none"/>
      </font>
    </odxf>
    <ndxf>
      <font>
        <sz val="10"/>
        <color rgb="FF000000"/>
        <name val="Arial"/>
        <scheme val="none"/>
      </font>
    </ndxf>
  </rcc>
  <rcc rId="146" sId="5">
    <oc r="B37">
      <f>IF(E37="","",COUNT($B$16:$B36)+1)</f>
    </oc>
    <nc r="B37">
      <f>IF(E37="","",COUNT($B$16:$B36)+1)</f>
    </nc>
  </rcc>
  <rcc rId="147" sId="5">
    <oc r="B38">
      <f>IF(E38="","",COUNT($B$16:$B37)+1)</f>
    </oc>
    <nc r="B38">
      <f>IF(E38="","",COUNT($B$16:$B37)+1)</f>
    </nc>
  </rcc>
  <rcc rId="148" sId="5">
    <oc r="B39">
      <f>IF(E39="","",COUNT($B$16:$B38)+1)</f>
    </oc>
    <nc r="B39">
      <f>IF(E39="","",COUNT($B$16:$B38)+1)</f>
    </nc>
  </rcc>
  <rfmt sheetId="5" sqref="E39" start="0" length="0">
    <dxf>
      <font>
        <sz val="10"/>
        <color rgb="FF000000"/>
        <name val="Arial"/>
        <scheme val="none"/>
      </font>
    </dxf>
  </rfmt>
  <rcc rId="149" sId="5">
    <oc r="B40">
      <f>IF(E40="","",COUNT($B$16:$B39)+1)</f>
    </oc>
    <nc r="B40">
      <f>IF(E40="","",COUNT($B$16:$B39)+1)</f>
    </nc>
  </rcc>
  <rcc rId="150" sId="5">
    <oc r="B41">
      <f>IF(E41="","",COUNT($B$16:$B40)+1)</f>
    </oc>
    <nc r="B41">
      <f>IF(E41="","",COUNT($B$16:$B40)+1)</f>
    </nc>
  </rcc>
  <rcc rId="151" sId="5">
    <oc r="B42">
      <f>IF(E42="","",COUNT($B$16:$B41)+1)</f>
    </oc>
    <nc r="B42">
      <f>IF(E42="","",COUNT($B$16:$B41)+1)</f>
    </nc>
  </rcc>
  <rcc rId="152" sId="5">
    <oc r="B43">
      <f>IF(E43="","",COUNT($B$16:$B42)+1)</f>
    </oc>
    <nc r="B43">
      <f>IF(E43="","",COUNT($B$16:$B42)+1)</f>
    </nc>
  </rcc>
  <rcc rId="153" sId="5">
    <oc r="B44">
      <f>IF(E44="","",COUNT($B$16:$B43)+1)</f>
    </oc>
    <nc r="B44">
      <f>IF(E44="","",COUNT($B$16:$B43)+1)</f>
    </nc>
  </rcc>
  <rcc rId="154" sId="5">
    <oc r="B45">
      <f>IF(E45="","",COUNT($B$16:$B44)+1)</f>
    </oc>
    <nc r="B45">
      <f>IF(E45="","",COUNT($B$16:$B44)+1)</f>
    </nc>
  </rcc>
  <rcc rId="155" sId="5">
    <oc r="B46">
      <f>IF(E46="","",COUNT($B$16:$B45)+1)</f>
    </oc>
    <nc r="B46">
      <f>IF(E46="","",COUNT($B$16:$B45)+1)</f>
    </nc>
  </rcc>
  <rcc rId="156" sId="5">
    <oc r="B47">
      <f>IF(E47="","",COUNT($B$16:$B46)+1)</f>
    </oc>
    <nc r="B47">
      <f>IF(E47="","",COUNT($B$16:$B46)+1)</f>
    </nc>
  </rcc>
  <rcc rId="157" sId="5">
    <oc r="B49">
      <f>IF(E49="","",COUNT($B$16:$B48)+1)</f>
    </oc>
    <nc r="B49">
      <f>IF(E49="","",COUNT($B$16:$B48)+1)</f>
    </nc>
  </rcc>
  <rcc rId="158" sId="5">
    <oc r="B50">
      <f>IF(E50="","",COUNT($B$16:$B49)+1)</f>
    </oc>
    <nc r="B50">
      <f>IF(E50="","",COUNT($B$16:$B49)+1)</f>
    </nc>
  </rcc>
  <rfmt sheetId="5" sqref="J50" start="0" length="0">
    <dxf>
      <font>
        <sz val="10"/>
        <color indexed="17"/>
        <name val="Arial"/>
        <scheme val="none"/>
      </font>
    </dxf>
  </rfmt>
  <rcc rId="159" sId="5">
    <oc r="B51">
      <f>IF(E51="","",COUNT($B$16:$B50)+1)</f>
    </oc>
    <nc r="B51">
      <f>IF(E51="","",COUNT($B$16:$B50)+1)</f>
    </nc>
  </rcc>
  <rfmt sheetId="5" sqref="J51" start="0" length="0">
    <dxf>
      <font>
        <sz val="10"/>
        <color indexed="17"/>
        <name val="Arial"/>
        <scheme val="none"/>
      </font>
    </dxf>
  </rfmt>
  <rcc rId="160" sId="5">
    <oc r="B52">
      <f>IF(E52="","",COUNT($B$16:$B51)+1)</f>
    </oc>
    <nc r="B52">
      <f>IF(E52="","",COUNT($B$16:$B51)+1)</f>
    </nc>
  </rcc>
  <rfmt sheetId="5" sqref="J52" start="0" length="0">
    <dxf>
      <font>
        <sz val="10"/>
        <color indexed="17"/>
        <name val="Arial"/>
        <scheme val="none"/>
      </font>
    </dxf>
  </rfmt>
  <rcc rId="161" sId="5">
    <oc r="B53">
      <f>IF(E53="","",COUNT($B$16:$B52)+1)</f>
    </oc>
    <nc r="B53">
      <f>IF(E53="","",COUNT($B$16:$B52)+1)</f>
    </nc>
  </rcc>
  <rfmt sheetId="5" sqref="J53" start="0" length="0">
    <dxf>
      <font>
        <sz val="10"/>
        <color indexed="17"/>
        <name val="Arial"/>
        <scheme val="none"/>
      </font>
    </dxf>
  </rfmt>
  <rcc rId="162" sId="5">
    <oc r="B54">
      <f>IF(E54="","",COUNT($B$16:$B53)+1)</f>
    </oc>
    <nc r="B54">
      <f>IF(E54="","",COUNT($B$16:$B53)+1)</f>
    </nc>
  </rcc>
  <rfmt sheetId="5" sqref="J54" start="0" length="0">
    <dxf>
      <font>
        <sz val="10"/>
        <color indexed="17"/>
        <name val="Arial"/>
        <scheme val="none"/>
      </font>
    </dxf>
  </rfmt>
  <rcc rId="163" sId="5">
    <oc r="B55">
      <f>IF(E55="","",COUNT($B$16:$B54)+1)</f>
    </oc>
    <nc r="B55">
      <f>IF(E55="","",COUNT($B$16:$B54)+1)</f>
    </nc>
  </rcc>
  <rfmt sheetId="5" sqref="J55" start="0" length="0">
    <dxf>
      <font>
        <sz val="10"/>
        <color indexed="17"/>
        <name val="Arial"/>
        <scheme val="none"/>
      </font>
    </dxf>
  </rfmt>
  <rcc rId="164" sId="5">
    <oc r="B56">
      <f>IF(E56="","",COUNT($B$16:$B55)+1)</f>
    </oc>
    <nc r="B56">
      <f>IF(E56="","",COUNT($B$16:$B55)+1)</f>
    </nc>
  </rcc>
  <rfmt sheetId="5" sqref="J56" start="0" length="0">
    <dxf>
      <font>
        <sz val="10"/>
        <color indexed="17"/>
        <name val="Arial"/>
        <scheme val="none"/>
      </font>
    </dxf>
  </rfmt>
  <rcc rId="165" sId="5">
    <oc r="B57">
      <f>IF(E57="","",COUNT($B$16:$B56)+1)</f>
    </oc>
    <nc r="B57">
      <f>IF(E57="","",COUNT($B$16:$B56)+1)</f>
    </nc>
  </rcc>
  <rfmt sheetId="5" sqref="J57" start="0" length="0">
    <dxf>
      <font>
        <sz val="10"/>
        <color indexed="17"/>
        <name val="Arial"/>
        <scheme val="none"/>
      </font>
    </dxf>
  </rfmt>
  <rcc rId="166" sId="5">
    <oc r="B58">
      <f>IF(E58="","",COUNT($B$16:$B57)+1)</f>
    </oc>
    <nc r="B58">
      <f>IF(E58="","",COUNT($B$16:$B57)+1)</f>
    </nc>
  </rcc>
  <rfmt sheetId="5" sqref="J58" start="0" length="0">
    <dxf>
      <font>
        <sz val="10"/>
        <color indexed="17"/>
        <name val="Arial"/>
        <scheme val="none"/>
      </font>
    </dxf>
  </rfmt>
  <rcc rId="167" sId="5">
    <oc r="B59">
      <f>IF(E59="","",COUNT($B$16:$B58)+1)</f>
    </oc>
    <nc r="B59">
      <f>IF(E59="","",COUNT($B$16:$B58)+1)</f>
    </nc>
  </rcc>
  <rfmt sheetId="5" sqref="J59" start="0" length="0">
    <dxf>
      <font>
        <sz val="10"/>
        <color indexed="17"/>
        <name val="Arial"/>
        <scheme val="none"/>
      </font>
    </dxf>
  </rfmt>
  <rcc rId="168" sId="5">
    <oc r="B60">
      <f>IF(E60="","",COUNT($B$16:$B59)+1)</f>
    </oc>
    <nc r="B60">
      <f>IF(E60="","",COUNT($B$16:$B59)+1)</f>
    </nc>
  </rcc>
  <rfmt sheetId="5" sqref="J60" start="0" length="0">
    <dxf>
      <font>
        <sz val="10"/>
        <color indexed="17"/>
        <name val="Arial"/>
        <scheme val="none"/>
      </font>
    </dxf>
  </rfmt>
  <rcc rId="169" sId="5">
    <oc r="B61">
      <f>IF(E61="","",COUNT($B$16:$B60)+1)</f>
    </oc>
    <nc r="B61">
      <f>IF(E61="","",COUNT($B$16:$B60)+1)</f>
    </nc>
  </rcc>
  <rfmt sheetId="5" sqref="J61" start="0" length="0">
    <dxf>
      <font>
        <sz val="10"/>
        <color indexed="17"/>
        <name val="Arial"/>
        <scheme val="none"/>
      </font>
    </dxf>
  </rfmt>
  <rcc rId="170" sId="5">
    <oc r="B62">
      <f>IF(E62="","",COUNT($B$16:$B61)+1)</f>
    </oc>
    <nc r="B62">
      <f>IF(E62="","",COUNT($B$16:$B61)+1)</f>
    </nc>
  </rcc>
  <rfmt sheetId="5" sqref="J62" start="0" length="0">
    <dxf>
      <font>
        <sz val="10"/>
        <color indexed="17"/>
        <name val="Arial"/>
        <scheme val="none"/>
      </font>
    </dxf>
  </rfmt>
  <rcc rId="171" sId="5">
    <oc r="B63">
      <f>IF(E63="","",COUNT($B$16:$B62)+1)</f>
    </oc>
    <nc r="B63">
      <f>IF(E63="","",COUNT($B$16:$B62)+1)</f>
    </nc>
  </rcc>
  <rfmt sheetId="5" sqref="J63" start="0" length="0">
    <dxf>
      <font>
        <sz val="10"/>
        <color indexed="17"/>
        <name val="Arial"/>
        <scheme val="none"/>
      </font>
    </dxf>
  </rfmt>
  <rcc rId="172" sId="5">
    <oc r="B64">
      <f>IF(E64="","",COUNT($B$16:$B63)+1)</f>
    </oc>
    <nc r="B64">
      <f>IF(E64="","",COUNT($B$16:$B63)+1)</f>
    </nc>
  </rcc>
  <rfmt sheetId="5" sqref="J64" start="0" length="0">
    <dxf>
      <font>
        <sz val="10"/>
        <color indexed="17"/>
        <name val="Arial"/>
        <scheme val="none"/>
      </font>
    </dxf>
  </rfmt>
  <rcc rId="173" sId="5">
    <oc r="B65">
      <f>IF(E65="","",COUNT($B$16:$B64)+1)</f>
    </oc>
    <nc r="B65">
      <f>IF(E65="","",COUNT($B$16:$B64)+1)</f>
    </nc>
  </rcc>
  <rfmt sheetId="5" sqref="J65" start="0" length="0">
    <dxf>
      <font>
        <sz val="10"/>
        <color indexed="17"/>
        <name val="Arial"/>
        <scheme val="none"/>
      </font>
    </dxf>
  </rfmt>
  <rcc rId="174" sId="5">
    <oc r="B66">
      <f>IF(E66="","",COUNT($B$16:$B65)+1)</f>
    </oc>
    <nc r="B66">
      <f>IF(E66="","",COUNT($B$16:$B65)+1)</f>
    </nc>
  </rcc>
  <rfmt sheetId="5" sqref="J66" start="0" length="0">
    <dxf>
      <font>
        <sz val="10"/>
        <color indexed="17"/>
        <name val="Arial"/>
        <scheme val="none"/>
      </font>
    </dxf>
  </rfmt>
  <rcc rId="175" sId="5">
    <oc r="B67">
      <f>IF(E67="","",COUNT($B$16:$B66)+1)</f>
    </oc>
    <nc r="B67">
      <f>IF(E67="","",COUNT($B$16:$B66)+1)</f>
    </nc>
  </rcc>
  <rfmt sheetId="5" sqref="J67" start="0" length="0">
    <dxf>
      <font>
        <sz val="10"/>
        <color auto="1"/>
        <name val="Arial"/>
        <scheme val="none"/>
      </font>
    </dxf>
  </rfmt>
  <rcc rId="176" sId="5">
    <oc r="B68">
      <f>IF(E68="","",COUNT($B$16:$B67)+1)</f>
    </oc>
    <nc r="B68">
      <f>IF(E68="","",COUNT($B$16:$B67)+1)</f>
    </nc>
  </rcc>
  <rfmt sheetId="5" sqref="J68" start="0" length="0">
    <dxf>
      <font>
        <sz val="10"/>
        <color indexed="17"/>
        <name val="Arial"/>
        <scheme val="none"/>
      </font>
    </dxf>
  </rfmt>
  <rcc rId="177" sId="5">
    <oc r="B69">
      <f>IF(E69="","",COUNT($B$16:$B68)+1)</f>
    </oc>
    <nc r="B69">
      <f>IF(E69="","",COUNT($B$16:$B68)+1)</f>
    </nc>
  </rcc>
  <rfmt sheetId="5" sqref="J69" start="0" length="0">
    <dxf>
      <font>
        <sz val="10"/>
        <color indexed="17"/>
        <name val="Arial"/>
        <scheme val="none"/>
      </font>
    </dxf>
  </rfmt>
  <rcc rId="178" sId="5">
    <oc r="B70">
      <f>IF(E70="","",COUNT($B$16:$B69)+1)</f>
    </oc>
    <nc r="B70">
      <f>IF(E70="","",COUNT($B$16:$B69)+1)</f>
    </nc>
  </rcc>
  <rfmt sheetId="5" sqref="J70" start="0" length="0">
    <dxf>
      <font>
        <sz val="10"/>
        <color indexed="17"/>
        <name val="Arial"/>
        <scheme val="none"/>
      </font>
    </dxf>
  </rfmt>
  <rcc rId="179" sId="5">
    <oc r="B72">
      <f>IF(E72="","",COUNT($B$16:$B71)+1)</f>
    </oc>
    <nc r="B72">
      <f>IF(E72="","",COUNT($B$16:$B71)+1)</f>
    </nc>
  </rcc>
  <rfmt sheetId="5" sqref="J72" start="0" length="0">
    <dxf>
      <font>
        <sz val="10"/>
        <color indexed="17"/>
        <name val="Arial"/>
        <scheme val="none"/>
      </font>
    </dxf>
  </rfmt>
  <rcc rId="180" sId="5">
    <oc r="B73">
      <f>IF(E73="","",COUNT($B$16:$B72)+1)</f>
    </oc>
    <nc r="B73">
      <f>IF(E73="","",COUNT($B$16:$B72)+1)</f>
    </nc>
  </rcc>
  <rfmt sheetId="5" sqref="J73" start="0" length="0">
    <dxf>
      <font>
        <sz val="10"/>
        <color indexed="17"/>
        <name val="Arial"/>
        <scheme val="none"/>
      </font>
    </dxf>
  </rfmt>
  <rcc rId="181" sId="5">
    <oc r="B74">
      <f>IF(E74="","",COUNT($B$16:$B73)+1)</f>
    </oc>
    <nc r="B74">
      <f>IF(E74="","",COUNT($B$16:$B73)+1)</f>
    </nc>
  </rcc>
  <rfmt sheetId="5" sqref="J74" start="0" length="0">
    <dxf>
      <font>
        <sz val="10"/>
        <color indexed="17"/>
        <name val="Arial"/>
        <scheme val="none"/>
      </font>
    </dxf>
  </rfmt>
  <rcc rId="182" sId="5">
    <oc r="B75">
      <f>IF(E75="","",COUNT($B$16:$B74)+1)</f>
    </oc>
    <nc r="B75">
      <f>IF(E75="","",COUNT($B$16:$B74)+1)</f>
    </nc>
  </rcc>
  <rfmt sheetId="5" sqref="J75" start="0" length="0">
    <dxf>
      <font>
        <sz val="10"/>
        <color indexed="17"/>
        <name val="Arial"/>
        <scheme val="none"/>
      </font>
    </dxf>
  </rfmt>
  <rcc rId="183" sId="5">
    <oc r="B76">
      <f>IF(E76="","",COUNT($B$16:$B75)+1)</f>
    </oc>
    <nc r="B76">
      <f>IF(E76="","",COUNT($B$16:$B75)+1)</f>
    </nc>
  </rcc>
  <rcc rId="184" sId="5">
    <oc r="B77">
      <f>IF(E77="","",COUNT($B$16:$B76)+1)</f>
    </oc>
    <nc r="B77">
      <f>IF(E77="","",COUNT($B$16:$B76)+1)</f>
    </nc>
  </rcc>
  <rfmt sheetId="5" sqref="J77" start="0" length="0">
    <dxf>
      <font>
        <sz val="10"/>
        <color indexed="17"/>
        <name val="Arial"/>
        <scheme val="none"/>
      </font>
    </dxf>
  </rfmt>
  <rcc rId="185" sId="5">
    <oc r="B78">
      <f>IF(E78="","",COUNT($B$16:$B77)+1)</f>
    </oc>
    <nc r="B78">
      <f>IF(E78="","",COUNT($B$16:$B77)+1)</f>
    </nc>
  </rcc>
  <rfmt sheetId="5" sqref="J78" start="0" length="0">
    <dxf>
      <font>
        <sz val="10"/>
        <color indexed="17"/>
        <name val="Arial"/>
        <scheme val="none"/>
      </font>
    </dxf>
  </rfmt>
  <rcc rId="186" sId="5">
    <oc r="B79">
      <f>IF(E79="","",COUNT($B$16:$B78)+1)</f>
    </oc>
    <nc r="B79">
      <f>IF(E79="","",COUNT($B$16:$B78)+1)</f>
    </nc>
  </rcc>
  <rcc rId="187" sId="5">
    <oc r="B80">
      <f>IF(E80="","",COUNT($B$16:$B79)+1)</f>
    </oc>
    <nc r="B80">
      <f>IF(E80="","",COUNT($B$16:$B79)+1)</f>
    </nc>
  </rcc>
  <rcc rId="188" sId="5">
    <oc r="B81">
      <f>IF(E81="","",COUNT($B$16:$B80)+1)</f>
    </oc>
    <nc r="B81">
      <f>IF(E81="","",COUNT($B$16:$B80)+1)</f>
    </nc>
  </rcc>
  <rcc rId="189" sId="5">
    <oc r="B82">
      <f>IF(E82="","",COUNT($B$16:$B81)+1)</f>
    </oc>
    <nc r="B82">
      <f>IF(E82="","",COUNT($B$16:$B81)+1)</f>
    </nc>
  </rcc>
  <rcc rId="190" sId="5">
    <oc r="B83">
      <f>IF(E83="","",COUNT($B$16:$B82)+1)</f>
    </oc>
    <nc r="B83">
      <f>IF(E83="","",COUNT($B$16:$B82)+1)</f>
    </nc>
  </rcc>
  <rcc rId="191" sId="5">
    <oc r="B85">
      <f>IF(E85="","",COUNT($B$16:$B84)+1)</f>
    </oc>
    <nc r="B85">
      <f>IF(E85="","",COUNT($B$16:$B84)+1)</f>
    </nc>
  </rcc>
  <rfmt sheetId="5" sqref="J85" start="0" length="0">
    <dxf>
      <font>
        <sz val="10"/>
        <color indexed="17"/>
        <name val="Arial"/>
        <scheme val="none"/>
      </font>
    </dxf>
  </rfmt>
  <rcc rId="192" sId="5">
    <oc r="B86">
      <f>IF(E86="","",COUNT($B$16:$B85)+1)</f>
    </oc>
    <nc r="B86">
      <f>IF(E86="","",COUNT($B$16:$B85)+1)</f>
    </nc>
  </rcc>
  <rfmt sheetId="5" sqref="J86" start="0" length="0">
    <dxf>
      <font>
        <sz val="10"/>
        <color indexed="17"/>
        <name val="Arial"/>
        <scheme val="none"/>
      </font>
    </dxf>
  </rfmt>
  <rcc rId="193" sId="5">
    <oc r="B87">
      <f>IF(E87="","",COUNT($B$16:$B86)+1)</f>
    </oc>
    <nc r="B87">
      <f>IF(E87="","",COUNT($B$16:$B86)+1)</f>
    </nc>
  </rcc>
  <rfmt sheetId="5" sqref="J87" start="0" length="0">
    <dxf>
      <font>
        <sz val="10"/>
        <color indexed="17"/>
        <name val="Arial"/>
        <scheme val="none"/>
      </font>
    </dxf>
  </rfmt>
  <rcc rId="194" sId="5">
    <oc r="B88">
      <f>IF(E88="","",COUNT($B$16:$B87)+1)</f>
    </oc>
    <nc r="B88">
      <f>IF(E88="","",COUNT($B$16:$B87)+1)</f>
    </nc>
  </rcc>
  <rcc rId="195" sId="5">
    <oc r="B89">
      <f>IF(E89="","",COUNT($B$16:$B88)+1)</f>
    </oc>
    <nc r="B89">
      <f>IF(E89="","",COUNT($B$16:$B88)+1)</f>
    </nc>
  </rcc>
  <rfmt sheetId="5" sqref="E89" start="0" length="0">
    <dxf>
      <font>
        <sz val="10"/>
        <color rgb="FF000000"/>
        <name val="Arial"/>
        <scheme val="none"/>
      </font>
    </dxf>
  </rfmt>
  <rfmt sheetId="5" sqref="J89" start="0" length="0">
    <dxf>
      <font>
        <sz val="10"/>
        <color indexed="17"/>
        <name val="Arial"/>
        <scheme val="none"/>
      </font>
    </dxf>
  </rfmt>
  <rcc rId="196" sId="5">
    <oc r="B90">
      <f>IF(E90="","",COUNT($B$16:$B89)+1)</f>
    </oc>
    <nc r="B90">
      <f>IF(E90="","",COUNT($B$16:$B89)+1)</f>
    </nc>
  </rcc>
  <rfmt sheetId="5" sqref="J90" start="0" length="0">
    <dxf>
      <font>
        <sz val="10"/>
        <color indexed="17"/>
        <name val="Arial"/>
        <scheme val="none"/>
      </font>
    </dxf>
  </rfmt>
  <rcc rId="197" sId="5">
    <oc r="B91">
      <f>IF(E91="","",COUNT($B$16:$B90)+1)</f>
    </oc>
    <nc r="B91">
      <f>IF(E91="","",COUNT($B$16:$B90)+1)</f>
    </nc>
  </rcc>
  <rfmt sheetId="5" sqref="I91" start="0" length="0">
    <dxf>
      <font>
        <sz val="10"/>
        <name val="Arial"/>
        <scheme val="none"/>
      </font>
    </dxf>
  </rfmt>
  <rfmt sheetId="5" sqref="J91" start="0" length="0">
    <dxf>
      <font>
        <sz val="10"/>
        <color indexed="17"/>
        <name val="Arial"/>
        <scheme val="none"/>
      </font>
    </dxf>
  </rfmt>
  <rcc rId="198" sId="5">
    <oc r="B92">
      <f>IF(E92="","",COUNT($B$16:$B91)+1)</f>
    </oc>
    <nc r="B92">
      <f>IF(E92="","",COUNT($B$16:$B91)+1)</f>
    </nc>
  </rcc>
  <rfmt sheetId="5" sqref="I92" start="0" length="0">
    <dxf>
      <font>
        <sz val="10"/>
        <name val="Arial"/>
        <scheme val="none"/>
      </font>
    </dxf>
  </rfmt>
  <rfmt sheetId="5" sqref="J92" start="0" length="0">
    <dxf>
      <font>
        <sz val="10"/>
        <color indexed="17"/>
        <name val="Arial"/>
        <scheme val="none"/>
      </font>
    </dxf>
  </rfmt>
  <rcc rId="199" sId="5">
    <oc r="B93">
      <f>IF(E93="","",COUNT($B$16:$B92)+1)</f>
    </oc>
    <nc r="B93">
      <f>IF(E93="","",COUNT($B$16:$B92)+1)</f>
    </nc>
  </rcc>
  <rfmt sheetId="5" sqref="I93" start="0" length="0">
    <dxf>
      <font>
        <sz val="10"/>
        <name val="Arial"/>
        <scheme val="none"/>
      </font>
    </dxf>
  </rfmt>
  <rfmt sheetId="5" sqref="J93" start="0" length="0">
    <dxf>
      <font>
        <sz val="10"/>
        <color indexed="17"/>
        <name val="Arial"/>
        <scheme val="none"/>
      </font>
    </dxf>
  </rfmt>
  <rcc rId="200" sId="5">
    <oc r="B94">
      <f>IF(E94="","",COUNT($B$16:$B93)+1)</f>
    </oc>
    <nc r="B94">
      <f>IF(E94="","",COUNT($B$16:$B93)+1)</f>
    </nc>
  </rcc>
  <rfmt sheetId="5" sqref="J94" start="0" length="0">
    <dxf>
      <font>
        <sz val="10"/>
        <color indexed="17"/>
        <name val="Arial"/>
        <scheme val="none"/>
      </font>
    </dxf>
  </rfmt>
  <rcc rId="201" sId="5">
    <oc r="B95">
      <f>IF(E95="","",COUNT($B$16:$B94)+1)</f>
    </oc>
    <nc r="B95">
      <f>IF(E95="","",COUNT($B$16:$B94)+1)</f>
    </nc>
  </rcc>
  <rfmt sheetId="5" sqref="E95" start="0" length="0">
    <dxf>
      <font>
        <sz val="10"/>
        <color rgb="FF000000"/>
        <name val="Arial"/>
        <scheme val="none"/>
      </font>
    </dxf>
  </rfmt>
  <rfmt sheetId="5" sqref="J95" start="0" length="0">
    <dxf>
      <font>
        <sz val="10"/>
        <color indexed="17"/>
        <name val="Arial"/>
        <scheme val="none"/>
      </font>
    </dxf>
  </rfmt>
  <rcc rId="202" sId="5">
    <oc r="B96">
      <f>IF(E96="","",COUNT($B$16:$B95)+1)</f>
    </oc>
    <nc r="B96">
      <f>IF(E96="","",COUNT($B$16:$B95)+1)</f>
    </nc>
  </rcc>
  <rfmt sheetId="5" sqref="J96" start="0" length="0">
    <dxf>
      <font>
        <sz val="10"/>
        <color indexed="17"/>
        <name val="Arial"/>
        <scheme val="none"/>
      </font>
    </dxf>
  </rfmt>
  <rcc rId="203" sId="5">
    <oc r="B97">
      <f>IF(E97="","",COUNT($B$16:$B96)+1)</f>
    </oc>
    <nc r="B97">
      <f>IF(E97="","",COUNT($B$16:$B96)+1)</f>
    </nc>
  </rcc>
  <rfmt sheetId="5" sqref="E97" start="0" length="0">
    <dxf>
      <font>
        <sz val="10"/>
        <color rgb="FF000000"/>
        <name val="Arial"/>
        <scheme val="none"/>
      </font>
    </dxf>
  </rfmt>
  <rfmt sheetId="5" sqref="J97" start="0" length="0">
    <dxf>
      <font>
        <sz val="10"/>
        <color indexed="17"/>
        <name val="Arial"/>
        <scheme val="none"/>
      </font>
    </dxf>
  </rfmt>
  <rcc rId="204" sId="5">
    <oc r="B98">
      <f>IF(E98="","",COUNT($B$16:$B97)+1)</f>
    </oc>
    <nc r="B98">
      <f>IF(E98="","",COUNT($B$16:$B97)+1)</f>
    </nc>
  </rcc>
  <rfmt sheetId="5" sqref="E98" start="0" length="0">
    <dxf>
      <font>
        <sz val="10"/>
        <color rgb="FF000000"/>
        <name val="Arial"/>
        <scheme val="none"/>
      </font>
    </dxf>
  </rfmt>
  <rfmt sheetId="5" sqref="J98" start="0" length="0">
    <dxf>
      <font>
        <sz val="10"/>
        <color indexed="36"/>
        <name val="Arial"/>
        <scheme val="none"/>
      </font>
    </dxf>
  </rfmt>
  <rcc rId="205" sId="5">
    <oc r="B99">
      <f>IF(E99="","",COUNT($B$16:$B98)+1)</f>
    </oc>
    <nc r="B99">
      <f>IF(E99="","",COUNT($B$16:$B98)+1)</f>
    </nc>
  </rcc>
  <rfmt sheetId="5" sqref="E99" start="0" length="0">
    <dxf>
      <font>
        <sz val="10"/>
        <color rgb="FF000000"/>
        <name val="Arial"/>
        <scheme val="none"/>
      </font>
    </dxf>
  </rfmt>
  <rfmt sheetId="5" sqref="J99" start="0" length="0">
    <dxf>
      <font>
        <sz val="10"/>
        <color indexed="36"/>
        <name val="Arial"/>
        <scheme val="none"/>
      </font>
    </dxf>
  </rfmt>
  <rcc rId="206" sId="5">
    <oc r="B100">
      <f>IF(E100="","",COUNT($B$16:$B99)+1)</f>
    </oc>
    <nc r="B100">
      <f>IF(E100="","",COUNT($B$16:$B99)+1)</f>
    </nc>
  </rcc>
  <rfmt sheetId="5" sqref="J100" start="0" length="0">
    <dxf>
      <font>
        <sz val="10"/>
        <color indexed="36"/>
        <name val="Arial"/>
        <scheme val="none"/>
      </font>
    </dxf>
  </rfmt>
  <rcc rId="207" sId="5">
    <oc r="B101">
      <f>IF(E101="","",COUNT($B$16:$B100)+1)</f>
    </oc>
    <nc r="B101">
      <f>IF(E101="","",COUNT($B$16:$B100)+1)</f>
    </nc>
  </rcc>
  <rfmt sheetId="5" sqref="E101" start="0" length="0">
    <dxf>
      <font>
        <sz val="10"/>
        <color rgb="FF000000"/>
        <name val="Arial"/>
        <scheme val="none"/>
      </font>
    </dxf>
  </rfmt>
  <rfmt sheetId="5" sqref="J101" start="0" length="0">
    <dxf>
      <font>
        <sz val="10"/>
        <color indexed="36"/>
        <name val="Arial"/>
        <scheme val="none"/>
      </font>
    </dxf>
  </rfmt>
  <rfmt sheetId="5" sqref="A102" start="0" length="0">
    <dxf>
      <fill>
        <patternFill patternType="solid">
          <bgColor rgb="FFFFFFCC"/>
        </patternFill>
      </fill>
    </dxf>
  </rfmt>
  <rcc rId="208" sId="5" odxf="1" dxf="1">
    <oc r="B102">
      <f>IF(E102="","",COUNT($B$16:$B101)+1)</f>
    </oc>
    <nc r="B102">
      <f>IF(E102="","",COUNT($B$16:$B101)+1)</f>
    </nc>
    <odxf>
      <fill>
        <patternFill patternType="none">
          <bgColor indexed="65"/>
        </patternFill>
      </fill>
    </odxf>
    <ndxf>
      <fill>
        <patternFill patternType="solid">
          <bgColor rgb="FFFFFFCC"/>
        </patternFill>
      </fill>
    </ndxf>
  </rcc>
  <rfmt sheetId="5" sqref="C102" start="0" length="0">
    <dxf>
      <fill>
        <patternFill>
          <bgColor rgb="FFFFFFCC"/>
        </patternFill>
      </fill>
    </dxf>
  </rfmt>
  <rfmt sheetId="5" sqref="D102" start="0" length="0">
    <dxf>
      <fill>
        <patternFill>
          <bgColor rgb="FFFFFFCC"/>
        </patternFill>
      </fill>
    </dxf>
  </rfmt>
  <rcc rId="209" sId="5" odxf="1" dxf="1">
    <oc r="E102" t="inlineStr">
      <is>
        <t>Verify that user is able to create column with valid data.</t>
      </is>
    </oc>
    <nc r="E102" t="inlineStr">
      <is>
        <t>Verify that user is able to create column with valid data and without importing column or parameter in condition field.</t>
      </is>
    </nc>
    <odxf>
      <font>
        <sz val="10"/>
        <color rgb="FF000000"/>
        <name val="Arial"/>
        <scheme val="none"/>
      </font>
      <fill>
        <patternFill patternType="none">
          <bgColor indexed="65"/>
        </patternFill>
      </fill>
    </odxf>
    <ndxf>
      <font>
        <sz val="10"/>
        <color rgb="FF000000"/>
        <name val="Arial"/>
        <scheme val="none"/>
      </font>
      <fill>
        <patternFill patternType="solid">
          <bgColor rgb="FFFFFFCC"/>
        </patternFill>
      </fill>
    </ndxf>
  </rcc>
  <rfmt sheetId="5" sqref="F102" start="0" length="0">
    <dxf>
      <fill>
        <patternFill patternType="solid">
          <bgColor rgb="FFFFFFCC"/>
        </patternFill>
      </fill>
    </dxf>
  </rfmt>
  <rfmt sheetId="5" sqref="G102" start="0" length="0">
    <dxf>
      <fill>
        <patternFill patternType="solid">
          <bgColor rgb="FFFFFFCC"/>
        </patternFill>
      </fill>
    </dxf>
  </rfmt>
  <rfmt sheetId="5" sqref="H102" start="0" length="0">
    <dxf>
      <fill>
        <patternFill patternType="solid">
          <bgColor rgb="FFFFFFCC"/>
        </patternFill>
      </fill>
    </dxf>
  </rfmt>
  <rfmt sheetId="5" sqref="I102" start="0" length="0">
    <dxf>
      <fill>
        <patternFill>
          <bgColor rgb="FFFFFFCC"/>
        </patternFill>
      </fill>
    </dxf>
  </rfmt>
  <rfmt sheetId="5" sqref="J102" start="0" length="0">
    <dxf>
      <font>
        <sz val="10"/>
        <color indexed="17"/>
        <name val="Arial"/>
        <scheme val="none"/>
      </font>
      <fill>
        <patternFill patternType="solid">
          <bgColor rgb="FFFFFFCC"/>
        </patternFill>
      </fill>
    </dxf>
  </rfmt>
  <rfmt sheetId="5" sqref="K102" start="0" length="0">
    <dxf>
      <fill>
        <patternFill patternType="solid">
          <bgColor rgb="FFFFFFCC"/>
        </patternFill>
      </fill>
    </dxf>
  </rfmt>
  <rfmt sheetId="5" sqref="L102" start="0" length="0">
    <dxf>
      <fill>
        <patternFill patternType="solid">
          <bgColor rgb="FFFFFFCC"/>
        </patternFill>
      </fill>
    </dxf>
  </rfmt>
  <rfmt sheetId="5" sqref="M102" start="0" length="0">
    <dxf>
      <fill>
        <patternFill patternType="solid">
          <bgColor rgb="FFFFFFCC"/>
        </patternFill>
      </fill>
    </dxf>
  </rfmt>
  <rfmt sheetId="5" sqref="N102" start="0" length="0">
    <dxf>
      <fill>
        <patternFill patternType="solid">
          <bgColor rgb="FFFFFFCC"/>
        </patternFill>
      </fill>
    </dxf>
  </rfmt>
  <rfmt sheetId="5" sqref="O102" start="0" length="0">
    <dxf>
      <fill>
        <patternFill patternType="solid">
          <bgColor rgb="FFFFFFCC"/>
        </patternFill>
      </fill>
    </dxf>
  </rfmt>
  <rfmt sheetId="5" sqref="P102" start="0" length="0">
    <dxf>
      <fill>
        <patternFill patternType="solid">
          <bgColor rgb="FFFFFFCC"/>
        </patternFill>
      </fill>
    </dxf>
  </rfmt>
  <rfmt sheetId="5" sqref="Q102" start="0" length="0">
    <dxf>
      <fill>
        <patternFill patternType="solid">
          <bgColor rgb="FFFFFFCC"/>
        </patternFill>
      </fill>
    </dxf>
  </rfmt>
  <rfmt sheetId="5" sqref="R102" start="0" length="0">
    <dxf>
      <fill>
        <patternFill patternType="solid">
          <bgColor rgb="FFFFFFCC"/>
        </patternFill>
      </fill>
    </dxf>
  </rfmt>
  <rfmt sheetId="5" sqref="S102" start="0" length="0">
    <dxf>
      <fill>
        <patternFill patternType="solid">
          <bgColor rgb="FFFFFFCC"/>
        </patternFill>
      </fill>
    </dxf>
  </rfmt>
  <rfmt sheetId="5" sqref="T102" start="0" length="0">
    <dxf>
      <fill>
        <patternFill patternType="solid">
          <bgColor rgb="FFFFFFCC"/>
        </patternFill>
      </fill>
    </dxf>
  </rfmt>
  <rfmt sheetId="5" sqref="U102" start="0" length="0">
    <dxf>
      <fill>
        <patternFill patternType="solid">
          <bgColor rgb="FFFFFFCC"/>
        </patternFill>
      </fill>
    </dxf>
  </rfmt>
  <rfmt sheetId="5" sqref="V102" start="0" length="0">
    <dxf>
      <fill>
        <patternFill patternType="solid">
          <bgColor rgb="FFFFFFCC"/>
        </patternFill>
      </fill>
    </dxf>
  </rfmt>
  <rfmt sheetId="5" sqref="W102" start="0" length="0">
    <dxf>
      <fill>
        <patternFill patternType="solid">
          <bgColor rgb="FFFFFFCC"/>
        </patternFill>
      </fill>
    </dxf>
  </rfmt>
  <rfmt sheetId="5" sqref="A102:XFD102" start="0" length="0">
    <dxf>
      <fill>
        <patternFill patternType="solid">
          <bgColor rgb="FFFFFFCC"/>
        </patternFill>
      </fill>
    </dxf>
  </rfmt>
  <rfmt sheetId="5" sqref="A103" start="0" length="0">
    <dxf>
      <fill>
        <patternFill patternType="solid">
          <bgColor rgb="FFFFFFCC"/>
        </patternFill>
      </fill>
    </dxf>
  </rfmt>
  <rcc rId="210" sId="5" odxf="1" dxf="1">
    <oc r="B103">
      <f>IF(E103="","",COUNT($B$16:$B102)+1)</f>
    </oc>
    <nc r="B103">
      <f>IF(E103="","",COUNT($B$16:$B102)+1)</f>
    </nc>
    <odxf>
      <fill>
        <patternFill patternType="none">
          <bgColor indexed="65"/>
        </patternFill>
      </fill>
    </odxf>
    <ndxf>
      <fill>
        <patternFill patternType="solid">
          <bgColor rgb="FFFFFFCC"/>
        </patternFill>
      </fill>
    </ndxf>
  </rcc>
  <rfmt sheetId="5" sqref="C103" start="0" length="0">
    <dxf>
      <fill>
        <patternFill patternType="solid">
          <bgColor rgb="FFFFFFCC"/>
        </patternFill>
      </fill>
    </dxf>
  </rfmt>
  <rfmt sheetId="5" sqref="D103" start="0" length="0">
    <dxf>
      <fill>
        <patternFill patternType="solid">
          <bgColor rgb="FFFFFFCC"/>
        </patternFill>
      </fill>
      <alignment horizontal="center" readingOrder="0"/>
    </dxf>
  </rfmt>
  <rcc rId="211" sId="5" odxf="1" dxf="1">
    <oc r="E103" t="inlineStr">
      <is>
        <t>Verify the state of fields after user has  successfully created a Column record with valid data.</t>
      </is>
    </oc>
    <nc r="E103" t="inlineStr">
      <is>
        <t>Verify that user is able to create column with valid data and by importing column in condition field.</t>
      </is>
    </nc>
    <odxf>
      <font>
        <sz val="10"/>
        <name val="Arial"/>
        <scheme val="none"/>
      </font>
      <fill>
        <patternFill patternType="none">
          <bgColor indexed="65"/>
        </patternFill>
      </fill>
      <alignment horizontal="left" readingOrder="0"/>
    </odxf>
    <ndxf>
      <font>
        <sz val="10"/>
        <color rgb="FF000000"/>
        <name val="Arial"/>
        <scheme val="none"/>
      </font>
      <fill>
        <patternFill patternType="solid">
          <bgColor rgb="FFFFFFCC"/>
        </patternFill>
      </fill>
      <alignment horizontal="general" readingOrder="0"/>
    </ndxf>
  </rcc>
  <rcc rId="212" sId="5" odxf="1" dxf="1">
    <oc r="F103" t="inlineStr">
      <is>
        <t>User should be on Admin User Master =&gt; Column Master =&gt; Add Column page.</t>
      </is>
    </oc>
    <nc r="F103" t="inlineStr">
      <is>
        <t>User should be on Admin User Master =&gt; Column Master page =&gt; Add Column page.</t>
      </is>
    </nc>
    <odxf>
      <fill>
        <patternFill patternType="none">
          <bgColor indexed="65"/>
        </patternFill>
      </fill>
    </odxf>
    <ndxf>
      <fill>
        <patternFill patternType="solid">
          <bgColor rgb="FFFFFFCC"/>
        </patternFill>
      </fill>
    </ndxf>
  </rcc>
  <rcc rId="213" sId="5" odxf="1" dxf="1">
    <oc r="G103" t="inlineStr">
      <is>
        <t>1. Enter valid Column name, Column Description and select valid Rule Type and enter valid condition.
2. Click on 'Submit' button.</t>
      </is>
    </oc>
    <nc r="G103" t="inlineStr">
      <is>
        <t xml:space="preserve">1. Enter valid Column name.
2. Enter Valid Column Description.
3. Select valid Rule Type.
4. Click on Import Column button &amp; select valid column from column list.
5. Click on 'Copy to Clipboard' button.
6. Click on 'CTRL+V' button on condition text box &amp; make sure selected column name should get copied in condition text box. 
7. Click on 'Submit' button. </t>
      </is>
    </nc>
    <odxf>
      <fill>
        <patternFill patternType="none">
          <bgColor indexed="65"/>
        </patternFill>
      </fill>
    </odxf>
    <ndxf>
      <fill>
        <patternFill patternType="solid">
          <bgColor rgb="FFFFFFCC"/>
        </patternFill>
      </fill>
    </ndxf>
  </rcc>
  <rcc rId="214" sId="5" odxf="1" dxf="1">
    <oc r="H103" t="inlineStr">
      <is>
        <t>The state of the fields on Add Column page should be as below:
1. Column Name, Description, Condition fields should be greyed out and disabled state.
2. Rule Type dropdown should be in enabled state.</t>
      </is>
    </oc>
    <nc r="H103" t="inlineStr">
      <is>
        <t>The new Column should be added successfully and selected column name should be shown in Rule column in column list.</t>
      </is>
    </nc>
    <odxf>
      <fill>
        <patternFill patternType="none">
          <bgColor indexed="65"/>
        </patternFill>
      </fill>
      <alignment horizontal="left" readingOrder="0"/>
    </odxf>
    <ndxf>
      <fill>
        <patternFill patternType="solid">
          <bgColor rgb="FFFFFFCC"/>
        </patternFill>
      </fill>
      <alignment horizontal="general" readingOrder="0"/>
    </ndxf>
  </rcc>
  <rfmt sheetId="5" sqref="I103" start="0" length="0">
    <dxf>
      <font>
        <sz val="10"/>
        <color indexed="17"/>
        <name val="Arial"/>
        <scheme val="none"/>
      </font>
      <fill>
        <patternFill patternType="solid">
          <bgColor rgb="FFFFFFCC"/>
        </patternFill>
      </fill>
      <alignment horizontal="center" readingOrder="0"/>
    </dxf>
  </rfmt>
  <rfmt sheetId="5" sqref="J103" start="0" length="0">
    <dxf>
      <font>
        <sz val="10"/>
        <color indexed="17"/>
        <name val="Arial"/>
        <scheme val="none"/>
      </font>
      <fill>
        <patternFill patternType="solid">
          <bgColor rgb="FFFFFFCC"/>
        </patternFill>
      </fill>
    </dxf>
  </rfmt>
  <rfmt sheetId="5" sqref="K103" start="0" length="0">
    <dxf>
      <fill>
        <patternFill patternType="solid">
          <bgColor rgb="FFFFFFCC"/>
        </patternFill>
      </fill>
    </dxf>
  </rfmt>
  <rfmt sheetId="5" sqref="L103" start="0" length="0">
    <dxf>
      <fill>
        <patternFill patternType="solid">
          <bgColor rgb="FFFFFFCC"/>
        </patternFill>
      </fill>
    </dxf>
  </rfmt>
  <rfmt sheetId="5" sqref="M103" start="0" length="0">
    <dxf>
      <fill>
        <patternFill patternType="solid">
          <bgColor rgb="FFFFFFCC"/>
        </patternFill>
      </fill>
    </dxf>
  </rfmt>
  <rfmt sheetId="5" sqref="N103" start="0" length="0">
    <dxf>
      <fill>
        <patternFill patternType="solid">
          <bgColor rgb="FFFFFFCC"/>
        </patternFill>
      </fill>
    </dxf>
  </rfmt>
  <rfmt sheetId="5" sqref="O103" start="0" length="0">
    <dxf>
      <fill>
        <patternFill patternType="solid">
          <bgColor rgb="FFFFFFCC"/>
        </patternFill>
      </fill>
      <border outline="0">
        <right/>
      </border>
    </dxf>
  </rfmt>
  <rfmt sheetId="5" sqref="P103" start="0" length="0">
    <dxf>
      <fill>
        <patternFill patternType="solid">
          <bgColor rgb="FFFFFFCC"/>
        </patternFill>
      </fill>
    </dxf>
  </rfmt>
  <rfmt sheetId="5" sqref="Q103" start="0" length="0">
    <dxf>
      <fill>
        <patternFill patternType="solid">
          <bgColor rgb="FFFFFFCC"/>
        </patternFill>
      </fill>
    </dxf>
  </rfmt>
  <rfmt sheetId="5" sqref="R103" start="0" length="0">
    <dxf>
      <fill>
        <patternFill patternType="solid">
          <bgColor rgb="FFFFFFCC"/>
        </patternFill>
      </fill>
    </dxf>
  </rfmt>
  <rfmt sheetId="5" sqref="S103" start="0" length="0">
    <dxf>
      <fill>
        <patternFill patternType="solid">
          <bgColor rgb="FFFFFFCC"/>
        </patternFill>
      </fill>
    </dxf>
  </rfmt>
  <rfmt sheetId="5" sqref="T103" start="0" length="0">
    <dxf>
      <fill>
        <patternFill patternType="solid">
          <bgColor rgb="FFFFFFCC"/>
        </patternFill>
      </fill>
    </dxf>
  </rfmt>
  <rfmt sheetId="5" sqref="U103" start="0" length="0">
    <dxf>
      <fill>
        <patternFill patternType="solid">
          <bgColor rgb="FFFFFFCC"/>
        </patternFill>
      </fill>
    </dxf>
  </rfmt>
  <rfmt sheetId="5" sqref="V103" start="0" length="0">
    <dxf>
      <fill>
        <patternFill patternType="solid">
          <bgColor rgb="FFFFFFCC"/>
        </patternFill>
      </fill>
    </dxf>
  </rfmt>
  <rfmt sheetId="5" sqref="W103" start="0" length="0">
    <dxf>
      <fill>
        <patternFill patternType="solid">
          <bgColor rgb="FFFFFFCC"/>
        </patternFill>
      </fill>
    </dxf>
  </rfmt>
  <rfmt sheetId="5" sqref="A103:XFD103" start="0" length="0">
    <dxf>
      <fill>
        <patternFill patternType="solid">
          <bgColor rgb="FFFFFFCC"/>
        </patternFill>
      </fill>
    </dxf>
  </rfmt>
  <rfmt sheetId="5" sqref="A104" start="0" length="0">
    <dxf>
      <fill>
        <patternFill patternType="solid">
          <bgColor rgb="FFFFFFCC"/>
        </patternFill>
      </fill>
    </dxf>
  </rfmt>
  <rcc rId="215" sId="5" odxf="1" dxf="1">
    <oc r="B104">
      <f>IF(E104="","",COUNT($B$16:$B103)+1)</f>
    </oc>
    <nc r="B104">
      <f>IF(E104="","",COUNT($B$16:$B103)+1)</f>
    </nc>
    <odxf>
      <fill>
        <patternFill patternType="none">
          <bgColor indexed="65"/>
        </patternFill>
      </fill>
    </odxf>
    <ndxf>
      <fill>
        <patternFill patternType="solid">
          <bgColor rgb="FFFFFFCC"/>
        </patternFill>
      </fill>
    </ndxf>
  </rcc>
  <rfmt sheetId="5" sqref="C104" start="0" length="0">
    <dxf>
      <fill>
        <patternFill patternType="solid">
          <bgColor rgb="FFFFFFCC"/>
        </patternFill>
      </fill>
    </dxf>
  </rfmt>
  <rfmt sheetId="5" sqref="D104" start="0" length="0">
    <dxf>
      <fill>
        <patternFill patternType="solid">
          <bgColor rgb="FFFFFFCC"/>
        </patternFill>
      </fill>
      <alignment horizontal="center" readingOrder="0"/>
    </dxf>
  </rfmt>
  <rcc rId="216" sId="5" odxf="1" dxf="1">
    <oc r="E104" t="inlineStr">
      <is>
        <t>Verify "Submit" button is disabled  after user has successfully created a Column record</t>
      </is>
    </oc>
    <nc r="E104" t="inlineStr">
      <is>
        <t>Verify that user is able to create column with valid data and by importing multiple column in condition field.</t>
      </is>
    </nc>
    <odxf>
      <font>
        <sz val="10"/>
        <name val="Arial"/>
        <scheme val="none"/>
      </font>
      <fill>
        <patternFill patternType="none">
          <bgColor indexed="65"/>
        </patternFill>
      </fill>
    </odxf>
    <ndxf>
      <font>
        <sz val="10"/>
        <color rgb="FF000000"/>
        <name val="Arial"/>
        <scheme val="none"/>
      </font>
      <fill>
        <patternFill patternType="solid">
          <bgColor rgb="FFFFFFCC"/>
        </patternFill>
      </fill>
    </ndxf>
  </rcc>
  <rcc rId="217" sId="5" odxf="1" dxf="1">
    <oc r="F104" t="inlineStr">
      <is>
        <t>User should be on Admin User Master =&gt; Column Master =&gt; Add Column page.</t>
      </is>
    </oc>
    <nc r="F104" t="inlineStr">
      <is>
        <t>User should be on Admin User Master =&gt; Column Master page =&gt; Add Column page.</t>
      </is>
    </nc>
    <odxf>
      <fill>
        <patternFill patternType="none">
          <bgColor indexed="65"/>
        </patternFill>
      </fill>
    </odxf>
    <ndxf>
      <fill>
        <patternFill patternType="solid">
          <bgColor rgb="FFFFFFCC"/>
        </patternFill>
      </fill>
    </ndxf>
  </rcc>
  <rcc rId="218" sId="5" odxf="1" dxf="1">
    <oc r="G104" t="inlineStr">
      <is>
        <t>Hover mouse over 'Submit' button</t>
      </is>
    </oc>
    <nc r="G104" t="inlineStr">
      <is>
        <t xml:space="preserve">1. Enter valid Column name.
2. Enter Valid Column Description.
3. Select valid Rule Type.
4. Click on Import Column button &amp; select valid column from column list.
5. Click on 'Copy to Clipboard' button.
6. Click on 'CTRL+V' button on condition text box &amp; make sure selected column name should get copied in condition text box. 
7. Repeat above step 4 to step 6 to import one more column.
8. Click on 'Submit' button. </t>
      </is>
    </nc>
    <odxf>
      <fill>
        <patternFill patternType="none">
          <bgColor indexed="65"/>
        </patternFill>
      </fill>
    </odxf>
    <ndxf>
      <fill>
        <patternFill patternType="solid">
          <bgColor rgb="FFFFFFCC"/>
        </patternFill>
      </fill>
    </ndxf>
  </rcc>
  <rcc rId="219" sId="5" odxf="1" dxf="1">
    <oc r="H104" t="inlineStr">
      <is>
        <t>The 'Submit' button is greyed out and Appropriate 'Disable' icon is displayed when user hovers mouse over the 'Submit' button.</t>
      </is>
    </oc>
    <nc r="H104" t="inlineStr">
      <is>
        <t>The new Column should be added successfully and selected column(s) name should be shown in Rule column in column list.</t>
      </is>
    </nc>
    <odxf>
      <fill>
        <patternFill patternType="none">
          <bgColor indexed="65"/>
        </patternFill>
      </fill>
    </odxf>
    <ndxf>
      <fill>
        <patternFill patternType="solid">
          <bgColor rgb="FFFFFFCC"/>
        </patternFill>
      </fill>
    </ndxf>
  </rcc>
  <rfmt sheetId="5" sqref="I104" start="0" length="0">
    <dxf>
      <font>
        <sz val="10"/>
        <color indexed="17"/>
        <name val="Arial"/>
        <scheme val="none"/>
      </font>
      <fill>
        <patternFill patternType="solid">
          <bgColor rgb="FFFFFFCC"/>
        </patternFill>
      </fill>
      <alignment horizontal="center" readingOrder="0"/>
    </dxf>
  </rfmt>
  <rfmt sheetId="5" sqref="J104" start="0" length="0">
    <dxf>
      <font>
        <sz val="10"/>
        <color indexed="17"/>
        <name val="Arial"/>
        <scheme val="none"/>
      </font>
      <fill>
        <patternFill patternType="solid">
          <bgColor rgb="FFFFFFCC"/>
        </patternFill>
      </fill>
    </dxf>
  </rfmt>
  <rfmt sheetId="5" sqref="K104" start="0" length="0">
    <dxf>
      <fill>
        <patternFill patternType="solid">
          <bgColor rgb="FFFFFFCC"/>
        </patternFill>
      </fill>
    </dxf>
  </rfmt>
  <rfmt sheetId="5" sqref="L104" start="0" length="0">
    <dxf>
      <fill>
        <patternFill patternType="solid">
          <bgColor rgb="FFFFFFCC"/>
        </patternFill>
      </fill>
    </dxf>
  </rfmt>
  <rfmt sheetId="5" sqref="M104" start="0" length="0">
    <dxf>
      <fill>
        <patternFill patternType="solid">
          <bgColor rgb="FFFFFFCC"/>
        </patternFill>
      </fill>
    </dxf>
  </rfmt>
  <rfmt sheetId="5" sqref="N104" start="0" length="0">
    <dxf>
      <fill>
        <patternFill patternType="solid">
          <bgColor rgb="FFFFFFCC"/>
        </patternFill>
      </fill>
    </dxf>
  </rfmt>
  <rfmt sheetId="5" sqref="O104" start="0" length="0">
    <dxf>
      <fill>
        <patternFill patternType="solid">
          <bgColor rgb="FFFFFFCC"/>
        </patternFill>
      </fill>
      <border outline="0">
        <right/>
      </border>
    </dxf>
  </rfmt>
  <rfmt sheetId="5" sqref="P104" start="0" length="0">
    <dxf>
      <fill>
        <patternFill patternType="solid">
          <bgColor rgb="FFFFFFCC"/>
        </patternFill>
      </fill>
    </dxf>
  </rfmt>
  <rfmt sheetId="5" sqref="Q104" start="0" length="0">
    <dxf>
      <fill>
        <patternFill patternType="solid">
          <bgColor rgb="FFFFFFCC"/>
        </patternFill>
      </fill>
    </dxf>
  </rfmt>
  <rfmt sheetId="5" sqref="R104" start="0" length="0">
    <dxf>
      <fill>
        <patternFill patternType="solid">
          <bgColor rgb="FFFFFFCC"/>
        </patternFill>
      </fill>
    </dxf>
  </rfmt>
  <rfmt sheetId="5" sqref="S104" start="0" length="0">
    <dxf>
      <fill>
        <patternFill patternType="solid">
          <bgColor rgb="FFFFFFCC"/>
        </patternFill>
      </fill>
    </dxf>
  </rfmt>
  <rfmt sheetId="5" sqref="T104" start="0" length="0">
    <dxf>
      <fill>
        <patternFill patternType="solid">
          <bgColor rgb="FFFFFFCC"/>
        </patternFill>
      </fill>
    </dxf>
  </rfmt>
  <rfmt sheetId="5" sqref="U104" start="0" length="0">
    <dxf>
      <fill>
        <patternFill patternType="solid">
          <bgColor rgb="FFFFFFCC"/>
        </patternFill>
      </fill>
    </dxf>
  </rfmt>
  <rfmt sheetId="5" sqref="V104" start="0" length="0">
    <dxf>
      <fill>
        <patternFill patternType="solid">
          <bgColor rgb="FFFFFFCC"/>
        </patternFill>
      </fill>
    </dxf>
  </rfmt>
  <rfmt sheetId="5" sqref="W104" start="0" length="0">
    <dxf>
      <fill>
        <patternFill patternType="solid">
          <bgColor rgb="FFFFFFCC"/>
        </patternFill>
      </fill>
    </dxf>
  </rfmt>
  <rfmt sheetId="5" sqref="A104:XFD104" start="0" length="0">
    <dxf>
      <fill>
        <patternFill patternType="solid">
          <bgColor rgb="FFFFFFCC"/>
        </patternFill>
      </fill>
    </dxf>
  </rfmt>
  <rfmt sheetId="5" sqref="A105" start="0" length="0">
    <dxf>
      <fill>
        <patternFill patternType="solid">
          <bgColor rgb="FFFFFFCC"/>
        </patternFill>
      </fill>
    </dxf>
  </rfmt>
  <rcc rId="220" sId="5" odxf="1" dxf="1">
    <oc r="B105">
      <f>IF(E105="","",COUNT($B$16:$B104)+1)</f>
    </oc>
    <nc r="B105">
      <f>IF(E105="","",COUNT($B$16:$B104)+1)</f>
    </nc>
    <odxf>
      <fill>
        <patternFill patternType="none">
          <bgColor indexed="65"/>
        </patternFill>
      </fill>
    </odxf>
    <ndxf>
      <fill>
        <patternFill patternType="solid">
          <bgColor rgb="FFFFFFCC"/>
        </patternFill>
      </fill>
    </ndxf>
  </rcc>
  <rfmt sheetId="5" sqref="C105" start="0" length="0">
    <dxf>
      <fill>
        <patternFill patternType="solid">
          <bgColor rgb="FFFFFFCC"/>
        </patternFill>
      </fill>
    </dxf>
  </rfmt>
  <rfmt sheetId="5" sqref="D105" start="0" length="0">
    <dxf>
      <fill>
        <patternFill patternType="solid">
          <bgColor rgb="FFFFFFCC"/>
        </patternFill>
      </fill>
      <alignment horizontal="center" readingOrder="0"/>
    </dxf>
  </rfmt>
  <rcc rId="221" sId="5" odxf="1" dxf="1">
    <oc r="E105" t="inlineStr">
      <is>
        <t>Verify that user is navigated back to Column Master page on clicking the close button.</t>
      </is>
    </oc>
    <nc r="E105" t="inlineStr">
      <is>
        <t>Verify that user is able to create column with valid data and by importing parameter in condition field.</t>
      </is>
    </nc>
    <odxf>
      <font>
        <sz val="10"/>
        <name val="Arial"/>
        <scheme val="none"/>
      </font>
      <fill>
        <patternFill patternType="none">
          <bgColor indexed="65"/>
        </patternFill>
      </fill>
      <alignment horizontal="left" readingOrder="0"/>
    </odxf>
    <ndxf>
      <font>
        <sz val="10"/>
        <color rgb="FF000000"/>
        <name val="Arial"/>
        <scheme val="none"/>
      </font>
      <fill>
        <patternFill patternType="solid">
          <bgColor rgb="FFFFFFCC"/>
        </patternFill>
      </fill>
      <alignment horizontal="general" readingOrder="0"/>
    </ndxf>
  </rcc>
  <rcc rId="222" sId="5" odxf="1" dxf="1">
    <oc r="F105" t="inlineStr">
      <is>
        <t>User should be on Admin User Master =&gt; Column Master =&gt; Add Column page.</t>
      </is>
    </oc>
    <nc r="F105" t="inlineStr">
      <is>
        <t>User should be on Admin User Master =&gt; Column Master page =&gt; Add Column page.</t>
      </is>
    </nc>
    <odxf>
      <font>
        <sz val="10"/>
        <name val="Arial"/>
        <scheme val="none"/>
      </font>
      <fill>
        <patternFill patternType="none">
          <bgColor indexed="65"/>
        </patternFill>
      </fill>
    </odxf>
    <ndxf>
      <font>
        <sz val="10"/>
        <name val="Arial"/>
        <scheme val="none"/>
      </font>
      <fill>
        <patternFill patternType="solid">
          <bgColor rgb="FFFFFFCC"/>
        </patternFill>
      </fill>
    </ndxf>
  </rcc>
  <rcc rId="223" sId="5" odxf="1" dxf="1">
    <oc r="G105" t="inlineStr">
      <is>
        <t>Click on 'Close' button.</t>
      </is>
    </oc>
    <nc r="G105" t="inlineStr">
      <is>
        <t xml:space="preserve">1. Enter valid Column name.
2. Enter Valid Column Description.
3. Select valid Rule Type.
4. Click on Import parameter button &amp; select valid parameter from column list.
5. Click on 'Copy to Clipboard' button.
6. Click on 'CTRL+V' button on condition text box &amp; make sure selected parameter name should get copied in condition text box. 
7. Click on 'Submit' button. </t>
      </is>
    </nc>
    <odxf>
      <fill>
        <patternFill patternType="none">
          <bgColor indexed="65"/>
        </patternFill>
      </fill>
      <alignment horizontal="general" readingOrder="0"/>
    </odxf>
    <ndxf>
      <fill>
        <patternFill patternType="solid">
          <bgColor rgb="FFFFFFCC"/>
        </patternFill>
      </fill>
      <alignment horizontal="left" readingOrder="0"/>
    </ndxf>
  </rcc>
  <rcc rId="224" sId="5" odxf="1" dxf="1">
    <oc r="H105" t="inlineStr">
      <is>
        <t>User should be navigated back to Column Master page and the newly added column exists in the column result grid.</t>
      </is>
    </oc>
    <nc r="H105" t="inlineStr">
      <is>
        <t>The new Column should be added successfully and selected parameter name should be shown in Rule column in column list.</t>
      </is>
    </nc>
    <odxf>
      <fill>
        <patternFill patternType="none">
          <bgColor indexed="65"/>
        </patternFill>
      </fill>
    </odxf>
    <ndxf>
      <fill>
        <patternFill patternType="solid">
          <bgColor rgb="FFFFFFCC"/>
        </patternFill>
      </fill>
    </ndxf>
  </rcc>
  <rfmt sheetId="5" sqref="I105" start="0" length="0">
    <dxf>
      <font>
        <sz val="10"/>
        <color indexed="17"/>
        <name val="Arial"/>
        <scheme val="none"/>
      </font>
      <fill>
        <patternFill patternType="solid">
          <bgColor rgb="FFFFFFCC"/>
        </patternFill>
      </fill>
      <alignment horizontal="center" readingOrder="0"/>
    </dxf>
  </rfmt>
  <rfmt sheetId="5" sqref="J105" start="0" length="0">
    <dxf>
      <font>
        <sz val="10"/>
        <color indexed="17"/>
        <name val="Arial"/>
        <scheme val="none"/>
      </font>
      <fill>
        <patternFill patternType="solid">
          <bgColor rgb="FFFFFFCC"/>
        </patternFill>
      </fill>
    </dxf>
  </rfmt>
  <rfmt sheetId="5" sqref="K105" start="0" length="0">
    <dxf>
      <fill>
        <patternFill patternType="solid">
          <bgColor rgb="FFFFFFCC"/>
        </patternFill>
      </fill>
    </dxf>
  </rfmt>
  <rfmt sheetId="5" sqref="L105" start="0" length="0">
    <dxf>
      <fill>
        <patternFill patternType="solid">
          <bgColor rgb="FFFFFFCC"/>
        </patternFill>
      </fill>
    </dxf>
  </rfmt>
  <rfmt sheetId="5" sqref="M105" start="0" length="0">
    <dxf>
      <fill>
        <patternFill patternType="solid">
          <bgColor rgb="FFFFFFCC"/>
        </patternFill>
      </fill>
    </dxf>
  </rfmt>
  <rfmt sheetId="5" sqref="N105" start="0" length="0">
    <dxf>
      <fill>
        <patternFill patternType="solid">
          <bgColor rgb="FFFFFFCC"/>
        </patternFill>
      </fill>
    </dxf>
  </rfmt>
  <rfmt sheetId="5" sqref="O105" start="0" length="0">
    <dxf>
      <fill>
        <patternFill patternType="solid">
          <bgColor rgb="FFFFFFCC"/>
        </patternFill>
      </fill>
      <border outline="0">
        <right/>
      </border>
    </dxf>
  </rfmt>
  <rfmt sheetId="5" sqref="P105" start="0" length="0">
    <dxf>
      <fill>
        <patternFill patternType="solid">
          <bgColor rgb="FFFFFFCC"/>
        </patternFill>
      </fill>
    </dxf>
  </rfmt>
  <rfmt sheetId="5" sqref="Q105" start="0" length="0">
    <dxf>
      <fill>
        <patternFill patternType="solid">
          <bgColor rgb="FFFFFFCC"/>
        </patternFill>
      </fill>
    </dxf>
  </rfmt>
  <rfmt sheetId="5" sqref="R105" start="0" length="0">
    <dxf>
      <fill>
        <patternFill patternType="solid">
          <bgColor rgb="FFFFFFCC"/>
        </patternFill>
      </fill>
    </dxf>
  </rfmt>
  <rfmt sheetId="5" sqref="S105" start="0" length="0">
    <dxf>
      <fill>
        <patternFill patternType="solid">
          <bgColor rgb="FFFFFFCC"/>
        </patternFill>
      </fill>
    </dxf>
  </rfmt>
  <rfmt sheetId="5" sqref="T105" start="0" length="0">
    <dxf>
      <fill>
        <patternFill patternType="solid">
          <bgColor rgb="FFFFFFCC"/>
        </patternFill>
      </fill>
    </dxf>
  </rfmt>
  <rfmt sheetId="5" sqref="U105" start="0" length="0">
    <dxf>
      <fill>
        <patternFill patternType="solid">
          <bgColor rgb="FFFFFFCC"/>
        </patternFill>
      </fill>
    </dxf>
  </rfmt>
  <rfmt sheetId="5" sqref="V105" start="0" length="0">
    <dxf>
      <fill>
        <patternFill patternType="solid">
          <bgColor rgb="FFFFFFCC"/>
        </patternFill>
      </fill>
    </dxf>
  </rfmt>
  <rfmt sheetId="5" sqref="W105" start="0" length="0">
    <dxf>
      <fill>
        <patternFill patternType="solid">
          <bgColor rgb="FFFFFFCC"/>
        </patternFill>
      </fill>
    </dxf>
  </rfmt>
  <rfmt sheetId="5" sqref="A105:XFD105" start="0" length="0">
    <dxf>
      <fill>
        <patternFill patternType="solid">
          <bgColor rgb="FFFFFFCC"/>
        </patternFill>
      </fill>
    </dxf>
  </rfmt>
  <rfmt sheetId="5" sqref="A106" start="0" length="0">
    <dxf>
      <fill>
        <patternFill patternType="solid">
          <bgColor rgb="FFFFFFCC"/>
        </patternFill>
      </fill>
    </dxf>
  </rfmt>
  <rcc rId="225" sId="5" odxf="1" dxf="1">
    <oc r="B106">
      <f>IF(E106="","",COUNT($B$16:$B105)+1)</f>
    </oc>
    <nc r="B106">
      <f>IF(E106="","",COUNT($B$16:$B105)+1)</f>
    </nc>
    <odxf>
      <fill>
        <patternFill patternType="none">
          <bgColor indexed="65"/>
        </patternFill>
      </fill>
    </odxf>
    <ndxf>
      <fill>
        <patternFill patternType="solid">
          <bgColor rgb="FFFFFFCC"/>
        </patternFill>
      </fill>
    </ndxf>
  </rcc>
  <rfmt sheetId="5" sqref="C106" start="0" length="0">
    <dxf>
      <fill>
        <patternFill>
          <bgColor rgb="FFFFFFCC"/>
        </patternFill>
      </fill>
    </dxf>
  </rfmt>
  <rfmt sheetId="5" sqref="D106" start="0" length="0">
    <dxf>
      <fill>
        <patternFill>
          <bgColor rgb="FFFFFFCC"/>
        </patternFill>
      </fill>
    </dxf>
  </rfmt>
  <rcc rId="226" sId="5" odxf="1" dxf="1">
    <oc r="E106" t="inlineStr">
      <is>
        <t>Verify that user is not able to create column with duplicate column name.</t>
      </is>
    </oc>
    <nc r="E106" t="inlineStr">
      <is>
        <t>Verify that user is able to create column with valid data and by importing multiple parameter in condition field.</t>
      </is>
    </nc>
    <odxf>
      <font>
        <sz val="10"/>
        <name val="Arial"/>
        <scheme val="none"/>
      </font>
      <fill>
        <patternFill patternType="none">
          <bgColor indexed="65"/>
        </patternFill>
      </fill>
    </odxf>
    <ndxf>
      <font>
        <sz val="10"/>
        <color rgb="FF000000"/>
        <name val="Arial"/>
        <scheme val="none"/>
      </font>
      <fill>
        <patternFill patternType="solid">
          <bgColor rgb="FFFFFFCC"/>
        </patternFill>
      </fill>
    </ndxf>
  </rcc>
  <rcc rId="227" sId="5" odxf="1" dxf="1">
    <oc r="F106" t="inlineStr">
      <is>
        <t>1. User should be on Admin User Master =&gt; Column Master page =&gt; Add Column page.
2. Column with "Test Column" should be already exist.</t>
      </is>
    </oc>
    <nc r="F106" t="inlineStr">
      <is>
        <t>User should be on Admin User Master =&gt; Column Master page =&gt; Add Column page.</t>
      </is>
    </nc>
    <odxf>
      <fill>
        <patternFill patternType="none">
          <bgColor indexed="65"/>
        </patternFill>
      </fill>
    </odxf>
    <ndxf>
      <fill>
        <patternFill patternType="solid">
          <bgColor rgb="FFFFFFCC"/>
        </patternFill>
      </fill>
    </ndxf>
  </rcc>
  <rcc rId="228" sId="5" odxf="1" dxf="1">
    <oc r="G106" t="inlineStr">
      <is>
        <t>1. Create new column with already exist column name.
Like create column name with "Test Column" name.</t>
      </is>
    </oc>
    <nc r="G106" t="inlineStr">
      <is>
        <t xml:space="preserve">1. Enter valid Column name.
2. Enter Valid Column Description.
3. Select valid Rule Type.
4. Click on Import Parameter button &amp; select valid Parameter from Parameter list.
5. Click on 'Copy to Clipboard' button.
6. Click on 'CTRL+V' button on condition text box &amp; make sure selected Parameter name should get copied in condition text box. 
7. Repeated above step 4 to step 6 to import one more parameter. 
8. Click on 'Submit' button. </t>
      </is>
    </nc>
    <odxf>
      <fill>
        <patternFill patternType="none">
          <bgColor indexed="65"/>
        </patternFill>
      </fill>
    </odxf>
    <ndxf>
      <fill>
        <patternFill patternType="solid">
          <bgColor rgb="FFFFFFCC"/>
        </patternFill>
      </fill>
    </ndxf>
  </rcc>
  <rcc rId="229" sId="5" odxf="1" dxf="1">
    <oc r="H106" t="inlineStr">
      <is>
        <t>X Column Name already exists' error message should be shown in red is displayed in information area.</t>
      </is>
    </oc>
    <nc r="H106" t="inlineStr">
      <is>
        <t>The new Column should be added successfully and selected Parameter(s) name should be shown in Rule column in column list.</t>
      </is>
    </nc>
    <odxf>
      <fill>
        <patternFill patternType="none">
          <bgColor indexed="65"/>
        </patternFill>
      </fill>
    </odxf>
    <ndxf>
      <fill>
        <patternFill patternType="solid">
          <bgColor rgb="FFFFFFCC"/>
        </patternFill>
      </fill>
    </ndxf>
  </rcc>
  <rfmt sheetId="5" sqref="I106" start="0" length="0">
    <dxf>
      <fill>
        <patternFill>
          <bgColor rgb="FFFFFFCC"/>
        </patternFill>
      </fill>
    </dxf>
  </rfmt>
  <rfmt sheetId="5" sqref="J106" start="0" length="0">
    <dxf>
      <font>
        <sz val="10"/>
        <color indexed="17"/>
        <name val="Arial"/>
        <scheme val="none"/>
      </font>
      <fill>
        <patternFill patternType="solid">
          <bgColor rgb="FFFFFFCC"/>
        </patternFill>
      </fill>
    </dxf>
  </rfmt>
  <rfmt sheetId="5" sqref="K106" start="0" length="0">
    <dxf>
      <fill>
        <patternFill patternType="solid">
          <bgColor rgb="FFFFFFCC"/>
        </patternFill>
      </fill>
    </dxf>
  </rfmt>
  <rfmt sheetId="5" sqref="L106" start="0" length="0">
    <dxf>
      <fill>
        <patternFill patternType="solid">
          <bgColor rgb="FFFFFFCC"/>
        </patternFill>
      </fill>
    </dxf>
  </rfmt>
  <rfmt sheetId="5" sqref="M106" start="0" length="0">
    <dxf>
      <fill>
        <patternFill patternType="solid">
          <bgColor rgb="FFFFFFCC"/>
        </patternFill>
      </fill>
    </dxf>
  </rfmt>
  <rfmt sheetId="5" sqref="N106" start="0" length="0">
    <dxf>
      <fill>
        <patternFill patternType="solid">
          <bgColor rgb="FFFFFFCC"/>
        </patternFill>
      </fill>
    </dxf>
  </rfmt>
  <rfmt sheetId="5" sqref="O106" start="0" length="0">
    <dxf>
      <fill>
        <patternFill patternType="solid">
          <bgColor rgb="FFFFFFCC"/>
        </patternFill>
      </fill>
      <border outline="0">
        <right/>
      </border>
    </dxf>
  </rfmt>
  <rfmt sheetId="5" sqref="P106" start="0" length="0">
    <dxf>
      <fill>
        <patternFill patternType="solid">
          <bgColor rgb="FFFFFFCC"/>
        </patternFill>
      </fill>
    </dxf>
  </rfmt>
  <rfmt sheetId="5" sqref="Q106" start="0" length="0">
    <dxf>
      <fill>
        <patternFill patternType="solid">
          <bgColor rgb="FFFFFFCC"/>
        </patternFill>
      </fill>
    </dxf>
  </rfmt>
  <rfmt sheetId="5" sqref="R106" start="0" length="0">
    <dxf>
      <fill>
        <patternFill patternType="solid">
          <bgColor rgb="FFFFFFCC"/>
        </patternFill>
      </fill>
    </dxf>
  </rfmt>
  <rfmt sheetId="5" sqref="S106" start="0" length="0">
    <dxf>
      <fill>
        <patternFill patternType="solid">
          <bgColor rgb="FFFFFFCC"/>
        </patternFill>
      </fill>
    </dxf>
  </rfmt>
  <rfmt sheetId="5" sqref="T106" start="0" length="0">
    <dxf>
      <fill>
        <patternFill patternType="solid">
          <bgColor rgb="FFFFFFCC"/>
        </patternFill>
      </fill>
    </dxf>
  </rfmt>
  <rfmt sheetId="5" sqref="U106" start="0" length="0">
    <dxf>
      <fill>
        <patternFill patternType="solid">
          <bgColor rgb="FFFFFFCC"/>
        </patternFill>
      </fill>
    </dxf>
  </rfmt>
  <rfmt sheetId="5" sqref="V106" start="0" length="0">
    <dxf>
      <fill>
        <patternFill patternType="solid">
          <bgColor rgb="FFFFFFCC"/>
        </patternFill>
      </fill>
    </dxf>
  </rfmt>
  <rfmt sheetId="5" sqref="W106" start="0" length="0">
    <dxf>
      <fill>
        <patternFill patternType="solid">
          <bgColor rgb="FFFFFFCC"/>
        </patternFill>
      </fill>
    </dxf>
  </rfmt>
  <rfmt sheetId="5" sqref="A106:XFD106" start="0" length="0">
    <dxf>
      <fill>
        <patternFill patternType="solid">
          <bgColor rgb="FFFFFFCC"/>
        </patternFill>
      </fill>
    </dxf>
  </rfmt>
  <rfmt sheetId="5" sqref="A107" start="0" length="0">
    <dxf>
      <fill>
        <patternFill patternType="solid">
          <bgColor rgb="FFFFFFCC"/>
        </patternFill>
      </fill>
    </dxf>
  </rfmt>
  <rcc rId="230" sId="5" odxf="1" dxf="1">
    <oc r="B107">
      <f>IF(E107="","",COUNT($B$16:$B106)+1)</f>
    </oc>
    <nc r="B107">
      <f>IF(E107="","",COUNT($B$16:$B106)+1)</f>
    </nc>
    <odxf>
      <fill>
        <patternFill patternType="none">
          <bgColor indexed="65"/>
        </patternFill>
      </fill>
    </odxf>
    <ndxf>
      <fill>
        <patternFill patternType="solid">
          <bgColor rgb="FFFFFFCC"/>
        </patternFill>
      </fill>
    </ndxf>
  </rcc>
  <rfmt sheetId="5" sqref="C107" start="0" length="0">
    <dxf>
      <fill>
        <patternFill>
          <bgColor rgb="FFFFFFCC"/>
        </patternFill>
      </fill>
    </dxf>
  </rfmt>
  <rfmt sheetId="5" sqref="D107" start="0" length="0">
    <dxf>
      <fill>
        <patternFill>
          <bgColor rgb="FFFFFFCC"/>
        </patternFill>
      </fill>
    </dxf>
  </rfmt>
  <rcc rId="231" sId="5" odxf="1" dxf="1">
    <oc r="E107" t="inlineStr">
      <is>
        <t>Verify that a balloon popup message is displayed when user clicks on 'Submit' button without giving any input.</t>
      </is>
    </oc>
    <nc r="E107" t="inlineStr">
      <is>
        <t>Verify that user is able to create column with valid data and by importing both column and parameter in condition field.</t>
      </is>
    </nc>
    <odxf>
      <font>
        <sz val="10"/>
        <color rgb="FF000000"/>
        <name val="Arial"/>
        <scheme val="none"/>
      </font>
      <fill>
        <patternFill patternType="none">
          <bgColor indexed="65"/>
        </patternFill>
      </fill>
    </odxf>
    <ndxf>
      <font>
        <sz val="10"/>
        <color rgb="FF000000"/>
        <name val="Arial"/>
        <scheme val="none"/>
      </font>
      <fill>
        <patternFill patternType="solid">
          <bgColor rgb="FFFFFFCC"/>
        </patternFill>
      </fill>
    </ndxf>
  </rcc>
  <rfmt sheetId="5" sqref="F107" start="0" length="0">
    <dxf>
      <fill>
        <patternFill patternType="solid">
          <bgColor rgb="FFFFFFCC"/>
        </patternFill>
      </fill>
    </dxf>
  </rfmt>
  <rcc rId="232" sId="5" odxf="1" dxf="1">
    <oc r="G107" t="inlineStr">
      <is>
        <t>1. Click on  'Submit' button</t>
      </is>
    </oc>
    <nc r="G107" t="inlineStr">
      <is>
        <t xml:space="preserve">1. Enter valid Column name.
2. Enter Valid Column Description.
3. Select valid Rule Type.
4. Click on Import Column button &amp; select valid column from column list.
5. Click on 'Copy to Clipboard' button.
6. Click on 'CTRL+V' button on condition text box &amp; make sure selected column name should get copied in condition text box. 
7. Click on Import parameter button &amp; select valid parameter from column list.
8. Click on 'Copy to Clipboard' button.
9. Click on 'CTRL+V' button on condition text box &amp; make sure selected parameter name should get copied in condition text box. 
10. Click on 'Submit' button. </t>
      </is>
    </nc>
    <odxf>
      <fill>
        <patternFill patternType="none">
          <bgColor indexed="65"/>
        </patternFill>
      </fill>
    </odxf>
    <ndxf>
      <fill>
        <patternFill patternType="solid">
          <bgColor rgb="FFFFFFCC"/>
        </patternFill>
      </fill>
    </ndxf>
  </rcc>
  <rcc rId="233" sId="5" odxf="1" dxf="1">
    <oc r="H107" t="inlineStr">
      <is>
        <t>A balloon popup message as "! (icon) Please fill out this field" should be displayed on the first empty mandatory field.</t>
      </is>
    </oc>
    <nc r="H107" t="inlineStr">
      <is>
        <t>The new Column should be added successfully and selected column &amp; parameter name should be shown in Rule column in column list.</t>
      </is>
    </nc>
    <odxf>
      <fill>
        <patternFill patternType="none">
          <bgColor indexed="65"/>
        </patternFill>
      </fill>
    </odxf>
    <ndxf>
      <fill>
        <patternFill patternType="solid">
          <bgColor rgb="FFFFFFCC"/>
        </patternFill>
      </fill>
    </ndxf>
  </rcc>
  <rfmt sheetId="5" sqref="I107" start="0" length="0">
    <dxf>
      <fill>
        <patternFill>
          <bgColor rgb="FFFFFFCC"/>
        </patternFill>
      </fill>
    </dxf>
  </rfmt>
  <rfmt sheetId="5" sqref="J107" start="0" length="0">
    <dxf>
      <font>
        <sz val="10"/>
        <color indexed="17"/>
        <name val="Arial"/>
        <scheme val="none"/>
      </font>
      <fill>
        <patternFill patternType="solid">
          <bgColor rgb="FFFFFFCC"/>
        </patternFill>
      </fill>
    </dxf>
  </rfmt>
  <rfmt sheetId="5" sqref="K107" start="0" length="0">
    <dxf>
      <fill>
        <patternFill patternType="solid">
          <bgColor rgb="FFFFFFCC"/>
        </patternFill>
      </fill>
    </dxf>
  </rfmt>
  <rfmt sheetId="5" sqref="L107" start="0" length="0">
    <dxf>
      <fill>
        <patternFill patternType="solid">
          <bgColor rgb="FFFFFFCC"/>
        </patternFill>
      </fill>
    </dxf>
  </rfmt>
  <rfmt sheetId="5" sqref="M107" start="0" length="0">
    <dxf>
      <fill>
        <patternFill patternType="solid">
          <bgColor rgb="FFFFFFCC"/>
        </patternFill>
      </fill>
    </dxf>
  </rfmt>
  <rfmt sheetId="5" sqref="N107" start="0" length="0">
    <dxf>
      <fill>
        <patternFill patternType="solid">
          <bgColor rgb="FFFFFFCC"/>
        </patternFill>
      </fill>
    </dxf>
  </rfmt>
  <rfmt sheetId="5" sqref="O107" start="0" length="0">
    <dxf>
      <fill>
        <patternFill patternType="solid">
          <bgColor rgb="FFFFFFCC"/>
        </patternFill>
      </fill>
      <border outline="0">
        <right/>
      </border>
    </dxf>
  </rfmt>
  <rfmt sheetId="5" sqref="P107" start="0" length="0">
    <dxf>
      <fill>
        <patternFill patternType="solid">
          <bgColor rgb="FFFFFFCC"/>
        </patternFill>
      </fill>
    </dxf>
  </rfmt>
  <rfmt sheetId="5" sqref="Q107" start="0" length="0">
    <dxf>
      <fill>
        <patternFill patternType="solid">
          <bgColor rgb="FFFFFFCC"/>
        </patternFill>
      </fill>
    </dxf>
  </rfmt>
  <rfmt sheetId="5" sqref="R107" start="0" length="0">
    <dxf>
      <fill>
        <patternFill patternType="solid">
          <bgColor rgb="FFFFFFCC"/>
        </patternFill>
      </fill>
    </dxf>
  </rfmt>
  <rfmt sheetId="5" sqref="S107" start="0" length="0">
    <dxf>
      <fill>
        <patternFill patternType="solid">
          <bgColor rgb="FFFFFFCC"/>
        </patternFill>
      </fill>
    </dxf>
  </rfmt>
  <rfmt sheetId="5" sqref="T107" start="0" length="0">
    <dxf>
      <fill>
        <patternFill patternType="solid">
          <bgColor rgb="FFFFFFCC"/>
        </patternFill>
      </fill>
    </dxf>
  </rfmt>
  <rfmt sheetId="5" sqref="U107" start="0" length="0">
    <dxf>
      <fill>
        <patternFill patternType="solid">
          <bgColor rgb="FFFFFFCC"/>
        </patternFill>
      </fill>
    </dxf>
  </rfmt>
  <rfmt sheetId="5" sqref="V107" start="0" length="0">
    <dxf>
      <fill>
        <patternFill patternType="solid">
          <bgColor rgb="FFFFFFCC"/>
        </patternFill>
      </fill>
    </dxf>
  </rfmt>
  <rfmt sheetId="5" sqref="W107" start="0" length="0">
    <dxf>
      <fill>
        <patternFill patternType="solid">
          <bgColor rgb="FFFFFFCC"/>
        </patternFill>
      </fill>
    </dxf>
  </rfmt>
  <rfmt sheetId="5" sqref="A107:XFD107" start="0" length="0">
    <dxf>
      <fill>
        <patternFill patternType="solid">
          <bgColor rgb="FFFFFFCC"/>
        </patternFill>
      </fill>
    </dxf>
  </rfmt>
  <rfmt sheetId="5" sqref="A108" start="0" length="0">
    <dxf>
      <fill>
        <patternFill patternType="solid">
          <bgColor rgb="FFFFFFCC"/>
        </patternFill>
      </fill>
    </dxf>
  </rfmt>
  <rcc rId="234" sId="5" odxf="1" dxf="1">
    <oc r="B108">
      <f>IF(E108="","",COUNT($B$16:$B107)+1)</f>
    </oc>
    <nc r="B108">
      <f>IF(E108="","",COUNT($B$16:$B107)+1)</f>
    </nc>
    <odxf>
      <fill>
        <patternFill patternType="none">
          <bgColor indexed="65"/>
        </patternFill>
      </fill>
    </odxf>
    <ndxf>
      <fill>
        <patternFill patternType="solid">
          <bgColor rgb="FFFFFFCC"/>
        </patternFill>
      </fill>
    </ndxf>
  </rcc>
  <rfmt sheetId="5" sqref="C108" start="0" length="0">
    <dxf>
      <fill>
        <patternFill>
          <bgColor rgb="FFFFFFCC"/>
        </patternFill>
      </fill>
    </dxf>
  </rfmt>
  <rfmt sheetId="5" sqref="D108" start="0" length="0">
    <dxf>
      <fill>
        <patternFill>
          <bgColor rgb="FFFFFFCC"/>
        </patternFill>
      </fill>
    </dxf>
  </rfmt>
  <rcc rId="235" sId="5" odxf="1" dxf="1">
    <oc r="E108" t="inlineStr">
      <is>
        <t>Verify that a balloon popup message is displayed when user clicks on 'Submit' button without giving any input to Column Name field.</t>
      </is>
    </oc>
    <nc r="E108" t="inlineStr">
      <is>
        <t>Verify that user is able to create column with valid data and by importing multiple column &amp; multiple parameter in condition field.</t>
      </is>
    </nc>
    <odxf>
      <font>
        <sz val="10"/>
        <color rgb="FF000000"/>
        <name val="Arial"/>
        <scheme val="none"/>
      </font>
      <fill>
        <patternFill patternType="none">
          <bgColor indexed="65"/>
        </patternFill>
      </fill>
    </odxf>
    <ndxf>
      <font>
        <sz val="10"/>
        <color rgb="FF000000"/>
        <name val="Arial"/>
        <scheme val="none"/>
      </font>
      <fill>
        <patternFill patternType="solid">
          <bgColor rgb="FFFFFFCC"/>
        </patternFill>
      </fill>
    </ndxf>
  </rcc>
  <rfmt sheetId="5" sqref="F108" start="0" length="0">
    <dxf>
      <fill>
        <patternFill patternType="solid">
          <bgColor rgb="FFFFFFCC"/>
        </patternFill>
      </fill>
    </dxf>
  </rfmt>
  <rcc rId="236" sId="5" odxf="1" dxf="1">
    <oc r="G108" t="inlineStr">
      <is>
        <t>1. Do not give any input to column name.
2. Enter some valid input in Rule type field.
3. Enter some valid input in Description field.
4. Enter some valid input in Condition field.
5. Click on 'Submit' button</t>
      </is>
    </oc>
    <nc r="G108" t="inlineStr">
      <is>
        <t xml:space="preserve">1. Enter valid Column name.
2. Enter Valid Column Description.
3. Select valid Rule Type.
4. Click on Import Column button &amp; select valid column from column list.
5. Click on 'Copy to Clipboard' button.
6. Click on 'CTRL+V' button on condition text box &amp; make sure selected column name should get copied in condition text box. 
7. Repeat above step 4 to step 6 for import one more column.
8. Click on Import parameter button &amp; select valid parameter from column list.
9. Click on 'Copy to Clipboard' button.
10. Click on 'CTRL+V' button on condition text box &amp; make sure selected parameter name should get copied in condition text box. 
11. Repeat above step 8 to step 10 for import one more parameter
12. Click on 'Submit' button. </t>
      </is>
    </nc>
    <odxf>
      <fill>
        <patternFill patternType="none">
          <bgColor indexed="65"/>
        </patternFill>
      </fill>
    </odxf>
    <ndxf>
      <fill>
        <patternFill patternType="solid">
          <bgColor rgb="FFFFFFCC"/>
        </patternFill>
      </fill>
    </ndxf>
  </rcc>
  <rcc rId="237" sId="5" odxf="1" dxf="1">
    <oc r="H108" t="inlineStr">
      <is>
        <t>A balloon popup message as "! (icon) Please fill out this field" should be displayed on the Column Name field.</t>
      </is>
    </oc>
    <nc r="H108" t="inlineStr">
      <is>
        <t>The new Column should be added successfully and selected column(s) &amp; parameter(s) name should be shown in Rule column in column list.</t>
      </is>
    </nc>
    <odxf>
      <font>
        <sz val="10"/>
        <color rgb="FF000000"/>
        <name val="Arial"/>
        <scheme val="none"/>
      </font>
      <fill>
        <patternFill patternType="none">
          <bgColor indexed="65"/>
        </patternFill>
      </fill>
    </odxf>
    <ndxf>
      <font>
        <sz val="10"/>
        <color rgb="FF000000"/>
        <name val="Arial"/>
        <scheme val="none"/>
      </font>
      <fill>
        <patternFill patternType="solid">
          <bgColor rgb="FFFFFFCC"/>
        </patternFill>
      </fill>
    </ndxf>
  </rcc>
  <rfmt sheetId="5" sqref="I108" start="0" length="0">
    <dxf>
      <fill>
        <patternFill>
          <bgColor rgb="FFFFFFCC"/>
        </patternFill>
      </fill>
    </dxf>
  </rfmt>
  <rfmt sheetId="5" sqref="J108" start="0" length="0">
    <dxf>
      <font>
        <sz val="10"/>
        <color indexed="17"/>
        <name val="Arial"/>
        <scheme val="none"/>
      </font>
      <fill>
        <patternFill patternType="solid">
          <bgColor rgb="FFFFFFCC"/>
        </patternFill>
      </fill>
    </dxf>
  </rfmt>
  <rfmt sheetId="5" sqref="K108" start="0" length="0">
    <dxf>
      <fill>
        <patternFill patternType="solid">
          <bgColor rgb="FFFFFFCC"/>
        </patternFill>
      </fill>
    </dxf>
  </rfmt>
  <rfmt sheetId="5" sqref="L108" start="0" length="0">
    <dxf>
      <fill>
        <patternFill patternType="solid">
          <bgColor rgb="FFFFFFCC"/>
        </patternFill>
      </fill>
    </dxf>
  </rfmt>
  <rfmt sheetId="5" sqref="M108" start="0" length="0">
    <dxf>
      <fill>
        <patternFill patternType="solid">
          <bgColor rgb="FFFFFFCC"/>
        </patternFill>
      </fill>
    </dxf>
  </rfmt>
  <rfmt sheetId="5" sqref="N108" start="0" length="0">
    <dxf>
      <fill>
        <patternFill patternType="solid">
          <bgColor rgb="FFFFFFCC"/>
        </patternFill>
      </fill>
    </dxf>
  </rfmt>
  <rfmt sheetId="5" sqref="O108" start="0" length="0">
    <dxf>
      <fill>
        <patternFill patternType="solid">
          <bgColor rgb="FFFFFFCC"/>
        </patternFill>
      </fill>
      <border outline="0">
        <right/>
      </border>
    </dxf>
  </rfmt>
  <rfmt sheetId="5" sqref="P108" start="0" length="0">
    <dxf>
      <fill>
        <patternFill patternType="solid">
          <bgColor rgb="FFFFFFCC"/>
        </patternFill>
      </fill>
    </dxf>
  </rfmt>
  <rfmt sheetId="5" sqref="Q108" start="0" length="0">
    <dxf>
      <fill>
        <patternFill patternType="solid">
          <bgColor rgb="FFFFFFCC"/>
        </patternFill>
      </fill>
    </dxf>
  </rfmt>
  <rfmt sheetId="5" sqref="R108" start="0" length="0">
    <dxf>
      <fill>
        <patternFill patternType="solid">
          <bgColor rgb="FFFFFFCC"/>
        </patternFill>
      </fill>
    </dxf>
  </rfmt>
  <rfmt sheetId="5" sqref="S108" start="0" length="0">
    <dxf>
      <fill>
        <patternFill patternType="solid">
          <bgColor rgb="FFFFFFCC"/>
        </patternFill>
      </fill>
    </dxf>
  </rfmt>
  <rfmt sheetId="5" sqref="T108" start="0" length="0">
    <dxf>
      <fill>
        <patternFill patternType="solid">
          <bgColor rgb="FFFFFFCC"/>
        </patternFill>
      </fill>
    </dxf>
  </rfmt>
  <rfmt sheetId="5" sqref="U108" start="0" length="0">
    <dxf>
      <fill>
        <patternFill patternType="solid">
          <bgColor rgb="FFFFFFCC"/>
        </patternFill>
      </fill>
    </dxf>
  </rfmt>
  <rfmt sheetId="5" sqref="V108" start="0" length="0">
    <dxf>
      <fill>
        <patternFill patternType="solid">
          <bgColor rgb="FFFFFFCC"/>
        </patternFill>
      </fill>
    </dxf>
  </rfmt>
  <rfmt sheetId="5" sqref="W108" start="0" length="0">
    <dxf>
      <fill>
        <patternFill patternType="solid">
          <bgColor rgb="FFFFFFCC"/>
        </patternFill>
      </fill>
    </dxf>
  </rfmt>
  <rfmt sheetId="5" sqref="A108:XFD108" start="0" length="0">
    <dxf>
      <fill>
        <patternFill patternType="solid">
          <bgColor rgb="FFFFFFCC"/>
        </patternFill>
      </fill>
    </dxf>
  </rfmt>
  <rcc rId="238" sId="5" odxf="1" dxf="1">
    <oc r="B109">
      <f>IF(E109="","",COUNT($B$16:$B108)+1)</f>
    </oc>
    <nc r="B109">
      <f>IF(E109="","",COUNT($B$16:$B108)+1)</f>
    </nc>
    <odxf>
      <fill>
        <patternFill patternType="none">
          <bgColor indexed="65"/>
        </patternFill>
      </fill>
    </odxf>
    <ndxf>
      <fill>
        <patternFill patternType="solid">
          <bgColor theme="0"/>
        </patternFill>
      </fill>
    </ndxf>
  </rcc>
  <rfmt sheetId="5" sqref="C109" start="0" length="0">
    <dxf>
      <fill>
        <patternFill patternType="none">
          <bgColor indexed="65"/>
        </patternFill>
      </fill>
    </dxf>
  </rfmt>
  <rfmt sheetId="5" sqref="D109" start="0" length="0">
    <dxf>
      <fill>
        <patternFill patternType="none">
          <bgColor indexed="65"/>
        </patternFill>
      </fill>
      <alignment horizontal="left" readingOrder="0"/>
    </dxf>
  </rfmt>
  <rcc rId="239" sId="5" odxf="1" dxf="1">
    <oc r="E109" t="inlineStr">
      <is>
        <t>Verify that a balloon popup message is displayed when user clicks on 'Submit' button without giving any input to Column Description field.</t>
      </is>
    </oc>
    <nc r="E109" t="inlineStr">
      <is>
        <t>Verify the state of fields after user has  successfully created a Column record with valid data.</t>
      </is>
    </nc>
    <odxf>
      <font>
        <sz val="10"/>
        <color rgb="FF000000"/>
        <name val="Arial"/>
        <scheme val="none"/>
      </font>
      <alignment horizontal="general" readingOrder="0"/>
    </odxf>
    <ndxf>
      <font>
        <sz val="10"/>
        <color rgb="FF000000"/>
        <name val="Arial"/>
        <scheme val="none"/>
      </font>
      <alignment horizontal="left" readingOrder="0"/>
    </ndxf>
  </rcc>
  <rcc rId="240" sId="5">
    <oc r="F109" t="inlineStr">
      <is>
        <t>User should be on Admin User Master =&gt; Column Master page =&gt; Add Column page.</t>
      </is>
    </oc>
    <nc r="F109" t="inlineStr">
      <is>
        <t>User should be on Admin User Master =&gt; Column Master =&gt; Add Column page.</t>
      </is>
    </nc>
  </rcc>
  <rcc rId="241" sId="5">
    <oc r="G109" t="inlineStr">
      <is>
        <t>1. Enter some valid input in Column Name field.
2. Enter some valid input in Rule type field.
3. Do not give input in Description field.
4. Enter some valid input in Condition field.
5. Click on 'Submit' button</t>
      </is>
    </oc>
    <nc r="G109" t="inlineStr">
      <is>
        <t>1. Enter valid Column name, Column Description and select valid Rule Type and enter valid condition.
2. Click on 'Submit' button.</t>
      </is>
    </nc>
  </rcc>
  <rcc rId="242" sId="5" odxf="1" dxf="1">
    <oc r="H109" t="inlineStr">
      <is>
        <t>A balloon popup message as "! (icon) Please fill out this field" should be displayed on the Column Description field.</t>
      </is>
    </oc>
    <nc r="H109" t="inlineStr">
      <is>
        <t>The state of the fields on Add Column page should be as below:
1. Column Name, Description, Rule Type dropdown &amp; Condition fields should be greyed out and disabled state.</t>
      </is>
    </nc>
    <odxf>
      <font>
        <sz val="10"/>
        <color rgb="FF000000"/>
        <name val="Arial"/>
        <scheme val="none"/>
      </font>
      <alignment horizontal="general" readingOrder="0"/>
    </odxf>
    <ndxf>
      <font>
        <sz val="10"/>
        <color rgb="FF000000"/>
        <name val="Arial"/>
        <scheme val="none"/>
      </font>
      <alignment horizontal="left" readingOrder="0"/>
    </ndxf>
  </rcc>
  <rfmt sheetId="5" sqref="I109" start="0" length="0">
    <dxf>
      <font>
        <sz val="10"/>
        <color indexed="17"/>
        <name val="Arial"/>
        <scheme val="none"/>
      </font>
      <fill>
        <patternFill patternType="none">
          <bgColor indexed="65"/>
        </patternFill>
      </fill>
      <alignment horizontal="left" readingOrder="0"/>
    </dxf>
  </rfmt>
  <rfmt sheetId="5" sqref="J109" start="0" length="0">
    <dxf>
      <font>
        <sz val="10"/>
        <color indexed="17"/>
        <name val="Arial"/>
        <scheme val="none"/>
      </font>
    </dxf>
  </rfmt>
  <rfmt sheetId="5" sqref="N109" start="0" length="0">
    <dxf/>
  </rfmt>
  <rfmt sheetId="5" sqref="O109" start="0" length="0">
    <dxf>
      <border outline="0">
        <right style="medium">
          <color indexed="64"/>
        </right>
      </border>
    </dxf>
  </rfmt>
  <rfmt sheetId="5" sqref="P109" start="0" length="0">
    <dxf/>
  </rfmt>
  <rfmt sheetId="5" sqref="Q109" start="0" length="0">
    <dxf/>
  </rfmt>
  <rfmt sheetId="5" sqref="R109" start="0" length="0">
    <dxf/>
  </rfmt>
  <rfmt sheetId="5" sqref="S109" start="0" length="0">
    <dxf/>
  </rfmt>
  <rfmt sheetId="5" sqref="T109" start="0" length="0">
    <dxf/>
  </rfmt>
  <rfmt sheetId="5" sqref="U109" start="0" length="0">
    <dxf/>
  </rfmt>
  <rfmt sheetId="5" sqref="V109" start="0" length="0">
    <dxf/>
  </rfmt>
  <rfmt sheetId="5" sqref="W109" start="0" length="0">
    <dxf/>
  </rfmt>
  <rfmt sheetId="5" sqref="A109:XFD109" start="0" length="0">
    <dxf/>
  </rfmt>
  <rcc rId="243" sId="5" odxf="1" dxf="1">
    <oc r="B110">
      <f>IF(E110="","",COUNT($B$16:$B109)+1)</f>
    </oc>
    <nc r="B110">
      <f>IF(E110="","",COUNT($B$16:$B109)+1)</f>
    </nc>
    <odxf>
      <fill>
        <patternFill patternType="none">
          <bgColor indexed="65"/>
        </patternFill>
      </fill>
    </odxf>
    <ndxf>
      <fill>
        <patternFill patternType="solid">
          <bgColor theme="0"/>
        </patternFill>
      </fill>
    </ndxf>
  </rcc>
  <rfmt sheetId="5" sqref="C110" start="0" length="0">
    <dxf>
      <fill>
        <patternFill patternType="none">
          <bgColor indexed="65"/>
        </patternFill>
      </fill>
    </dxf>
  </rfmt>
  <rfmt sheetId="5" sqref="D110" start="0" length="0">
    <dxf>
      <fill>
        <patternFill patternType="none">
          <bgColor indexed="65"/>
        </patternFill>
      </fill>
      <alignment horizontal="left" readingOrder="0"/>
    </dxf>
  </rfmt>
  <rcc rId="244" sId="5" odxf="1" dxf="1">
    <oc r="E110" t="inlineStr">
      <is>
        <t>Verify that a balloon popup message is displayed when user clicks on 'Submit' button without giving any input to Rule Type field.</t>
      </is>
    </oc>
    <nc r="E110" t="inlineStr">
      <is>
        <t>Verify "Submit" button is disabled  after user has successfully created a Column record</t>
      </is>
    </nc>
    <odxf>
      <font>
        <sz val="10"/>
        <color rgb="FF000000"/>
        <name val="Arial"/>
        <scheme val="none"/>
      </font>
    </odxf>
    <ndxf>
      <font>
        <sz val="10"/>
        <color rgb="FF000000"/>
        <name val="Arial"/>
        <scheme val="none"/>
      </font>
    </ndxf>
  </rcc>
  <rcc rId="245" sId="5">
    <oc r="F110" t="inlineStr">
      <is>
        <t>User should be on Admin User Master =&gt; Column Master page =&gt; Add Column page.</t>
      </is>
    </oc>
    <nc r="F110" t="inlineStr">
      <is>
        <t>User should be on Admin User Master =&gt; Column Master =&gt; Add Column page.</t>
      </is>
    </nc>
  </rcc>
  <rcc rId="246" sId="5">
    <oc r="G110" t="inlineStr">
      <is>
        <t>1. Enter some valid input in Column Name field.
2. Do not give input in Rule type field.
3. Enter some valid input in Description field.
4. Enter some valid input in Condition field.
5. Click on 'Submit' button</t>
      </is>
    </oc>
    <nc r="G110" t="inlineStr">
      <is>
        <t>Hover mouse over 'Submit' button</t>
      </is>
    </nc>
  </rcc>
  <rcc rId="247" sId="5" odxf="1" dxf="1">
    <oc r="H110" t="inlineStr">
      <is>
        <t>A balloon popup message as "Field cannot be left empty." should be displayed on the Rule Type field.</t>
      </is>
    </oc>
    <nc r="H110" t="inlineStr">
      <is>
        <t>The 'Submit' button is greyed out and Appropriate 'Disable' icon is displayed when user hovers mouse over the 'Submit' button.</t>
      </is>
    </nc>
    <odxf>
      <font>
        <sz val="10"/>
        <color rgb="FF000000"/>
        <name val="Arial"/>
        <scheme val="none"/>
      </font>
    </odxf>
    <ndxf>
      <font>
        <sz val="10"/>
        <color rgb="FF000000"/>
        <name val="Arial"/>
        <scheme val="none"/>
      </font>
    </ndxf>
  </rcc>
  <rfmt sheetId="5" sqref="I110" start="0" length="0">
    <dxf>
      <font>
        <sz val="10"/>
        <color indexed="17"/>
        <name val="Arial"/>
        <scheme val="none"/>
      </font>
      <fill>
        <patternFill patternType="none">
          <bgColor indexed="65"/>
        </patternFill>
      </fill>
      <alignment horizontal="left" readingOrder="0"/>
    </dxf>
  </rfmt>
  <rfmt sheetId="5" sqref="J110" start="0" length="0">
    <dxf>
      <font>
        <sz val="10"/>
        <color indexed="17"/>
        <name val="Arial"/>
        <scheme val="none"/>
      </font>
    </dxf>
  </rfmt>
  <rfmt sheetId="5" sqref="N110" start="0" length="0">
    <dxf/>
  </rfmt>
  <rfmt sheetId="5" sqref="O110" start="0" length="0">
    <dxf>
      <border outline="0">
        <right style="medium">
          <color indexed="64"/>
        </right>
      </border>
    </dxf>
  </rfmt>
  <rfmt sheetId="5" sqref="P110" start="0" length="0">
    <dxf/>
  </rfmt>
  <rfmt sheetId="5" sqref="Q110" start="0" length="0">
    <dxf/>
  </rfmt>
  <rfmt sheetId="5" sqref="R110" start="0" length="0">
    <dxf/>
  </rfmt>
  <rfmt sheetId="5" sqref="S110" start="0" length="0">
    <dxf/>
  </rfmt>
  <rfmt sheetId="5" sqref="T110" start="0" length="0">
    <dxf/>
  </rfmt>
  <rfmt sheetId="5" sqref="U110" start="0" length="0">
    <dxf/>
  </rfmt>
  <rfmt sheetId="5" sqref="V110" start="0" length="0">
    <dxf/>
  </rfmt>
  <rfmt sheetId="5" sqref="W110" start="0" length="0">
    <dxf/>
  </rfmt>
  <rfmt sheetId="5" sqref="A110:XFD110" start="0" length="0">
    <dxf/>
  </rfmt>
  <rcc rId="248" sId="5" odxf="1" dxf="1">
    <oc r="B111">
      <f>IF(E111="","",COUNT($B$16:$B110)+1)</f>
    </oc>
    <nc r="B111">
      <f>IF(E111="","",COUNT($B$16:$B110)+1)</f>
    </nc>
    <odxf>
      <fill>
        <patternFill patternType="none">
          <bgColor indexed="65"/>
        </patternFill>
      </fill>
    </odxf>
    <ndxf>
      <fill>
        <patternFill patternType="solid">
          <bgColor theme="0"/>
        </patternFill>
      </fill>
    </ndxf>
  </rcc>
  <rfmt sheetId="5" sqref="C111" start="0" length="0">
    <dxf>
      <fill>
        <patternFill patternType="none">
          <bgColor indexed="65"/>
        </patternFill>
      </fill>
    </dxf>
  </rfmt>
  <rfmt sheetId="5" sqref="D111" start="0" length="0">
    <dxf>
      <fill>
        <patternFill patternType="none">
          <bgColor indexed="65"/>
        </patternFill>
      </fill>
      <alignment horizontal="left" readingOrder="0"/>
    </dxf>
  </rfmt>
  <rcc rId="249" sId="5" odxf="1" dxf="1">
    <oc r="E111" t="inlineStr">
      <is>
        <t>Verify that a balloon popup message is displayed when user clicks on 'Submit' button without giving any input to Condition field.</t>
      </is>
    </oc>
    <nc r="E111" t="inlineStr">
      <is>
        <t>Verify that user is navigated back to Column Master page on clicking the close button.</t>
      </is>
    </nc>
    <odxf>
      <font>
        <sz val="10"/>
        <color rgb="FF000000"/>
        <name val="Arial"/>
        <scheme val="none"/>
      </font>
      <alignment horizontal="general" readingOrder="0"/>
    </odxf>
    <ndxf>
      <font>
        <sz val="10"/>
        <color rgb="FF000000"/>
        <name val="Arial"/>
        <scheme val="none"/>
      </font>
      <alignment horizontal="left" readingOrder="0"/>
    </ndxf>
  </rcc>
  <rcc rId="250" sId="5" odxf="1" dxf="1">
    <oc r="F111" t="inlineStr">
      <is>
        <t>User should be on Admin User Master =&gt; Column Master page =&gt; Add Column page.</t>
      </is>
    </oc>
    <nc r="F111" t="inlineStr">
      <is>
        <t>User should be on Admin User Master =&gt; Column Master =&gt; Add Column page.</t>
      </is>
    </nc>
    <odxf/>
    <ndxf/>
  </rcc>
  <rcc rId="251" sId="5" odxf="1" dxf="1">
    <oc r="G111" t="inlineStr">
      <is>
        <t>1. Enter some valid input in Column Name field.
2. Enter some valid input in Rule type field.
3. Enter some valid input in Description field.
4. Do not give input in Condition field.
5. Click on 'Submit' button</t>
      </is>
    </oc>
    <nc r="G111" t="inlineStr">
      <is>
        <t>Click on 'Close' button.</t>
      </is>
    </nc>
    <odxf>
      <alignment horizontal="left" readingOrder="0"/>
    </odxf>
    <ndxf>
      <alignment horizontal="general" readingOrder="0"/>
    </ndxf>
  </rcc>
  <rcc rId="252" sId="5" odxf="1" dxf="1">
    <oc r="H111" t="inlineStr">
      <is>
        <t>A balloon popup message as "! (icon) Please fill out this field" should be displayed on the Condition field.</t>
      </is>
    </oc>
    <nc r="H111" t="inlineStr">
      <is>
        <t>User should be navigated back to Column Master page and the newly added column exists in the column result grid.</t>
      </is>
    </nc>
    <odxf>
      <font>
        <sz val="10"/>
        <color rgb="FF000000"/>
        <name val="Arial"/>
        <scheme val="none"/>
      </font>
    </odxf>
    <ndxf>
      <font>
        <sz val="10"/>
        <color rgb="FF000000"/>
        <name val="Arial"/>
        <scheme val="none"/>
      </font>
    </ndxf>
  </rcc>
  <rfmt sheetId="5" sqref="I111" start="0" length="0">
    <dxf>
      <font>
        <sz val="10"/>
        <color indexed="17"/>
        <name val="Arial"/>
        <scheme val="none"/>
      </font>
      <fill>
        <patternFill patternType="none">
          <bgColor indexed="65"/>
        </patternFill>
      </fill>
      <alignment horizontal="left" readingOrder="0"/>
    </dxf>
  </rfmt>
  <rfmt sheetId="5" sqref="J111" start="0" length="0">
    <dxf>
      <font>
        <sz val="10"/>
        <color indexed="17"/>
        <name val="Arial"/>
        <scheme val="none"/>
      </font>
    </dxf>
  </rfmt>
  <rfmt sheetId="5" sqref="N111" start="0" length="0">
    <dxf/>
  </rfmt>
  <rfmt sheetId="5" sqref="O111" start="0" length="0">
    <dxf>
      <border outline="0">
        <right style="medium">
          <color indexed="64"/>
        </right>
      </border>
    </dxf>
  </rfmt>
  <rfmt sheetId="5" sqref="P111" start="0" length="0">
    <dxf/>
  </rfmt>
  <rfmt sheetId="5" sqref="Q111" start="0" length="0">
    <dxf/>
  </rfmt>
  <rfmt sheetId="5" sqref="R111" start="0" length="0">
    <dxf/>
  </rfmt>
  <rfmt sheetId="5" sqref="S111" start="0" length="0">
    <dxf/>
  </rfmt>
  <rfmt sheetId="5" sqref="T111" start="0" length="0">
    <dxf/>
  </rfmt>
  <rfmt sheetId="5" sqref="U111" start="0" length="0">
    <dxf/>
  </rfmt>
  <rfmt sheetId="5" sqref="V111" start="0" length="0">
    <dxf/>
  </rfmt>
  <rfmt sheetId="5" sqref="W111" start="0" length="0">
    <dxf/>
  </rfmt>
  <rfmt sheetId="5" sqref="A111:XFD111" start="0" length="0">
    <dxf/>
  </rfmt>
  <rcc rId="253" sId="5" odxf="1" dxf="1">
    <oc r="B112">
      <f>IF(E112="","",COUNT($B$16:$B111)+1)</f>
    </oc>
    <nc r="B112">
      <f>IF(E112="","",COUNT($B$16:$B111)+1)</f>
    </nc>
    <odxf>
      <fill>
        <patternFill patternType="none">
          <bgColor indexed="65"/>
        </patternFill>
      </fill>
    </odxf>
    <ndxf>
      <fill>
        <patternFill patternType="solid">
          <bgColor theme="0"/>
        </patternFill>
      </fill>
    </ndxf>
  </rcc>
  <rcc rId="254" sId="5" odxf="1" dxf="1">
    <oc r="E112" t="inlineStr">
      <is>
        <t>Verify that a balloon popup message is displayed when user enters data only in Column name field and rest field kept empty and clicks on 'Submit' button.</t>
      </is>
    </oc>
    <nc r="E112" t="inlineStr">
      <is>
        <t>Verify that user is not able to create column with duplicate column name.</t>
      </is>
    </nc>
    <odxf>
      <font>
        <sz val="10"/>
        <color rgb="FF000000"/>
        <name val="Arial"/>
        <scheme val="none"/>
      </font>
    </odxf>
    <ndxf>
      <font>
        <sz val="10"/>
        <color rgb="FF000000"/>
        <name val="Arial"/>
        <scheme val="none"/>
      </font>
    </ndxf>
  </rcc>
  <rcc rId="255" sId="5" odxf="1" dxf="1">
    <oc r="F112" t="inlineStr">
      <is>
        <t>User should be on Admin User Master =&gt; Column Master page =&gt; Add Column page.</t>
      </is>
    </oc>
    <nc r="F112" t="inlineStr">
      <is>
        <t>1. User should be on Admin User Master =&gt; Column Master page =&gt; Add Column page.
2. Column with "Test Column" should be already exist.</t>
      </is>
    </nc>
    <odxf/>
    <ndxf/>
  </rcc>
  <rcc rId="256" sId="5">
    <oc r="G112" t="inlineStr">
      <is>
        <t>1. Enter some valid input in Column Name field.
2. Do not give any input to Rule Type, Description and Condition field.
3. Click on 'Submit' button.</t>
      </is>
    </oc>
    <nc r="G112" t="inlineStr">
      <is>
        <t>1. Create new column with already exist column name.
Like create column name with "Test Column" name.</t>
      </is>
    </nc>
  </rcc>
  <rcc rId="257" sId="5" odxf="1" dxf="1" quotePrefix="1">
    <oc r="H112" t="inlineStr">
      <is>
        <t>A balloon popup message as "! (icon) Please fill out this field" should be displayed on the first empty mandatory field.</t>
      </is>
    </oc>
    <nc r="H112" t="inlineStr">
      <is>
        <t>X Column Name already exists' error message should be shown in red is displayed in information area.</t>
      </is>
    </nc>
    <odxf>
      <font>
        <sz val="10"/>
        <color rgb="FF000000"/>
        <name val="Arial"/>
        <scheme val="none"/>
      </font>
    </odxf>
    <ndxf>
      <font>
        <sz val="10"/>
        <color rgb="FF000000"/>
        <name val="Arial"/>
        <scheme val="none"/>
      </font>
    </ndxf>
  </rcc>
  <rfmt sheetId="5" sqref="J112" start="0" length="0">
    <dxf>
      <font>
        <sz val="10"/>
        <color indexed="17"/>
        <name val="Arial"/>
        <scheme val="none"/>
      </font>
    </dxf>
  </rfmt>
  <rcc rId="258" sId="5" odxf="1" dxf="1">
    <oc r="B113">
      <f>IF(E113="","",COUNT($B$16:$B112)+1)</f>
    </oc>
    <nc r="B113">
      <f>IF(E113="","",COUNT($B$16:$B112)+1)</f>
    </nc>
    <odxf>
      <fill>
        <patternFill patternType="none">
          <bgColor indexed="65"/>
        </patternFill>
      </fill>
    </odxf>
    <ndxf>
      <fill>
        <patternFill patternType="solid">
          <bgColor theme="0"/>
        </patternFill>
      </fill>
    </ndxf>
  </rcc>
  <rcc rId="259" sId="5" odxf="1" dxf="1">
    <oc r="E113" t="inlineStr">
      <is>
        <t>Verify that a balloon popup message is displayed when user enters data in 'Description' field and rest field kept empty and clicks on 'Submit' button.</t>
      </is>
    </oc>
    <nc r="E113" t="inlineStr">
      <is>
        <t>Verify that a balloon popup message is displayed when user clicks on 'Submit' button without giving any input.</t>
      </is>
    </nc>
    <odxf>
      <font>
        <sz val="10"/>
        <color rgb="FF000000"/>
        <name val="Arial"/>
        <scheme val="none"/>
      </font>
    </odxf>
    <ndxf>
      <font>
        <sz val="10"/>
        <color rgb="FF000000"/>
        <name val="Arial"/>
        <scheme val="none"/>
      </font>
    </ndxf>
  </rcc>
  <rcc rId="260" sId="5">
    <oc r="G113" t="inlineStr">
      <is>
        <t>1. Enter some valid input in Column Name field.
2. Do not give any input to Rule Type, Description and Condition field.
3. Click on 'Submit' button.</t>
      </is>
    </oc>
    <nc r="G113" t="inlineStr">
      <is>
        <t>1. Click on  'Submit' button</t>
      </is>
    </nc>
  </rcc>
  <rfmt sheetId="5" sqref="H113" start="0" length="0">
    <dxf>
      <font>
        <sz val="10"/>
        <color rgb="FF000000"/>
        <name val="Arial"/>
        <scheme val="none"/>
      </font>
    </dxf>
  </rfmt>
  <rfmt sheetId="5" sqref="J113" start="0" length="0">
    <dxf>
      <font>
        <sz val="10"/>
        <color indexed="17"/>
        <name val="Arial"/>
        <scheme val="none"/>
      </font>
    </dxf>
  </rfmt>
  <rcc rId="261" sId="5" odxf="1" dxf="1">
    <oc r="B114">
      <f>IF(E114="","",COUNT($B$16:$B113)+1)</f>
    </oc>
    <nc r="B114">
      <f>IF(E114="","",COUNT($B$16:$B113)+1)</f>
    </nc>
    <odxf>
      <fill>
        <patternFill patternType="none">
          <bgColor indexed="65"/>
        </patternFill>
      </fill>
    </odxf>
    <ndxf>
      <fill>
        <patternFill patternType="solid">
          <bgColor theme="0"/>
        </patternFill>
      </fill>
    </ndxf>
  </rcc>
  <rcc rId="262" sId="5" odxf="1" dxf="1">
    <oc r="E114" t="inlineStr">
      <is>
        <t>Verify that a balloon popup message is displayed when user enters data in 'Rule Type' field and rest field kept empty and clicks on 'Submit' button.</t>
      </is>
    </oc>
    <nc r="E114" t="inlineStr">
      <is>
        <t>Verify that a balloon popup message is displayed when user clicks on 'Submit' button without giving any input to Column Name field.</t>
      </is>
    </nc>
    <odxf>
      <font>
        <sz val="10"/>
        <color rgb="FF000000"/>
        <name val="Arial"/>
        <scheme val="none"/>
      </font>
    </odxf>
    <ndxf>
      <font>
        <sz val="10"/>
        <color rgb="FF000000"/>
        <name val="Arial"/>
        <scheme val="none"/>
      </font>
    </ndxf>
  </rcc>
  <rcc rId="263" sId="5">
    <oc r="G114" t="inlineStr">
      <is>
        <t>1. Enter some valid input in Rule Type field.
2. Do not give any input to Column Name, Description and Condition field.
3. Click on 'Submit' button.</t>
      </is>
    </oc>
    <nc r="G114" t="inlineStr">
      <is>
        <t>1. Do not give any input to column name.
2. Enter some valid input in Rule type field.
3. Enter some valid input in Description field.
4. Enter some valid input in Condition field.
5. Click on 'Submit' button</t>
      </is>
    </nc>
  </rcc>
  <rcc rId="264" sId="5" odxf="1" dxf="1">
    <oc r="H114" t="inlineStr">
      <is>
        <t>A balloon popup message as "! (icon) Please fill out this field" should be displayed on the first empty mandatory field.</t>
      </is>
    </oc>
    <nc r="H114" t="inlineStr">
      <is>
        <t>A balloon popup message as "! (icon) Please fill out this field" should be displayed on the Column Name field.</t>
      </is>
    </nc>
    <odxf>
      <font>
        <sz val="10"/>
        <color rgb="FF000000"/>
        <name val="Arial"/>
        <scheme val="none"/>
      </font>
    </odxf>
    <ndxf>
      <font>
        <sz val="10"/>
        <color rgb="FF000000"/>
        <name val="Arial"/>
        <scheme val="none"/>
      </font>
    </ndxf>
  </rcc>
  <rfmt sheetId="5" sqref="J114" start="0" length="0">
    <dxf>
      <font>
        <sz val="10"/>
        <color indexed="17"/>
        <name val="Arial"/>
        <scheme val="none"/>
      </font>
    </dxf>
  </rfmt>
  <rcc rId="265" sId="5" odxf="1" dxf="1">
    <oc r="B115">
      <f>IF(E115="","",COUNT($B$16:$B114)+1)</f>
    </oc>
    <nc r="B115">
      <f>IF(E115="","",COUNT($B$16:$B114)+1)</f>
    </nc>
    <odxf>
      <fill>
        <patternFill patternType="none">
          <bgColor indexed="65"/>
        </patternFill>
      </fill>
    </odxf>
    <ndxf>
      <fill>
        <patternFill patternType="solid">
          <bgColor theme="0"/>
        </patternFill>
      </fill>
    </ndxf>
  </rcc>
  <rcc rId="266" sId="5" odxf="1" dxf="1">
    <oc r="E115" t="inlineStr">
      <is>
        <t>Verify that a balloon popup message is displayed when user enters data in 'Condition' field and rest field kept empty and clicks on 'Submit' button.</t>
      </is>
    </oc>
    <nc r="E115" t="inlineStr">
      <is>
        <t>Verify that a balloon popup message is displayed when user clicks on 'Submit' button without giving any input to Column Description field.</t>
      </is>
    </nc>
    <odxf>
      <font>
        <sz val="10"/>
        <color rgb="FF000000"/>
        <name val="Arial"/>
        <scheme val="none"/>
      </font>
    </odxf>
    <ndxf>
      <font>
        <sz val="10"/>
        <color rgb="FF000000"/>
        <name val="Arial"/>
        <scheme val="none"/>
      </font>
    </ndxf>
  </rcc>
  <rcc rId="267" sId="5">
    <oc r="G115" t="inlineStr">
      <is>
        <t>1. Enter some valid input in Condition field.
2. Do not give any input to Rule Type, Description and Column Name field.
3. Click on 'Submit' button.</t>
      </is>
    </oc>
    <nc r="G115" t="inlineStr">
      <is>
        <t>1. Enter some valid input in Column Name field.
2. Enter some valid input in Rule type field.
3. Do not give input in Description field.
4. Enter some valid input in Condition field.
5. Click on 'Submit' button</t>
      </is>
    </nc>
  </rcc>
  <rcc rId="268" sId="5" odxf="1" dxf="1">
    <oc r="H115" t="inlineStr">
      <is>
        <t>A balloon popup message as "! (icon) Please fill out this field" should be displayed on the first empty mandatory field.</t>
      </is>
    </oc>
    <nc r="H115" t="inlineStr">
      <is>
        <t>A balloon popup message as "! (icon) Please fill out this field" should be displayed on the Column Description field.</t>
      </is>
    </nc>
    <odxf>
      <font>
        <sz val="10"/>
        <color rgb="FF000000"/>
        <name val="Arial"/>
        <scheme val="none"/>
      </font>
    </odxf>
    <ndxf>
      <font>
        <sz val="10"/>
        <color rgb="FF000000"/>
        <name val="Arial"/>
        <scheme val="none"/>
      </font>
    </ndxf>
  </rcc>
  <rfmt sheetId="5" sqref="J115" start="0" length="0">
    <dxf>
      <font>
        <sz val="10"/>
        <color indexed="17"/>
        <name val="Arial"/>
        <scheme val="none"/>
      </font>
    </dxf>
  </rfmt>
  <rcc rId="269" sId="5" odxf="1" dxf="1">
    <oc r="B116">
      <f>IF(E116="","",COUNT($B$16:$B115)+1)</f>
    </oc>
    <nc r="B116">
      <f>IF(E116="","",COUNT($B$16:$B115)+1)</f>
    </nc>
    <odxf>
      <fill>
        <patternFill patternType="none">
          <bgColor indexed="65"/>
        </patternFill>
      </fill>
    </odxf>
    <ndxf>
      <fill>
        <patternFill patternType="solid">
          <bgColor theme="0"/>
        </patternFill>
      </fill>
    </ndxf>
  </rcc>
  <rcc rId="270" sId="5" odxf="1" dxf="1">
    <oc r="E116" t="inlineStr">
      <is>
        <t>Verify that a balloon popup message is displayed when user entered data in 'Column Name' &amp; 'Description' field and rest field kept empty and clicks on 'Submit' button.</t>
      </is>
    </oc>
    <nc r="E116" t="inlineStr">
      <is>
        <t>Verify that a balloon popup message is displayed when user clicks on 'Submit' button without giving any input to Rule Type field.</t>
      </is>
    </nc>
    <odxf>
      <font>
        <sz val="10"/>
        <color rgb="FF000000"/>
        <name val="Arial"/>
        <scheme val="none"/>
      </font>
    </odxf>
    <ndxf>
      <font>
        <sz val="10"/>
        <color rgb="FF000000"/>
        <name val="Arial"/>
        <scheme val="none"/>
      </font>
    </ndxf>
  </rcc>
  <rcc rId="271" sId="5">
    <oc r="G116" t="inlineStr">
      <is>
        <t>1. Enter some valid input in Column Name and Description field.
2. Do not give any input to Rule Type and Condition field.
3. Click on 'Submit' button.</t>
      </is>
    </oc>
    <nc r="G116" t="inlineStr">
      <is>
        <t>1. Enter some valid input in Column Name field.
2. Do not give input in Rule type field.
3. Enter some valid input in Description field.
4. Enter some valid input in Condition field.
5. Click on 'Submit' button</t>
      </is>
    </nc>
  </rcc>
  <rcc rId="272" sId="5" odxf="1" dxf="1">
    <oc r="H116" t="inlineStr">
      <is>
        <t>A balloon popup message as "! (icon) Please fill out this field" should be displayed on the first empty mandatory field.</t>
      </is>
    </oc>
    <nc r="H116" t="inlineStr">
      <is>
        <t>A balloon popup message as "Field cannot be left empty." should be displayed on the Rule Type field.</t>
      </is>
    </nc>
    <odxf>
      <font>
        <sz val="10"/>
        <color rgb="FF000000"/>
        <name val="Arial"/>
        <scheme val="none"/>
      </font>
    </odxf>
    <ndxf>
      <font>
        <sz val="10"/>
        <color rgb="FF000000"/>
        <name val="Arial"/>
        <scheme val="none"/>
      </font>
    </ndxf>
  </rcc>
  <rfmt sheetId="5" sqref="J116" start="0" length="0">
    <dxf>
      <font>
        <sz val="10"/>
        <color indexed="17"/>
        <name val="Arial"/>
        <scheme val="none"/>
      </font>
    </dxf>
  </rfmt>
  <rcc rId="273" sId="5" odxf="1" dxf="1">
    <oc r="B117">
      <f>IF(E117="","",COUNT($B$16:$B116)+1)</f>
    </oc>
    <nc r="B117">
      <f>IF(E117="","",COUNT($B$16:$B116)+1)</f>
    </nc>
    <odxf>
      <fill>
        <patternFill patternType="none">
          <bgColor indexed="65"/>
        </patternFill>
      </fill>
    </odxf>
    <ndxf>
      <fill>
        <patternFill patternType="solid">
          <bgColor theme="0"/>
        </patternFill>
      </fill>
    </ndxf>
  </rcc>
  <rcc rId="274" sId="5" odxf="1" dxf="1">
    <oc r="E117" t="inlineStr">
      <is>
        <t>Verify that a balloon popup message is displayed when user entered data in 'Rule Type' &amp; 'Condition' field' field and rest field kept empty and clicks on 'Submit' button.</t>
      </is>
    </oc>
    <nc r="E117" t="inlineStr">
      <is>
        <t>Verify that a balloon popup message is displayed when user clicks on 'Submit' button without giving any input to Condition field.</t>
      </is>
    </nc>
    <odxf>
      <font>
        <sz val="10"/>
        <color rgb="FF000000"/>
        <name val="Arial"/>
        <scheme val="none"/>
      </font>
    </odxf>
    <ndxf>
      <font>
        <sz val="10"/>
        <color rgb="FF000000"/>
        <name val="Arial"/>
        <scheme val="none"/>
      </font>
    </ndxf>
  </rcc>
  <rcc rId="275" sId="5">
    <oc r="G117" t="inlineStr">
      <is>
        <t>1. Enter some valid input in 'Rule Type' and 'Condition' field.
2. Do not give any input to Column Name and Description field.
3. Click on 'Submit' button.</t>
      </is>
    </oc>
    <nc r="G117" t="inlineStr">
      <is>
        <t>1. Enter some valid input in Column Name field.
2. Enter some valid input in Rule type field.
3. Enter some valid input in Description field.
4. Do not give input in Condition field.
5. Click on 'Submit' button</t>
      </is>
    </nc>
  </rcc>
  <rcc rId="276" sId="5" odxf="1" dxf="1">
    <oc r="H117" t="inlineStr">
      <is>
        <t>A balloon popup message as "! (icon) Please fill out this field" should be displayed on the first empty mandatory field.</t>
      </is>
    </oc>
    <nc r="H117" t="inlineStr">
      <is>
        <t>A balloon popup message as "! (icon) Please fill out this field" should be displayed on the Condition field.</t>
      </is>
    </nc>
    <odxf>
      <font>
        <sz val="10"/>
        <color rgb="FF000000"/>
        <name val="Arial"/>
        <scheme val="none"/>
      </font>
    </odxf>
    <ndxf>
      <font>
        <sz val="10"/>
        <color rgb="FF000000"/>
        <name val="Arial"/>
        <scheme val="none"/>
      </font>
    </ndxf>
  </rcc>
  <rfmt sheetId="5" sqref="J117" start="0" length="0">
    <dxf>
      <font>
        <sz val="10"/>
        <color indexed="17"/>
        <name val="Arial"/>
        <scheme val="none"/>
      </font>
    </dxf>
  </rfmt>
  <rcc rId="277" sId="5" odxf="1" dxf="1">
    <oc r="B118">
      <f>IF(E118="","",COUNT($B$16:$B117)+1)</f>
    </oc>
    <nc r="B118">
      <f>IF(E118="","",COUNT($B$16:$B117)+1)</f>
    </nc>
    <odxf>
      <fill>
        <patternFill patternType="none">
          <bgColor indexed="65"/>
        </patternFill>
      </fill>
    </odxf>
    <ndxf>
      <fill>
        <patternFill patternType="solid">
          <bgColor theme="0"/>
        </patternFill>
      </fill>
    </ndxf>
  </rcc>
  <rfmt sheetId="5" sqref="C118" start="0" length="0">
    <dxf>
      <fill>
        <patternFill patternType="solid">
          <bgColor theme="0" tint="-0.249977111117893"/>
        </patternFill>
      </fill>
    </dxf>
  </rfmt>
  <rfmt sheetId="5" sqref="D118" start="0" length="0">
    <dxf>
      <fill>
        <patternFill patternType="solid">
          <bgColor theme="0" tint="-0.249977111117893"/>
        </patternFill>
      </fill>
      <alignment horizontal="center" readingOrder="0"/>
    </dxf>
  </rfmt>
  <rcc rId="278" sId="5" odxf="1" dxf="1">
    <oc r="E118" t="inlineStr">
      <is>
        <t>Verify Add Column page is displayed on clicking the 'Add New' button.</t>
      </is>
    </oc>
    <nc r="E118" t="inlineStr">
      <is>
        <t>Verify that a balloon popup message is displayed when user enters data only in Column name field and rest field kept empty and clicks on 'Submit' button.</t>
      </is>
    </nc>
    <odxf>
      <font>
        <sz val="10"/>
        <name val="Arial"/>
        <scheme val="none"/>
      </font>
      <alignment horizontal="left" readingOrder="0"/>
    </odxf>
    <ndxf>
      <font>
        <sz val="10"/>
        <color rgb="FF000000"/>
        <name val="Arial"/>
        <scheme val="none"/>
      </font>
      <alignment horizontal="general" readingOrder="0"/>
    </ndxf>
  </rcc>
  <rcc rId="279" sId="5">
    <nc r="F118" t="inlineStr">
      <is>
        <t>User should be on Admin User Master =&gt; Column Master page =&gt; Add Column page.</t>
      </is>
    </nc>
  </rcc>
  <rcc rId="280" sId="5" odxf="1" dxf="1">
    <oc r="G118" t="inlineStr">
      <is>
        <t>1. Click on 'Add New' button.</t>
      </is>
    </oc>
    <nc r="G118" t="inlineStr">
      <is>
        <t>1. Enter some valid input in Column Name field.
2. Do not give any input to Rule Type, Description and Condition field.
3. Click on 'Submit' button.</t>
      </is>
    </nc>
    <odxf>
      <alignment horizontal="general" readingOrder="0"/>
    </odxf>
    <ndxf>
      <alignment horizontal="left" readingOrder="0"/>
    </ndxf>
  </rcc>
  <rcc rId="281" sId="5" odxf="1" dxf="1">
    <oc r="H118" t="inlineStr">
      <is>
        <t>User should be navigated to 'Add Column' page.</t>
      </is>
    </oc>
    <nc r="H118" t="inlineStr">
      <is>
        <t>A balloon popup message as "! (icon) Please fill out this field" should be displayed on the first empty mandatory field.</t>
      </is>
    </nc>
    <odxf>
      <font>
        <sz val="10"/>
        <name val="Arial"/>
        <scheme val="none"/>
      </font>
    </odxf>
    <ndxf>
      <font>
        <sz val="10"/>
        <color rgb="FF000000"/>
        <name val="Arial"/>
        <scheme val="none"/>
      </font>
    </ndxf>
  </rcc>
  <rfmt sheetId="5" sqref="I118" start="0" length="0">
    <dxf>
      <font>
        <sz val="10"/>
        <color indexed="17"/>
        <name val="Arial"/>
        <scheme val="none"/>
      </font>
      <fill>
        <patternFill patternType="solid">
          <bgColor theme="8" tint="0.59999389629810485"/>
        </patternFill>
      </fill>
      <alignment horizontal="center" readingOrder="0"/>
    </dxf>
  </rfmt>
  <rfmt sheetId="5" sqref="J118" start="0" length="0">
    <dxf>
      <font>
        <b/>
        <sz val="10"/>
        <color indexed="17"/>
        <name val="Arial"/>
        <scheme val="none"/>
      </font>
      <alignment wrapText="0" readingOrder="0"/>
    </dxf>
  </rfmt>
  <rfmt sheetId="5" sqref="K118" start="0" length="0">
    <dxf/>
  </rfmt>
  <rfmt sheetId="5" sqref="O118" start="0" length="0">
    <dxf>
      <border outline="0">
        <right style="thin">
          <color indexed="64"/>
        </right>
      </border>
    </dxf>
  </rfmt>
  <rfmt sheetId="5" sqref="P118" start="0" length="0">
    <dxf/>
  </rfmt>
  <rfmt sheetId="5" sqref="Q118" start="0" length="0">
    <dxf/>
  </rfmt>
  <rfmt sheetId="5" sqref="R118" start="0" length="0">
    <dxf/>
  </rfmt>
  <rfmt sheetId="5" sqref="S118" start="0" length="0">
    <dxf/>
  </rfmt>
  <rfmt sheetId="5" sqref="T118" start="0" length="0">
    <dxf/>
  </rfmt>
  <rfmt sheetId="5" sqref="U118" start="0" length="0">
    <dxf/>
  </rfmt>
  <rfmt sheetId="5" sqref="V118" start="0" length="0">
    <dxf/>
  </rfmt>
  <rfmt sheetId="5" sqref="W118" start="0" length="0">
    <dxf/>
  </rfmt>
  <rfmt sheetId="5" sqref="A118:XFD118" start="0" length="0">
    <dxf/>
  </rfmt>
  <rcc rId="282" sId="5" odxf="1" dxf="1">
    <oc r="B119">
      <f>IF(E119="","",COUNT($B$16:$B118)+1)</f>
    </oc>
    <nc r="B119">
      <f>IF(E119="","",COUNT($B$16:$B118)+1)</f>
    </nc>
    <odxf>
      <fill>
        <patternFill patternType="none">
          <bgColor indexed="65"/>
        </patternFill>
      </fill>
    </odxf>
    <ndxf>
      <fill>
        <patternFill patternType="solid">
          <bgColor theme="0"/>
        </patternFill>
      </fill>
    </ndxf>
  </rcc>
  <rcc rId="283" sId="5" odxf="1" dxf="1">
    <oc r="E119" t="inlineStr">
      <is>
        <t>Verify system should validate condition written by user in condition field for each column.</t>
      </is>
    </oc>
    <nc r="E119" t="inlineStr">
      <is>
        <t>Verify that a balloon popup message is displayed when user enters data in 'Description' field and rest field kept empty and clicks on 'Submit' button.</t>
      </is>
    </nc>
    <odxf>
      <font>
        <sz val="10"/>
        <color rgb="FF000000"/>
        <name val="Arial"/>
        <scheme val="none"/>
      </font>
    </odxf>
    <ndxf>
      <font>
        <sz val="10"/>
        <color rgb="FF000000"/>
        <name val="Arial"/>
        <scheme val="none"/>
      </font>
    </ndxf>
  </rcc>
  <rcc rId="284" sId="5">
    <oc r="G119" t="inlineStr">
      <is>
        <t>1. Try to add any random characters or invalid data in Condition field.
2. Enter some valid data in Column name, Description and Rule type field.</t>
      </is>
    </oc>
    <nc r="G119" t="inlineStr">
      <is>
        <t>1. Enter some valid input in Column Name field.
2. Do not give any input to Rule Type, Description and Condition field.
3. Click on 'Submit' button.</t>
      </is>
    </nc>
  </rcc>
  <rcc rId="285" sId="5" odxf="1" dxf="1">
    <oc r="H119" t="inlineStr">
      <is>
        <t>System should validate condition.</t>
      </is>
    </oc>
    <nc r="H119" t="inlineStr">
      <is>
        <t>A balloon popup message as "! (icon) Please fill out this field" should be displayed on the first empty mandatory field.</t>
      </is>
    </nc>
    <odxf>
      <font>
        <sz val="10"/>
        <name val="Arial"/>
        <scheme val="none"/>
      </font>
    </odxf>
    <ndxf>
      <font>
        <sz val="10"/>
        <color rgb="FF000000"/>
        <name val="Arial"/>
        <scheme val="none"/>
      </font>
    </ndxf>
  </rcc>
  <rfmt sheetId="5" sqref="J119" start="0" length="0">
    <dxf>
      <font>
        <b/>
        <sz val="10"/>
        <color indexed="17"/>
        <name val="Arial"/>
        <scheme val="none"/>
      </font>
      <alignment wrapText="0" readingOrder="0"/>
    </dxf>
  </rfmt>
  <rfmt sheetId="5" sqref="K119" start="0" length="0">
    <dxf/>
  </rfmt>
  <rcc rId="286" sId="5" odxf="1" dxf="1">
    <oc r="B120">
      <f>IF(E120="","",COUNT($B$16:$B119)+1)</f>
    </oc>
    <nc r="B120">
      <f>IF(E120="","",COUNT($B$16:$B119)+1)</f>
    </nc>
    <odxf>
      <fill>
        <patternFill patternType="none">
          <bgColor indexed="65"/>
        </patternFill>
      </fill>
    </odxf>
    <ndxf>
      <fill>
        <patternFill patternType="solid">
          <bgColor theme="0"/>
        </patternFill>
      </fill>
    </ndxf>
  </rcc>
  <rcc rId="287" sId="5" odxf="1" dxf="1">
    <oc r="E120" t="inlineStr">
      <is>
        <t>Verify if user enter input in all fields and click on close button.</t>
      </is>
    </oc>
    <nc r="E120" t="inlineStr">
      <is>
        <t>Verify that a balloon popup message is displayed when user enters data in 'Rule Type' field and rest field kept empty and clicks on 'Submit' button.</t>
      </is>
    </nc>
    <odxf>
      <font>
        <sz val="10"/>
        <color rgb="FF000000"/>
        <name val="Arial"/>
        <scheme val="none"/>
      </font>
    </odxf>
    <ndxf>
      <font>
        <sz val="10"/>
        <color rgb="FF000000"/>
        <name val="Arial"/>
        <scheme val="none"/>
      </font>
    </ndxf>
  </rcc>
  <rcc rId="288" sId="5" odxf="1" dxf="1">
    <oc r="G120" t="inlineStr">
      <is>
        <t>1. Enter valid Column name.
2. Enter Valid Column Description.
3. Select valid Rule Type.
4. Enter valid condition
5. Click on 'Close' button.</t>
      </is>
    </oc>
    <nc r="G120" t="inlineStr">
      <is>
        <t>1. Enter some valid input in Rule Type field.
2. Do not give any input to Column Name, Description and Condition field.
3. Click on 'Submit' button.</t>
      </is>
    </nc>
    <odxf>
      <alignment horizontal="general" readingOrder="0"/>
    </odxf>
    <ndxf>
      <alignment horizontal="left" readingOrder="0"/>
    </ndxf>
  </rcc>
  <rcc rId="289" sId="5" odxf="1" dxf="1">
    <oc r="H120" t="inlineStr">
      <is>
        <t>System should leave the Add Column page without adding a new Column and be navigated back to Column Master page.</t>
      </is>
    </oc>
    <nc r="H120" t="inlineStr">
      <is>
        <t>A balloon popup message as "! (icon) Please fill out this field" should be displayed on the first empty mandatory field.</t>
      </is>
    </nc>
    <odxf>
      <font>
        <sz val="10"/>
        <name val="Arial"/>
        <scheme val="none"/>
      </font>
    </odxf>
    <ndxf>
      <font>
        <sz val="10"/>
        <color rgb="FF000000"/>
        <name val="Arial"/>
        <scheme val="none"/>
      </font>
    </ndxf>
  </rcc>
  <rfmt sheetId="5" sqref="J120" start="0" length="0">
    <dxf>
      <font>
        <b/>
        <sz val="10"/>
        <color indexed="17"/>
        <name val="Arial"/>
        <scheme val="none"/>
      </font>
      <alignment wrapText="0" readingOrder="0"/>
    </dxf>
  </rfmt>
  <rfmt sheetId="5" sqref="K120" start="0" length="0">
    <dxf/>
  </rfmt>
  <rcc rId="290" sId="5" odxf="1" dxf="1">
    <oc r="B121">
      <f>IF(E121="","",COUNT($B$16:$B120)+1)</f>
    </oc>
    <nc r="B121">
      <f>IF(E121="","",COUNT($B$16:$B120)+1)</f>
    </nc>
    <odxf>
      <fill>
        <patternFill patternType="none">
          <bgColor indexed="65"/>
        </patternFill>
      </fill>
    </odxf>
    <ndxf>
      <fill>
        <patternFill patternType="solid">
          <bgColor theme="0"/>
        </patternFill>
      </fill>
    </ndxf>
  </rcc>
  <rcc rId="291" sId="5" odxf="1" dxf="1">
    <oc r="E121" t="inlineStr">
      <is>
        <t>Verify that user should be navigated back to Column Master page on clicking close button.</t>
      </is>
    </oc>
    <nc r="E121" t="inlineStr">
      <is>
        <t>Verify that a balloon popup message is displayed when user enters data in 'Condition' field and rest field kept empty and clicks on 'Submit' button.</t>
      </is>
    </nc>
    <odxf>
      <font>
        <sz val="10"/>
        <color rgb="FF000000"/>
        <name val="Arial"/>
        <scheme val="none"/>
      </font>
    </odxf>
    <ndxf>
      <font>
        <sz val="10"/>
        <color rgb="FF000000"/>
        <name val="Arial"/>
        <scheme val="none"/>
      </font>
    </ndxf>
  </rcc>
  <rcc rId="292" sId="5">
    <oc r="G121" t="inlineStr">
      <is>
        <t>Click on 'Close' button without entering any values.</t>
      </is>
    </oc>
    <nc r="G121" t="inlineStr">
      <is>
        <t>1. Enter some valid input in Condition field.
2. Do not give any input to Rule Type, Description and Column Name field.
3. Click on 'Submit' button.</t>
      </is>
    </nc>
  </rcc>
  <rcc rId="293" sId="5" odxf="1" dxf="1">
    <oc r="H121" t="inlineStr">
      <is>
        <t>User should be navigated back to Column Master page.</t>
      </is>
    </oc>
    <nc r="H121" t="inlineStr">
      <is>
        <t>A balloon popup message as "! (icon) Please fill out this field" should be displayed on the first empty mandatory field.</t>
      </is>
    </nc>
    <odxf>
      <font>
        <sz val="10"/>
        <name val="Arial"/>
        <scheme val="none"/>
      </font>
    </odxf>
    <ndxf>
      <font>
        <sz val="10"/>
        <color rgb="FF000000"/>
        <name val="Arial"/>
        <scheme val="none"/>
      </font>
    </ndxf>
  </rcc>
  <rfmt sheetId="5" sqref="J121" start="0" length="0">
    <dxf>
      <font>
        <b/>
        <sz val="10"/>
        <color indexed="17"/>
        <name val="Arial"/>
        <scheme val="none"/>
      </font>
      <alignment wrapText="0" readingOrder="0"/>
    </dxf>
  </rfmt>
  <rfmt sheetId="5" sqref="L121" start="0" length="0">
    <dxf/>
  </rfmt>
  <rfmt sheetId="5" sqref="M121" start="0" length="0">
    <dxf/>
  </rfmt>
  <rcc rId="294" sId="5" odxf="1" dxf="1">
    <oc r="B122">
      <f>IF(E122="","",COUNT($B$16:$B121)+1)</f>
    </oc>
    <nc r="B122">
      <f>IF(E122="","",COUNT($B$16:$B121)+1)</f>
    </nc>
    <odxf>
      <fill>
        <patternFill patternType="none">
          <bgColor indexed="65"/>
        </patternFill>
      </fill>
    </odxf>
    <ndxf>
      <fill>
        <patternFill patternType="solid">
          <bgColor theme="0"/>
        </patternFill>
      </fill>
    </ndxf>
  </rcc>
  <rcc rId="295" sId="5" odxf="1" dxf="1">
    <oc r="E122" t="inlineStr">
      <is>
        <t>Verify that the application is closed when user enters all information on Add Parameter page and closes the browser without saving it.</t>
      </is>
    </oc>
    <nc r="E122" t="inlineStr">
      <is>
        <t>Verify that a balloon popup message is displayed when user entered data in 'Column Name' &amp; 'Description' field and rest field kept empty and clicks on 'Submit' button.</t>
      </is>
    </nc>
    <odxf>
      <font>
        <sz val="10"/>
        <color rgb="FF000000"/>
        <name val="Arial"/>
        <scheme val="none"/>
      </font>
      <alignment horizontal="left" readingOrder="0"/>
    </odxf>
    <ndxf>
      <font>
        <sz val="10"/>
        <color rgb="FF000000"/>
        <name val="Arial"/>
        <scheme val="none"/>
      </font>
      <alignment horizontal="general" readingOrder="0"/>
    </ndxf>
  </rcc>
  <rcc rId="296" sId="5" odxf="1" dxf="1">
    <oc r="G122" t="inlineStr">
      <is>
        <t>1. Enter valid Column name, Column Description, select valid Column Type and Condition.
2. Click on 'Close' button.</t>
      </is>
    </oc>
    <nc r="G122" t="inlineStr">
      <is>
        <t>1. Enter some valid input in Column Name and Description field.
2. Do not give any input to Rule Type and Condition field.
3. Click on 'Submit' button.</t>
      </is>
    </nc>
    <odxf>
      <alignment horizontal="general" readingOrder="0"/>
    </odxf>
    <ndxf>
      <alignment horizontal="left" readingOrder="0"/>
    </ndxf>
  </rcc>
  <rcc rId="297" sId="5" odxf="1" dxf="1">
    <oc r="H122" t="inlineStr">
      <is>
        <t>The application should be closed without adding the Parameter.</t>
      </is>
    </oc>
    <nc r="H122" t="inlineStr">
      <is>
        <t>A balloon popup message as "! (icon) Please fill out this field" should be displayed on the first empty mandatory field.</t>
      </is>
    </nc>
    <odxf>
      <font>
        <sz val="10"/>
        <name val="Arial"/>
        <scheme val="none"/>
      </font>
    </odxf>
    <ndxf>
      <font>
        <sz val="10"/>
        <color rgb="FF000000"/>
        <name val="Arial"/>
        <scheme val="none"/>
      </font>
    </ndxf>
  </rcc>
  <rfmt sheetId="5" sqref="J122" start="0" length="0">
    <dxf>
      <font>
        <b/>
        <sz val="10"/>
        <color indexed="17"/>
        <name val="Arial"/>
        <scheme val="none"/>
      </font>
      <alignment wrapText="0" readingOrder="0"/>
    </dxf>
  </rfmt>
  <rfmt sheetId="5" sqref="L122" start="0" length="0">
    <dxf/>
  </rfmt>
  <rfmt sheetId="5" sqref="M122" start="0" length="0">
    <dxf/>
  </rfmt>
  <rcc rId="298" sId="5" odxf="1" dxf="1">
    <oc r="B123">
      <f>IF(E123="","",COUNT($B$16:$B122)+1)</f>
    </oc>
    <nc r="B123">
      <f>IF(E123="","",COUNT($B$16:$B122)+1)</f>
    </nc>
    <odxf>
      <fill>
        <patternFill patternType="none">
          <bgColor indexed="65"/>
        </patternFill>
      </fill>
    </odxf>
    <ndxf>
      <fill>
        <patternFill patternType="solid">
          <bgColor theme="0"/>
        </patternFill>
      </fill>
    </ndxf>
  </rcc>
  <rcc rId="299" sId="5" odxf="1" dxf="1">
    <oc r="E123" t="inlineStr">
      <is>
        <t>Verify that user is logged out when user enters all info on Add Column page and refreshes the browser without saving it.</t>
      </is>
    </oc>
    <nc r="E123" t="inlineStr">
      <is>
        <t>Verify that a balloon popup message is displayed when user entered data in 'Rule Type' &amp; 'Condition' field' field and rest field kept empty and clicks on 'Submit' button.</t>
      </is>
    </nc>
    <odxf>
      <font>
        <sz val="10"/>
        <color rgb="FF000000"/>
        <name val="Arial"/>
        <scheme val="none"/>
      </font>
      <alignment horizontal="left" readingOrder="0"/>
    </odxf>
    <ndxf>
      <font>
        <sz val="10"/>
        <color rgb="FF000000"/>
        <name val="Arial"/>
        <scheme val="none"/>
      </font>
      <alignment horizontal="general" readingOrder="0"/>
    </ndxf>
  </rcc>
  <rcc rId="300" sId="5" odxf="1" dxf="1">
    <oc r="G123" t="inlineStr">
      <is>
        <t>1. Enter valid Column name, Column Description, select valid Column Type and Condition.
2. Press on 'F5' button.</t>
      </is>
    </oc>
    <nc r="G123" t="inlineStr">
      <is>
        <t>1. Enter some valid input in 'Rule Type' and 'Condition' field.
2. Do not give any input to Column Name and Description field.
3. Click on 'Submit' button.</t>
      </is>
    </nc>
    <odxf>
      <alignment horizontal="general" readingOrder="0"/>
    </odxf>
    <ndxf>
      <alignment horizontal="left" readingOrder="0"/>
    </ndxf>
  </rcc>
  <rcc rId="301" sId="5" odxf="1" dxf="1">
    <oc r="H123" t="inlineStr">
      <is>
        <t>Column records should not be updated and User should be logged out of the application.</t>
      </is>
    </oc>
    <nc r="H123" t="inlineStr">
      <is>
        <t>A balloon popup message as "! (icon) Please fill out this field" should be displayed on the first empty mandatory field.</t>
      </is>
    </nc>
    <odxf>
      <font>
        <sz val="10"/>
        <name val="Arial"/>
        <scheme val="none"/>
      </font>
    </odxf>
    <ndxf>
      <font>
        <sz val="10"/>
        <color rgb="FF000000"/>
        <name val="Arial"/>
        <scheme val="none"/>
      </font>
    </ndxf>
  </rcc>
  <rfmt sheetId="5" sqref="J123" start="0" length="0">
    <dxf>
      <font>
        <b/>
        <sz val="10"/>
        <color indexed="17"/>
        <name val="Arial"/>
        <scheme val="none"/>
      </font>
      <alignment wrapText="0" readingOrder="0"/>
    </dxf>
  </rfmt>
  <rfmt sheetId="5" sqref="L123" start="0" length="0">
    <dxf/>
  </rfmt>
  <rfmt sheetId="5" sqref="M123" start="0" length="0">
    <dxf/>
  </rfmt>
  <rcc rId="302" sId="5" odxf="1" dxf="1">
    <oc r="B124">
      <f>IF(E124="","",COUNT($B$16:$B123)+1)</f>
    </oc>
    <nc r="B124">
      <f>IF(E124="","",COUNT($B$16:$B123)+1)</f>
    </nc>
    <odxf>
      <fill>
        <patternFill patternType="none">
          <bgColor indexed="65"/>
        </patternFill>
      </fill>
    </odxf>
    <ndxf>
      <fill>
        <patternFill patternType="solid">
          <bgColor theme="0"/>
        </patternFill>
      </fill>
    </ndxf>
  </rcc>
  <rcc rId="303" sId="5">
    <oc r="E124" t="inlineStr">
      <is>
        <t>Verify correct entries are made in database when user create a new Column.</t>
      </is>
    </oc>
    <nc r="E124" t="inlineStr">
      <is>
        <t>Verify Add Column page is displayed on clicking the 'Add New' button.</t>
      </is>
    </nc>
  </rcc>
  <rcc rId="304" sId="5">
    <oc r="F124" t="inlineStr">
      <is>
        <t>User should be on Admin User Master =&gt; Column Master page =&gt; Add Column page.</t>
      </is>
    </oc>
    <nc r="F124"/>
  </rcc>
  <rcc rId="305" sId="5">
    <oc r="G124" t="inlineStr">
      <is>
        <t>1. Enter valid Column name, Column Description, select valid Column Type and Condition.
2. Click on 'Submit' button.
3. Connect to database and Execute command "SELECT * FROM COLUMN_MASTER;"</t>
      </is>
    </oc>
    <nc r="G124" t="inlineStr">
      <is>
        <t>1. Click on 'Add New' button.</t>
      </is>
    </nc>
  </rcc>
  <rcc rId="306" sId="5">
    <oc r="H124" t="inlineStr">
      <is>
        <t>Data entered is shown in COLUMN_MASTER table under respective columns for the newly created parameter.</t>
      </is>
    </oc>
    <nc r="H124" t="inlineStr">
      <is>
        <t>User should be navigated to 'Add Column' page.</t>
      </is>
    </nc>
  </rcc>
  <rfmt sheetId="5" sqref="I124" start="0" length="0">
    <dxf>
      <font>
        <sz val="10"/>
        <name val="Arial"/>
        <scheme val="none"/>
      </font>
    </dxf>
  </rfmt>
  <rfmt sheetId="5" sqref="L124" start="0" length="0">
    <dxf/>
  </rfmt>
  <rfmt sheetId="5" sqref="M124" start="0" length="0">
    <dxf/>
  </rfmt>
  <rfmt sheetId="5" sqref="N124" start="0" length="0">
    <dxf/>
  </rfmt>
  <rcc rId="307" sId="5" odxf="1" dxf="1">
    <nc r="B125">
      <f>IF(E125="","",COUNT($B$16:$B124)+1)</f>
    </nc>
    <odxf>
      <fill>
        <patternFill>
          <bgColor theme="8" tint="0.59999389629810485"/>
        </patternFill>
      </fill>
    </odxf>
    <ndxf>
      <fill>
        <patternFill>
          <bgColor theme="0"/>
        </patternFill>
      </fill>
    </ndxf>
  </rcc>
  <rfmt sheetId="5" sqref="C125" start="0" length="0">
    <dxf>
      <fill>
        <patternFill>
          <bgColor theme="0" tint="-0.249977111117893"/>
        </patternFill>
      </fill>
    </dxf>
  </rfmt>
  <rfmt sheetId="5" sqref="D125" start="0" length="0">
    <dxf>
      <fill>
        <patternFill>
          <bgColor theme="0" tint="-0.249977111117893"/>
        </patternFill>
      </fill>
    </dxf>
  </rfmt>
  <rcc rId="308" sId="5" odxf="1" dxf="1">
    <oc r="E125" t="inlineStr">
      <is>
        <t>Modify - Column</t>
      </is>
    </oc>
    <nc r="E125" t="inlineStr">
      <is>
        <t>Verify system should validate condition written by user in condition field for each column.</t>
      </is>
    </nc>
    <odxf>
      <font>
        <b/>
        <sz val="10"/>
        <color rgb="FF000000"/>
        <name val="Arial"/>
        <scheme val="none"/>
      </font>
      <fill>
        <patternFill patternType="solid">
          <bgColor theme="8" tint="0.59999389629810485"/>
        </patternFill>
      </fill>
    </odxf>
    <ndxf>
      <font>
        <b val="0"/>
        <sz val="10"/>
        <color rgb="FF000000"/>
        <name val="Arial"/>
        <scheme val="none"/>
      </font>
      <fill>
        <patternFill patternType="none">
          <bgColor indexed="65"/>
        </patternFill>
      </fill>
    </ndxf>
  </rcc>
  <rcc rId="309" sId="5" odxf="1" dxf="1">
    <nc r="F125" t="inlineStr">
      <is>
        <t>User should be on Admin User Master =&gt; Column Master page =&gt; Add Column page.</t>
      </is>
    </nc>
    <odxf>
      <fill>
        <patternFill patternType="solid">
          <bgColor theme="8" tint="0.59999389629810485"/>
        </patternFill>
      </fill>
    </odxf>
    <ndxf>
      <fill>
        <patternFill patternType="none">
          <bgColor indexed="65"/>
        </patternFill>
      </fill>
    </ndxf>
  </rcc>
  <rcc rId="310" sId="5" odxf="1" dxf="1">
    <nc r="G125" t="inlineStr">
      <is>
        <t>1. Try to add any random characters or invalid data in Condition field.
2. Enter some valid data in Column name, Description and Rule type field.</t>
      </is>
    </nc>
    <odxf>
      <fill>
        <patternFill patternType="solid">
          <bgColor theme="8" tint="0.59999389629810485"/>
        </patternFill>
      </fill>
    </odxf>
    <ndxf>
      <fill>
        <patternFill patternType="none">
          <bgColor indexed="65"/>
        </patternFill>
      </fill>
    </ndxf>
  </rcc>
  <rcc rId="311" sId="5" odxf="1" dxf="1">
    <nc r="H125" t="inlineStr">
      <is>
        <t>System should validate condition.</t>
      </is>
    </nc>
    <odxf>
      <fill>
        <patternFill patternType="solid">
          <bgColor theme="8" tint="0.59999389629810485"/>
        </patternFill>
      </fill>
    </odxf>
    <ndxf>
      <fill>
        <patternFill patternType="none">
          <bgColor indexed="65"/>
        </patternFill>
      </fill>
    </ndxf>
  </rcc>
  <rfmt sheetId="5" sqref="J125" start="0" length="0">
    <dxf>
      <font>
        <b val="0"/>
        <sz val="10"/>
        <color indexed="17"/>
        <name val="Arial"/>
        <scheme val="none"/>
      </font>
      <fill>
        <patternFill patternType="none">
          <bgColor indexed="65"/>
        </patternFill>
      </fill>
    </dxf>
  </rfmt>
  <rfmt sheetId="5" sqref="K125" start="0" length="0">
    <dxf>
      <fill>
        <patternFill patternType="none">
          <bgColor indexed="65"/>
        </patternFill>
      </fill>
    </dxf>
  </rfmt>
  <rfmt sheetId="5" sqref="L125" start="0" length="0">
    <dxf>
      <fill>
        <patternFill patternType="none">
          <bgColor indexed="65"/>
        </patternFill>
      </fill>
    </dxf>
  </rfmt>
  <rfmt sheetId="5" sqref="M125" start="0" length="0">
    <dxf>
      <fill>
        <patternFill patternType="none">
          <bgColor indexed="65"/>
        </patternFill>
      </fill>
    </dxf>
  </rfmt>
  <rfmt sheetId="5" sqref="N125" start="0" length="0">
    <dxf>
      <fill>
        <patternFill patternType="none">
          <bgColor indexed="65"/>
        </patternFill>
      </fill>
    </dxf>
  </rfmt>
  <rfmt sheetId="5" sqref="O125" start="0" length="0">
    <dxf>
      <fill>
        <patternFill patternType="none">
          <bgColor indexed="65"/>
        </patternFill>
      </fill>
      <alignment vertical="top" readingOrder="0"/>
    </dxf>
  </rfmt>
  <rfmt sheetId="5" sqref="P125" start="0" length="0">
    <dxf>
      <fill>
        <patternFill patternType="none">
          <bgColor indexed="65"/>
        </patternFill>
      </fill>
    </dxf>
  </rfmt>
  <rfmt sheetId="5" sqref="Q125" start="0" length="0">
    <dxf>
      <fill>
        <patternFill patternType="none">
          <bgColor indexed="65"/>
        </patternFill>
      </fill>
    </dxf>
  </rfmt>
  <rfmt sheetId="5" sqref="R125" start="0" length="0">
    <dxf>
      <fill>
        <patternFill patternType="none">
          <bgColor indexed="65"/>
        </patternFill>
      </fill>
    </dxf>
  </rfmt>
  <rfmt sheetId="5" sqref="S125" start="0" length="0">
    <dxf>
      <fill>
        <patternFill patternType="none">
          <bgColor indexed="65"/>
        </patternFill>
      </fill>
    </dxf>
  </rfmt>
  <rfmt sheetId="5" sqref="T125" start="0" length="0">
    <dxf>
      <fill>
        <patternFill patternType="none">
          <bgColor indexed="65"/>
        </patternFill>
      </fill>
    </dxf>
  </rfmt>
  <rfmt sheetId="5" sqref="U125" start="0" length="0">
    <dxf>
      <fill>
        <patternFill patternType="none">
          <bgColor indexed="65"/>
        </patternFill>
      </fill>
    </dxf>
  </rfmt>
  <rfmt sheetId="5" sqref="V125" start="0" length="0">
    <dxf>
      <fill>
        <patternFill patternType="none">
          <bgColor indexed="65"/>
        </patternFill>
      </fill>
    </dxf>
  </rfmt>
  <rfmt sheetId="5" sqref="W125" start="0" length="0">
    <dxf>
      <fill>
        <patternFill patternType="none">
          <bgColor indexed="65"/>
        </patternFill>
      </fill>
    </dxf>
  </rfmt>
  <rfmt sheetId="5" sqref="A126" start="0" length="0">
    <dxf>
      <alignment wrapText="1" readingOrder="0"/>
    </dxf>
  </rfmt>
  <rcc rId="312" sId="5" odxf="1" dxf="1">
    <oc r="B126">
      <f>IF(E126="","",COUNT($B$16:$B125)+1)</f>
    </oc>
    <nc r="B126">
      <f>IF(E126="","",COUNT($B$16:$B125)+1)</f>
    </nc>
    <odxf>
      <fill>
        <patternFill patternType="none">
          <bgColor indexed="65"/>
        </patternFill>
      </fill>
      <alignment wrapText="0" readingOrder="0"/>
    </odxf>
    <ndxf>
      <fill>
        <patternFill patternType="solid">
          <bgColor theme="0"/>
        </patternFill>
      </fill>
      <alignment wrapText="1" readingOrder="0"/>
    </ndxf>
  </rcc>
  <rfmt sheetId="5" sqref="C126" start="0" length="0">
    <dxf>
      <fill>
        <patternFill patternType="solid">
          <bgColor theme="0" tint="-0.249977111117893"/>
        </patternFill>
      </fill>
      <alignment wrapText="1" readingOrder="0"/>
    </dxf>
  </rfmt>
  <rfmt sheetId="5" sqref="D126" start="0" length="0">
    <dxf>
      <fill>
        <patternFill patternType="solid">
          <bgColor theme="0" tint="-0.249977111117893"/>
        </patternFill>
      </fill>
      <alignment wrapText="1" readingOrder="0"/>
    </dxf>
  </rfmt>
  <rcc rId="313" sId="5">
    <oc r="E126" t="inlineStr">
      <is>
        <t>Verify that 'Modify' button is present below the search grid</t>
      </is>
    </oc>
    <nc r="E126" t="inlineStr">
      <is>
        <t>Verify if user enter input in all fields and click on close button.</t>
      </is>
    </nc>
  </rcc>
  <rcc rId="314" sId="5">
    <oc r="F126" t="inlineStr">
      <is>
        <t>User is on Admin User Master =&gt; Column Master page.</t>
      </is>
    </oc>
    <nc r="F126" t="inlineStr">
      <is>
        <t>User should be on Admin User Master =&gt; Column Master page =&gt; Add Column page.</t>
      </is>
    </nc>
  </rcc>
  <rcc rId="315" sId="5" odxf="1" dxf="1">
    <nc r="G126" t="inlineStr">
      <is>
        <t>1. Enter valid Column name.
2. Enter Valid Column Description.
3. Select valid Rule Type.
4. Enter valid condition
5. Click on 'Close' button.</t>
      </is>
    </nc>
    <odxf>
      <alignment horizontal="left" readingOrder="0"/>
    </odxf>
    <ndxf>
      <alignment horizontal="general" readingOrder="0"/>
    </ndxf>
  </rcc>
  <rcc rId="316" sId="5">
    <oc r="H126" t="inlineStr">
      <is>
        <t>The 'Modify' button is present below the search grid and next to the 'Add' button</t>
      </is>
    </oc>
    <nc r="H126" t="inlineStr">
      <is>
        <t>System should leave the Add Column page without adding a new Column and be navigated back to Column Master page.</t>
      </is>
    </nc>
  </rcc>
  <rfmt sheetId="5" sqref="I126" start="0" length="0">
    <dxf>
      <fill>
        <patternFill patternType="solid">
          <bgColor theme="8" tint="0.59999389629810485"/>
        </patternFill>
      </fill>
      <alignment wrapText="1" readingOrder="0"/>
    </dxf>
  </rfmt>
  <rfmt sheetId="5" sqref="J126" start="0" length="0">
    <dxf>
      <font>
        <b val="0"/>
        <sz val="10"/>
        <color indexed="17"/>
        <name val="Arial"/>
        <scheme val="none"/>
      </font>
    </dxf>
  </rfmt>
  <rfmt sheetId="5" sqref="K126" start="0" length="0">
    <dxf/>
  </rfmt>
  <rfmt sheetId="5" sqref="L126" start="0" length="0">
    <dxf/>
  </rfmt>
  <rfmt sheetId="5" sqref="M126" start="0" length="0">
    <dxf/>
  </rfmt>
  <rfmt sheetId="5" sqref="N126" start="0" length="0">
    <dxf>
      <alignment wrapText="1" readingOrder="0"/>
    </dxf>
  </rfmt>
  <rfmt sheetId="5" sqref="O126" start="0" length="0">
    <dxf>
      <alignment vertical="top" wrapText="1" readingOrder="0"/>
      <border outline="0">
        <right style="thin">
          <color indexed="64"/>
        </right>
      </border>
    </dxf>
  </rfmt>
  <rfmt sheetId="5" sqref="P126" start="0" length="0">
    <dxf>
      <alignment wrapText="1" readingOrder="0"/>
      <border outline="0">
        <left style="thin">
          <color indexed="64"/>
        </left>
      </border>
    </dxf>
  </rfmt>
  <rfmt sheetId="5" sqref="Q126" start="0" length="0">
    <dxf>
      <alignment wrapText="1" readingOrder="0"/>
    </dxf>
  </rfmt>
  <rfmt sheetId="5" sqref="R126" start="0" length="0">
    <dxf>
      <alignment wrapText="1" readingOrder="0"/>
    </dxf>
  </rfmt>
  <rfmt sheetId="5" sqref="S126" start="0" length="0">
    <dxf>
      <alignment wrapText="1" readingOrder="0"/>
    </dxf>
  </rfmt>
  <rfmt sheetId="5" sqref="T126" start="0" length="0">
    <dxf>
      <alignment wrapText="1" readingOrder="0"/>
    </dxf>
  </rfmt>
  <rfmt sheetId="5" sqref="U126" start="0" length="0">
    <dxf>
      <alignment wrapText="1" readingOrder="0"/>
    </dxf>
  </rfmt>
  <rfmt sheetId="5" sqref="V126" start="0" length="0">
    <dxf>
      <alignment wrapText="1" readingOrder="0"/>
    </dxf>
  </rfmt>
  <rfmt sheetId="5" sqref="W126" start="0" length="0">
    <dxf>
      <alignment wrapText="1" readingOrder="0"/>
    </dxf>
  </rfmt>
  <rfmt sheetId="5" sqref="A126:XFD126" start="0" length="0">
    <dxf>
      <alignment wrapText="1" readingOrder="0"/>
    </dxf>
  </rfmt>
  <rcc rId="317" sId="5" odxf="1" dxf="1">
    <oc r="B127">
      <f>IF(E127="","",COUNT($B$16:$B126)+1)</f>
    </oc>
    <nc r="B127">
      <f>IF(E127="","",COUNT($B$16:$B126)+1)</f>
    </nc>
    <odxf>
      <fill>
        <patternFill patternType="none">
          <bgColor indexed="65"/>
        </patternFill>
      </fill>
      <alignment wrapText="0" readingOrder="0"/>
    </odxf>
    <ndxf>
      <fill>
        <patternFill patternType="solid">
          <bgColor theme="0"/>
        </patternFill>
      </fill>
      <alignment wrapText="1" readingOrder="0"/>
    </ndxf>
  </rcc>
  <rfmt sheetId="5" sqref="C127" start="0" length="0">
    <dxf>
      <fill>
        <patternFill patternType="solid">
          <bgColor theme="0" tint="-0.249977111117893"/>
        </patternFill>
      </fill>
    </dxf>
  </rfmt>
  <rfmt sheetId="5" sqref="D127" start="0" length="0">
    <dxf>
      <fill>
        <patternFill patternType="solid">
          <bgColor theme="0" tint="-0.249977111117893"/>
        </patternFill>
      </fill>
    </dxf>
  </rfmt>
  <rcc rId="318" sId="5">
    <oc r="E127" t="inlineStr">
      <is>
        <t>Verify that user is able to click on 'Modify' button on 'Column Master' tab.</t>
      </is>
    </oc>
    <nc r="E127" t="inlineStr">
      <is>
        <t>Verify that user should be navigated back to Column Master page on clicking close button.</t>
      </is>
    </nc>
  </rcc>
  <rcc rId="319" sId="5">
    <oc r="F127" t="inlineStr">
      <is>
        <t>User is on Admin User Master =&gt; Column Master page.</t>
      </is>
    </oc>
    <nc r="F127" t="inlineStr">
      <is>
        <t>User should be on Admin User Master =&gt; Column Master page =&gt; Add Column page.</t>
      </is>
    </nc>
  </rcc>
  <rcc rId="320" sId="5">
    <nc r="G127" t="inlineStr">
      <is>
        <t>Click on 'Close' button without entering any values.</t>
      </is>
    </nc>
  </rcc>
  <rcc rId="321" sId="5">
    <oc r="H127" t="inlineStr">
      <is>
        <t>User should be navigated to 'Add Column' page and 'Add Column' section should be displayed.</t>
      </is>
    </oc>
    <nc r="H127" t="inlineStr">
      <is>
        <t>User should be navigated back to Column Master page.</t>
      </is>
    </nc>
  </rcc>
  <rfmt sheetId="5" sqref="I127" start="0" length="0">
    <dxf>
      <fill>
        <patternFill patternType="solid">
          <bgColor theme="8" tint="0.59999389629810485"/>
        </patternFill>
      </fill>
    </dxf>
  </rfmt>
  <rfmt sheetId="5" sqref="J127" start="0" length="0">
    <dxf>
      <font>
        <b val="0"/>
        <sz val="10"/>
        <color indexed="36"/>
        <name val="Arial"/>
        <scheme val="none"/>
      </font>
    </dxf>
  </rfmt>
  <rfmt sheetId="5" sqref="O127" start="0" length="0">
    <dxf>
      <alignment vertical="top" readingOrder="0"/>
      <border outline="0">
        <right style="thin">
          <color indexed="64"/>
        </right>
      </border>
    </dxf>
  </rfmt>
  <rfmt sheetId="5" sqref="P127" start="0" length="0">
    <dxf>
      <border outline="0">
        <left style="thin">
          <color indexed="64"/>
        </left>
      </border>
    </dxf>
  </rfmt>
  <rfmt sheetId="5" sqref="A127:XFD127" start="0" length="0">
    <dxf/>
  </rfmt>
  <rcc rId="322" sId="5" odxf="1" dxf="1">
    <oc r="B128">
      <f>IF(E128="","",COUNT($B$16:$B127)+1)</f>
    </oc>
    <nc r="B128">
      <f>IF(E128="","",COUNT($B$16:$B127)+1)</f>
    </nc>
    <odxf>
      <fill>
        <patternFill patternType="none">
          <bgColor indexed="65"/>
        </patternFill>
      </fill>
      <alignment wrapText="0" readingOrder="0"/>
    </odxf>
    <ndxf>
      <fill>
        <patternFill patternType="solid">
          <bgColor theme="0"/>
        </patternFill>
      </fill>
      <alignment wrapText="1" readingOrder="0"/>
    </ndxf>
  </rcc>
  <rfmt sheetId="5" sqref="C128" start="0" length="0">
    <dxf>
      <fill>
        <patternFill patternType="solid">
          <bgColor theme="0" tint="-0.249977111117893"/>
        </patternFill>
      </fill>
    </dxf>
  </rfmt>
  <rfmt sheetId="5" sqref="D128" start="0" length="0">
    <dxf>
      <fill>
        <patternFill patternType="solid">
          <bgColor theme="0" tint="-0.249977111117893"/>
        </patternFill>
      </fill>
    </dxf>
  </rfmt>
  <rcc rId="323" sId="5" odxf="1" dxf="1">
    <oc r="E128" t="inlineStr">
      <is>
        <t>Verify all fields available on Add Column page.</t>
      </is>
    </oc>
    <nc r="E128" t="inlineStr">
      <is>
        <t>Verify that the application is closed when user enters all information on Add Parameter page and closes the browser without saving it.</t>
      </is>
    </nc>
    <odxf>
      <alignment horizontal="general" readingOrder="0"/>
    </odxf>
    <ndxf>
      <alignment horizontal="left" readingOrder="0"/>
    </ndxf>
  </rcc>
  <rcc rId="324" sId="5">
    <oc r="F128" t="inlineStr">
      <is>
        <t>User is on Admin User Master =&gt; Column Master page.</t>
      </is>
    </oc>
    <nc r="F128" t="inlineStr">
      <is>
        <t>User should be on Admin User Master =&gt; Column Master page =&gt; Add Column page.</t>
      </is>
    </nc>
  </rcc>
  <rcc rId="325" sId="5" odxf="1" dxf="1">
    <oc r="G128" t="inlineStr">
      <is>
        <t>1. Select a Column record from search result grid.
2. Click on 'Modify' button.</t>
      </is>
    </oc>
    <nc r="G128" t="inlineStr">
      <is>
        <t>1. Enter valid Column name, Column Description, select valid Column Type and Condition.
2. Click on 'Close' button.</t>
      </is>
    </nc>
    <odxf>
      <alignment horizontal="left" readingOrder="0"/>
    </odxf>
    <ndxf>
      <alignment horizontal="general" readingOrder="0"/>
    </ndxf>
  </rcc>
  <rcc rId="326" sId="5" odxf="1" dxf="1">
    <oc r="H128" t="inlineStr">
      <is>
        <t>The following fields with given label should be shown on Add Column page:
Column Name (Text Box)
Column Description (text Box)
Rule Type (Drop Down)
Condition (text Box)
Submit (Button)
Add New (Button)
Close (Button)</t>
      </is>
    </oc>
    <nc r="H128" t="inlineStr">
      <is>
        <t>The application should be closed without adding the Parameter.</t>
      </is>
    </nc>
    <odxf/>
    <ndxf/>
  </rcc>
  <rfmt sheetId="5" sqref="I128" start="0" length="0">
    <dxf>
      <fill>
        <patternFill patternType="solid">
          <bgColor theme="8" tint="0.59999389629810485"/>
        </patternFill>
      </fill>
    </dxf>
  </rfmt>
  <rfmt sheetId="5" sqref="J128" start="0" length="0">
    <dxf>
      <font>
        <b val="0"/>
        <sz val="10"/>
        <color indexed="36"/>
        <name val="Arial"/>
        <scheme val="none"/>
      </font>
    </dxf>
  </rfmt>
  <rfmt sheetId="5" sqref="O128" start="0" length="0">
    <dxf>
      <alignment vertical="top" readingOrder="0"/>
      <border outline="0">
        <right style="thin">
          <color indexed="64"/>
        </right>
      </border>
    </dxf>
  </rfmt>
  <rfmt sheetId="5" sqref="P128" start="0" length="0">
    <dxf>
      <border outline="0">
        <left style="thin">
          <color indexed="64"/>
        </left>
      </border>
    </dxf>
  </rfmt>
  <rfmt sheetId="5" sqref="A128:XFD128" start="0" length="0">
    <dxf/>
  </rfmt>
  <rcc rId="327" sId="5" odxf="1" dxf="1">
    <oc r="B129">
      <f>IF(E129="","",COUNT($B$16:$B128)+1)</f>
    </oc>
    <nc r="B129">
      <f>IF(E129="","",COUNT($B$16:$B128)+1)</f>
    </nc>
    <odxf>
      <fill>
        <patternFill patternType="none">
          <bgColor indexed="65"/>
        </patternFill>
      </fill>
      <alignment wrapText="0" readingOrder="0"/>
    </odxf>
    <ndxf>
      <fill>
        <patternFill patternType="solid">
          <bgColor theme="0"/>
        </patternFill>
      </fill>
      <alignment wrapText="1" readingOrder="0"/>
    </ndxf>
  </rcc>
  <rfmt sheetId="5" sqref="C129" start="0" length="0">
    <dxf>
      <fill>
        <patternFill patternType="solid">
          <bgColor theme="0" tint="-0.249977111117893"/>
        </patternFill>
      </fill>
    </dxf>
  </rfmt>
  <rfmt sheetId="5" sqref="D129" start="0" length="0">
    <dxf>
      <fill>
        <patternFill patternType="solid">
          <bgColor theme="0" tint="-0.249977111117893"/>
        </patternFill>
      </fill>
    </dxf>
  </rfmt>
  <rcc rId="328" sId="5" odxf="1" dxf="1">
    <oc r="E129" t="inlineStr">
      <is>
        <t>Verify that mandatory fields are present and marked by red star(*) on Add Column page.</t>
      </is>
    </oc>
    <nc r="E129" t="inlineStr">
      <is>
        <t>Verify that user is logged out when user enters all info on Add Column page and refreshes the browser without saving it.</t>
      </is>
    </nc>
    <odxf>
      <alignment horizontal="general" readingOrder="0"/>
    </odxf>
    <ndxf>
      <alignment horizontal="left" readingOrder="0"/>
    </ndxf>
  </rcc>
  <rcc rId="329" sId="5">
    <oc r="F129" t="inlineStr">
      <is>
        <t>User is on Admin User Master =&gt; Column Master page.</t>
      </is>
    </oc>
    <nc r="F129" t="inlineStr">
      <is>
        <t>User should be on Admin User Master =&gt; Column Master page =&gt; Add Column page.</t>
      </is>
    </nc>
  </rcc>
  <rcc rId="330" sId="5" odxf="1" dxf="1">
    <oc r="G129" t="inlineStr">
      <is>
        <t>1. Select a Column record from search result grid.
2. Click on 'Modify' button.</t>
      </is>
    </oc>
    <nc r="G129" t="inlineStr">
      <is>
        <t>1. Enter valid Column name, Column Description, select valid Column Type and Condition.
2. Press on 'F5' button.</t>
      </is>
    </nc>
    <odxf>
      <alignment horizontal="left" readingOrder="0"/>
    </odxf>
    <ndxf>
      <alignment horizontal="general" readingOrder="0"/>
    </ndxf>
  </rcc>
  <rcc rId="331" sId="5" odxf="1" dxf="1">
    <oc r="H129" t="inlineStr">
      <is>
        <t>The 'Add Column' page should have following mandatory fields indicated by red star (*).
Column Name
Column Description
Rule Type
Condition</t>
      </is>
    </oc>
    <nc r="H129" t="inlineStr">
      <is>
        <t>Column records should not be updated and User should be logged out of the application.</t>
      </is>
    </nc>
    <odxf/>
    <ndxf/>
  </rcc>
  <rfmt sheetId="5" sqref="I129" start="0" length="0">
    <dxf>
      <fill>
        <patternFill patternType="solid">
          <bgColor theme="8" tint="0.59999389629810485"/>
        </patternFill>
      </fill>
    </dxf>
  </rfmt>
  <rfmt sheetId="5" sqref="J129" start="0" length="0">
    <dxf>
      <font>
        <b val="0"/>
        <sz val="10"/>
        <color indexed="36"/>
        <name val="Arial"/>
        <scheme val="none"/>
      </font>
    </dxf>
  </rfmt>
  <rfmt sheetId="5" sqref="O129" start="0" length="0">
    <dxf>
      <alignment vertical="top" readingOrder="0"/>
      <border outline="0">
        <right style="thin">
          <color indexed="64"/>
        </right>
      </border>
    </dxf>
  </rfmt>
  <rfmt sheetId="5" sqref="P129" start="0" length="0">
    <dxf>
      <border outline="0">
        <left style="thin">
          <color indexed="64"/>
        </left>
      </border>
    </dxf>
  </rfmt>
  <rfmt sheetId="5" sqref="A129:XFD129" start="0" length="0">
    <dxf/>
  </rfmt>
  <rcc rId="332" sId="5" odxf="1" dxf="1">
    <oc r="B130">
      <f>IF(E130="","",COUNT($B$16:$B129)+1)</f>
    </oc>
    <nc r="B130">
      <f>IF(E130="","",COUNT($B$16:$B129)+1)</f>
    </nc>
    <odxf>
      <fill>
        <patternFill patternType="none">
          <bgColor indexed="65"/>
        </patternFill>
      </fill>
      <alignment wrapText="0" readingOrder="0"/>
    </odxf>
    <ndxf>
      <fill>
        <patternFill patternType="solid">
          <bgColor theme="0"/>
        </patternFill>
      </fill>
      <alignment wrapText="1" readingOrder="0"/>
    </ndxf>
  </rcc>
  <rfmt sheetId="5" sqref="C130" start="0" length="0">
    <dxf/>
  </rfmt>
  <rfmt sheetId="5" sqref="D130" start="0" length="0">
    <dxf>
      <alignment horizontal="left" readingOrder="0"/>
    </dxf>
  </rfmt>
  <rcc rId="333" sId="5" odxf="1" dxf="1">
    <oc r="E130" t="inlineStr">
      <is>
        <t>Verify that all Column data of selected row is displayed on Add Column page.</t>
      </is>
    </oc>
    <nc r="E130" t="inlineStr">
      <is>
        <t>Verify correct entries are made in database when user create a new Column.</t>
      </is>
    </nc>
    <odxf>
      <font>
        <sz val="10"/>
        <color rgb="FF000000"/>
        <name val="Arial"/>
        <scheme val="none"/>
      </font>
      <alignment horizontal="general" readingOrder="0"/>
    </odxf>
    <ndxf>
      <font>
        <sz val="10"/>
        <color rgb="FF000000"/>
        <name val="Arial"/>
        <scheme val="none"/>
      </font>
      <alignment horizontal="left" readingOrder="0"/>
    </ndxf>
  </rcc>
  <rcc rId="334" sId="5">
    <oc r="F130" t="inlineStr">
      <is>
        <t>User is on Admin User Master =&gt; Column Master page.</t>
      </is>
    </oc>
    <nc r="F130" t="inlineStr">
      <is>
        <t>User should be on Admin User Master =&gt; Column Master page =&gt; Add Column page.</t>
      </is>
    </nc>
  </rcc>
  <rcc rId="335" sId="5" odxf="1" dxf="1">
    <oc r="G130" t="inlineStr">
      <is>
        <t>1. Select a Column record from search result grid.
2. Click on 'Modify' button.</t>
      </is>
    </oc>
    <nc r="G130" t="inlineStr">
      <is>
        <t>1. Enter valid Column name, Column Description, select valid Column Type and Condition.
2. Click on 'Submit' button.
3. Connect to database and Execute command "SELECT * FROM COLUMN_MASTER;"</t>
      </is>
    </nc>
    <odxf>
      <alignment horizontal="left" readingOrder="0"/>
    </odxf>
    <ndxf>
      <alignment horizontal="general" readingOrder="0"/>
    </ndxf>
  </rcc>
  <rcc rId="336" sId="5">
    <oc r="H130" t="inlineStr">
      <is>
        <t>Column data should be displayed on Add Column page in corresponding fields.</t>
      </is>
    </oc>
    <nc r="H130" t="inlineStr">
      <is>
        <t>Data entered is shown in COLUMN_MASTER table under respective columns for the newly created parameter.</t>
      </is>
    </nc>
  </rcc>
  <rfmt sheetId="5" sqref="I130" start="0" length="0">
    <dxf>
      <font>
        <sz val="10"/>
        <color indexed="17"/>
        <name val="Arial"/>
        <scheme val="none"/>
      </font>
      <alignment horizontal="left" readingOrder="0"/>
    </dxf>
  </rfmt>
  <rfmt sheetId="5" sqref="J130" start="0" length="0">
    <dxf>
      <font>
        <b val="0"/>
        <sz val="10"/>
        <color indexed="17"/>
        <name val="Arial"/>
        <scheme val="none"/>
      </font>
    </dxf>
  </rfmt>
  <rfmt sheetId="5" sqref="K130" start="0" length="0">
    <dxf/>
  </rfmt>
  <rfmt sheetId="5" sqref="N130" start="0" length="0">
    <dxf/>
  </rfmt>
  <rfmt sheetId="5" sqref="O130" start="0" length="0">
    <dxf/>
  </rfmt>
  <rfmt sheetId="5" sqref="P130" start="0" length="0">
    <dxf>
      <border outline="0">
        <left style="thin">
          <color indexed="64"/>
        </left>
      </border>
    </dxf>
  </rfmt>
  <rfmt sheetId="5" sqref="Q130" start="0" length="0">
    <dxf/>
  </rfmt>
  <rfmt sheetId="5" sqref="R130" start="0" length="0">
    <dxf/>
  </rfmt>
  <rfmt sheetId="5" sqref="S130" start="0" length="0">
    <dxf/>
  </rfmt>
  <rfmt sheetId="5" sqref="T130" start="0" length="0">
    <dxf/>
  </rfmt>
  <rfmt sheetId="5" sqref="U130" start="0" length="0">
    <dxf/>
  </rfmt>
  <rfmt sheetId="5" sqref="V130" start="0" length="0">
    <dxf/>
  </rfmt>
  <rfmt sheetId="5" sqref="W130" start="0" length="0">
    <dxf/>
  </rfmt>
  <rfmt sheetId="5" sqref="A130:XFD130" start="0" length="0">
    <dxf/>
  </rfmt>
  <rfmt sheetId="5" sqref="A131" start="0" length="0">
    <dxf>
      <font>
        <sz val="11"/>
        <color theme="1"/>
        <name val="Calibri"/>
        <scheme val="minor"/>
      </font>
      <alignment horizontal="general" readingOrder="0"/>
    </dxf>
  </rfmt>
  <rcc rId="337" sId="5" odxf="1" dxf="1">
    <oc r="B131">
      <f>IF(E131="","",COUNT($B$16:$B130)+1)</f>
    </oc>
    <nc r="B131">
      <f>IF(E131="","",COUNT($B$16:$B130)+1)</f>
    </nc>
    <odxf>
      <fill>
        <patternFill patternType="none">
          <bgColor indexed="65"/>
        </patternFill>
      </fill>
      <alignment wrapText="0" readingOrder="0"/>
    </odxf>
    <ndxf>
      <fill>
        <patternFill patternType="solid">
          <bgColor theme="0"/>
        </patternFill>
      </fill>
      <alignment wrapText="1" readingOrder="0"/>
    </ndxf>
  </rcc>
  <rcc rId="338" sId="5">
    <oc r="E131" t="inlineStr">
      <is>
        <t>Verify that user is able to move to next/previous field/button using TAB/SHIFT+TAB.</t>
      </is>
    </oc>
    <nc r="E131" t="inlineStr">
      <is>
        <t>Verify user should able to import column while adding new column.</t>
      </is>
    </nc>
  </rcc>
  <rcc rId="339" sId="5">
    <oc r="F131" t="inlineStr">
      <is>
        <t>User is on Admin User Master =&gt; Column Master =&gt; Add Column page.</t>
      </is>
    </oc>
    <nc r="F131" t="inlineStr">
      <is>
        <t>User is on Admin User Master =&gt; Column Master page.</t>
      </is>
    </nc>
  </rcc>
  <rcc rId="340" sId="5" odxf="1" dxf="1">
    <nc r="G131" t="inlineStr">
      <is>
        <t>1. Click on 'Add' button.
2.  Enter valid Column name, Column Description, select valid Column Type.
3. Click on ''Import Column" button.
4. Select one Column from column list.
5. Click on 'Copy to Clipboard'.
6. Press 'CTTRL+C' in condition text box.</t>
      </is>
    </nc>
    <odxf>
      <alignment horizontal="left" readingOrder="0"/>
    </odxf>
    <ndxf>
      <alignment horizontal="general" readingOrder="0"/>
    </ndxf>
  </rcc>
  <rcc rId="341" sId="5" odxf="1" dxf="1">
    <oc r="H131" t="inlineStr">
      <is>
        <t>The user is able to move to next/previous field/button using TAB/SHIFT+TAB.</t>
      </is>
    </oc>
    <nc r="H131" t="inlineStr">
      <is>
        <t>Selected column should get pasted and selected column should get mapped to newly created column.</t>
      </is>
    </nc>
    <odxf>
      <alignment horizontal="left" readingOrder="0"/>
    </odxf>
    <ndxf>
      <alignment horizontal="general" readingOrder="0"/>
    </ndxf>
  </rcc>
  <rfmt sheetId="5" sqref="J131" start="0" length="0">
    <dxf>
      <font>
        <sz val="10"/>
        <color indexed="17"/>
        <name val="Arial"/>
        <scheme val="none"/>
      </font>
    </dxf>
  </rfmt>
  <rfmt sheetId="5" sqref="P131" start="0" length="0">
    <dxf>
      <font>
        <sz val="11"/>
        <color theme="1"/>
        <name val="Calibri"/>
        <scheme val="minor"/>
      </font>
      <alignment horizontal="general" readingOrder="0"/>
      <border outline="0">
        <right/>
        <top/>
        <bottom/>
      </border>
    </dxf>
  </rfmt>
  <rfmt sheetId="5" sqref="Q131" start="0" length="0">
    <dxf>
      <font>
        <sz val="11"/>
        <color theme="1"/>
        <name val="Calibri"/>
        <scheme val="minor"/>
      </font>
      <alignment horizontal="general" readingOrder="0"/>
      <border outline="0">
        <left/>
        <right/>
        <top/>
        <bottom/>
      </border>
    </dxf>
  </rfmt>
  <rfmt sheetId="5" sqref="R131" start="0" length="0">
    <dxf>
      <font>
        <sz val="11"/>
        <color theme="1"/>
        <name val="Calibri"/>
        <scheme val="minor"/>
      </font>
      <alignment horizontal="general" readingOrder="0"/>
      <border outline="0">
        <left/>
        <right/>
        <top/>
        <bottom/>
      </border>
    </dxf>
  </rfmt>
  <rfmt sheetId="5" sqref="S131" start="0" length="0">
    <dxf>
      <font>
        <sz val="11"/>
        <color theme="1"/>
        <name val="Calibri"/>
        <scheme val="minor"/>
      </font>
      <alignment horizontal="general" readingOrder="0"/>
      <border outline="0">
        <left/>
        <right/>
        <top/>
        <bottom/>
      </border>
    </dxf>
  </rfmt>
  <rfmt sheetId="5" sqref="T131" start="0" length="0">
    <dxf>
      <font>
        <sz val="11"/>
        <color theme="1"/>
        <name val="Calibri"/>
        <scheme val="minor"/>
      </font>
      <alignment horizontal="general" readingOrder="0"/>
      <border outline="0">
        <left/>
        <right/>
        <top/>
        <bottom/>
      </border>
    </dxf>
  </rfmt>
  <rfmt sheetId="5" sqref="U131" start="0" length="0">
    <dxf>
      <font>
        <sz val="11"/>
        <color theme="1"/>
        <name val="Calibri"/>
        <scheme val="minor"/>
      </font>
      <alignment horizontal="general" readingOrder="0"/>
      <border outline="0">
        <left/>
        <right/>
        <top/>
        <bottom/>
      </border>
    </dxf>
  </rfmt>
  <rfmt sheetId="5" sqref="V131" start="0" length="0">
    <dxf>
      <font>
        <sz val="11"/>
        <color theme="1"/>
        <name val="Calibri"/>
        <scheme val="minor"/>
      </font>
      <alignment horizontal="general" readingOrder="0"/>
      <border outline="0">
        <left/>
        <right/>
        <top/>
        <bottom/>
      </border>
    </dxf>
  </rfmt>
  <rfmt sheetId="5" sqref="W131" start="0" length="0">
    <dxf>
      <font>
        <sz val="11"/>
        <color theme="1"/>
        <name val="Calibri"/>
        <scheme val="minor"/>
      </font>
      <alignment horizontal="general" readingOrder="0"/>
      <border outline="0">
        <left/>
        <right/>
        <top/>
        <bottom/>
      </border>
    </dxf>
  </rfmt>
  <rfmt sheetId="5" sqref="A131:XFD131" start="0" length="0">
    <dxf>
      <font>
        <sz val="11"/>
        <color theme="1"/>
        <name val="Calibri"/>
        <scheme val="minor"/>
      </font>
      <alignment horizontal="general" readingOrder="0"/>
    </dxf>
  </rfmt>
  <rcc rId="342" sId="5" odxf="1" dxf="1">
    <oc r="B132">
      <f>IF(E132="","",COUNT($B$16:$B131)+1)</f>
    </oc>
    <nc r="B132"/>
    <odxf>
      <fill>
        <patternFill patternType="none">
          <bgColor indexed="65"/>
        </patternFill>
      </fill>
      <alignment wrapText="0" readingOrder="0"/>
    </odxf>
    <ndxf>
      <fill>
        <patternFill patternType="solid">
          <bgColor theme="8" tint="0.59999389629810485"/>
        </patternFill>
      </fill>
      <alignment wrapText="1" readingOrder="0"/>
    </ndxf>
  </rcc>
  <rfmt sheetId="5" sqref="C132" start="0" length="0">
    <dxf>
      <fill>
        <patternFill patternType="solid">
          <bgColor theme="8" tint="0.59999389629810485"/>
        </patternFill>
      </fill>
    </dxf>
  </rfmt>
  <rfmt sheetId="5" sqref="D132" start="0" length="0">
    <dxf>
      <fill>
        <patternFill patternType="solid">
          <bgColor theme="8" tint="0.59999389629810485"/>
        </patternFill>
      </fill>
    </dxf>
  </rfmt>
  <rcc rId="343" sId="5" odxf="1" dxf="1">
    <oc r="E132" t="inlineStr">
      <is>
        <t>Verify all the values are retained in respective fields which were entered while adding a Column record.</t>
      </is>
    </oc>
    <nc r="E132" t="inlineStr">
      <is>
        <t>Modify - Column</t>
      </is>
    </nc>
    <odxf>
      <font>
        <b val="0"/>
        <sz val="10"/>
        <name val="Arial"/>
        <scheme val="none"/>
      </font>
      <fill>
        <patternFill patternType="none">
          <bgColor indexed="65"/>
        </patternFill>
      </fill>
      <alignment horizontal="left" readingOrder="0"/>
    </odxf>
    <ndxf>
      <font>
        <b/>
        <sz val="10"/>
        <color rgb="FF000000"/>
        <name val="Arial"/>
        <scheme val="none"/>
      </font>
      <fill>
        <patternFill patternType="solid">
          <bgColor theme="8" tint="0.59999389629810485"/>
        </patternFill>
      </fill>
      <alignment horizontal="general" readingOrder="0"/>
    </ndxf>
  </rcc>
  <rcc rId="344" sId="5" odxf="1" dxf="1">
    <oc r="F132" t="inlineStr">
      <is>
        <t>User is on Admin User Master =&gt; Column Master =&gt; Add Column page.</t>
      </is>
    </oc>
    <nc r="F132"/>
    <odxf>
      <fill>
        <patternFill patternType="none">
          <bgColor indexed="65"/>
        </patternFill>
      </fill>
    </odxf>
    <ndxf>
      <fill>
        <patternFill patternType="solid">
          <bgColor theme="8" tint="0.59999389629810485"/>
        </patternFill>
      </fill>
    </ndxf>
  </rcc>
  <rcc rId="345" sId="5" odxf="1" dxf="1">
    <oc r="G132" t="inlineStr">
      <is>
        <t>1. Select a Column record from search result grid.
2. Click on 'Modify' button.</t>
      </is>
    </oc>
    <nc r="G132"/>
    <odxf>
      <fill>
        <patternFill patternType="none">
          <bgColor indexed="65"/>
        </patternFill>
      </fill>
    </odxf>
    <ndxf>
      <fill>
        <patternFill patternType="solid">
          <bgColor theme="8" tint="0.59999389629810485"/>
        </patternFill>
      </fill>
    </ndxf>
  </rcc>
  <rcc rId="346" sId="5" odxf="1" dxf="1">
    <oc r="H132" t="inlineStr">
      <is>
        <t>All the values entered while adding a Column record are retained in respective fields when the same record is selected for modification.</t>
      </is>
    </oc>
    <nc r="H132"/>
    <odxf>
      <fill>
        <patternFill patternType="none">
          <bgColor indexed="65"/>
        </patternFill>
      </fill>
      <alignment horizontal="left" readingOrder="0"/>
    </odxf>
    <ndxf>
      <fill>
        <patternFill patternType="solid">
          <bgColor theme="8" tint="0.59999389629810485"/>
        </patternFill>
      </fill>
      <alignment horizontal="general" readingOrder="0"/>
    </ndxf>
  </rcc>
  <rfmt sheetId="5" sqref="I132" start="0" length="0">
    <dxf>
      <fill>
        <patternFill patternType="solid">
          <bgColor theme="8" tint="0.59999389629810485"/>
        </patternFill>
      </fill>
    </dxf>
  </rfmt>
  <rfmt sheetId="5" sqref="J132" start="0" length="0">
    <dxf>
      <font>
        <sz val="10"/>
        <color indexed="17"/>
        <name val="Arial"/>
        <scheme val="none"/>
      </font>
      <fill>
        <patternFill patternType="solid">
          <bgColor theme="8" tint="0.59999389629810485"/>
        </patternFill>
      </fill>
    </dxf>
  </rfmt>
  <rfmt sheetId="5" sqref="K132" start="0" length="0">
    <dxf>
      <fill>
        <patternFill patternType="solid">
          <bgColor theme="8" tint="0.59999389629810485"/>
        </patternFill>
      </fill>
    </dxf>
  </rfmt>
  <rfmt sheetId="5" sqref="L132" start="0" length="0">
    <dxf>
      <fill>
        <patternFill patternType="solid">
          <bgColor theme="8" tint="0.59999389629810485"/>
        </patternFill>
      </fill>
    </dxf>
  </rfmt>
  <rfmt sheetId="5" sqref="M132" start="0" length="0">
    <dxf>
      <fill>
        <patternFill patternType="solid">
          <bgColor theme="8" tint="0.59999389629810485"/>
        </patternFill>
      </fill>
    </dxf>
  </rfmt>
  <rfmt sheetId="5" sqref="N132" start="0" length="0">
    <dxf>
      <fill>
        <patternFill patternType="solid">
          <bgColor theme="8" tint="0.59999389629810485"/>
        </patternFill>
      </fill>
    </dxf>
  </rfmt>
  <rfmt sheetId="5" sqref="O132" start="0" length="0">
    <dxf>
      <fill>
        <patternFill patternType="solid">
          <bgColor theme="8" tint="0.59999389629810485"/>
        </patternFill>
      </fill>
      <alignment vertical="center" readingOrder="0"/>
      <border outline="0">
        <right style="thin">
          <color indexed="64"/>
        </right>
      </border>
    </dxf>
  </rfmt>
  <rfmt sheetId="5" sqref="P132" start="0" length="0">
    <dxf>
      <fill>
        <patternFill patternType="solid">
          <bgColor theme="8" tint="0.59999389629810485"/>
        </patternFill>
      </fill>
      <border outline="0">
        <left style="thin">
          <color indexed="64"/>
        </left>
      </border>
    </dxf>
  </rfmt>
  <rfmt sheetId="5" sqref="Q132" start="0" length="0">
    <dxf>
      <fill>
        <patternFill patternType="solid">
          <bgColor theme="8" tint="0.59999389629810485"/>
        </patternFill>
      </fill>
    </dxf>
  </rfmt>
  <rfmt sheetId="5" sqref="R132" start="0" length="0">
    <dxf>
      <fill>
        <patternFill patternType="solid">
          <bgColor theme="8" tint="0.59999389629810485"/>
        </patternFill>
      </fill>
    </dxf>
  </rfmt>
  <rfmt sheetId="5" sqref="S132" start="0" length="0">
    <dxf>
      <fill>
        <patternFill patternType="solid">
          <bgColor theme="8" tint="0.59999389629810485"/>
        </patternFill>
      </fill>
    </dxf>
  </rfmt>
  <rfmt sheetId="5" sqref="T132" start="0" length="0">
    <dxf>
      <fill>
        <patternFill patternType="solid">
          <bgColor theme="8" tint="0.59999389629810485"/>
        </patternFill>
      </fill>
    </dxf>
  </rfmt>
  <rfmt sheetId="5" sqref="U132" start="0" length="0">
    <dxf>
      <fill>
        <patternFill patternType="solid">
          <bgColor theme="8" tint="0.59999389629810485"/>
        </patternFill>
      </fill>
    </dxf>
  </rfmt>
  <rfmt sheetId="5" sqref="V132" start="0" length="0">
    <dxf>
      <fill>
        <patternFill patternType="solid">
          <bgColor theme="8" tint="0.59999389629810485"/>
        </patternFill>
      </fill>
    </dxf>
  </rfmt>
  <rfmt sheetId="5" sqref="W132" start="0" length="0">
    <dxf>
      <fill>
        <patternFill patternType="solid">
          <bgColor theme="8" tint="0.59999389629810485"/>
        </patternFill>
      </fill>
    </dxf>
  </rfmt>
  <rfmt sheetId="5" sqref="A132:XFD132" start="0" length="0">
    <dxf/>
  </rfmt>
  <rfmt sheetId="5" sqref="A133" start="0" length="0">
    <dxf>
      <alignment wrapText="0" readingOrder="0"/>
    </dxf>
  </rfmt>
  <rcc rId="347" sId="5">
    <oc r="B133">
      <f>IF(E133="","",COUNT($B$16:$B132)+1)</f>
    </oc>
    <nc r="B133">
      <f>IF(E133="","",COUNT($B$16:$B132)+1)</f>
    </nc>
  </rcc>
  <rfmt sheetId="5" sqref="C133" start="0" length="0">
    <dxf>
      <alignment wrapText="0" readingOrder="0"/>
    </dxf>
  </rfmt>
  <rfmt sheetId="5" sqref="D133" start="0" length="0">
    <dxf>
      <alignment wrapText="0" readingOrder="0"/>
    </dxf>
  </rfmt>
  <rcc rId="348" sId="5">
    <oc r="E133" t="inlineStr">
      <is>
        <t>Verify that user is not able to modify Column Name</t>
      </is>
    </oc>
    <nc r="E133" t="inlineStr">
      <is>
        <t>Verify that 'Modify' button is present below the search grid</t>
      </is>
    </nc>
  </rcc>
  <rcc rId="349" sId="5">
    <oc r="F133" t="inlineStr">
      <is>
        <t>User is on Admin User Master =&gt; Column Master page with at least one record with name "Column 1" present in the results grid.</t>
      </is>
    </oc>
    <nc r="F133" t="inlineStr">
      <is>
        <t>User is on Admin User Master =&gt; Column Master page.</t>
      </is>
    </nc>
  </rcc>
  <rcc rId="350" sId="5">
    <oc r="G133" t="inlineStr">
      <is>
        <t>1. Select a Column record from search result grid.
2. Click on 'Modify' button.</t>
      </is>
    </oc>
    <nc r="G133"/>
  </rcc>
  <rcc rId="351" sId="5">
    <oc r="H133" t="inlineStr">
      <is>
        <t>The 'Column Name' field should be greyed out and in disabled state.</t>
      </is>
    </oc>
    <nc r="H133" t="inlineStr">
      <is>
        <t>The 'Modify' button is present below the search grid and next to the 'Add' button</t>
      </is>
    </nc>
  </rcc>
  <rfmt sheetId="5" sqref="I133" start="0" length="0">
    <dxf>
      <alignment wrapText="0" readingOrder="0"/>
    </dxf>
  </rfmt>
  <rfmt sheetId="5" sqref="J133" start="0" length="0">
    <dxf>
      <font>
        <sz val="10"/>
        <color indexed="17"/>
        <name val="Arial"/>
        <scheme val="none"/>
      </font>
    </dxf>
  </rfmt>
  <rfmt sheetId="5" sqref="N133" start="0" length="0">
    <dxf>
      <font>
        <sz val="10"/>
        <color auto="1"/>
        <name val="Arial"/>
        <scheme val="none"/>
      </font>
      <alignment horizontal="left" readingOrder="0"/>
      <border outline="0">
        <left style="thin">
          <color indexed="64"/>
        </left>
        <right style="thin">
          <color indexed="64"/>
        </right>
        <top style="thin">
          <color indexed="64"/>
        </top>
        <bottom style="thin">
          <color indexed="64"/>
        </bottom>
      </border>
    </dxf>
  </rfmt>
  <rfmt sheetId="5" sqref="O133" start="0" length="0">
    <dxf>
      <alignment vertical="center" wrapText="0" readingOrder="0"/>
    </dxf>
  </rfmt>
  <rfmt sheetId="5" sqref="P133" start="0" length="0">
    <dxf>
      <alignment wrapText="0" readingOrder="0"/>
    </dxf>
  </rfmt>
  <rfmt sheetId="5" sqref="Q133" start="0" length="0">
    <dxf>
      <alignment wrapText="0" readingOrder="0"/>
    </dxf>
  </rfmt>
  <rfmt sheetId="5" sqref="R133" start="0" length="0">
    <dxf>
      <alignment wrapText="0" readingOrder="0"/>
    </dxf>
  </rfmt>
  <rfmt sheetId="5" sqref="S133" start="0" length="0">
    <dxf>
      <alignment wrapText="0" readingOrder="0"/>
    </dxf>
  </rfmt>
  <rfmt sheetId="5" sqref="T133" start="0" length="0">
    <dxf>
      <alignment wrapText="0" readingOrder="0"/>
    </dxf>
  </rfmt>
  <rfmt sheetId="5" sqref="U133" start="0" length="0">
    <dxf>
      <alignment wrapText="0" readingOrder="0"/>
    </dxf>
  </rfmt>
  <rfmt sheetId="5" sqref="V133" start="0" length="0">
    <dxf>
      <alignment wrapText="0" readingOrder="0"/>
    </dxf>
  </rfmt>
  <rfmt sheetId="5" sqref="W133" start="0" length="0">
    <dxf>
      <alignment wrapText="0" readingOrder="0"/>
    </dxf>
  </rfmt>
  <rfmt sheetId="5" sqref="A133:XFD133" start="0" length="0">
    <dxf>
      <alignment wrapText="0" readingOrder="0"/>
    </dxf>
  </rfmt>
  <rcc rId="352" sId="5">
    <oc r="B134">
      <f>IF(E134="","",COUNT($B$16:$B133)+1)</f>
    </oc>
    <nc r="B134">
      <f>IF(E134="","",COUNT($B$16:$B133)+1)</f>
    </nc>
  </rcc>
  <rcc rId="353" sId="5">
    <oc r="E134" t="inlineStr">
      <is>
        <t>Verify that user is able to modify value in the Column Description field</t>
      </is>
    </oc>
    <nc r="E134" t="inlineStr">
      <is>
        <t>Verify that user is able to click on 'Modify' button on 'Column Master' tab.</t>
      </is>
    </nc>
  </rcc>
  <rcc rId="354" sId="5">
    <oc r="G134" t="inlineStr">
      <is>
        <t>1. Select a Column record from search result grid.
2. Click on 'Modify' button.
3. Update / Change value in the Column Description field and click on 'Submit' button.
4. On Confirmation Action popup, click 'Yes' button.</t>
      </is>
    </oc>
    <nc r="G134"/>
  </rcc>
  <rcc rId="355" sId="5">
    <oc r="H134" t="inlineStr">
      <is>
        <t>3. A 'Confirmation Action' modal popup is displayed with text "Submit the changes done" and 'Yes' &amp; 'No' buttons.
4. Value in the Column Description field should get modified successfully.</t>
      </is>
    </oc>
    <nc r="H134" t="inlineStr">
      <is>
        <t>User should be navigated to 'Add Column' page and 'Add Column' section should be displayed.</t>
      </is>
    </nc>
  </rcc>
  <rfmt sheetId="5" sqref="J134" start="0" length="0">
    <dxf>
      <font>
        <sz val="10"/>
        <color indexed="17"/>
        <name val="Arial"/>
        <scheme val="none"/>
      </font>
    </dxf>
  </rfmt>
  <rfmt sheetId="5" sqref="O134" start="0" length="0">
    <dxf>
      <alignment vertical="center" readingOrder="0"/>
    </dxf>
  </rfmt>
  <rcc rId="356" sId="5">
    <oc r="B135">
      <f>IF(E135="","",COUNT($B$16:$B134)+1)</f>
    </oc>
    <nc r="B135">
      <f>IF(E135="","",COUNT($B$16:$B134)+1)</f>
    </nc>
  </rcc>
  <rcc rId="357" sId="5">
    <oc r="E135" t="inlineStr">
      <is>
        <t>Verify that user is able to modify value of the Rule Type dropdown</t>
      </is>
    </oc>
    <nc r="E135" t="inlineStr">
      <is>
        <t>Verify all fields available on Add Column page.</t>
      </is>
    </nc>
  </rcc>
  <rcc rId="358" sId="5">
    <oc r="G135" t="inlineStr">
      <is>
        <t>1. Select a Column record from search result grid.
2. Click on 'Modify' button.
3. Update / Change value in the Rule Type dropdown and click on 'Submit' button.
4. On Confirmation Action popup, click 'Yes' button.</t>
      </is>
    </oc>
    <nc r="G135" t="inlineStr">
      <is>
        <t>1. Select a Column record from search result grid.
2. Click on 'Modify' button.</t>
      </is>
    </nc>
  </rcc>
  <rcc rId="359" sId="5">
    <oc r="H135" t="inlineStr">
      <is>
        <t>3. A 'Confirmation Action' modal popup is displayed with text "Submit the changes done" and 'Yes' &amp; 'No' buttons.
4. Value of the Rule Type field should get modified successfully.</t>
      </is>
    </oc>
    <nc r="H135" t="inlineStr">
      <is>
        <t>The following fields with given label should be shown on Add Column page:
Column Name (Text Box)
Column Description (text Box)
Rule Type (Drop Down)
Condition (text Box)
Submit (Button)
Add New (Button)
Close (Button)</t>
      </is>
    </nc>
  </rcc>
  <rfmt sheetId="5" sqref="J135" start="0" length="0">
    <dxf>
      <font>
        <sz val="10"/>
        <color rgb="FFFF0000"/>
        <name val="Arial"/>
        <scheme val="none"/>
      </font>
    </dxf>
  </rfmt>
  <rfmt sheetId="5" sqref="O135" start="0" length="0">
    <dxf>
      <alignment vertical="center" readingOrder="0"/>
    </dxf>
  </rfmt>
  <rcc rId="360" sId="5">
    <oc r="B136">
      <f>IF(E136="","",COUNT($B$16:$B135)+1)</f>
    </oc>
    <nc r="B136">
      <f>IF(E136="","",COUNT($B$16:$B135)+1)</f>
    </nc>
  </rcc>
  <rcc rId="361" sId="5">
    <oc r="E136" t="inlineStr">
      <is>
        <t>Verify that user is able to modify value of the Condition</t>
      </is>
    </oc>
    <nc r="E136" t="inlineStr">
      <is>
        <t>Verify that mandatory fields are present and marked by red star(*) on Add Column page.</t>
      </is>
    </nc>
  </rcc>
  <rcc rId="362" sId="5">
    <oc r="G136" t="inlineStr">
      <is>
        <t>1. Select a Column record from search result grid.
2. Click on 'Modify' button.
3. Update / Change value in the Rule Type dropdown and click on 'Submit' button.
4. On Confirmation Action popup, click 'Yes' button.</t>
      </is>
    </oc>
    <nc r="G136" t="inlineStr">
      <is>
        <t>1. Select a Column record from search result grid.
2. Click on 'Modify' button.</t>
      </is>
    </nc>
  </rcc>
  <rcc rId="363" sId="5">
    <oc r="H136" t="inlineStr">
      <is>
        <t>3. A 'Confirmation Action' modal popup is displayed with text "Submit the changes done" and 'Yes' &amp; 'No' buttons.
4. Value of the Rule Type field should get modified successfully.</t>
      </is>
    </oc>
    <nc r="H136" t="inlineStr">
      <is>
        <t>The 'Add Column' page should have following mandatory fields indicated by red star (*).
Column Name
Column Description
Rule Type
Condition</t>
      </is>
    </nc>
  </rcc>
  <rfmt sheetId="5" sqref="J136" start="0" length="0">
    <dxf>
      <font>
        <sz val="10"/>
        <color indexed="17"/>
        <name val="Arial"/>
        <scheme val="none"/>
      </font>
    </dxf>
  </rfmt>
  <rfmt sheetId="5" sqref="O136" start="0" length="0">
    <dxf>
      <alignment vertical="center" readingOrder="0"/>
    </dxf>
  </rfmt>
  <rcc rId="364" sId="5">
    <oc r="B137">
      <f>IF(E137="","",COUNT($B$16:$B136)+1)</f>
    </oc>
    <nc r="B137">
      <f>IF(E137="","",COUNT($B$16:$B136)+1)</f>
    </nc>
  </rcc>
  <rcc rId="365" sId="5">
    <oc r="E137" t="inlineStr">
      <is>
        <t xml:space="preserve">Verify that user is able to modify the value in the Description field with up to 100 characters in length </t>
      </is>
    </oc>
    <nc r="E137" t="inlineStr">
      <is>
        <t>Verify that all Column data of selected row is displayed on Add Column page.</t>
      </is>
    </nc>
  </rcc>
  <rcc rId="366" sId="5">
    <oc r="F137" t="inlineStr">
      <is>
        <t>User is on Admin User Master =&gt; Column Master page. A Column record with description value of less than 100 characters in length is present.</t>
      </is>
    </oc>
    <nc r="F137" t="inlineStr">
      <is>
        <t>User is on Admin User Master =&gt; Column Master page.</t>
      </is>
    </nc>
  </rcc>
  <rcc rId="367" sId="5">
    <oc r="G137" t="inlineStr">
      <is>
        <t>1. Select the Column record with description value of less than 100 characters in length from search result grid.
2. Click on 'Modify' button.
3. Update / Change value in the Column Description field with description value of 100 characters in length and click on 'Submit' button.
4. On Confirmation Action popup, click 'Yes' button.</t>
      </is>
    </oc>
    <nc r="G137" t="inlineStr">
      <is>
        <t>1. Select a Column record from search result grid.
2. Click on 'Modify' button.</t>
      </is>
    </nc>
  </rcc>
  <rcc rId="368" sId="5">
    <oc r="H137" t="inlineStr">
      <is>
        <t>3. A 'Confirmation Action' modal popup is displayed with text "Submit the changes done" and 'Yes' &amp; 'No' buttons.
4. Value in the Column Description field should get modified successfully with up to 100 characters in length.</t>
      </is>
    </oc>
    <nc r="H137" t="inlineStr">
      <is>
        <t>Column data should be displayed on Add Column page in corresponding fields.</t>
      </is>
    </nc>
  </rcc>
  <rfmt sheetId="5" sqref="J137" start="0" length="0">
    <dxf>
      <font>
        <sz val="10"/>
        <color indexed="17"/>
        <name val="Arial"/>
        <scheme val="none"/>
      </font>
    </dxf>
  </rfmt>
  <rcc rId="369" sId="5">
    <oc r="B138">
      <f>IF(E138="","",COUNT($B$16:$B137)+1)</f>
    </oc>
    <nc r="B138">
      <f>IF(E138="","",COUNT($B$16:$B137)+1)</f>
    </nc>
  </rcc>
  <rcc rId="370" sId="5" odxf="1" dxf="1">
    <oc r="E138" t="inlineStr">
      <is>
        <t xml:space="preserve">Verify that user is able to modify the value of the Rule Type field with up to 100 characters in length </t>
      </is>
    </oc>
    <nc r="E138" t="inlineStr">
      <is>
        <t>Verify that user is able to move to next/previous field/button using TAB/SHIFT+TAB.</t>
      </is>
    </nc>
    <odxf>
      <font>
        <sz val="10"/>
        <color rgb="FF000000"/>
        <name val="Arial"/>
        <scheme val="none"/>
      </font>
      <alignment horizontal="general" readingOrder="0"/>
    </odxf>
    <ndxf>
      <font>
        <sz val="10"/>
        <color rgb="FF000000"/>
        <name val="Arial"/>
        <scheme val="none"/>
      </font>
      <alignment horizontal="left" readingOrder="0"/>
    </ndxf>
  </rcc>
  <rcc rId="371" sId="5">
    <oc r="F138" t="inlineStr">
      <is>
        <t>User is on Admin User Master =&gt; Column Master page. A Column record with Type value of less than 100 characters in length is present.</t>
      </is>
    </oc>
    <nc r="F138" t="inlineStr">
      <is>
        <t>User is on Admin User Master =&gt; Column Master =&gt; Add Column page.</t>
      </is>
    </nc>
  </rcc>
  <rcc rId="372" sId="5">
    <oc r="G138" t="inlineStr">
      <is>
        <t>1. Select the Column record with description value of less than 100 characters in length from search result grid.
2. Click on 'Modify' button.
3. Update / Change value of the Rule Type field with type value of 100 characters in length and click on 'Submit' button.
4. On Confirmation Action popup, click 'Yes' button.</t>
      </is>
    </oc>
    <nc r="G138"/>
  </rcc>
  <rcc rId="373" sId="5" odxf="1" dxf="1">
    <oc r="H138" t="inlineStr">
      <is>
        <t>3. A 'Confirmation Action' modal popup is displayed with text "Submit the changes done" and 'Yes' &amp; 'No' buttons.
4. Value in the Rule Type dropdown should get modified successfully with up to 100 characters in length.</t>
      </is>
    </oc>
    <nc r="H138" t="inlineStr">
      <is>
        <t>The user is able to move to next/previous field/button using TAB/SHIFT+TAB.</t>
      </is>
    </nc>
    <odxf>
      <alignment horizontal="general" readingOrder="0"/>
    </odxf>
    <ndxf>
      <alignment horizontal="left" readingOrder="0"/>
    </ndxf>
  </rcc>
  <rfmt sheetId="5" sqref="J138" start="0" length="0">
    <dxf>
      <font>
        <sz val="10"/>
        <color indexed="17"/>
        <name val="Arial"/>
        <scheme val="none"/>
      </font>
    </dxf>
  </rfmt>
  <rcc rId="374" sId="5">
    <oc r="B139">
      <f>IF(E139="","",COUNT($B$16:$B138)+1)</f>
    </oc>
    <nc r="B139">
      <f>IF(E139="","",COUNT($B$16:$B138)+1)</f>
    </nc>
  </rcc>
  <rcc rId="375" sId="5" odxf="1" dxf="1">
    <oc r="E139" t="inlineStr">
      <is>
        <t xml:space="preserve">Verify that user is able to modify the value of the Condition field with up to 100 characters in length </t>
      </is>
    </oc>
    <nc r="E139" t="inlineStr">
      <is>
        <t>Verify all the values are retained in respective fields which were entered while adding a Column record.</t>
      </is>
    </nc>
    <odxf>
      <font>
        <sz val="10"/>
        <color rgb="FF000000"/>
        <name val="Arial"/>
        <scheme val="none"/>
      </font>
      <alignment horizontal="general" readingOrder="0"/>
    </odxf>
    <ndxf>
      <font>
        <sz val="10"/>
        <color rgb="FF000000"/>
        <name val="Arial"/>
        <scheme val="none"/>
      </font>
      <alignment horizontal="left" readingOrder="0"/>
    </ndxf>
  </rcc>
  <rcc rId="376" sId="5">
    <oc r="F139" t="inlineStr">
      <is>
        <t>User is on Admin User Master =&gt; Column Master page. A Column record with Type value of less than 100 characters in length is present.</t>
      </is>
    </oc>
    <nc r="F139" t="inlineStr">
      <is>
        <t>User is on Admin User Master =&gt; Column Master =&gt; Add Column page.</t>
      </is>
    </nc>
  </rcc>
  <rcc rId="377" sId="5">
    <oc r="G139" t="inlineStr">
      <is>
        <t>1. Select the Column record with description value of less than 100 characters in length from search result grid.
2. Click on 'Modify' button.
3. Update / Change value of the Rule Type field with type value of 100 characters in length and click on 'Submit' button.
4. On Confirmation Action popup, click 'Yes' button.</t>
      </is>
    </oc>
    <nc r="G139" t="inlineStr">
      <is>
        <t>1. Select a Column record from search result grid.
2. Click on 'Modify' button.</t>
      </is>
    </nc>
  </rcc>
  <rcc rId="378" sId="5" odxf="1" dxf="1">
    <oc r="H139" t="inlineStr">
      <is>
        <t>3. A 'Confirmation Action' modal popup is displayed with text "Submit the changes done" and 'Yes' &amp; 'No' buttons.
4. Value in the Rule Type dropdown should get modified successfully with up to 100 characters in length.</t>
      </is>
    </oc>
    <nc r="H139" t="inlineStr">
      <is>
        <t>All the values entered while adding a Column record are retained in respective fields when the same record is selected for modification.</t>
      </is>
    </nc>
    <odxf>
      <alignment horizontal="general" readingOrder="0"/>
    </odxf>
    <ndxf>
      <alignment horizontal="left" readingOrder="0"/>
    </ndxf>
  </rcc>
  <rfmt sheetId="5" sqref="J139" start="0" length="0">
    <dxf>
      <font>
        <sz val="10"/>
        <color indexed="17"/>
        <name val="Arial"/>
        <scheme val="none"/>
      </font>
    </dxf>
  </rfmt>
  <rcc rId="379" sId="5">
    <oc r="B140">
      <f>IF(E140="","",COUNT($B$16:$B139)+1)</f>
    </oc>
    <nc r="B140">
      <f>IF(E140="","",COUNT($B$16:$B139)+1)</f>
    </nc>
  </rcc>
  <rcc rId="380" sId="5">
    <oc r="E140" t="inlineStr">
      <is>
        <t>Verify special characters and numeric value are accepted while modifying Description field.</t>
      </is>
    </oc>
    <nc r="E140" t="inlineStr">
      <is>
        <t>Verify that user is not able to modify Column Name</t>
      </is>
    </nc>
  </rcc>
  <rcc rId="381" sId="5">
    <oc r="F140" t="inlineStr">
      <is>
        <t>User is on Admin User Master =&gt; Column Master page.</t>
      </is>
    </oc>
    <nc r="F140" t="inlineStr">
      <is>
        <t>User is on Admin User Master =&gt; Column Master page with at least one record with name "Column 1" present in the results grid.</t>
      </is>
    </nc>
  </rcc>
  <rcc rId="382" sId="5">
    <oc r="G140" t="inlineStr">
      <is>
        <t>1. Select a Column record from search result grid.
2. Click on 'Modify' button.
3. Update / Change value of the Column Description field with special characters and numeric value and click on 'Submit' button.
4. On Confirmation Action popup, click 'Yes' button.</t>
      </is>
    </oc>
    <nc r="G140" t="inlineStr">
      <is>
        <t>1. Select a Column record from search result grid.
2. Click on 'Modify' button.</t>
      </is>
    </nc>
  </rcc>
  <rcc rId="383" sId="5">
    <oc r="H140" t="inlineStr">
      <is>
        <t>3. A 'Confirmation Action' modal popup is displayed with text "Submit the changes done" and 'Yes' &amp; 'No' buttons.
4. System should accept special character and should not given any error.</t>
      </is>
    </oc>
    <nc r="H140" t="inlineStr">
      <is>
        <t>The 'Column Name' field should be greyed out and in disabled state.</t>
      </is>
    </nc>
  </rcc>
  <rfmt sheetId="5" sqref="J140" start="0" length="0">
    <dxf>
      <font>
        <sz val="10"/>
        <color rgb="FFFF0000"/>
        <name val="Arial"/>
        <scheme val="none"/>
      </font>
    </dxf>
  </rfmt>
  <rfmt sheetId="5" sqref="N140" start="0" length="0">
    <dxf>
      <font>
        <sz val="10"/>
        <color auto="1"/>
        <name val="Arial"/>
        <scheme val="none"/>
      </font>
      <alignment horizontal="general" wrapText="0" readingOrder="0"/>
      <border outline="0">
        <left/>
        <right/>
        <top/>
        <bottom/>
      </border>
    </dxf>
  </rfmt>
  <rcc rId="384" sId="5">
    <oc r="B141">
      <f>IF(E141="","",COUNT($B$16:$B140)+1)</f>
    </oc>
    <nc r="B141">
      <f>IF(E141="","",COUNT($B$16:$B140)+1)</f>
    </nc>
  </rcc>
  <rcc rId="385" sId="5">
    <oc r="E141" t="inlineStr">
      <is>
        <t>Verify special characters and numeric value are accepted while modifying Condition field.</t>
      </is>
    </oc>
    <nc r="E141" t="inlineStr">
      <is>
        <t>Verify that user is able to modify value in the Column Description field</t>
      </is>
    </nc>
  </rcc>
  <rcc rId="386" sId="5">
    <oc r="G141" t="inlineStr">
      <is>
        <t>1. Select a Column record from search result grid.
2. Click on 'Modify' button.
3. Update / Change value of the Column Description field with special characters and numeric value and click on 'Submit' button.
4. On Confirmation Action popup, click 'Yes' button.</t>
      </is>
    </oc>
    <nc r="G141" t="inlineStr">
      <is>
        <t>1. Select a Column record from search result grid.
2. Click on 'Modify' button.
3. Update / Change value in the Column Description field and click on 'Submit' button.
4. On Confirmation Action popup, click 'Yes' button.</t>
      </is>
    </nc>
  </rcc>
  <rcc rId="387" sId="5">
    <oc r="H141" t="inlineStr">
      <is>
        <t>3. A 'Confirmation Action' modal popup is displayed with text "Submit the changes done" and 'Yes' &amp; 'No' buttons.
4. System should accept special character and should not given any error.</t>
      </is>
    </oc>
    <nc r="H141" t="inlineStr">
      <is>
        <t>3. A 'Confirmation Action' modal popup is displayed with text "Submit the changes done" and 'Yes' &amp; 'No' buttons.
4. Value in the Column Description field should get modified successfully.</t>
      </is>
    </nc>
  </rcc>
  <rfmt sheetId="5" sqref="J141" start="0" length="0">
    <dxf>
      <font>
        <sz val="10"/>
        <color indexed="17"/>
        <name val="Arial"/>
        <scheme val="none"/>
      </font>
    </dxf>
  </rfmt>
  <rcc rId="388" sId="5">
    <oc r="B142">
      <f>IF(E142="","",COUNT($B$16:$B141)+1)</f>
    </oc>
    <nc r="B142">
      <f>IF(E142="","",COUNT($B$16:$B141)+1)</f>
    </nc>
  </rcc>
  <rcc rId="389" sId="5">
    <oc r="E142" t="inlineStr">
      <is>
        <t>Verify that user should able to search by typing value in Rule Type drop down on Add Column page</t>
      </is>
    </oc>
    <nc r="E142" t="inlineStr">
      <is>
        <t>Verify that user is able to modify value of the Rule Type dropdown</t>
      </is>
    </nc>
  </rcc>
  <rcc rId="390" sId="5">
    <oc r="F142" t="inlineStr">
      <is>
        <t xml:space="preserve">User is on Add Column page </t>
      </is>
    </oc>
    <nc r="F142" t="inlineStr">
      <is>
        <t>User is on Admin User Master =&gt; Column Master page.</t>
      </is>
    </nc>
  </rcc>
  <rcc rId="391" sId="5">
    <oc r="G142" t="inlineStr">
      <is>
        <t xml:space="preserve">1. Select a Column record from search result grid.
2. Click on 'Modify' button.
3. Enter character like "Us" in Rule Type text box.
4. Enter characters like "Con" in Rule Type text box.
5. Enter characters like "Data" in Rule Type text box.
</t>
      </is>
    </oc>
    <nc r="G142" t="inlineStr">
      <is>
        <t>1. Select a Column record from search result grid.
2. Click on 'Modify' button.
3. Update / Change value in the Rule Type dropdown and click on 'Submit' button.
4. On Confirmation Action popup, click 'Yes' button.</t>
      </is>
    </nc>
  </rcc>
  <rcc rId="392" sId="5">
    <oc r="H142" t="inlineStr">
      <is>
        <t xml:space="preserve">Matching search result should be displayed for Rule Type.
</t>
      </is>
    </oc>
    <nc r="H142" t="inlineStr">
      <is>
        <t>3. A 'Confirmation Action' modal popup is displayed with text "Submit the changes done" and 'Yes' &amp; 'No' buttons.
4. Value of the Rule Type field should get modified successfully.</t>
      </is>
    </nc>
  </rcc>
  <rfmt sheetId="5" sqref="J142" start="0" length="0">
    <dxf>
      <font>
        <sz val="10"/>
        <color indexed="17"/>
        <name val="Arial"/>
        <scheme val="none"/>
      </font>
    </dxf>
  </rfmt>
  <rfmt sheetId="5" sqref="A143" start="0" length="0">
    <dxf>
      <fill>
        <patternFill patternType="solid">
          <bgColor rgb="FFFFFFCC"/>
        </patternFill>
      </fill>
    </dxf>
  </rfmt>
  <rcc rId="393" sId="5">
    <oc r="B143">
      <f>IF(E143="","",COUNT($B$16:$B142)+1)</f>
    </oc>
    <nc r="B143">
      <f>IF(E143="","",COUNT($B$16:$B142)+1)</f>
    </nc>
  </rcc>
  <rfmt sheetId="5" sqref="C143" start="0" length="0">
    <dxf>
      <fill>
        <patternFill patternType="solid">
          <bgColor rgb="FFFFFFCC"/>
        </patternFill>
      </fill>
    </dxf>
  </rfmt>
  <rfmt sheetId="5" sqref="D143" start="0" length="0">
    <dxf>
      <fill>
        <patternFill patternType="solid">
          <bgColor rgb="FFFFFFCC"/>
        </patternFill>
      </fill>
    </dxf>
  </rfmt>
  <rcc rId="394" sId="5" odxf="1" dxf="1">
    <oc r="E143" t="inlineStr">
      <is>
        <t>Verify user is not able to enter invalid or non existing character in Rule Type text box.</t>
      </is>
    </oc>
    <nc r="E143" t="inlineStr">
      <is>
        <t>Verify that user is able to modify value of the Condition without importing column or parameter</t>
      </is>
    </nc>
    <odxf>
      <fill>
        <patternFill patternType="none">
          <bgColor indexed="65"/>
        </patternFill>
      </fill>
    </odxf>
    <ndxf>
      <fill>
        <patternFill patternType="solid">
          <bgColor rgb="FFFFFFCC"/>
        </patternFill>
      </fill>
    </ndxf>
  </rcc>
  <rcc rId="395" sId="5" odxf="1" dxf="1">
    <oc r="F143" t="inlineStr">
      <is>
        <t xml:space="preserve">User is on Add Column page </t>
      </is>
    </oc>
    <nc r="F143" t="inlineStr">
      <is>
        <t>User is on Admin User Master =&gt; Column Master page.</t>
      </is>
    </nc>
    <odxf>
      <fill>
        <patternFill patternType="none">
          <bgColor indexed="65"/>
        </patternFill>
      </fill>
    </odxf>
    <ndxf>
      <fill>
        <patternFill patternType="solid">
          <bgColor rgb="FFFFFFCC"/>
        </patternFill>
      </fill>
    </ndxf>
  </rcc>
  <rcc rId="396" sId="5" odxf="1" dxf="1">
    <oc r="G143" t="inlineStr">
      <is>
        <t>1. Select a Column record from search result grid.
2. Click on 'Modify' button.
3. Enter character like "ab"</t>
      </is>
    </oc>
    <nc r="G143" t="inlineStr">
      <is>
        <t>1. Select a Column record from search result grid.
2. Click on 'Modify' button.
3. Update / Change value in the Rule Type dropdown and click on 'Submit' button.
4. On Confirmation Action popup, click 'Yes' button.</t>
      </is>
    </nc>
    <odxf>
      <fill>
        <patternFill patternType="none">
          <bgColor indexed="65"/>
        </patternFill>
      </fill>
    </odxf>
    <ndxf>
      <fill>
        <patternFill patternType="solid">
          <bgColor rgb="FFFFFFCC"/>
        </patternFill>
      </fill>
    </ndxf>
  </rcc>
  <rcc rId="397" sId="5" odxf="1" dxf="1">
    <oc r="H143" t="inlineStr">
      <is>
        <t>User should not be able to add any random value. User should be able to use only the options available in the dropdown list.</t>
      </is>
    </oc>
    <nc r="H143" t="inlineStr">
      <is>
        <t>3. A 'Confirmation Action' modal popup is displayed with text "Submit the changes done" and 'Yes' &amp; 'No' buttons.
4. Value in the Condition field should get modified successfully.</t>
      </is>
    </nc>
    <odxf>
      <fill>
        <patternFill patternType="none">
          <bgColor indexed="65"/>
        </patternFill>
      </fill>
      <alignment horizontal="left" readingOrder="0"/>
    </odxf>
    <ndxf>
      <fill>
        <patternFill patternType="solid">
          <bgColor rgb="FFFFFFCC"/>
        </patternFill>
      </fill>
      <alignment horizontal="general" readingOrder="0"/>
    </ndxf>
  </rcc>
  <rfmt sheetId="5" sqref="I143" start="0" length="0">
    <dxf>
      <fill>
        <patternFill patternType="solid">
          <bgColor rgb="FFFFFFCC"/>
        </patternFill>
      </fill>
    </dxf>
  </rfmt>
  <rfmt sheetId="5" sqref="J143" start="0" length="0">
    <dxf>
      <font>
        <sz val="10"/>
        <color indexed="17"/>
        <name val="Arial"/>
        <scheme val="none"/>
      </font>
      <fill>
        <patternFill patternType="solid">
          <bgColor rgb="FFFFFFCC"/>
        </patternFill>
      </fill>
    </dxf>
  </rfmt>
  <rfmt sheetId="5" sqref="K143" start="0" length="0">
    <dxf>
      <fill>
        <patternFill patternType="solid">
          <bgColor rgb="FFFFFFCC"/>
        </patternFill>
      </fill>
    </dxf>
  </rfmt>
  <rfmt sheetId="5" sqref="L143" start="0" length="0">
    <dxf>
      <fill>
        <patternFill patternType="solid">
          <bgColor rgb="FFFFFFCC"/>
        </patternFill>
      </fill>
    </dxf>
  </rfmt>
  <rfmt sheetId="5" sqref="M143" start="0" length="0">
    <dxf>
      <fill>
        <patternFill patternType="solid">
          <bgColor rgb="FFFFFFCC"/>
        </patternFill>
      </fill>
    </dxf>
  </rfmt>
  <rfmt sheetId="5" sqref="N143" start="0" length="0">
    <dxf>
      <fill>
        <patternFill patternType="solid">
          <bgColor rgb="FFFFFFCC"/>
        </patternFill>
      </fill>
    </dxf>
  </rfmt>
  <rfmt sheetId="5" sqref="O143" start="0" length="0">
    <dxf>
      <fill>
        <patternFill patternType="solid">
          <bgColor rgb="FFFFFFCC"/>
        </patternFill>
      </fill>
    </dxf>
  </rfmt>
  <rfmt sheetId="5" sqref="P143" start="0" length="0">
    <dxf>
      <fill>
        <patternFill patternType="solid">
          <bgColor rgb="FFFFFFCC"/>
        </patternFill>
      </fill>
    </dxf>
  </rfmt>
  <rfmt sheetId="5" sqref="Q143" start="0" length="0">
    <dxf>
      <fill>
        <patternFill patternType="solid">
          <bgColor rgb="FFFFFFCC"/>
        </patternFill>
      </fill>
    </dxf>
  </rfmt>
  <rfmt sheetId="5" sqref="R143" start="0" length="0">
    <dxf>
      <fill>
        <patternFill patternType="solid">
          <bgColor rgb="FFFFFFCC"/>
        </patternFill>
      </fill>
    </dxf>
  </rfmt>
  <rfmt sheetId="5" sqref="S143" start="0" length="0">
    <dxf>
      <fill>
        <patternFill patternType="solid">
          <bgColor rgb="FFFFFFCC"/>
        </patternFill>
      </fill>
    </dxf>
  </rfmt>
  <rfmt sheetId="5" sqref="T143" start="0" length="0">
    <dxf>
      <fill>
        <patternFill patternType="solid">
          <bgColor rgb="FFFFFFCC"/>
        </patternFill>
      </fill>
    </dxf>
  </rfmt>
  <rfmt sheetId="5" sqref="U143" start="0" length="0">
    <dxf>
      <fill>
        <patternFill patternType="solid">
          <bgColor rgb="FFFFFFCC"/>
        </patternFill>
      </fill>
    </dxf>
  </rfmt>
  <rfmt sheetId="5" sqref="V143" start="0" length="0">
    <dxf>
      <fill>
        <patternFill patternType="solid">
          <bgColor rgb="FFFFFFCC"/>
        </patternFill>
      </fill>
    </dxf>
  </rfmt>
  <rfmt sheetId="5" sqref="W143" start="0" length="0">
    <dxf>
      <fill>
        <patternFill patternType="solid">
          <bgColor rgb="FFFFFFCC"/>
        </patternFill>
      </fill>
    </dxf>
  </rfmt>
  <rfmt sheetId="5" sqref="A143:XFD143" start="0" length="0">
    <dxf>
      <fill>
        <patternFill patternType="solid">
          <bgColor rgb="FFFFFFCC"/>
        </patternFill>
      </fill>
    </dxf>
  </rfmt>
  <rfmt sheetId="5" sqref="A144" start="0" length="0">
    <dxf>
      <fill>
        <patternFill patternType="solid">
          <bgColor rgb="FFFFFFCC"/>
        </patternFill>
      </fill>
    </dxf>
  </rfmt>
  <rcc rId="398" sId="5">
    <oc r="B144">
      <f>IF(E144="","",COUNT($B$16:$B143)+1)</f>
    </oc>
    <nc r="B144">
      <f>IF(E144="","",COUNT($B$16:$B143)+1)</f>
    </nc>
  </rcc>
  <rfmt sheetId="5" sqref="C144" start="0" length="0">
    <dxf>
      <fill>
        <patternFill patternType="solid">
          <bgColor rgb="FFFFFFCC"/>
        </patternFill>
      </fill>
    </dxf>
  </rfmt>
  <rfmt sheetId="5" sqref="D144" start="0" length="0">
    <dxf>
      <fill>
        <patternFill patternType="solid">
          <bgColor rgb="FFFFFFCC"/>
        </patternFill>
      </fill>
    </dxf>
  </rfmt>
  <rcc rId="399" sId="5" odxf="1" dxf="1">
    <oc r="E144" t="inlineStr">
      <is>
        <t>Verify user should able to modify the Rule Type by selecting another one from the Rule Type drop down.</t>
      </is>
    </oc>
    <nc r="E144" t="inlineStr">
      <is>
        <t>Verify that user is able to modify column with valid data and by importing column in condition field.</t>
      </is>
    </nc>
    <odxf>
      <fill>
        <patternFill patternType="none">
          <bgColor indexed="65"/>
        </patternFill>
      </fill>
    </odxf>
    <ndxf>
      <fill>
        <patternFill patternType="solid">
          <bgColor rgb="FFFFFFCC"/>
        </patternFill>
      </fill>
    </ndxf>
  </rcc>
  <rcc rId="400" sId="5" odxf="1" dxf="1">
    <oc r="F144" t="inlineStr">
      <is>
        <t xml:space="preserve">User is on Add Column page </t>
      </is>
    </oc>
    <nc r="F144" t="inlineStr">
      <is>
        <t>User is on Admin User Master =&gt; Column Master page.</t>
      </is>
    </nc>
    <odxf>
      <fill>
        <patternFill patternType="none">
          <bgColor indexed="65"/>
        </patternFill>
      </fill>
    </odxf>
    <ndxf>
      <fill>
        <patternFill patternType="solid">
          <bgColor rgb="FFFFFFCC"/>
        </patternFill>
      </fill>
    </ndxf>
  </rcc>
  <rcc rId="401" sId="5" odxf="1" dxf="1">
    <oc r="G144" t="inlineStr">
      <is>
        <t>1. Select a Column record from search result grid.
2. Click on 'Modify' button.
3. Select another Rule Type from Rule Type drop down.</t>
      </is>
    </oc>
    <nc r="G144" t="inlineStr">
      <is>
        <t>1. Select a Column record from search result grid.
2. Click on 'Modify' button.
3. Click on Import Column button &amp; select valid column from column list.
4. Click on 'Copy to Clipboard' button.
5. Click on 'CTRL+V' button on condition text box &amp; make sure selected column name should get copied in condition text box. 
6. On Confirmation Action popup, click 'Yes' button.</t>
      </is>
    </nc>
    <odxf>
      <fill>
        <patternFill patternType="none">
          <bgColor indexed="65"/>
        </patternFill>
      </fill>
    </odxf>
    <ndxf>
      <fill>
        <patternFill patternType="solid">
          <bgColor rgb="FFFFFFCC"/>
        </patternFill>
      </fill>
    </ndxf>
  </rcc>
  <rcc rId="402" sId="5" odxf="1" dxf="1">
    <oc r="H144" t="inlineStr">
      <is>
        <t>User should able to modify the Rule Type by selecting another one from the Rule Type drop down.</t>
      </is>
    </oc>
    <nc r="H144" t="inlineStr">
      <is>
        <t>Value of the Condition field should get modified successfully and selected column name should be shown in Rule column in column list.</t>
      </is>
    </nc>
    <odxf>
      <fill>
        <patternFill patternType="none">
          <bgColor indexed="65"/>
        </patternFill>
      </fill>
    </odxf>
    <ndxf>
      <fill>
        <patternFill patternType="solid">
          <bgColor rgb="FFFFFFCC"/>
        </patternFill>
      </fill>
    </ndxf>
  </rcc>
  <rfmt sheetId="5" sqref="I144" start="0" length="0">
    <dxf>
      <fill>
        <patternFill patternType="solid">
          <bgColor rgb="FFFFFFCC"/>
        </patternFill>
      </fill>
    </dxf>
  </rfmt>
  <rfmt sheetId="5" sqref="J144" start="0" length="0">
    <dxf>
      <font>
        <sz val="10"/>
        <color indexed="17"/>
        <name val="Arial"/>
        <scheme val="none"/>
      </font>
      <fill>
        <patternFill patternType="solid">
          <bgColor rgb="FFFFFFCC"/>
        </patternFill>
      </fill>
      <alignment wrapText="0" readingOrder="0"/>
    </dxf>
  </rfmt>
  <rfmt sheetId="5" sqref="K144" start="0" length="0">
    <dxf>
      <fill>
        <patternFill patternType="solid">
          <bgColor rgb="FFFFFFCC"/>
        </patternFill>
      </fill>
    </dxf>
  </rfmt>
  <rfmt sheetId="5" sqref="L144" start="0" length="0">
    <dxf>
      <fill>
        <patternFill patternType="solid">
          <bgColor rgb="FFFFFFCC"/>
        </patternFill>
      </fill>
    </dxf>
  </rfmt>
  <rfmt sheetId="5" sqref="M144" start="0" length="0">
    <dxf>
      <fill>
        <patternFill patternType="solid">
          <bgColor rgb="FFFFFFCC"/>
        </patternFill>
      </fill>
    </dxf>
  </rfmt>
  <rfmt sheetId="5" sqref="N144" start="0" length="0">
    <dxf>
      <fill>
        <patternFill patternType="solid">
          <bgColor rgb="FFFFFFCC"/>
        </patternFill>
      </fill>
    </dxf>
  </rfmt>
  <rfmt sheetId="5" sqref="O144" start="0" length="0">
    <dxf>
      <fill>
        <patternFill patternType="solid">
          <bgColor rgb="FFFFFFCC"/>
        </patternFill>
      </fill>
      <border outline="0">
        <right/>
      </border>
    </dxf>
  </rfmt>
  <rfmt sheetId="5" sqref="P144" start="0" length="0">
    <dxf>
      <fill>
        <patternFill patternType="solid">
          <bgColor rgb="FFFFFFCC"/>
        </patternFill>
      </fill>
      <border outline="0">
        <left style="thin">
          <color indexed="64"/>
        </left>
      </border>
    </dxf>
  </rfmt>
  <rfmt sheetId="5" sqref="Q144" start="0" length="0">
    <dxf>
      <fill>
        <patternFill patternType="solid">
          <bgColor rgb="FFFFFFCC"/>
        </patternFill>
      </fill>
    </dxf>
  </rfmt>
  <rfmt sheetId="5" sqref="R144" start="0" length="0">
    <dxf>
      <fill>
        <patternFill patternType="solid">
          <bgColor rgb="FFFFFFCC"/>
        </patternFill>
      </fill>
    </dxf>
  </rfmt>
  <rfmt sheetId="5" sqref="S144" start="0" length="0">
    <dxf>
      <fill>
        <patternFill patternType="solid">
          <bgColor rgb="FFFFFFCC"/>
        </patternFill>
      </fill>
    </dxf>
  </rfmt>
  <rfmt sheetId="5" sqref="T144" start="0" length="0">
    <dxf>
      <fill>
        <patternFill patternType="solid">
          <bgColor rgb="FFFFFFCC"/>
        </patternFill>
      </fill>
    </dxf>
  </rfmt>
  <rfmt sheetId="5" sqref="U144" start="0" length="0">
    <dxf>
      <fill>
        <patternFill patternType="solid">
          <bgColor rgb="FFFFFFCC"/>
        </patternFill>
      </fill>
    </dxf>
  </rfmt>
  <rfmt sheetId="5" sqref="V144" start="0" length="0">
    <dxf>
      <fill>
        <patternFill patternType="solid">
          <bgColor rgb="FFFFFFCC"/>
        </patternFill>
      </fill>
    </dxf>
  </rfmt>
  <rfmt sheetId="5" sqref="W144" start="0" length="0">
    <dxf>
      <fill>
        <patternFill patternType="solid">
          <bgColor rgb="FFFFFFCC"/>
        </patternFill>
      </fill>
    </dxf>
  </rfmt>
  <rfmt sheetId="5" sqref="A144:XFD144" start="0" length="0">
    <dxf>
      <fill>
        <patternFill patternType="solid">
          <bgColor rgb="FFFFFFCC"/>
        </patternFill>
      </fill>
    </dxf>
  </rfmt>
  <rfmt sheetId="5" sqref="A145" start="0" length="0">
    <dxf>
      <fill>
        <patternFill patternType="solid">
          <bgColor rgb="FFFFFFCC"/>
        </patternFill>
      </fill>
    </dxf>
  </rfmt>
  <rcc rId="403" sId="5">
    <oc r="B145">
      <f>IF(E145="","",COUNT($B$16:$B144)+1)</f>
    </oc>
    <nc r="B145">
      <f>IF(E145="","",COUNT($B$16:$B144)+1)</f>
    </nc>
  </rcc>
  <rfmt sheetId="5" sqref="C145" start="0" length="0">
    <dxf>
      <fill>
        <patternFill patternType="solid">
          <bgColor rgb="FFFFFFCC"/>
        </patternFill>
      </fill>
    </dxf>
  </rfmt>
  <rfmt sheetId="5" sqref="D145" start="0" length="0">
    <dxf>
      <fill>
        <patternFill patternType="solid">
          <bgColor rgb="FFFFFFCC"/>
        </patternFill>
      </fill>
    </dxf>
  </rfmt>
  <rcc rId="404" sId="5" odxf="1" dxf="1">
    <oc r="E145" t="inlineStr">
      <is>
        <t>Verify user is able to Modify Column record with valid data.</t>
      </is>
    </oc>
    <nc r="E145" t="inlineStr">
      <is>
        <t>Verify that user is able to modify column with valid data and by importing multiple column in condition field.</t>
      </is>
    </nc>
    <odxf>
      <fill>
        <patternFill patternType="none">
          <bgColor indexed="65"/>
        </patternFill>
      </fill>
    </odxf>
    <ndxf>
      <fill>
        <patternFill patternType="solid">
          <bgColor rgb="FFFFFFCC"/>
        </patternFill>
      </fill>
    </ndxf>
  </rcc>
  <rfmt sheetId="5" sqref="F145" start="0" length="0">
    <dxf>
      <fill>
        <patternFill patternType="solid">
          <bgColor rgb="FFFFFFCC"/>
        </patternFill>
      </fill>
    </dxf>
  </rfmt>
  <rcc rId="405" sId="5" odxf="1" dxf="1">
    <oc r="G145" t="inlineStr">
      <is>
        <t>1. Select a Column record from search result grid.
2. Click on 'Modify' button.
3. Update / Change value of the Column Description field &amp; Rule Type and click on 'Submit' button.
4. On Confirmation Action popup, click 'Yes' button.</t>
      </is>
    </oc>
    <nc r="G145" t="inlineStr">
      <is>
        <t>1. Select a Column record from search result grid.
2. Click on 'Modify' button.
3. Click on Import Column button &amp; select valid column from column list.
4. Click on 'Copy to Clipboard' button.
5. Click on 'CTRL+V' button on condition text box &amp; make sure selected column name should get copied in condition text box. 
6. Repeat above step 3 to step 5 to import one more column.
7. On Confirmation Action popup, click 'Yes' button.</t>
      </is>
    </nc>
    <odxf>
      <fill>
        <patternFill patternType="none">
          <bgColor indexed="65"/>
        </patternFill>
      </fill>
    </odxf>
    <ndxf>
      <fill>
        <patternFill patternType="solid">
          <bgColor rgb="FFFFFFCC"/>
        </patternFill>
      </fill>
    </ndxf>
  </rcc>
  <rcc rId="406" sId="5" odxf="1" dxf="1">
    <oc r="H145" t="inlineStr">
      <is>
        <t>3. A 'Confirmation Action' modal popup is displayed with text "Submit the changes done" and 'Yes' &amp; 'No' buttons.
4. The updated values should be added successfully and a message as "Record added successfully' in green is displayed in information area.</t>
      </is>
    </oc>
    <nc r="H145" t="inlineStr">
      <is>
        <t>Value of the Condition field should get modified successfully and selected column(s) name should be shown in Rule column in column list.</t>
      </is>
    </nc>
    <odxf>
      <fill>
        <patternFill patternType="none">
          <bgColor indexed="65"/>
        </patternFill>
      </fill>
    </odxf>
    <ndxf>
      <fill>
        <patternFill patternType="solid">
          <bgColor rgb="FFFFFFCC"/>
        </patternFill>
      </fill>
    </ndxf>
  </rcc>
  <rfmt sheetId="5" sqref="I145" start="0" length="0">
    <dxf>
      <fill>
        <patternFill patternType="solid">
          <bgColor rgb="FFFFFFCC"/>
        </patternFill>
      </fill>
    </dxf>
  </rfmt>
  <rfmt sheetId="5" sqref="J145" start="0" length="0">
    <dxf>
      <font>
        <sz val="10"/>
        <color indexed="17"/>
        <name val="Arial"/>
        <scheme val="none"/>
      </font>
      <fill>
        <patternFill patternType="solid">
          <bgColor rgb="FFFFFFCC"/>
        </patternFill>
      </fill>
      <alignment wrapText="0" readingOrder="0"/>
    </dxf>
  </rfmt>
  <rfmt sheetId="5" sqref="K145" start="0" length="0">
    <dxf>
      <fill>
        <patternFill patternType="solid">
          <bgColor rgb="FFFFFFCC"/>
        </patternFill>
      </fill>
    </dxf>
  </rfmt>
  <rfmt sheetId="5" sqref="L145" start="0" length="0">
    <dxf>
      <fill>
        <patternFill patternType="solid">
          <bgColor rgb="FFFFFFCC"/>
        </patternFill>
      </fill>
    </dxf>
  </rfmt>
  <rfmt sheetId="5" sqref="M145" start="0" length="0">
    <dxf>
      <fill>
        <patternFill patternType="solid">
          <bgColor rgb="FFFFFFCC"/>
        </patternFill>
      </fill>
    </dxf>
  </rfmt>
  <rfmt sheetId="5" sqref="N145" start="0" length="0">
    <dxf>
      <fill>
        <patternFill patternType="solid">
          <bgColor rgb="FFFFFFCC"/>
        </patternFill>
      </fill>
    </dxf>
  </rfmt>
  <rfmt sheetId="5" sqref="O145" start="0" length="0">
    <dxf>
      <fill>
        <patternFill patternType="solid">
          <bgColor rgb="FFFFFFCC"/>
        </patternFill>
      </fill>
      <border outline="0">
        <right/>
      </border>
    </dxf>
  </rfmt>
  <rfmt sheetId="5" sqref="P145" start="0" length="0">
    <dxf>
      <fill>
        <patternFill patternType="solid">
          <bgColor rgb="FFFFFFCC"/>
        </patternFill>
      </fill>
      <border outline="0">
        <left style="thin">
          <color indexed="64"/>
        </left>
      </border>
    </dxf>
  </rfmt>
  <rfmt sheetId="5" sqref="Q145" start="0" length="0">
    <dxf>
      <fill>
        <patternFill patternType="solid">
          <bgColor rgb="FFFFFFCC"/>
        </patternFill>
      </fill>
    </dxf>
  </rfmt>
  <rfmt sheetId="5" sqref="R145" start="0" length="0">
    <dxf>
      <fill>
        <patternFill patternType="solid">
          <bgColor rgb="FFFFFFCC"/>
        </patternFill>
      </fill>
    </dxf>
  </rfmt>
  <rfmt sheetId="5" sqref="S145" start="0" length="0">
    <dxf>
      <fill>
        <patternFill patternType="solid">
          <bgColor rgb="FFFFFFCC"/>
        </patternFill>
      </fill>
    </dxf>
  </rfmt>
  <rfmt sheetId="5" sqref="T145" start="0" length="0">
    <dxf>
      <fill>
        <patternFill patternType="solid">
          <bgColor rgb="FFFFFFCC"/>
        </patternFill>
      </fill>
    </dxf>
  </rfmt>
  <rfmt sheetId="5" sqref="U145" start="0" length="0">
    <dxf>
      <fill>
        <patternFill patternType="solid">
          <bgColor rgb="FFFFFFCC"/>
        </patternFill>
      </fill>
    </dxf>
  </rfmt>
  <rfmt sheetId="5" sqref="V145" start="0" length="0">
    <dxf>
      <fill>
        <patternFill patternType="solid">
          <bgColor rgb="FFFFFFCC"/>
        </patternFill>
      </fill>
    </dxf>
  </rfmt>
  <rfmt sheetId="5" sqref="W145" start="0" length="0">
    <dxf>
      <fill>
        <patternFill patternType="solid">
          <bgColor rgb="FFFFFFCC"/>
        </patternFill>
      </fill>
    </dxf>
  </rfmt>
  <rfmt sheetId="5" sqref="A145:XFD145" start="0" length="0">
    <dxf>
      <fill>
        <patternFill patternType="solid">
          <bgColor rgb="FFFFFFCC"/>
        </patternFill>
      </fill>
    </dxf>
  </rfmt>
  <rfmt sheetId="5" sqref="A146" start="0" length="0">
    <dxf>
      <fill>
        <patternFill patternType="solid">
          <bgColor rgb="FFFFFFCC"/>
        </patternFill>
      </fill>
    </dxf>
  </rfmt>
  <rcc rId="407" sId="5">
    <oc r="B146">
      <f>IF(E146="","",COUNT($B$16:$B145)+1)</f>
    </oc>
    <nc r="B146">
      <f>IF(E146="","",COUNT($B$16:$B145)+1)</f>
    </nc>
  </rcc>
  <rfmt sheetId="5" sqref="C146" start="0" length="0">
    <dxf>
      <fill>
        <patternFill patternType="solid">
          <bgColor rgb="FFFFFFCC"/>
        </patternFill>
      </fill>
    </dxf>
  </rfmt>
  <rfmt sheetId="5" sqref="D146" start="0" length="0">
    <dxf>
      <fill>
        <patternFill patternType="solid">
          <bgColor rgb="FFFFFFCC"/>
        </patternFill>
      </fill>
    </dxf>
  </rfmt>
  <rcc rId="408" sId="5" odxf="1" dxf="1">
    <oc r="E146" t="inlineStr">
      <is>
        <t>Verify user is able to successfully save a record by clicking on 'Submit' button without giving any input.</t>
      </is>
    </oc>
    <nc r="E146" t="inlineStr">
      <is>
        <t>Verify that user is able to modify column with valid data and by importing parameter in condition field.</t>
      </is>
    </nc>
    <odxf>
      <fill>
        <patternFill patternType="none">
          <bgColor indexed="65"/>
        </patternFill>
      </fill>
    </odxf>
    <ndxf>
      <fill>
        <patternFill patternType="solid">
          <bgColor rgb="FFFFFFCC"/>
        </patternFill>
      </fill>
    </ndxf>
  </rcc>
  <rfmt sheetId="5" sqref="F146" start="0" length="0">
    <dxf>
      <fill>
        <patternFill patternType="solid">
          <bgColor rgb="FFFFFFCC"/>
        </patternFill>
      </fill>
    </dxf>
  </rfmt>
  <rcc rId="409" sId="5" odxf="1" dxf="1">
    <oc r="G146" t="inlineStr">
      <is>
        <t>1. Select a Column record from search result grid.
2. Click on 'Modify' button.
3. Do not Update / Change value/s of the any of the Column fields and click on 'Submit' button.
4. On Confirmation Action popup, click 'Yes' button.</t>
      </is>
    </oc>
    <nc r="G146" t="inlineStr">
      <is>
        <t>1. Select a Column record from search result grid.
2. Click on 'Modify' button.
3. Click on Import Parameter button &amp; select valid Parameter from Parameter list.
4. Click on 'Copy to Clipboard' button.
5. Click on 'CTRL+V' button on condition text box &amp; make sure selected Parameter name should get copied in condition text box. 
6. On Confirmation Action popup, click 'Yes' button.</t>
      </is>
    </nc>
    <odxf>
      <fill>
        <patternFill patternType="none">
          <bgColor indexed="65"/>
        </patternFill>
      </fill>
    </odxf>
    <ndxf>
      <fill>
        <patternFill patternType="solid">
          <bgColor rgb="FFFFFFCC"/>
        </patternFill>
      </fill>
    </ndxf>
  </rcc>
  <rcc rId="410" sId="5" odxf="1" dxf="1">
    <oc r="H146" t="inlineStr">
      <is>
        <t>3. A 'Confirmation Action' modal popup is displayed with text "Submit the changes done" and 'Yes' &amp; 'No' buttons.
4. The updated values should be added successfully and a message as "Record added successfully' in green is displayed in information area.</t>
      </is>
    </oc>
    <nc r="H146" t="inlineStr">
      <is>
        <t>Value of the Condition field should get modified successfully and selected Parameter name should be shown in Rule column in column list.</t>
      </is>
    </nc>
    <odxf>
      <fill>
        <patternFill patternType="none">
          <bgColor indexed="65"/>
        </patternFill>
      </fill>
    </odxf>
    <ndxf>
      <fill>
        <patternFill patternType="solid">
          <bgColor rgb="FFFFFFCC"/>
        </patternFill>
      </fill>
    </ndxf>
  </rcc>
  <rfmt sheetId="5" sqref="I146" start="0" length="0">
    <dxf>
      <fill>
        <patternFill patternType="solid">
          <bgColor rgb="FFFFFFCC"/>
        </patternFill>
      </fill>
    </dxf>
  </rfmt>
  <rfmt sheetId="5" sqref="J146" start="0" length="0">
    <dxf>
      <font>
        <sz val="10"/>
        <color indexed="17"/>
        <name val="Arial"/>
        <scheme val="none"/>
      </font>
      <fill>
        <patternFill patternType="solid">
          <bgColor rgb="FFFFFFCC"/>
        </patternFill>
      </fill>
      <alignment wrapText="0" readingOrder="0"/>
    </dxf>
  </rfmt>
  <rfmt sheetId="5" sqref="K146" start="0" length="0">
    <dxf>
      <fill>
        <patternFill patternType="solid">
          <bgColor rgb="FFFFFFCC"/>
        </patternFill>
      </fill>
    </dxf>
  </rfmt>
  <rfmt sheetId="5" sqref="L146" start="0" length="0">
    <dxf>
      <fill>
        <patternFill patternType="solid">
          <bgColor rgb="FFFFFFCC"/>
        </patternFill>
      </fill>
    </dxf>
  </rfmt>
  <rfmt sheetId="5" sqref="M146" start="0" length="0">
    <dxf>
      <fill>
        <patternFill patternType="solid">
          <bgColor rgb="FFFFFFCC"/>
        </patternFill>
      </fill>
    </dxf>
  </rfmt>
  <rfmt sheetId="5" sqref="N146" start="0" length="0">
    <dxf>
      <fill>
        <patternFill patternType="solid">
          <bgColor rgb="FFFFFFCC"/>
        </patternFill>
      </fill>
    </dxf>
  </rfmt>
  <rfmt sheetId="5" sqref="O146" start="0" length="0">
    <dxf>
      <fill>
        <patternFill patternType="solid">
          <bgColor rgb="FFFFFFCC"/>
        </patternFill>
      </fill>
      <border outline="0">
        <right/>
      </border>
    </dxf>
  </rfmt>
  <rfmt sheetId="5" sqref="P146" start="0" length="0">
    <dxf>
      <fill>
        <patternFill patternType="solid">
          <bgColor rgb="FFFFFFCC"/>
        </patternFill>
      </fill>
      <border outline="0">
        <left style="thin">
          <color indexed="64"/>
        </left>
      </border>
    </dxf>
  </rfmt>
  <rfmt sheetId="5" sqref="Q146" start="0" length="0">
    <dxf>
      <fill>
        <patternFill patternType="solid">
          <bgColor rgb="FFFFFFCC"/>
        </patternFill>
      </fill>
    </dxf>
  </rfmt>
  <rfmt sheetId="5" sqref="R146" start="0" length="0">
    <dxf>
      <fill>
        <patternFill patternType="solid">
          <bgColor rgb="FFFFFFCC"/>
        </patternFill>
      </fill>
    </dxf>
  </rfmt>
  <rfmt sheetId="5" sqref="S146" start="0" length="0">
    <dxf>
      <fill>
        <patternFill patternType="solid">
          <bgColor rgb="FFFFFFCC"/>
        </patternFill>
      </fill>
    </dxf>
  </rfmt>
  <rfmt sheetId="5" sqref="T146" start="0" length="0">
    <dxf>
      <fill>
        <patternFill patternType="solid">
          <bgColor rgb="FFFFFFCC"/>
        </patternFill>
      </fill>
    </dxf>
  </rfmt>
  <rfmt sheetId="5" sqref="U146" start="0" length="0">
    <dxf>
      <fill>
        <patternFill patternType="solid">
          <bgColor rgb="FFFFFFCC"/>
        </patternFill>
      </fill>
    </dxf>
  </rfmt>
  <rfmt sheetId="5" sqref="V146" start="0" length="0">
    <dxf>
      <fill>
        <patternFill patternType="solid">
          <bgColor rgb="FFFFFFCC"/>
        </patternFill>
      </fill>
    </dxf>
  </rfmt>
  <rfmt sheetId="5" sqref="W146" start="0" length="0">
    <dxf>
      <fill>
        <patternFill patternType="solid">
          <bgColor rgb="FFFFFFCC"/>
        </patternFill>
      </fill>
    </dxf>
  </rfmt>
  <rfmt sheetId="5" sqref="A146:XFD146" start="0" length="0">
    <dxf>
      <fill>
        <patternFill patternType="solid">
          <bgColor rgb="FFFFFFCC"/>
        </patternFill>
      </fill>
    </dxf>
  </rfmt>
  <rfmt sheetId="5" sqref="A147" start="0" length="0">
    <dxf>
      <fill>
        <patternFill patternType="solid">
          <bgColor rgb="FFFFFFCC"/>
        </patternFill>
      </fill>
    </dxf>
  </rfmt>
  <rcc rId="411" sId="5">
    <oc r="B147">
      <f>IF(E147="","",COUNT($B$16:$B146)+1)</f>
    </oc>
    <nc r="B147">
      <f>IF(E147="","",COUNT($B$16:$B146)+1)</f>
    </nc>
  </rcc>
  <rfmt sheetId="5" sqref="C147" start="0" length="0">
    <dxf>
      <fill>
        <patternFill patternType="solid">
          <bgColor rgb="FFFFFFCC"/>
        </patternFill>
      </fill>
    </dxf>
  </rfmt>
  <rfmt sheetId="5" sqref="D147" start="0" length="0">
    <dxf>
      <fill>
        <patternFill patternType="solid">
          <bgColor rgb="FFFFFFCC"/>
        </patternFill>
      </fill>
    </dxf>
  </rfmt>
  <rcc rId="412" sId="5" odxf="1" dxf="1">
    <oc r="E147" t="inlineStr">
      <is>
        <t>Verify a balloon popup message as "! (icon) Please fill out this field" is displayed when user clicks on 'Submit' button by deleting existing value in the Column Description field.</t>
      </is>
    </oc>
    <nc r="E147" t="inlineStr">
      <is>
        <t>Verify that user is able to modify column with valid data and by importing multiple parameter in condition field.</t>
      </is>
    </nc>
    <odxf>
      <fill>
        <patternFill patternType="none">
          <bgColor indexed="65"/>
        </patternFill>
      </fill>
    </odxf>
    <ndxf>
      <fill>
        <patternFill patternType="solid">
          <bgColor rgb="FFFFFFCC"/>
        </patternFill>
      </fill>
    </ndxf>
  </rcc>
  <rfmt sheetId="5" sqref="F147" start="0" length="0">
    <dxf>
      <fill>
        <patternFill patternType="solid">
          <bgColor rgb="FFFFFFCC"/>
        </patternFill>
      </fill>
    </dxf>
  </rfmt>
  <rcc rId="413" sId="5" odxf="1" dxf="1">
    <oc r="G147" t="inlineStr">
      <is>
        <t>1. Select a Column record from search result grid.
2. Click on 'Modify' button.
3. Delete the existing value of the Column Description field by making it blank and click on 'Submit' button.</t>
      </is>
    </oc>
    <nc r="G147" t="inlineStr">
      <is>
        <t>1. Select a Column record from search result grid.
2. Click on 'Modify' button.
3. Click on Import Parameter button &amp; select valid Parameter from Parameter list.
4. Click on 'Copy to Clipboard' button.
5. Click on 'CTRL+V' button on condition text box &amp; make sure selected Parameter name should get copied in condition text box. 
6. Repeat above step 3 to step 5 to import one more Parameter.
7. On Confirmation Action popup, click 'Yes' button.</t>
      </is>
    </nc>
    <odxf>
      <fill>
        <patternFill patternType="none">
          <bgColor indexed="65"/>
        </patternFill>
      </fill>
    </odxf>
    <ndxf>
      <fill>
        <patternFill patternType="solid">
          <bgColor rgb="FFFFFFCC"/>
        </patternFill>
      </fill>
    </ndxf>
  </rcc>
  <rcc rId="414" sId="5" odxf="1" dxf="1">
    <oc r="H147" t="inlineStr">
      <is>
        <t>A balloon popup message as "! (icon) Please fill out this field" should be displayed on the Column Description field.</t>
      </is>
    </oc>
    <nc r="H147" t="inlineStr">
      <is>
        <t>Value of the Condition field should get modified successfully and selected Parameter(s) name should be shown in Rule column in column list.</t>
      </is>
    </nc>
    <odxf>
      <font>
        <sz val="10"/>
        <color rgb="FF000000"/>
        <name val="Arial"/>
        <scheme val="none"/>
      </font>
      <fill>
        <patternFill patternType="none">
          <bgColor indexed="65"/>
        </patternFill>
      </fill>
    </odxf>
    <ndxf>
      <font>
        <sz val="10"/>
        <color rgb="FF000000"/>
        <name val="Arial"/>
        <scheme val="none"/>
      </font>
      <fill>
        <patternFill patternType="solid">
          <bgColor rgb="FFFFFFCC"/>
        </patternFill>
      </fill>
    </ndxf>
  </rcc>
  <rfmt sheetId="5" sqref="I147" start="0" length="0">
    <dxf>
      <fill>
        <patternFill patternType="solid">
          <bgColor rgb="FFFFFFCC"/>
        </patternFill>
      </fill>
    </dxf>
  </rfmt>
  <rfmt sheetId="5" sqref="J147" start="0" length="0">
    <dxf>
      <font>
        <sz val="10"/>
        <color indexed="17"/>
        <name val="Arial"/>
        <scheme val="none"/>
      </font>
      <fill>
        <patternFill patternType="solid">
          <bgColor rgb="FFFFFFCC"/>
        </patternFill>
      </fill>
      <alignment wrapText="0" readingOrder="0"/>
    </dxf>
  </rfmt>
  <rfmt sheetId="5" sqref="K147" start="0" length="0">
    <dxf>
      <fill>
        <patternFill patternType="solid">
          <bgColor rgb="FFFFFFCC"/>
        </patternFill>
      </fill>
    </dxf>
  </rfmt>
  <rfmt sheetId="5" sqref="L147" start="0" length="0">
    <dxf>
      <fill>
        <patternFill patternType="solid">
          <bgColor rgb="FFFFFFCC"/>
        </patternFill>
      </fill>
    </dxf>
  </rfmt>
  <rfmt sheetId="5" sqref="M147" start="0" length="0">
    <dxf>
      <fill>
        <patternFill patternType="solid">
          <bgColor rgb="FFFFFFCC"/>
        </patternFill>
      </fill>
    </dxf>
  </rfmt>
  <rfmt sheetId="5" sqref="N147" start="0" length="0">
    <dxf>
      <fill>
        <patternFill patternType="solid">
          <bgColor rgb="FFFFFFCC"/>
        </patternFill>
      </fill>
    </dxf>
  </rfmt>
  <rfmt sheetId="5" sqref="O147" start="0" length="0">
    <dxf>
      <fill>
        <patternFill patternType="solid">
          <bgColor rgb="FFFFFFCC"/>
        </patternFill>
      </fill>
      <border outline="0">
        <right/>
      </border>
    </dxf>
  </rfmt>
  <rfmt sheetId="5" sqref="P147" start="0" length="0">
    <dxf>
      <fill>
        <patternFill patternType="solid">
          <bgColor rgb="FFFFFFCC"/>
        </patternFill>
      </fill>
      <border outline="0">
        <left style="thin">
          <color indexed="64"/>
        </left>
      </border>
    </dxf>
  </rfmt>
  <rfmt sheetId="5" sqref="Q147" start="0" length="0">
    <dxf>
      <fill>
        <patternFill patternType="solid">
          <bgColor rgb="FFFFFFCC"/>
        </patternFill>
      </fill>
    </dxf>
  </rfmt>
  <rfmt sheetId="5" sqref="R147" start="0" length="0">
    <dxf>
      <fill>
        <patternFill patternType="solid">
          <bgColor rgb="FFFFFFCC"/>
        </patternFill>
      </fill>
    </dxf>
  </rfmt>
  <rfmt sheetId="5" sqref="S147" start="0" length="0">
    <dxf>
      <fill>
        <patternFill patternType="solid">
          <bgColor rgb="FFFFFFCC"/>
        </patternFill>
      </fill>
    </dxf>
  </rfmt>
  <rfmt sheetId="5" sqref="T147" start="0" length="0">
    <dxf>
      <fill>
        <patternFill patternType="solid">
          <bgColor rgb="FFFFFFCC"/>
        </patternFill>
      </fill>
    </dxf>
  </rfmt>
  <rfmt sheetId="5" sqref="U147" start="0" length="0">
    <dxf>
      <fill>
        <patternFill patternType="solid">
          <bgColor rgb="FFFFFFCC"/>
        </patternFill>
      </fill>
    </dxf>
  </rfmt>
  <rfmt sheetId="5" sqref="V147" start="0" length="0">
    <dxf>
      <fill>
        <patternFill patternType="solid">
          <bgColor rgb="FFFFFFCC"/>
        </patternFill>
      </fill>
    </dxf>
  </rfmt>
  <rfmt sheetId="5" sqref="W147" start="0" length="0">
    <dxf>
      <fill>
        <patternFill patternType="solid">
          <bgColor rgb="FFFFFFCC"/>
        </patternFill>
      </fill>
    </dxf>
  </rfmt>
  <rfmt sheetId="5" sqref="A147:XFD147" start="0" length="0">
    <dxf>
      <fill>
        <patternFill patternType="solid">
          <bgColor rgb="FFFFFFCC"/>
        </patternFill>
      </fill>
    </dxf>
  </rfmt>
  <rfmt sheetId="5" sqref="A148" start="0" length="0">
    <dxf>
      <fill>
        <patternFill patternType="solid">
          <bgColor rgb="FFFFFFCC"/>
        </patternFill>
      </fill>
    </dxf>
  </rfmt>
  <rcc rId="415" sId="5">
    <oc r="B148">
      <f>IF(E148="","",COUNT($B$16:$B147)+1)</f>
    </oc>
    <nc r="B148">
      <f>IF(E148="","",COUNT($B$16:$B147)+1)</f>
    </nc>
  </rcc>
  <rfmt sheetId="5" sqref="C148" start="0" length="0">
    <dxf>
      <fill>
        <patternFill patternType="solid">
          <bgColor rgb="FFFFFFCC"/>
        </patternFill>
      </fill>
    </dxf>
  </rfmt>
  <rfmt sheetId="5" sqref="D148" start="0" length="0">
    <dxf>
      <fill>
        <patternFill patternType="solid">
          <bgColor rgb="FFFFFFCC"/>
        </patternFill>
      </fill>
    </dxf>
  </rfmt>
  <rcc rId="416" sId="5" odxf="1" dxf="1">
    <oc r="E148" t="inlineStr">
      <is>
        <t>Verify a balloon popup message as "! (icon) Please fill out this field" is displayed when user clicks on 'Submit' button by deleting existing value in the Condition field.</t>
      </is>
    </oc>
    <nc r="E148" t="inlineStr">
      <is>
        <t>Verify that user is able to modify column with valid data and by importing both column and parameter in condition field.</t>
      </is>
    </nc>
    <odxf>
      <fill>
        <patternFill patternType="none">
          <bgColor indexed="65"/>
        </patternFill>
      </fill>
    </odxf>
    <ndxf>
      <fill>
        <patternFill patternType="solid">
          <bgColor rgb="FFFFFFCC"/>
        </patternFill>
      </fill>
    </ndxf>
  </rcc>
  <rfmt sheetId="5" sqref="F148" start="0" length="0">
    <dxf>
      <fill>
        <patternFill patternType="solid">
          <bgColor rgb="FFFFFFCC"/>
        </patternFill>
      </fill>
    </dxf>
  </rfmt>
  <rcc rId="417" sId="5" odxf="1" dxf="1">
    <oc r="G148" t="inlineStr">
      <is>
        <t>1. Select a Column record from search result grid.
2. Click on 'Modify' button.
3. Delete the existing value of the Condition field by making it blank and click on 'Submit' button.</t>
      </is>
    </oc>
    <nc r="G148" t="inlineStr">
      <is>
        <t>1. Select a Column record from search result grid.
2. Click on 'Modify' button.
3. Click on Import Column button &amp; select valid column from column list.
4. Click on 'Copy to Clipboard' button.
5. Click on 'CTRL+V' button on condition text box &amp; make sure selected column name should get copied in condition text box. 
6. Click on Import parameter button &amp; select valid parameter from column list.
7. Click on 'Copy to Clipboard' button.
8. Click on 'CTRL+V' button on condition text box &amp; make sure selected parameter name should get copied in condition text box. 
9. On Confirmation Action popup, click 'Yes' button.</t>
      </is>
    </nc>
    <odxf>
      <fill>
        <patternFill patternType="none">
          <bgColor indexed="65"/>
        </patternFill>
      </fill>
    </odxf>
    <ndxf>
      <fill>
        <patternFill patternType="solid">
          <bgColor rgb="FFFFFFCC"/>
        </patternFill>
      </fill>
    </ndxf>
  </rcc>
  <rcc rId="418" sId="5" odxf="1" dxf="1">
    <oc r="H148" t="inlineStr">
      <is>
        <t>A balloon popup message as "! (icon) Please fill out this field" should be displayed on the condition field.</t>
      </is>
    </oc>
    <nc r="H148" t="inlineStr">
      <is>
        <t>Value of the Condition field should get modified successfully and selected column &amp; parameter name should be shown in Rule column in column list.</t>
      </is>
    </nc>
    <odxf>
      <font>
        <sz val="10"/>
        <color rgb="FF000000"/>
        <name val="Arial"/>
        <scheme val="none"/>
      </font>
      <fill>
        <patternFill patternType="none">
          <bgColor indexed="65"/>
        </patternFill>
      </fill>
    </odxf>
    <ndxf>
      <font>
        <sz val="10"/>
        <color rgb="FF000000"/>
        <name val="Arial"/>
        <scheme val="none"/>
      </font>
      <fill>
        <patternFill patternType="solid">
          <bgColor rgb="FFFFFFCC"/>
        </patternFill>
      </fill>
    </ndxf>
  </rcc>
  <rfmt sheetId="5" sqref="I148" start="0" length="0">
    <dxf>
      <fill>
        <patternFill patternType="solid">
          <bgColor rgb="FFFFFFCC"/>
        </patternFill>
      </fill>
    </dxf>
  </rfmt>
  <rfmt sheetId="5" sqref="J148" start="0" length="0">
    <dxf>
      <font>
        <sz val="10"/>
        <color indexed="17"/>
        <name val="Arial"/>
        <scheme val="none"/>
      </font>
      <fill>
        <patternFill patternType="solid">
          <bgColor rgb="FFFFFFCC"/>
        </patternFill>
      </fill>
      <alignment wrapText="0" readingOrder="0"/>
    </dxf>
  </rfmt>
  <rfmt sheetId="5" sqref="K148" start="0" length="0">
    <dxf>
      <fill>
        <patternFill patternType="solid">
          <bgColor rgb="FFFFFFCC"/>
        </patternFill>
      </fill>
    </dxf>
  </rfmt>
  <rfmt sheetId="5" sqref="L148" start="0" length="0">
    <dxf>
      <fill>
        <patternFill patternType="solid">
          <bgColor rgb="FFFFFFCC"/>
        </patternFill>
      </fill>
    </dxf>
  </rfmt>
  <rfmt sheetId="5" sqref="M148" start="0" length="0">
    <dxf>
      <fill>
        <patternFill patternType="solid">
          <bgColor rgb="FFFFFFCC"/>
        </patternFill>
      </fill>
    </dxf>
  </rfmt>
  <rfmt sheetId="5" sqref="N148" start="0" length="0">
    <dxf>
      <fill>
        <patternFill patternType="solid">
          <bgColor rgb="FFFFFFCC"/>
        </patternFill>
      </fill>
    </dxf>
  </rfmt>
  <rfmt sheetId="5" sqref="O148" start="0" length="0">
    <dxf>
      <fill>
        <patternFill patternType="solid">
          <bgColor rgb="FFFFFFCC"/>
        </patternFill>
      </fill>
      <border outline="0">
        <right/>
      </border>
    </dxf>
  </rfmt>
  <rfmt sheetId="5" sqref="P148" start="0" length="0">
    <dxf>
      <fill>
        <patternFill patternType="solid">
          <bgColor rgb="FFFFFFCC"/>
        </patternFill>
      </fill>
      <border outline="0">
        <left style="thin">
          <color indexed="64"/>
        </left>
      </border>
    </dxf>
  </rfmt>
  <rfmt sheetId="5" sqref="Q148" start="0" length="0">
    <dxf>
      <fill>
        <patternFill patternType="solid">
          <bgColor rgb="FFFFFFCC"/>
        </patternFill>
      </fill>
    </dxf>
  </rfmt>
  <rfmt sheetId="5" sqref="R148" start="0" length="0">
    <dxf>
      <fill>
        <patternFill patternType="solid">
          <bgColor rgb="FFFFFFCC"/>
        </patternFill>
      </fill>
    </dxf>
  </rfmt>
  <rfmt sheetId="5" sqref="S148" start="0" length="0">
    <dxf>
      <fill>
        <patternFill patternType="solid">
          <bgColor rgb="FFFFFFCC"/>
        </patternFill>
      </fill>
    </dxf>
  </rfmt>
  <rfmt sheetId="5" sqref="T148" start="0" length="0">
    <dxf>
      <fill>
        <patternFill patternType="solid">
          <bgColor rgb="FFFFFFCC"/>
        </patternFill>
      </fill>
    </dxf>
  </rfmt>
  <rfmt sheetId="5" sqref="U148" start="0" length="0">
    <dxf>
      <fill>
        <patternFill patternType="solid">
          <bgColor rgb="FFFFFFCC"/>
        </patternFill>
      </fill>
    </dxf>
  </rfmt>
  <rfmt sheetId="5" sqref="V148" start="0" length="0">
    <dxf>
      <fill>
        <patternFill patternType="solid">
          <bgColor rgb="FFFFFFCC"/>
        </patternFill>
      </fill>
    </dxf>
  </rfmt>
  <rfmt sheetId="5" sqref="W148" start="0" length="0">
    <dxf>
      <fill>
        <patternFill patternType="solid">
          <bgColor rgb="FFFFFFCC"/>
        </patternFill>
      </fill>
    </dxf>
  </rfmt>
  <rfmt sheetId="5" sqref="A148:XFD148" start="0" length="0">
    <dxf>
      <fill>
        <patternFill patternType="solid">
          <bgColor rgb="FFFFFFCC"/>
        </patternFill>
      </fill>
    </dxf>
  </rfmt>
  <rfmt sheetId="5" sqref="A149" start="0" length="0">
    <dxf>
      <fill>
        <patternFill patternType="solid">
          <bgColor rgb="FFFFFFCC"/>
        </patternFill>
      </fill>
    </dxf>
  </rfmt>
  <rcc rId="419" sId="5">
    <oc r="B149">
      <f>IF(E149="","",COUNT($B$16:$B148)+1)</f>
    </oc>
    <nc r="B149">
      <f>IF(E149="","",COUNT($B$16:$B148)+1)</f>
    </nc>
  </rcc>
  <rfmt sheetId="5" sqref="C149" start="0" length="0">
    <dxf>
      <fill>
        <patternFill patternType="solid">
          <bgColor rgb="FFFFFFCC"/>
        </patternFill>
      </fill>
    </dxf>
  </rfmt>
  <rfmt sheetId="5" sqref="D149" start="0" length="0">
    <dxf>
      <fill>
        <patternFill patternType="solid">
          <bgColor rgb="FFFFFFCC"/>
        </patternFill>
      </fill>
    </dxf>
  </rfmt>
  <rcc rId="420" sId="5" odxf="1" dxf="1">
    <oc r="E149" t="inlineStr">
      <is>
        <t>Verify that 'Rule Type' value is retained when user modifies data in 'Rule Type' field by deleting it and clicks on 'Submit' button.</t>
      </is>
    </oc>
    <nc r="E149" t="inlineStr">
      <is>
        <t>Verify that user is able to modify column with valid data and by importing multiple column &amp; multiple parameter in condition field.</t>
      </is>
    </nc>
    <odxf>
      <fill>
        <patternFill patternType="none">
          <bgColor indexed="65"/>
        </patternFill>
      </fill>
    </odxf>
    <ndxf>
      <fill>
        <patternFill patternType="solid">
          <bgColor rgb="FFFFFFCC"/>
        </patternFill>
      </fill>
    </ndxf>
  </rcc>
  <rfmt sheetId="5" sqref="F149" start="0" length="0">
    <dxf>
      <fill>
        <patternFill patternType="solid">
          <bgColor rgb="FFFFFFCC"/>
        </patternFill>
      </fill>
    </dxf>
  </rfmt>
  <rcc rId="421" sId="5" odxf="1" dxf="1">
    <oc r="G149" t="inlineStr">
      <is>
        <t>1. Select a Column record from search result grid.
2. Click on 'Modify' button.
3. Update / Change value of the Rule Type field by deleting the existing value and click on 'Submit' button.</t>
      </is>
    </oc>
    <nc r="G149" t="inlineStr">
      <is>
        <t>1. Select a Column record from search result grid.
2. Click on 'Modify' button.
3. Click on Import Column button &amp; select valid column from column list.
4. Click on 'Copy to Clipboard' button.
5. Click on 'CTRL+V' button on condition text box &amp; make sure selected column name should get copied in condition text box. 
6. Repeat above step 3 to step 5 for import one more column.
7. Click on Import parameter button &amp; select valid parameter from column list.
8. Click on 'Copy to Clipboard' button.
9. Click on 'CTRL+V' button on condition text box &amp; make sure selected parameter name should get copied in condition text box. 
10. Repeat above step 7 to step 9 for import one more parameter
11. On Confirmation Action popup, click 'Yes' button.</t>
      </is>
    </nc>
    <odxf>
      <fill>
        <patternFill patternType="none">
          <bgColor indexed="65"/>
        </patternFill>
      </fill>
    </odxf>
    <ndxf>
      <fill>
        <patternFill patternType="solid">
          <bgColor rgb="FFFFFFCC"/>
        </patternFill>
      </fill>
    </ndxf>
  </rcc>
  <rcc rId="422" sId="5" odxf="1" dxf="1">
    <oc r="H149" t="inlineStr">
      <is>
        <t>Rule Type' value is retained and user is able to successfully save the record.</t>
      </is>
    </oc>
    <nc r="H149" t="inlineStr">
      <is>
        <t>Value of the Condition field should get modified successfully and selected column(s) and parameter(s) name should be shown in Rule column in column list.</t>
      </is>
    </nc>
    <odxf>
      <font>
        <sz val="10"/>
        <color rgb="FF000000"/>
        <name val="Arial"/>
        <scheme val="none"/>
      </font>
      <fill>
        <patternFill patternType="none">
          <bgColor indexed="65"/>
        </patternFill>
      </fill>
    </odxf>
    <ndxf>
      <font>
        <sz val="10"/>
        <color rgb="FF000000"/>
        <name val="Arial"/>
        <scheme val="none"/>
      </font>
      <fill>
        <patternFill patternType="solid">
          <bgColor rgb="FFFFFFCC"/>
        </patternFill>
      </fill>
    </ndxf>
  </rcc>
  <rfmt sheetId="5" sqref="I149" start="0" length="0">
    <dxf>
      <fill>
        <patternFill patternType="solid">
          <bgColor rgb="FFFFFFCC"/>
        </patternFill>
      </fill>
    </dxf>
  </rfmt>
  <rfmt sheetId="5" sqref="J149" start="0" length="0">
    <dxf>
      <font>
        <sz val="10"/>
        <color indexed="17"/>
        <name val="Arial"/>
        <scheme val="none"/>
      </font>
      <fill>
        <patternFill patternType="solid">
          <bgColor rgb="FFFFFFCC"/>
        </patternFill>
      </fill>
      <alignment wrapText="0" readingOrder="0"/>
    </dxf>
  </rfmt>
  <rfmt sheetId="5" sqref="K149" start="0" length="0">
    <dxf>
      <fill>
        <patternFill patternType="solid">
          <bgColor rgb="FFFFFFCC"/>
        </patternFill>
      </fill>
    </dxf>
  </rfmt>
  <rfmt sheetId="5" sqref="L149" start="0" length="0">
    <dxf>
      <fill>
        <patternFill patternType="solid">
          <bgColor rgb="FFFFFFCC"/>
        </patternFill>
      </fill>
    </dxf>
  </rfmt>
  <rfmt sheetId="5" sqref="M149" start="0" length="0">
    <dxf>
      <fill>
        <patternFill patternType="solid">
          <bgColor rgb="FFFFFFCC"/>
        </patternFill>
      </fill>
    </dxf>
  </rfmt>
  <rfmt sheetId="5" sqref="N149" start="0" length="0">
    <dxf>
      <fill>
        <patternFill patternType="solid">
          <bgColor rgb="FFFFFFCC"/>
        </patternFill>
      </fill>
    </dxf>
  </rfmt>
  <rfmt sheetId="5" sqref="O149" start="0" length="0">
    <dxf>
      <fill>
        <patternFill patternType="solid">
          <bgColor rgb="FFFFFFCC"/>
        </patternFill>
      </fill>
      <border outline="0">
        <right/>
      </border>
    </dxf>
  </rfmt>
  <rfmt sheetId="5" sqref="P149" start="0" length="0">
    <dxf>
      <fill>
        <patternFill patternType="solid">
          <bgColor rgb="FFFFFFCC"/>
        </patternFill>
      </fill>
      <border outline="0">
        <left style="thin">
          <color indexed="64"/>
        </left>
      </border>
    </dxf>
  </rfmt>
  <rfmt sheetId="5" sqref="Q149" start="0" length="0">
    <dxf>
      <fill>
        <patternFill patternType="solid">
          <bgColor rgb="FFFFFFCC"/>
        </patternFill>
      </fill>
    </dxf>
  </rfmt>
  <rfmt sheetId="5" sqref="R149" start="0" length="0">
    <dxf>
      <fill>
        <patternFill patternType="solid">
          <bgColor rgb="FFFFFFCC"/>
        </patternFill>
      </fill>
    </dxf>
  </rfmt>
  <rfmt sheetId="5" sqref="S149" start="0" length="0">
    <dxf>
      <fill>
        <patternFill patternType="solid">
          <bgColor rgb="FFFFFFCC"/>
        </patternFill>
      </fill>
    </dxf>
  </rfmt>
  <rfmt sheetId="5" sqref="T149" start="0" length="0">
    <dxf>
      <fill>
        <patternFill patternType="solid">
          <bgColor rgb="FFFFFFCC"/>
        </patternFill>
      </fill>
    </dxf>
  </rfmt>
  <rfmt sheetId="5" sqref="U149" start="0" length="0">
    <dxf>
      <fill>
        <patternFill patternType="solid">
          <bgColor rgb="FFFFFFCC"/>
        </patternFill>
      </fill>
    </dxf>
  </rfmt>
  <rfmt sheetId="5" sqref="V149" start="0" length="0">
    <dxf>
      <fill>
        <patternFill patternType="solid">
          <bgColor rgb="FFFFFFCC"/>
        </patternFill>
      </fill>
    </dxf>
  </rfmt>
  <rfmt sheetId="5" sqref="W149" start="0" length="0">
    <dxf>
      <fill>
        <patternFill patternType="solid">
          <bgColor rgb="FFFFFFCC"/>
        </patternFill>
      </fill>
    </dxf>
  </rfmt>
  <rfmt sheetId="5" sqref="A149:XFD149" start="0" length="0">
    <dxf>
      <fill>
        <patternFill patternType="solid">
          <bgColor rgb="FFFFFFCC"/>
        </patternFill>
      </fill>
    </dxf>
  </rfmt>
  <rcc rId="423" sId="5">
    <oc r="B150">
      <f>IF(E150="","",COUNT($B$16:$B149)+1)</f>
    </oc>
    <nc r="B150">
      <f>IF(E150="","",COUNT($B$16:$B149)+1)</f>
    </nc>
  </rcc>
  <rcc rId="424" sId="5">
    <oc r="E150" t="inlineStr">
      <is>
        <t>Verify that user is navigated back to Column Master page after user modifies all fields and click on close button without submitting the changes.</t>
      </is>
    </oc>
    <nc r="E150" t="inlineStr">
      <is>
        <t xml:space="preserve">Verify that user is able to modify the value in the Description field with up to 100 characters in length </t>
      </is>
    </nc>
  </rcc>
  <rcc rId="425" sId="5">
    <oc r="F150" t="inlineStr">
      <is>
        <t>User is on Admin User Master =&gt; Column Master page.</t>
      </is>
    </oc>
    <nc r="F150" t="inlineStr">
      <is>
        <t>User is on Admin User Master =&gt; Column Master page. A Column record with description value of less than 100 characters in length is present.</t>
      </is>
    </nc>
  </rcc>
  <rcc rId="426" sId="5">
    <oc r="G150" t="inlineStr">
      <is>
        <t>1. Select a Column record from search result grid.
2. Click on 'Modify' button.
3. Update / Change value of the Column Description field &amp; Rule Type and click on 'Close' button.</t>
      </is>
    </oc>
    <nc r="G150" t="inlineStr">
      <is>
        <t>1. Select the Column record with description value of less than 100 characters in length from search result grid.
2. Click on 'Modify' button.
3. Update / Change value in the Column Description field with description value of 100 characters in length and click on 'Submit' button.
4. On Confirmation Action popup, click 'Yes' button.</t>
      </is>
    </nc>
  </rcc>
  <rcc rId="427" sId="5">
    <oc r="H150" t="inlineStr">
      <is>
        <t>System should leave the Add Column page without modifying the Column record and user should be navigated to the Column Master page.</t>
      </is>
    </oc>
    <nc r="H150" t="inlineStr">
      <is>
        <t>3. A 'Confirmation Action' modal popup is displayed with text "Submit the changes done" and 'Yes' &amp; 'No' buttons.
4. Value in the Column Description field should get modified successfully with up to 100 characters in length.</t>
      </is>
    </nc>
  </rcc>
  <rfmt sheetId="5" sqref="J150" start="0" length="0">
    <dxf>
      <font>
        <sz val="10"/>
        <color indexed="36"/>
        <name val="Arial"/>
        <scheme val="none"/>
      </font>
    </dxf>
  </rfmt>
  <rcc rId="428" sId="5">
    <oc r="B151">
      <f>IF(E151="","",COUNT($B$16:$B150)+1)</f>
    </oc>
    <nc r="B151">
      <f>IF(E151="","",COUNT($B$16:$B150)+1)</f>
    </nc>
  </rcc>
  <rcc rId="429" sId="5">
    <oc r="E151" t="inlineStr">
      <is>
        <t>Verify that user is navigated back to Parameter Master page when user click on close button without making any changes.</t>
      </is>
    </oc>
    <nc r="E151" t="inlineStr">
      <is>
        <t xml:space="preserve">Verify that user is able to modify the value of the Rule Type field with up to 100 characters in length </t>
      </is>
    </nc>
  </rcc>
  <rcc rId="430" sId="5">
    <oc r="F151" t="inlineStr">
      <is>
        <t>User is on Admin User Master =&gt; Column Master page.</t>
      </is>
    </oc>
    <nc r="F151" t="inlineStr">
      <is>
        <t>User is on Admin User Master =&gt; Column Master page. A Column record with Type value of less than 100 characters in length is present.</t>
      </is>
    </nc>
  </rcc>
  <rcc rId="431" sId="5">
    <oc r="G151" t="inlineStr">
      <is>
        <t>1. Select a Column record from search result grid.
2. Click on 'Modify' button.
3. Do not Update / Change value/s of the any of the Column fields and click on 'Close' button.</t>
      </is>
    </oc>
    <nc r="G151" t="inlineStr">
      <is>
        <t>1. Select the Column record with description value of less than 100 characters in length from search result grid.
2. Click on 'Modify' button.
3. Update / Change value of the Rule Type field with type value of 100 characters in length and click on 'Submit' button.
4. On Confirmation Action popup, click 'Yes' button.</t>
      </is>
    </nc>
  </rcc>
  <rcc rId="432" sId="5">
    <oc r="H151" t="inlineStr">
      <is>
        <t>System should leave the Add Column page without modifying the Column record and user should be navigated to the Column Master page.</t>
      </is>
    </oc>
    <nc r="H151" t="inlineStr">
      <is>
        <t>3. A 'Confirmation Action' modal popup is displayed with text "Submit the changes done" and 'Yes' &amp; 'No' buttons.
4. Value in the Rule Type dropdown should get modified successfully with up to 100 characters in length.</t>
      </is>
    </nc>
  </rcc>
  <rfmt sheetId="5" sqref="J151" start="0" length="0">
    <dxf>
      <font>
        <sz val="10"/>
        <color indexed="36"/>
        <name val="Arial"/>
        <scheme val="none"/>
      </font>
    </dxf>
  </rfmt>
  <rcc rId="433" sId="5">
    <oc r="B152">
      <f>IF(E152="","",COUNT($B$16:$B151)+1)</f>
    </oc>
    <nc r="B152">
      <f>IF(E152="","",COUNT($B$16:$B151)+1)</f>
    </nc>
  </rcc>
  <rcc rId="434" sId="5" odxf="1" dxf="1">
    <oc r="E152" t="inlineStr">
      <is>
        <t>Verify that the application is closed when user modifies all information on Add Column page and closes the browser without saving it.</t>
      </is>
    </oc>
    <nc r="E152" t="inlineStr">
      <is>
        <t xml:space="preserve">Verify that user is able to modify the value of the Condition field with up to 100 characters in length </t>
      </is>
    </nc>
    <odxf>
      <font>
        <sz val="10"/>
        <name val="Arial"/>
        <scheme val="none"/>
      </font>
      <alignment horizontal="left" readingOrder="0"/>
    </odxf>
    <ndxf>
      <font>
        <sz val="10"/>
        <color rgb="FF000000"/>
        <name val="Arial"/>
        <scheme val="none"/>
      </font>
      <alignment horizontal="general" readingOrder="0"/>
    </ndxf>
  </rcc>
  <rcc rId="435" sId="5">
    <oc r="F152" t="inlineStr">
      <is>
        <t>User is on Admin User Master =&gt; Column Master page.</t>
      </is>
    </oc>
    <nc r="F152" t="inlineStr">
      <is>
        <t>User is on Admin User Master =&gt; Column Master page. A Column record with Type value of less than 100 characters in length is present.</t>
      </is>
    </nc>
  </rcc>
  <rcc rId="436" sId="5">
    <oc r="G152" t="inlineStr">
      <is>
        <t>1. Select a Column record from search result grid.
2. Click on 'Modify' button.
3. Update / Change value of the Column Description field &amp; Rule Type
4. Close the browser instance.</t>
      </is>
    </oc>
    <nc r="G152" t="inlineStr">
      <is>
        <t>1. Select the Column record with description value of less than 100 characters in length from search result grid.
2. Click on 'Modify' button.
3. Update / Change value of the Rule Type field with type value of 100 characters in length and click on 'Submit' button.
4. On Confirmation Action popup, click 'Yes' button.</t>
      </is>
    </nc>
  </rcc>
  <rcc rId="437" sId="5">
    <oc r="H152" t="inlineStr">
      <is>
        <t>The application should be closed as the browser instance itself is closed without adding the Column.</t>
      </is>
    </oc>
    <nc r="H152" t="inlineStr">
      <is>
        <t>3. A 'Confirmation Action' modal popup is displayed with text "Submit the changes done" and 'Yes' &amp; 'No' buttons.
4. Value in the Rule Type dropdown should get modified successfully with up to 100 characters in length.</t>
      </is>
    </nc>
  </rcc>
  <rfmt sheetId="5" sqref="J152" start="0" length="0">
    <dxf>
      <font>
        <sz val="10"/>
        <color indexed="36"/>
        <name val="Arial"/>
        <scheme val="none"/>
      </font>
    </dxf>
  </rfmt>
  <rcc rId="438" sId="5">
    <oc r="B153">
      <f>IF(E153="","",COUNT($B$16:$B152)+1)</f>
    </oc>
    <nc r="B153">
      <f>IF(E153="","",COUNT($B$16:$B152)+1)</f>
    </nc>
  </rcc>
  <rcc rId="439" sId="5" odxf="1" dxf="1">
    <oc r="E153" t="inlineStr">
      <is>
        <t>Verify that user is logged out when user modifies all info on Add Column page and refresh the browser without saving it.</t>
      </is>
    </oc>
    <nc r="E153" t="inlineStr">
      <is>
        <t>Verify special characters and numeric value are accepted while modifying Description field.</t>
      </is>
    </nc>
    <odxf>
      <font>
        <sz val="10"/>
        <name val="Arial"/>
        <scheme val="none"/>
      </font>
      <alignment horizontal="left" readingOrder="0"/>
    </odxf>
    <ndxf>
      <font>
        <sz val="10"/>
        <color rgb="FF000000"/>
        <name val="Arial"/>
        <scheme val="none"/>
      </font>
      <alignment horizontal="general" readingOrder="0"/>
    </ndxf>
  </rcc>
  <rcc rId="440" sId="5" odxf="1" dxf="1">
    <oc r="G153" t="inlineStr">
      <is>
        <t>1. Select a Column record from search result grid.
2. Click on 'Modify' button.
3. Update / Change value of the Column Description field &amp; Rule Type
4. Press on 'F5' button.</t>
      </is>
    </oc>
    <nc r="G153" t="inlineStr">
      <is>
        <t>1. Select a Column record from search result grid.
2. Click on 'Modify' button.
3. Update / Change value of the Column Description field with special characters and numeric value and click on 'Submit' button.
4. On Confirmation Action popup, click 'Yes' button.</t>
      </is>
    </nc>
    <odxf>
      <alignment horizontal="general" readingOrder="0"/>
    </odxf>
    <ndxf>
      <alignment horizontal="left" readingOrder="0"/>
    </ndxf>
  </rcc>
  <rcc rId="441" sId="5">
    <oc r="H153" t="inlineStr">
      <is>
        <t>Column list should not be updated and User should be logged out of the application.</t>
      </is>
    </oc>
    <nc r="H153" t="inlineStr">
      <is>
        <t>3. A 'Confirmation Action' modal popup is displayed with text "Submit the changes done" and 'Yes' &amp; 'No' buttons.
4. System should accept special character and should not given any error.</t>
      </is>
    </nc>
  </rcc>
  <rfmt sheetId="5" sqref="J153" start="0" length="0">
    <dxf>
      <font>
        <sz val="10"/>
        <color indexed="17"/>
        <name val="Arial"/>
        <scheme val="none"/>
      </font>
    </dxf>
  </rfmt>
  <rcc rId="442" sId="5">
    <oc r="B154">
      <f>IF(E154="","",COUNT($B$16:$B153)+1)</f>
    </oc>
    <nc r="B154">
      <f>IF(E154="","",COUNT($B$16:$B153)+1)</f>
    </nc>
  </rcc>
  <rcc rId="443" sId="5" odxf="1" dxf="1">
    <oc r="E154" t="inlineStr">
      <is>
        <t>Verify correct entries are updated in the database when user modifies an existing Column record.</t>
      </is>
    </oc>
    <nc r="E154" t="inlineStr">
      <is>
        <t>Verify special characters and numeric value are accepted while modifying Condition field.</t>
      </is>
    </nc>
    <odxf>
      <font>
        <sz val="10"/>
        <name val="Arial"/>
        <scheme val="none"/>
      </font>
      <alignment horizontal="left" readingOrder="0"/>
    </odxf>
    <ndxf>
      <font>
        <sz val="10"/>
        <color rgb="FF000000"/>
        <name val="Arial"/>
        <scheme val="none"/>
      </font>
      <alignment horizontal="general" readingOrder="0"/>
    </ndxf>
  </rcc>
  <rcc rId="444" sId="5" odxf="1" dxf="1">
    <oc r="G154" t="inlineStr">
      <is>
        <t>1. Select a Column record from search result grid.
2. Click on 'Modify' button.
3. Update / Change value of the Column Description field &amp; Rule Type
4. Click on 'Submit' button.
5. On Confirmation Action popup, click 'Yes' button.
6. Connect to database and Execute command "SELECT * FROM COLUMN_MASTER;"</t>
      </is>
    </oc>
    <nc r="G154" t="inlineStr">
      <is>
        <t>1. Select a Column record from search result grid.
2. Click on 'Modify' button.
3. Update / Change value of the Column Description field with special characters and numeric value and click on 'Submit' button.
4. On Confirmation Action popup, click 'Yes' button.</t>
      </is>
    </nc>
    <odxf>
      <alignment horizontal="general" readingOrder="0"/>
    </odxf>
    <ndxf>
      <alignment horizontal="left" readingOrder="0"/>
    </ndxf>
  </rcc>
  <rcc rId="445" sId="5">
    <oc r="H154" t="inlineStr">
      <is>
        <t>The modified Data reflects in COLUMN_MASTER table under respective columns for the newly updated Column record.</t>
      </is>
    </oc>
    <nc r="H154" t="inlineStr">
      <is>
        <t>3. A 'Confirmation Action' modal popup is displayed with text "Submit the changes done" and 'Yes' &amp; 'No' buttons.
4. System should accept special character and should not given any error.</t>
      </is>
    </nc>
  </rcc>
  <rfmt sheetId="5" sqref="J154" start="0" length="0">
    <dxf>
      <font>
        <sz val="10"/>
        <color indexed="17"/>
        <name val="Arial"/>
        <scheme val="none"/>
      </font>
    </dxf>
  </rfmt>
  <rcc rId="446" sId="5" odxf="1" dxf="1">
    <nc r="B155">
      <f>IF(E155="","",COUNT($B$16:$B154)+1)</f>
    </nc>
    <odxf>
      <fill>
        <patternFill patternType="solid">
          <bgColor theme="8" tint="0.59999389629810485"/>
        </patternFill>
      </fill>
      <alignment wrapText="1" readingOrder="0"/>
    </odxf>
    <ndxf>
      <fill>
        <patternFill patternType="none">
          <bgColor indexed="65"/>
        </patternFill>
      </fill>
      <alignment wrapText="0" readingOrder="0"/>
    </ndxf>
  </rcc>
  <rfmt sheetId="5" sqref="C155" start="0" length="0">
    <dxf>
      <fill>
        <patternFill patternType="none">
          <bgColor indexed="65"/>
        </patternFill>
      </fill>
    </dxf>
  </rfmt>
  <rfmt sheetId="5" sqref="D155" start="0" length="0">
    <dxf>
      <fill>
        <patternFill patternType="none">
          <bgColor indexed="65"/>
        </patternFill>
      </fill>
    </dxf>
  </rfmt>
  <rcc rId="447" sId="5" odxf="1" dxf="1">
    <oc r="E155" t="inlineStr">
      <is>
        <t>Drop - Column</t>
      </is>
    </oc>
    <nc r="E155" t="inlineStr">
      <is>
        <t>Verify that user should able to search by typing value in Rule Type drop down on Add Column page</t>
      </is>
    </nc>
    <odxf>
      <font>
        <b/>
        <sz val="10"/>
        <color rgb="FF000000"/>
        <name val="Arial"/>
        <scheme val="none"/>
      </font>
      <fill>
        <patternFill patternType="solid">
          <bgColor theme="8" tint="0.59999389629810485"/>
        </patternFill>
      </fill>
    </odxf>
    <ndxf>
      <font>
        <b val="0"/>
        <sz val="10"/>
        <color rgb="FF000000"/>
        <name val="Arial"/>
        <scheme val="none"/>
      </font>
      <fill>
        <patternFill patternType="none">
          <bgColor indexed="65"/>
        </patternFill>
      </fill>
    </ndxf>
  </rcc>
  <rcc rId="448" sId="5" odxf="1" dxf="1">
    <nc r="F155" t="inlineStr">
      <is>
        <t xml:space="preserve">User is on Add Column page </t>
      </is>
    </nc>
    <odxf>
      <fill>
        <patternFill patternType="solid">
          <bgColor theme="8" tint="0.59999389629810485"/>
        </patternFill>
      </fill>
    </odxf>
    <ndxf>
      <fill>
        <patternFill patternType="none">
          <bgColor indexed="65"/>
        </patternFill>
      </fill>
    </ndxf>
  </rcc>
  <rcc rId="449" sId="5" odxf="1" dxf="1">
    <nc r="G155" t="inlineStr">
      <is>
        <t xml:space="preserve">1. Select a Column record from search result grid.
2. Click on 'Modify' button.
3. Enter character like "Us" in Rule Type text box.
4. Enter characters like "Con" in Rule Type text box.
5. Enter characters like "Data" in Rule Type text box.
</t>
      </is>
    </nc>
    <odxf>
      <fill>
        <patternFill patternType="solid">
          <bgColor theme="8" tint="0.59999389629810485"/>
        </patternFill>
      </fill>
    </odxf>
    <ndxf>
      <fill>
        <patternFill patternType="none">
          <bgColor indexed="65"/>
        </patternFill>
      </fill>
    </ndxf>
  </rcc>
  <rcc rId="450" sId="5" odxf="1" dxf="1">
    <nc r="H155" t="inlineStr">
      <is>
        <t xml:space="preserve">Matching search result should be displayed for Rule Type.
</t>
      </is>
    </nc>
    <odxf>
      <fill>
        <patternFill patternType="solid">
          <bgColor theme="8" tint="0.59999389629810485"/>
        </patternFill>
      </fill>
    </odxf>
    <ndxf>
      <fill>
        <patternFill patternType="none">
          <bgColor indexed="65"/>
        </patternFill>
      </fill>
    </ndxf>
  </rcc>
  <rfmt sheetId="5" sqref="I155" start="0" length="0">
    <dxf>
      <fill>
        <patternFill patternType="none">
          <bgColor indexed="65"/>
        </patternFill>
      </fill>
    </dxf>
  </rfmt>
  <rfmt sheetId="5" sqref="J155" start="0" length="0">
    <dxf>
      <fill>
        <patternFill patternType="none">
          <bgColor indexed="65"/>
        </patternFill>
      </fill>
    </dxf>
  </rfmt>
  <rfmt sheetId="5" sqref="K155" start="0" length="0">
    <dxf>
      <fill>
        <patternFill patternType="none">
          <bgColor indexed="65"/>
        </patternFill>
      </fill>
    </dxf>
  </rfmt>
  <rfmt sheetId="5" sqref="L155" start="0" length="0">
    <dxf>
      <fill>
        <patternFill patternType="none">
          <bgColor indexed="65"/>
        </patternFill>
      </fill>
    </dxf>
  </rfmt>
  <rfmt sheetId="5" sqref="M155" start="0" length="0">
    <dxf>
      <fill>
        <patternFill patternType="none">
          <bgColor indexed="65"/>
        </patternFill>
      </fill>
    </dxf>
  </rfmt>
  <rfmt sheetId="5" sqref="N155" start="0" length="0">
    <dxf>
      <fill>
        <patternFill patternType="none">
          <bgColor indexed="65"/>
        </patternFill>
      </fill>
    </dxf>
  </rfmt>
  <rfmt sheetId="5" sqref="O155" start="0" length="0">
    <dxf>
      <fill>
        <patternFill patternType="none">
          <bgColor indexed="65"/>
        </patternFill>
      </fill>
      <alignment vertical="top" readingOrder="0"/>
      <border outline="0">
        <right style="medium">
          <color indexed="64"/>
        </right>
      </border>
    </dxf>
  </rfmt>
  <rfmt sheetId="5" sqref="P155" start="0" length="0">
    <dxf>
      <fill>
        <patternFill patternType="none">
          <bgColor indexed="65"/>
        </patternFill>
      </fill>
      <border outline="0">
        <left/>
      </border>
    </dxf>
  </rfmt>
  <rfmt sheetId="5" sqref="Q155" start="0" length="0">
    <dxf>
      <fill>
        <patternFill patternType="none">
          <bgColor indexed="65"/>
        </patternFill>
      </fill>
    </dxf>
  </rfmt>
  <rfmt sheetId="5" sqref="R155" start="0" length="0">
    <dxf>
      <fill>
        <patternFill patternType="none">
          <bgColor indexed="65"/>
        </patternFill>
      </fill>
    </dxf>
  </rfmt>
  <rfmt sheetId="5" sqref="S155" start="0" length="0">
    <dxf>
      <fill>
        <patternFill patternType="none">
          <bgColor indexed="65"/>
        </patternFill>
      </fill>
    </dxf>
  </rfmt>
  <rfmt sheetId="5" sqref="T155" start="0" length="0">
    <dxf>
      <fill>
        <patternFill patternType="none">
          <bgColor indexed="65"/>
        </patternFill>
      </fill>
    </dxf>
  </rfmt>
  <rfmt sheetId="5" sqref="U155" start="0" length="0">
    <dxf>
      <fill>
        <patternFill patternType="none">
          <bgColor indexed="65"/>
        </patternFill>
      </fill>
    </dxf>
  </rfmt>
  <rfmt sheetId="5" sqref="V155" start="0" length="0">
    <dxf>
      <fill>
        <patternFill patternType="none">
          <bgColor indexed="65"/>
        </patternFill>
      </fill>
    </dxf>
  </rfmt>
  <rfmt sheetId="5" sqref="W155" start="0" length="0">
    <dxf>
      <fill>
        <patternFill patternType="none">
          <bgColor indexed="65"/>
        </patternFill>
      </fill>
    </dxf>
  </rfmt>
  <rfmt sheetId="5" sqref="A155:XFD155" start="0" length="0">
    <dxf/>
  </rfmt>
  <rfmt sheetId="5" sqref="A156" start="0" length="0">
    <dxf>
      <font>
        <sz val="10"/>
        <color theme="1"/>
        <name val="Arial"/>
        <scheme val="none"/>
      </font>
      <alignment horizontal="left" readingOrder="0"/>
    </dxf>
  </rfmt>
  <rcc rId="451" sId="5" odxf="1" dxf="1">
    <nc r="B156">
      <f>IF(E156="","",COUNT($B$16:$B155)+1)</f>
    </nc>
    <odxf>
      <font>
        <sz val="11"/>
        <color theme="1"/>
        <name val="Calibri"/>
        <scheme val="minor"/>
      </font>
      <alignment horizontal="general" wrapText="1" readingOrder="0"/>
      <border outline="0">
        <left/>
        <right/>
        <top/>
        <bottom/>
      </border>
    </odxf>
    <ndxf>
      <font>
        <sz val="10"/>
        <color theme="1"/>
        <name val="Arial"/>
        <scheme val="none"/>
      </font>
      <alignment horizontal="center" wrapText="0" readingOrder="0"/>
      <border outline="0">
        <left style="medium">
          <color indexed="64"/>
        </left>
        <right style="thin">
          <color indexed="64"/>
        </right>
        <top style="thin">
          <color indexed="64"/>
        </top>
        <bottom style="thin">
          <color indexed="64"/>
        </bottom>
      </border>
    </ndxf>
  </rcc>
  <rfmt sheetId="5" sqref="C156"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D156" start="0" length="0">
    <dxf>
      <font>
        <sz val="10"/>
        <color theme="1"/>
        <name val="Arial"/>
        <scheme val="none"/>
      </font>
      <alignment horizontal="center" readingOrder="0"/>
      <border outline="0">
        <left style="thin">
          <color indexed="64"/>
        </left>
        <right style="thin">
          <color indexed="64"/>
        </right>
        <top style="thin">
          <color indexed="64"/>
        </top>
        <bottom style="thin">
          <color indexed="64"/>
        </bottom>
      </border>
    </dxf>
  </rfmt>
  <rcc rId="452" sId="5" odxf="1" dxf="1">
    <nc r="E156" t="inlineStr">
      <is>
        <t>Verify user is not able to enter invalid or non existing character in Rule Type text box.</t>
      </is>
    </nc>
    <odxf>
      <font>
        <sz val="11"/>
        <color theme="1"/>
        <name val="Calibri"/>
        <scheme val="minor"/>
      </font>
      <border outline="0">
        <left/>
        <right/>
        <top/>
        <bottom/>
      </border>
    </odxf>
    <ndxf>
      <font>
        <sz val="10"/>
        <color rgb="FF000000"/>
        <name val="Arial"/>
        <scheme val="none"/>
      </font>
      <border outline="0">
        <left style="thin">
          <color indexed="64"/>
        </left>
        <right style="thin">
          <color indexed="64"/>
        </right>
        <top style="thin">
          <color indexed="64"/>
        </top>
        <bottom style="thin">
          <color indexed="64"/>
        </bottom>
      </border>
    </ndxf>
  </rcc>
  <rcc rId="453" sId="5" odxf="1" dxf="1">
    <nc r="F156" t="inlineStr">
      <is>
        <t xml:space="preserve">User is on Add Column page </t>
      </is>
    </nc>
    <odxf>
      <font>
        <sz val="11"/>
        <color theme="1"/>
        <name val="Calibri"/>
        <scheme val="minor"/>
      </font>
      <border outline="0">
        <left/>
        <right/>
        <top/>
        <bottom/>
      </border>
    </odxf>
    <ndxf>
      <font>
        <sz val="10"/>
        <color theme="1"/>
        <name val="Arial"/>
        <scheme val="none"/>
      </font>
      <border outline="0">
        <left style="thin">
          <color indexed="64"/>
        </left>
        <right style="thin">
          <color indexed="64"/>
        </right>
        <top style="thin">
          <color indexed="64"/>
        </top>
        <bottom style="thin">
          <color indexed="64"/>
        </bottom>
      </border>
    </ndxf>
  </rcc>
  <rcc rId="454" sId="5" odxf="1" dxf="1">
    <nc r="G156" t="inlineStr">
      <is>
        <t>1. Select a Column record from search result grid.
2. Click on 'Modify' button.
3. Enter character like "ab"</t>
      </is>
    </nc>
    <odxf>
      <font>
        <sz val="11"/>
        <color theme="1"/>
        <name val="Calibri"/>
        <scheme val="minor"/>
      </font>
      <alignment horizontal="general" readingOrder="0"/>
      <border outline="0">
        <left/>
        <right/>
        <top/>
        <bottom/>
      </border>
    </odxf>
    <ndxf>
      <font>
        <sz val="10"/>
        <color theme="1"/>
        <name val="Arial"/>
        <scheme val="none"/>
      </font>
      <alignment horizontal="left" readingOrder="0"/>
      <border outline="0">
        <left style="thin">
          <color indexed="64"/>
        </left>
        <right style="thin">
          <color indexed="64"/>
        </right>
        <top style="thin">
          <color indexed="64"/>
        </top>
        <bottom style="thin">
          <color indexed="64"/>
        </bottom>
      </border>
    </ndxf>
  </rcc>
  <rcc rId="455" sId="5" odxf="1" dxf="1">
    <nc r="H156" t="inlineStr">
      <is>
        <t>User should not be able to add any random value. User should be able to use only the options available in the dropdown list.</t>
      </is>
    </nc>
    <odxf>
      <font>
        <sz val="11"/>
        <color theme="1"/>
        <name val="Calibri"/>
        <scheme val="minor"/>
      </font>
      <alignment horizontal="general" readingOrder="0"/>
      <border outline="0">
        <left/>
        <right/>
        <top/>
        <bottom/>
      </border>
    </odxf>
    <ndxf>
      <font>
        <sz val="10"/>
        <color theme="1"/>
        <name val="Arial"/>
        <scheme val="none"/>
      </font>
      <alignment horizontal="left" readingOrder="0"/>
      <border outline="0">
        <left style="thin">
          <color indexed="64"/>
        </left>
        <right style="thin">
          <color indexed="64"/>
        </right>
        <top style="thin">
          <color indexed="64"/>
        </top>
        <bottom style="thin">
          <color indexed="64"/>
        </bottom>
      </border>
    </ndxf>
  </rcc>
  <rfmt sheetId="5" sqref="I156"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5" sqref="J156" start="0" length="0">
    <dxf>
      <font>
        <b/>
        <sz val="10"/>
        <color indexed="17"/>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5" sqref="K156"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L156" start="0" length="0">
    <dxf>
      <font>
        <sz val="10"/>
        <color theme="1"/>
        <name val="Arial"/>
        <scheme val="none"/>
      </font>
      <numFmt numFmtId="164" formatCode="[$-409]dd\-mmm\-yy;@"/>
      <alignment horizontal="center" vertical="center" readingOrder="0"/>
      <border outline="0">
        <left style="thin">
          <color indexed="64"/>
        </left>
        <right style="thin">
          <color indexed="64"/>
        </right>
        <top style="thin">
          <color indexed="64"/>
        </top>
        <bottom style="thin">
          <color indexed="64"/>
        </bottom>
      </border>
    </dxf>
  </rfmt>
  <rfmt sheetId="5" sqref="M156" start="0" length="0">
    <dxf>
      <font>
        <sz val="10"/>
        <color theme="1"/>
        <name val="Arial"/>
        <scheme val="none"/>
      </font>
      <numFmt numFmtId="164" formatCode="[$-409]dd\-mmm\-yy;@"/>
      <alignment horizontal="left" vertical="center" readingOrder="0"/>
      <border outline="0">
        <left style="thin">
          <color indexed="64"/>
        </left>
        <right style="thin">
          <color indexed="64"/>
        </right>
        <top style="thin">
          <color indexed="64"/>
        </top>
        <bottom style="thin">
          <color indexed="64"/>
        </bottom>
      </border>
    </dxf>
  </rfmt>
  <rfmt sheetId="5" sqref="N156"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O156" start="0" length="0">
    <dxf>
      <font>
        <sz val="10"/>
        <color theme="1"/>
        <name val="Arial"/>
        <scheme val="none"/>
      </font>
      <alignment horizontal="left" readingOrder="0"/>
      <border outline="0">
        <left style="thin">
          <color indexed="64"/>
        </left>
        <right style="medium">
          <color indexed="64"/>
        </right>
        <top style="thin">
          <color indexed="64"/>
        </top>
        <bottom style="thin">
          <color indexed="64"/>
        </bottom>
      </border>
    </dxf>
  </rfmt>
  <rfmt sheetId="5" sqref="P156" start="0" length="0">
    <dxf>
      <font>
        <sz val="10"/>
        <color theme="1"/>
        <name val="Arial"/>
        <scheme val="none"/>
      </font>
      <alignment horizontal="left" readingOrder="0"/>
      <border outline="0">
        <right style="thin">
          <color indexed="64"/>
        </right>
        <top style="thin">
          <color indexed="64"/>
        </top>
        <bottom style="thin">
          <color indexed="64"/>
        </bottom>
      </border>
    </dxf>
  </rfmt>
  <rfmt sheetId="5" sqref="Q156"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R156"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S156"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T156"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U156"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V156"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W156" start="0" length="0">
    <dxf>
      <font>
        <sz val="10"/>
        <color theme="1"/>
        <name val="Arial"/>
        <scheme val="none"/>
      </font>
      <alignment horizontal="left" readingOrder="0"/>
      <border outline="0">
        <left style="thin">
          <color indexed="64"/>
        </left>
        <right style="medium">
          <color indexed="64"/>
        </right>
        <top style="thin">
          <color indexed="64"/>
        </top>
        <bottom style="thin">
          <color indexed="64"/>
        </bottom>
      </border>
    </dxf>
  </rfmt>
  <rfmt sheetId="5" sqref="A156:XFD156" start="0" length="0">
    <dxf>
      <font>
        <sz val="10"/>
        <color theme="1"/>
        <name val="Arial"/>
        <scheme val="none"/>
      </font>
      <alignment horizontal="left" readingOrder="0"/>
    </dxf>
  </rfmt>
  <rfmt sheetId="5" sqref="A157" start="0" length="0">
    <dxf>
      <font>
        <sz val="10"/>
        <color theme="1"/>
        <name val="Arial"/>
        <scheme val="none"/>
      </font>
      <alignment horizontal="left" readingOrder="0"/>
    </dxf>
  </rfmt>
  <rcc rId="456" sId="5" odxf="1" dxf="1">
    <nc r="B157">
      <f>IF(E157="","",COUNT($B$16:$B156)+1)</f>
    </nc>
    <odxf>
      <font>
        <sz val="11"/>
        <color theme="1"/>
        <name val="Calibri"/>
        <scheme val="minor"/>
      </font>
      <alignment horizontal="general" wrapText="1" readingOrder="0"/>
      <border outline="0">
        <left/>
        <right/>
        <top/>
        <bottom/>
      </border>
    </odxf>
    <ndxf>
      <font>
        <sz val="10"/>
        <color theme="1"/>
        <name val="Arial"/>
        <scheme val="none"/>
      </font>
      <alignment horizontal="center" wrapText="0" readingOrder="0"/>
      <border outline="0">
        <left style="medium">
          <color indexed="64"/>
        </left>
        <right style="thin">
          <color indexed="64"/>
        </right>
        <top style="thin">
          <color indexed="64"/>
        </top>
        <bottom style="thin">
          <color indexed="64"/>
        </bottom>
      </border>
    </ndxf>
  </rcc>
  <rfmt sheetId="5" sqref="C157"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D157" start="0" length="0">
    <dxf>
      <font>
        <sz val="10"/>
        <color theme="1"/>
        <name val="Arial"/>
        <scheme val="none"/>
      </font>
      <alignment horizontal="center" readingOrder="0"/>
      <border outline="0">
        <left style="thin">
          <color indexed="64"/>
        </left>
        <right style="thin">
          <color indexed="64"/>
        </right>
        <top style="thin">
          <color indexed="64"/>
        </top>
        <bottom style="thin">
          <color indexed="64"/>
        </bottom>
      </border>
    </dxf>
  </rfmt>
  <rcc rId="457" sId="5" odxf="1" dxf="1">
    <nc r="E157" t="inlineStr">
      <is>
        <t>Verify user should able to modify the Rule Type by selecting another one from the Rule Type drop down.</t>
      </is>
    </nc>
    <odxf>
      <font>
        <sz val="11"/>
        <color theme="1"/>
        <name val="Calibri"/>
        <scheme val="minor"/>
      </font>
      <border outline="0">
        <left/>
        <right/>
        <top/>
        <bottom/>
      </border>
    </odxf>
    <ndxf>
      <font>
        <sz val="10"/>
        <color rgb="FF000000"/>
        <name val="Arial"/>
        <scheme val="none"/>
      </font>
      <border outline="0">
        <left style="thin">
          <color indexed="64"/>
        </left>
        <right style="thin">
          <color indexed="64"/>
        </right>
        <top style="thin">
          <color indexed="64"/>
        </top>
        <bottom style="thin">
          <color indexed="64"/>
        </bottom>
      </border>
    </ndxf>
  </rcc>
  <rcc rId="458" sId="5" odxf="1" dxf="1">
    <nc r="F157" t="inlineStr">
      <is>
        <t xml:space="preserve">User is on Add Column page </t>
      </is>
    </nc>
    <odxf>
      <font>
        <sz val="11"/>
        <color theme="1"/>
        <name val="Calibri"/>
        <scheme val="minor"/>
      </font>
      <border outline="0">
        <left/>
        <right/>
        <top/>
        <bottom/>
      </border>
    </odxf>
    <ndxf>
      <font>
        <sz val="10"/>
        <color theme="1"/>
        <name val="Arial"/>
        <scheme val="none"/>
      </font>
      <border outline="0">
        <left style="thin">
          <color indexed="64"/>
        </left>
        <right style="thin">
          <color indexed="64"/>
        </right>
        <top style="thin">
          <color indexed="64"/>
        </top>
        <bottom style="thin">
          <color indexed="64"/>
        </bottom>
      </border>
    </ndxf>
  </rcc>
  <rcc rId="459" sId="5" odxf="1" dxf="1">
    <nc r="G157" t="inlineStr">
      <is>
        <t>1. Select a Column record from search result grid.
2. Click on 'Modify' button.
3. Select another Rule Type from Rule Type drop down.</t>
      </is>
    </nc>
    <odxf>
      <font>
        <sz val="11"/>
        <color theme="1"/>
        <name val="Calibri"/>
        <scheme val="minor"/>
      </font>
      <alignment horizontal="general" readingOrder="0"/>
      <border outline="0">
        <left/>
        <right/>
        <top/>
        <bottom/>
      </border>
    </odxf>
    <ndxf>
      <font>
        <sz val="10"/>
        <color theme="1"/>
        <name val="Arial"/>
        <scheme val="none"/>
      </font>
      <alignment horizontal="left" readingOrder="0"/>
      <border outline="0">
        <left style="thin">
          <color indexed="64"/>
        </left>
        <right style="thin">
          <color indexed="64"/>
        </right>
        <top style="thin">
          <color indexed="64"/>
        </top>
        <bottom style="thin">
          <color indexed="64"/>
        </bottom>
      </border>
    </ndxf>
  </rcc>
  <rcc rId="460" sId="5" odxf="1" dxf="1">
    <nc r="H157" t="inlineStr">
      <is>
        <t>User should able to modify the Rule Type by selecting another one from the Rule Type drop down.</t>
      </is>
    </nc>
    <odxf>
      <font>
        <sz val="11"/>
        <color theme="1"/>
        <name val="Calibri"/>
        <scheme val="minor"/>
      </font>
      <border outline="0">
        <left/>
        <right/>
        <top/>
        <bottom/>
      </border>
    </odxf>
    <ndxf>
      <font>
        <sz val="10"/>
        <color theme="1"/>
        <name val="Arial"/>
        <scheme val="none"/>
      </font>
      <border outline="0">
        <left style="thin">
          <color indexed="64"/>
        </left>
        <right style="thin">
          <color indexed="64"/>
        </right>
        <top style="thin">
          <color indexed="64"/>
        </top>
        <bottom style="thin">
          <color indexed="64"/>
        </bottom>
      </border>
    </ndxf>
  </rcc>
  <rfmt sheetId="5" sqref="I157"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5" sqref="J157" start="0" length="0">
    <dxf>
      <font>
        <b/>
        <sz val="10"/>
        <color indexed="17"/>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5" sqref="K157"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L157" start="0" length="0">
    <dxf>
      <font>
        <sz val="10"/>
        <color theme="1"/>
        <name val="Arial"/>
        <scheme val="none"/>
      </font>
      <numFmt numFmtId="164" formatCode="[$-409]dd\-mmm\-yy;@"/>
      <alignment horizontal="center" vertical="center" readingOrder="0"/>
      <border outline="0">
        <left style="thin">
          <color indexed="64"/>
        </left>
        <right style="thin">
          <color indexed="64"/>
        </right>
        <top style="thin">
          <color indexed="64"/>
        </top>
        <bottom style="thin">
          <color indexed="64"/>
        </bottom>
      </border>
    </dxf>
  </rfmt>
  <rfmt sheetId="5" sqref="M157" start="0" length="0">
    <dxf>
      <font>
        <sz val="10"/>
        <color theme="1"/>
        <name val="Arial"/>
        <scheme val="none"/>
      </font>
      <numFmt numFmtId="164" formatCode="[$-409]dd\-mmm\-yy;@"/>
      <alignment horizontal="left" vertical="center" readingOrder="0"/>
      <border outline="0">
        <left style="thin">
          <color indexed="64"/>
        </left>
        <right style="thin">
          <color indexed="64"/>
        </right>
        <top style="thin">
          <color indexed="64"/>
        </top>
        <bottom style="thin">
          <color indexed="64"/>
        </bottom>
      </border>
    </dxf>
  </rfmt>
  <rfmt sheetId="5" sqref="N157"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O157" start="0" length="0">
    <dxf>
      <font>
        <sz val="10"/>
        <color theme="1"/>
        <name val="Arial"/>
        <scheme val="none"/>
      </font>
      <alignment horizontal="left" readingOrder="0"/>
      <border outline="0">
        <left style="thin">
          <color indexed="64"/>
        </left>
        <right style="medium">
          <color indexed="64"/>
        </right>
        <top style="thin">
          <color indexed="64"/>
        </top>
        <bottom style="thin">
          <color indexed="64"/>
        </bottom>
      </border>
    </dxf>
  </rfmt>
  <rfmt sheetId="5" sqref="P157" start="0" length="0">
    <dxf>
      <font>
        <sz val="10"/>
        <color theme="1"/>
        <name val="Arial"/>
        <scheme val="none"/>
      </font>
      <alignment horizontal="left" readingOrder="0"/>
      <border outline="0">
        <right style="thin">
          <color indexed="64"/>
        </right>
        <top style="thin">
          <color indexed="64"/>
        </top>
        <bottom style="thin">
          <color indexed="64"/>
        </bottom>
      </border>
    </dxf>
  </rfmt>
  <rfmt sheetId="5" sqref="Q157"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R157"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S157"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T157"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U157"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V157"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W157" start="0" length="0">
    <dxf>
      <font>
        <sz val="10"/>
        <color theme="1"/>
        <name val="Arial"/>
        <scheme val="none"/>
      </font>
      <alignment horizontal="left" readingOrder="0"/>
      <border outline="0">
        <left style="thin">
          <color indexed="64"/>
        </left>
        <right style="medium">
          <color indexed="64"/>
        </right>
        <top style="thin">
          <color indexed="64"/>
        </top>
        <bottom style="thin">
          <color indexed="64"/>
        </bottom>
      </border>
    </dxf>
  </rfmt>
  <rfmt sheetId="5" sqref="A157:XFD157" start="0" length="0">
    <dxf>
      <font>
        <sz val="10"/>
        <color theme="1"/>
        <name val="Arial"/>
        <scheme val="none"/>
      </font>
      <alignment horizontal="left" readingOrder="0"/>
    </dxf>
  </rfmt>
  <rfmt sheetId="5" sqref="A158" start="0" length="0">
    <dxf>
      <font>
        <sz val="10"/>
        <color theme="1"/>
        <name val="Arial"/>
        <scheme val="none"/>
      </font>
      <alignment horizontal="left" readingOrder="0"/>
    </dxf>
  </rfmt>
  <rcc rId="461" sId="5" odxf="1" dxf="1">
    <nc r="B158">
      <f>IF(E158="","",COUNT($B$16:$B157)+1)</f>
    </nc>
    <odxf>
      <font>
        <sz val="11"/>
        <color theme="1"/>
        <name val="Calibri"/>
        <scheme val="minor"/>
      </font>
      <alignment horizontal="general" wrapText="1" readingOrder="0"/>
      <border outline="0">
        <left/>
        <right/>
        <top/>
        <bottom/>
      </border>
    </odxf>
    <ndxf>
      <font>
        <sz val="10"/>
        <color theme="1"/>
        <name val="Arial"/>
        <scheme val="none"/>
      </font>
      <alignment horizontal="center" wrapText="0" readingOrder="0"/>
      <border outline="0">
        <left style="medium">
          <color indexed="64"/>
        </left>
        <right style="thin">
          <color indexed="64"/>
        </right>
        <top style="thin">
          <color indexed="64"/>
        </top>
        <bottom style="thin">
          <color indexed="64"/>
        </bottom>
      </border>
    </ndxf>
  </rcc>
  <rfmt sheetId="5" sqref="C158"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D158" start="0" length="0">
    <dxf>
      <font>
        <sz val="10"/>
        <color theme="1"/>
        <name val="Arial"/>
        <scheme val="none"/>
      </font>
      <alignment horizontal="center" readingOrder="0"/>
      <border outline="0">
        <left style="thin">
          <color indexed="64"/>
        </left>
        <right style="thin">
          <color indexed="64"/>
        </right>
        <top style="thin">
          <color indexed="64"/>
        </top>
        <bottom style="thin">
          <color indexed="64"/>
        </bottom>
      </border>
    </dxf>
  </rfmt>
  <rcc rId="462" sId="5" odxf="1" dxf="1">
    <nc r="E158" t="inlineStr">
      <is>
        <t>Verify user is able to Modify Column record with valid data.</t>
      </is>
    </nc>
    <odxf>
      <font>
        <sz val="11"/>
        <color theme="1"/>
        <name val="Calibri"/>
        <scheme val="minor"/>
      </font>
      <border outline="0">
        <left/>
        <right/>
        <top/>
        <bottom/>
      </border>
    </odxf>
    <ndxf>
      <font>
        <sz val="10"/>
        <color rgb="FF000000"/>
        <name val="Arial"/>
        <scheme val="none"/>
      </font>
      <border outline="0">
        <left style="thin">
          <color indexed="64"/>
        </left>
        <right style="thin">
          <color indexed="64"/>
        </right>
        <top style="thin">
          <color indexed="64"/>
        </top>
        <bottom style="thin">
          <color indexed="64"/>
        </bottom>
      </border>
    </ndxf>
  </rcc>
  <rcc rId="463" sId="5" odxf="1" dxf="1">
    <nc r="F158" t="inlineStr">
      <is>
        <t>User is on Admin User Master =&gt; Column Master page.</t>
      </is>
    </nc>
    <odxf>
      <font>
        <sz val="11"/>
        <color theme="1"/>
        <name val="Calibri"/>
        <scheme val="minor"/>
      </font>
      <border outline="0">
        <left/>
        <right/>
        <top/>
        <bottom/>
      </border>
    </odxf>
    <ndxf>
      <font>
        <sz val="10"/>
        <color theme="1"/>
        <name val="Arial"/>
        <scheme val="none"/>
      </font>
      <border outline="0">
        <left style="thin">
          <color indexed="64"/>
        </left>
        <right style="thin">
          <color indexed="64"/>
        </right>
        <top style="thin">
          <color indexed="64"/>
        </top>
        <bottom style="thin">
          <color indexed="64"/>
        </bottom>
      </border>
    </ndxf>
  </rcc>
  <rcc rId="464" sId="5" odxf="1" dxf="1">
    <nc r="G158" t="inlineStr">
      <is>
        <t>1. Select a Column record from search result grid.
2. Click on 'Modify' button.
3. Update / Change value of the Column Description field &amp; Rule Type and click on 'Submit' button.
4. On Confirmation Action popup, click 'Yes' button.</t>
      </is>
    </nc>
    <odxf>
      <font>
        <sz val="11"/>
        <color theme="1"/>
        <name val="Calibri"/>
        <scheme val="minor"/>
      </font>
      <alignment horizontal="general" readingOrder="0"/>
      <border outline="0">
        <left/>
        <right/>
        <top/>
        <bottom/>
      </border>
    </odxf>
    <ndxf>
      <font>
        <sz val="10"/>
        <color theme="1"/>
        <name val="Arial"/>
        <scheme val="none"/>
      </font>
      <alignment horizontal="left" readingOrder="0"/>
      <border outline="0">
        <left style="thin">
          <color indexed="64"/>
        </left>
        <right style="thin">
          <color indexed="64"/>
        </right>
        <top style="thin">
          <color indexed="64"/>
        </top>
        <bottom style="thin">
          <color indexed="64"/>
        </bottom>
      </border>
    </ndxf>
  </rcc>
  <rcc rId="465" sId="5" odxf="1" dxf="1">
    <nc r="H158" t="inlineStr">
      <is>
        <t>3. A 'Confirmation Action' modal popup is displayed with text "Submit the changes done" and 'Yes' &amp; 'No' buttons.
4. The updated values should be added successfully and a message as "Record added successfully' in green is displayed in information area.</t>
      </is>
    </nc>
    <odxf>
      <font>
        <sz val="11"/>
        <color theme="1"/>
        <name val="Calibri"/>
        <scheme val="minor"/>
      </font>
      <border outline="0">
        <left/>
        <right/>
        <top/>
        <bottom/>
      </border>
    </odxf>
    <ndxf>
      <font>
        <sz val="10"/>
        <color theme="1"/>
        <name val="Arial"/>
        <scheme val="none"/>
      </font>
      <border outline="0">
        <left style="thin">
          <color indexed="64"/>
        </left>
        <right style="thin">
          <color indexed="64"/>
        </right>
        <top style="thin">
          <color indexed="64"/>
        </top>
        <bottom style="thin">
          <color indexed="64"/>
        </bottom>
      </border>
    </ndxf>
  </rcc>
  <rfmt sheetId="5" sqref="I158"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5" sqref="J158" start="0" length="0">
    <dxf>
      <font>
        <b/>
        <sz val="10"/>
        <color indexed="17"/>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5" sqref="K158"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L158" start="0" length="0">
    <dxf>
      <font>
        <sz val="10"/>
        <color theme="1"/>
        <name val="Arial"/>
        <scheme val="none"/>
      </font>
      <numFmt numFmtId="164" formatCode="[$-409]dd\-mmm\-yy;@"/>
      <alignment horizontal="center" vertical="center" readingOrder="0"/>
      <border outline="0">
        <left style="thin">
          <color indexed="64"/>
        </left>
        <right style="thin">
          <color indexed="64"/>
        </right>
        <top style="thin">
          <color indexed="64"/>
        </top>
        <bottom style="thin">
          <color indexed="64"/>
        </bottom>
      </border>
    </dxf>
  </rfmt>
  <rfmt sheetId="5" sqref="M158" start="0" length="0">
    <dxf>
      <font>
        <sz val="10"/>
        <color theme="1"/>
        <name val="Arial"/>
        <scheme val="none"/>
      </font>
      <numFmt numFmtId="164" formatCode="[$-409]dd\-mmm\-yy;@"/>
      <alignment horizontal="left" vertical="center" readingOrder="0"/>
      <border outline="0">
        <left style="thin">
          <color indexed="64"/>
        </left>
        <right style="thin">
          <color indexed="64"/>
        </right>
        <top style="thin">
          <color indexed="64"/>
        </top>
        <bottom style="thin">
          <color indexed="64"/>
        </bottom>
      </border>
    </dxf>
  </rfmt>
  <rfmt sheetId="5" sqref="N158"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O158" start="0" length="0">
    <dxf>
      <font>
        <sz val="10"/>
        <color theme="1"/>
        <name val="Arial"/>
        <scheme val="none"/>
      </font>
      <alignment horizontal="left" readingOrder="0"/>
      <border outline="0">
        <left style="thin">
          <color indexed="64"/>
        </left>
        <right style="medium">
          <color indexed="64"/>
        </right>
        <top style="thin">
          <color indexed="64"/>
        </top>
        <bottom style="thin">
          <color indexed="64"/>
        </bottom>
      </border>
    </dxf>
  </rfmt>
  <rfmt sheetId="5" sqref="P158" start="0" length="0">
    <dxf>
      <font>
        <sz val="10"/>
        <color theme="1"/>
        <name val="Arial"/>
        <scheme val="none"/>
      </font>
      <alignment horizontal="left" readingOrder="0"/>
      <border outline="0">
        <right style="thin">
          <color indexed="64"/>
        </right>
        <top style="thin">
          <color indexed="64"/>
        </top>
        <bottom style="thin">
          <color indexed="64"/>
        </bottom>
      </border>
    </dxf>
  </rfmt>
  <rfmt sheetId="5" sqref="Q158"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R158"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S158"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T158"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U158"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V158"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W158" start="0" length="0">
    <dxf>
      <font>
        <sz val="10"/>
        <color theme="1"/>
        <name val="Arial"/>
        <scheme val="none"/>
      </font>
      <alignment horizontal="left" readingOrder="0"/>
      <border outline="0">
        <left style="thin">
          <color indexed="64"/>
        </left>
        <right style="medium">
          <color indexed="64"/>
        </right>
        <top style="thin">
          <color indexed="64"/>
        </top>
        <bottom style="thin">
          <color indexed="64"/>
        </bottom>
      </border>
    </dxf>
  </rfmt>
  <rfmt sheetId="5" sqref="A158:XFD158" start="0" length="0">
    <dxf>
      <font>
        <sz val="10"/>
        <color theme="1"/>
        <name val="Arial"/>
        <scheme val="none"/>
      </font>
      <alignment horizontal="left" readingOrder="0"/>
    </dxf>
  </rfmt>
  <rfmt sheetId="5" sqref="A159" start="0" length="0">
    <dxf>
      <font>
        <sz val="10"/>
        <color theme="1"/>
        <name val="Arial"/>
        <scheme val="none"/>
      </font>
      <alignment horizontal="left" readingOrder="0"/>
    </dxf>
  </rfmt>
  <rcc rId="466" sId="5" odxf="1" dxf="1">
    <nc r="B159">
      <f>IF(E159="","",COUNT($B$16:$B158)+1)</f>
    </nc>
    <odxf>
      <font>
        <sz val="11"/>
        <color theme="1"/>
        <name val="Calibri"/>
        <scheme val="minor"/>
      </font>
      <alignment horizontal="general" wrapText="1" readingOrder="0"/>
      <border outline="0">
        <left/>
        <right/>
        <top/>
        <bottom/>
      </border>
    </odxf>
    <ndxf>
      <font>
        <sz val="10"/>
        <color theme="1"/>
        <name val="Arial"/>
        <scheme val="none"/>
      </font>
      <alignment horizontal="center" wrapText="0" readingOrder="0"/>
      <border outline="0">
        <left style="medium">
          <color indexed="64"/>
        </left>
        <right style="thin">
          <color indexed="64"/>
        </right>
        <top style="thin">
          <color indexed="64"/>
        </top>
        <bottom style="thin">
          <color indexed="64"/>
        </bottom>
      </border>
    </ndxf>
  </rcc>
  <rfmt sheetId="5" sqref="C159"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D159" start="0" length="0">
    <dxf>
      <font>
        <sz val="10"/>
        <color theme="1"/>
        <name val="Arial"/>
        <scheme val="none"/>
      </font>
      <alignment horizontal="center" readingOrder="0"/>
      <border outline="0">
        <left style="thin">
          <color indexed="64"/>
        </left>
        <right style="thin">
          <color indexed="64"/>
        </right>
        <top style="thin">
          <color indexed="64"/>
        </top>
        <bottom style="thin">
          <color indexed="64"/>
        </bottom>
      </border>
    </dxf>
  </rfmt>
  <rcc rId="467" sId="5" odxf="1" dxf="1">
    <nc r="E159" t="inlineStr">
      <is>
        <t>Verify user is able to successfully save a record by clicking on 'Submit' button without giving any input.</t>
      </is>
    </nc>
    <odxf>
      <font>
        <sz val="11"/>
        <color theme="1"/>
        <name val="Calibri"/>
        <scheme val="minor"/>
      </font>
      <border outline="0">
        <left/>
        <right/>
        <top/>
        <bottom/>
      </border>
    </odxf>
    <ndxf>
      <font>
        <sz val="10"/>
        <color rgb="FF000000"/>
        <name val="Arial"/>
        <scheme val="none"/>
      </font>
      <border outline="0">
        <left style="thin">
          <color indexed="64"/>
        </left>
        <right style="thin">
          <color indexed="64"/>
        </right>
        <top style="thin">
          <color indexed="64"/>
        </top>
        <bottom style="thin">
          <color indexed="64"/>
        </bottom>
      </border>
    </ndxf>
  </rcc>
  <rcc rId="468" sId="5" odxf="1" dxf="1">
    <nc r="F159" t="inlineStr">
      <is>
        <t>User is on Admin User Master =&gt; Column Master page.</t>
      </is>
    </nc>
    <odxf>
      <font>
        <sz val="11"/>
        <color theme="1"/>
        <name val="Calibri"/>
        <scheme val="minor"/>
      </font>
      <border outline="0">
        <left/>
        <right/>
        <top/>
        <bottom/>
      </border>
    </odxf>
    <ndxf>
      <font>
        <sz val="10"/>
        <color theme="1"/>
        <name val="Arial"/>
        <scheme val="none"/>
      </font>
      <border outline="0">
        <left style="thin">
          <color indexed="64"/>
        </left>
        <right style="thin">
          <color indexed="64"/>
        </right>
        <top style="thin">
          <color indexed="64"/>
        </top>
        <bottom style="thin">
          <color indexed="64"/>
        </bottom>
      </border>
    </ndxf>
  </rcc>
  <rcc rId="469" sId="5" odxf="1" dxf="1">
    <nc r="G159" t="inlineStr">
      <is>
        <t>1. Select a Column record from search result grid.
2. Click on 'Modify' button.
3. Do not Update / Change value/s of the any of the Column fields and click on 'Submit' button.
4. On Confirmation Action popup, click 'Yes' button.</t>
      </is>
    </nc>
    <odxf>
      <font>
        <sz val="11"/>
        <color theme="1"/>
        <name val="Calibri"/>
        <scheme val="minor"/>
      </font>
      <alignment horizontal="general" readingOrder="0"/>
      <border outline="0">
        <left/>
        <right/>
        <top/>
        <bottom/>
      </border>
    </odxf>
    <ndxf>
      <font>
        <sz val="10"/>
        <color theme="1"/>
        <name val="Arial"/>
        <scheme val="none"/>
      </font>
      <alignment horizontal="left" readingOrder="0"/>
      <border outline="0">
        <left style="thin">
          <color indexed="64"/>
        </left>
        <right style="thin">
          <color indexed="64"/>
        </right>
        <top style="thin">
          <color indexed="64"/>
        </top>
        <bottom style="thin">
          <color indexed="64"/>
        </bottom>
      </border>
    </ndxf>
  </rcc>
  <rcc rId="470" sId="5" odxf="1" dxf="1">
    <nc r="H159" t="inlineStr">
      <is>
        <t>3. A 'Confirmation Action' modal popup is displayed with text "Submit the changes done" and 'Yes' &amp; 'No' buttons.
4. The updated values should be added successfully and a message as "Record added successfully' in green is displayed in information area.</t>
      </is>
    </nc>
    <odxf>
      <font>
        <sz val="11"/>
        <color theme="1"/>
        <name val="Calibri"/>
        <scheme val="minor"/>
      </font>
      <border outline="0">
        <left/>
        <right/>
        <top/>
        <bottom/>
      </border>
    </odxf>
    <ndxf>
      <font>
        <sz val="10"/>
        <color theme="1"/>
        <name val="Arial"/>
        <scheme val="none"/>
      </font>
      <border outline="0">
        <left style="thin">
          <color indexed="64"/>
        </left>
        <right style="thin">
          <color indexed="64"/>
        </right>
        <top style="thin">
          <color indexed="64"/>
        </top>
        <bottom style="thin">
          <color indexed="64"/>
        </bottom>
      </border>
    </ndxf>
  </rcc>
  <rfmt sheetId="5" sqref="I159"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5" sqref="J159" start="0" length="0">
    <dxf>
      <font>
        <b/>
        <sz val="10"/>
        <color indexed="17"/>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5" sqref="K159"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L159" start="0" length="0">
    <dxf>
      <font>
        <sz val="10"/>
        <color theme="1"/>
        <name val="Arial"/>
        <scheme val="none"/>
      </font>
      <numFmt numFmtId="164" formatCode="[$-409]dd\-mmm\-yy;@"/>
      <alignment horizontal="center" vertical="center" readingOrder="0"/>
      <border outline="0">
        <left style="thin">
          <color indexed="64"/>
        </left>
        <right style="thin">
          <color indexed="64"/>
        </right>
        <top style="thin">
          <color indexed="64"/>
        </top>
        <bottom style="thin">
          <color indexed="64"/>
        </bottom>
      </border>
    </dxf>
  </rfmt>
  <rfmt sheetId="5" sqref="M159" start="0" length="0">
    <dxf>
      <font>
        <sz val="10"/>
        <color theme="1"/>
        <name val="Arial"/>
        <scheme val="none"/>
      </font>
      <numFmt numFmtId="164" formatCode="[$-409]dd\-mmm\-yy;@"/>
      <alignment horizontal="left" vertical="center" readingOrder="0"/>
      <border outline="0">
        <left style="thin">
          <color indexed="64"/>
        </left>
        <right style="thin">
          <color indexed="64"/>
        </right>
        <top style="thin">
          <color indexed="64"/>
        </top>
        <bottom style="thin">
          <color indexed="64"/>
        </bottom>
      </border>
    </dxf>
  </rfmt>
  <rfmt sheetId="5" sqref="N159"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O159" start="0" length="0">
    <dxf>
      <font>
        <sz val="10"/>
        <color theme="1"/>
        <name val="Arial"/>
        <scheme val="none"/>
      </font>
      <alignment horizontal="left" readingOrder="0"/>
      <border outline="0">
        <left style="thin">
          <color indexed="64"/>
        </left>
        <right style="medium">
          <color indexed="64"/>
        </right>
        <top style="thin">
          <color indexed="64"/>
        </top>
        <bottom style="thin">
          <color indexed="64"/>
        </bottom>
      </border>
    </dxf>
  </rfmt>
  <rfmt sheetId="5" sqref="P159" start="0" length="0">
    <dxf>
      <font>
        <sz val="10"/>
        <color theme="1"/>
        <name val="Arial"/>
        <scheme val="none"/>
      </font>
      <alignment horizontal="left" readingOrder="0"/>
      <border outline="0">
        <right style="thin">
          <color indexed="64"/>
        </right>
        <top style="thin">
          <color indexed="64"/>
        </top>
        <bottom style="thin">
          <color indexed="64"/>
        </bottom>
      </border>
    </dxf>
  </rfmt>
  <rfmt sheetId="5" sqref="Q159"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R159"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S159"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T159"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U159"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V159"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W159" start="0" length="0">
    <dxf>
      <font>
        <sz val="10"/>
        <color theme="1"/>
        <name val="Arial"/>
        <scheme val="none"/>
      </font>
      <alignment horizontal="left" readingOrder="0"/>
      <border outline="0">
        <left style="thin">
          <color indexed="64"/>
        </left>
        <right style="medium">
          <color indexed="64"/>
        </right>
        <top style="thin">
          <color indexed="64"/>
        </top>
        <bottom style="thin">
          <color indexed="64"/>
        </bottom>
      </border>
    </dxf>
  </rfmt>
  <rfmt sheetId="5" sqref="A159:XFD159" start="0" length="0">
    <dxf>
      <font>
        <sz val="10"/>
        <color theme="1"/>
        <name val="Arial"/>
        <scheme val="none"/>
      </font>
      <alignment horizontal="left" readingOrder="0"/>
    </dxf>
  </rfmt>
  <rfmt sheetId="5" sqref="A160" start="0" length="0">
    <dxf>
      <font>
        <sz val="10"/>
        <color theme="1"/>
        <name val="Arial"/>
        <scheme val="none"/>
      </font>
      <alignment horizontal="left" readingOrder="0"/>
    </dxf>
  </rfmt>
  <rcc rId="471" sId="5" odxf="1" dxf="1">
    <nc r="B160">
      <f>IF(E160="","",COUNT($B$16:$B159)+1)</f>
    </nc>
    <odxf>
      <font>
        <sz val="11"/>
        <color theme="1"/>
        <name val="Calibri"/>
        <scheme val="minor"/>
      </font>
      <alignment horizontal="general" wrapText="1" readingOrder="0"/>
      <border outline="0">
        <left/>
        <right/>
        <top/>
        <bottom/>
      </border>
    </odxf>
    <ndxf>
      <font>
        <sz val="10"/>
        <color theme="1"/>
        <name val="Arial"/>
        <scheme val="none"/>
      </font>
      <alignment horizontal="center" wrapText="0" readingOrder="0"/>
      <border outline="0">
        <left style="medium">
          <color indexed="64"/>
        </left>
        <right style="thin">
          <color indexed="64"/>
        </right>
        <top style="thin">
          <color indexed="64"/>
        </top>
        <bottom style="thin">
          <color indexed="64"/>
        </bottom>
      </border>
    </ndxf>
  </rcc>
  <rfmt sheetId="5" sqref="C160"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D160" start="0" length="0">
    <dxf>
      <font>
        <sz val="10"/>
        <color theme="1"/>
        <name val="Arial"/>
        <scheme val="none"/>
      </font>
      <alignment horizontal="center" readingOrder="0"/>
      <border outline="0">
        <left style="thin">
          <color indexed="64"/>
        </left>
        <right style="thin">
          <color indexed="64"/>
        </right>
        <top style="thin">
          <color indexed="64"/>
        </top>
        <bottom style="thin">
          <color indexed="64"/>
        </bottom>
      </border>
    </dxf>
  </rfmt>
  <rcc rId="472" sId="5" odxf="1" dxf="1">
    <nc r="E160" t="inlineStr">
      <is>
        <t>Verify a balloon popup message as "! (icon) Please fill out this field" is displayed when user clicks on 'Submit' button by deleting existing value in the Column Description field.</t>
      </is>
    </nc>
    <odxf>
      <font>
        <sz val="11"/>
        <color theme="1"/>
        <name val="Calibri"/>
        <scheme val="minor"/>
      </font>
      <border outline="0">
        <left/>
        <right/>
        <top/>
        <bottom/>
      </border>
    </odxf>
    <ndxf>
      <font>
        <sz val="10"/>
        <color rgb="FF000000"/>
        <name val="Arial"/>
        <scheme val="none"/>
      </font>
      <border outline="0">
        <left style="thin">
          <color indexed="64"/>
        </left>
        <right style="thin">
          <color indexed="64"/>
        </right>
        <top style="thin">
          <color indexed="64"/>
        </top>
        <bottom style="thin">
          <color indexed="64"/>
        </bottom>
      </border>
    </ndxf>
  </rcc>
  <rcc rId="473" sId="5" odxf="1" dxf="1">
    <nc r="F160" t="inlineStr">
      <is>
        <t>User is on Admin User Master =&gt; Column Master page.</t>
      </is>
    </nc>
    <odxf>
      <font>
        <sz val="11"/>
        <color theme="1"/>
        <name val="Calibri"/>
        <scheme val="minor"/>
      </font>
      <border outline="0">
        <left/>
        <right/>
        <top/>
        <bottom/>
      </border>
    </odxf>
    <ndxf>
      <font>
        <sz val="10"/>
        <color theme="1"/>
        <name val="Arial"/>
        <scheme val="none"/>
      </font>
      <border outline="0">
        <left style="thin">
          <color indexed="64"/>
        </left>
        <right style="thin">
          <color indexed="64"/>
        </right>
        <top style="thin">
          <color indexed="64"/>
        </top>
        <bottom style="thin">
          <color indexed="64"/>
        </bottom>
      </border>
    </ndxf>
  </rcc>
  <rcc rId="474" sId="5" odxf="1" dxf="1">
    <nc r="G160" t="inlineStr">
      <is>
        <t>1. Select a Column record from search result grid.
2. Click on 'Modify' button.
3. Delete the existing value of the Column Description field by making it blank and click on 'Submit' button.</t>
      </is>
    </nc>
    <odxf>
      <font>
        <sz val="11"/>
        <color theme="1"/>
        <name val="Calibri"/>
        <scheme val="minor"/>
      </font>
      <alignment horizontal="general" readingOrder="0"/>
      <border outline="0">
        <left/>
        <right/>
        <top/>
        <bottom/>
      </border>
    </odxf>
    <ndxf>
      <font>
        <sz val="10"/>
        <color theme="1"/>
        <name val="Arial"/>
        <scheme val="none"/>
      </font>
      <alignment horizontal="left" readingOrder="0"/>
      <border outline="0">
        <left style="thin">
          <color indexed="64"/>
        </left>
        <right style="thin">
          <color indexed="64"/>
        </right>
        <top style="thin">
          <color indexed="64"/>
        </top>
        <bottom style="thin">
          <color indexed="64"/>
        </bottom>
      </border>
    </ndxf>
  </rcc>
  <rcc rId="475" sId="5" odxf="1" dxf="1">
    <nc r="H160" t="inlineStr">
      <is>
        <t>A balloon popup message as "! (icon) Please fill out this field" should be displayed on the Column Description field.</t>
      </is>
    </nc>
    <odxf>
      <font>
        <sz val="11"/>
        <color theme="1"/>
        <name val="Calibri"/>
        <scheme val="minor"/>
      </font>
      <border outline="0">
        <left/>
        <right/>
        <top/>
        <bottom/>
      </border>
    </odxf>
    <ndxf>
      <font>
        <sz val="10"/>
        <color rgb="FF000000"/>
        <name val="Arial"/>
        <scheme val="none"/>
      </font>
      <border outline="0">
        <left style="thin">
          <color indexed="64"/>
        </left>
        <right style="thin">
          <color indexed="64"/>
        </right>
        <top style="thin">
          <color indexed="64"/>
        </top>
        <bottom style="thin">
          <color indexed="64"/>
        </bottom>
      </border>
    </ndxf>
  </rcc>
  <rfmt sheetId="5" sqref="I160"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5" sqref="J160" start="0" length="0">
    <dxf>
      <font>
        <b/>
        <sz val="10"/>
        <color indexed="17"/>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5" sqref="K160"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L160" start="0" length="0">
    <dxf>
      <font>
        <sz val="10"/>
        <color theme="1"/>
        <name val="Arial"/>
        <scheme val="none"/>
      </font>
      <numFmt numFmtId="164" formatCode="[$-409]dd\-mmm\-yy;@"/>
      <alignment horizontal="center" vertical="center" readingOrder="0"/>
      <border outline="0">
        <left style="thin">
          <color indexed="64"/>
        </left>
        <right style="thin">
          <color indexed="64"/>
        </right>
        <top style="thin">
          <color indexed="64"/>
        </top>
        <bottom style="thin">
          <color indexed="64"/>
        </bottom>
      </border>
    </dxf>
  </rfmt>
  <rfmt sheetId="5" sqref="M160" start="0" length="0">
    <dxf>
      <font>
        <sz val="10"/>
        <color theme="1"/>
        <name val="Arial"/>
        <scheme val="none"/>
      </font>
      <numFmt numFmtId="164" formatCode="[$-409]dd\-mmm\-yy;@"/>
      <alignment horizontal="left" vertical="center" readingOrder="0"/>
      <border outline="0">
        <left style="thin">
          <color indexed="64"/>
        </left>
        <right style="thin">
          <color indexed="64"/>
        </right>
        <top style="thin">
          <color indexed="64"/>
        </top>
        <bottom style="thin">
          <color indexed="64"/>
        </bottom>
      </border>
    </dxf>
  </rfmt>
  <rfmt sheetId="5" sqref="N160"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O160" start="0" length="0">
    <dxf>
      <font>
        <sz val="10"/>
        <color theme="1"/>
        <name val="Arial"/>
        <scheme val="none"/>
      </font>
      <alignment horizontal="left" readingOrder="0"/>
      <border outline="0">
        <left style="thin">
          <color indexed="64"/>
        </left>
        <right style="medium">
          <color indexed="64"/>
        </right>
        <top style="thin">
          <color indexed="64"/>
        </top>
        <bottom style="thin">
          <color indexed="64"/>
        </bottom>
      </border>
    </dxf>
  </rfmt>
  <rfmt sheetId="5" sqref="P160" start="0" length="0">
    <dxf>
      <font>
        <sz val="10"/>
        <color theme="1"/>
        <name val="Arial"/>
        <scheme val="none"/>
      </font>
      <alignment horizontal="left" readingOrder="0"/>
      <border outline="0">
        <right style="thin">
          <color indexed="64"/>
        </right>
        <top style="thin">
          <color indexed="64"/>
        </top>
        <bottom style="thin">
          <color indexed="64"/>
        </bottom>
      </border>
    </dxf>
  </rfmt>
  <rfmt sheetId="5" sqref="Q160"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R160"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S160"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T160"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U160"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V160"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W160" start="0" length="0">
    <dxf>
      <font>
        <sz val="10"/>
        <color theme="1"/>
        <name val="Arial"/>
        <scheme val="none"/>
      </font>
      <alignment horizontal="left" readingOrder="0"/>
      <border outline="0">
        <left style="thin">
          <color indexed="64"/>
        </left>
        <right style="medium">
          <color indexed="64"/>
        </right>
        <top style="thin">
          <color indexed="64"/>
        </top>
        <bottom style="thin">
          <color indexed="64"/>
        </bottom>
      </border>
    </dxf>
  </rfmt>
  <rfmt sheetId="5" sqref="A160:XFD160" start="0" length="0">
    <dxf>
      <font>
        <sz val="10"/>
        <color theme="1"/>
        <name val="Arial"/>
        <scheme val="none"/>
      </font>
      <alignment horizontal="left" readingOrder="0"/>
    </dxf>
  </rfmt>
  <rfmt sheetId="5" sqref="A161" start="0" length="0">
    <dxf>
      <font>
        <sz val="10"/>
        <color theme="1"/>
        <name val="Arial"/>
        <scheme val="none"/>
      </font>
      <alignment horizontal="left" readingOrder="0"/>
    </dxf>
  </rfmt>
  <rcc rId="476" sId="5" odxf="1" dxf="1">
    <nc r="B161">
      <f>IF(E161="","",COUNT($B$16:$B160)+1)</f>
    </nc>
    <odxf>
      <font>
        <sz val="11"/>
        <color theme="1"/>
        <name val="Calibri"/>
        <scheme val="minor"/>
      </font>
      <alignment horizontal="general" wrapText="1" readingOrder="0"/>
      <border outline="0">
        <left/>
        <right/>
        <top/>
        <bottom/>
      </border>
    </odxf>
    <ndxf>
      <font>
        <sz val="10"/>
        <color theme="1"/>
        <name val="Arial"/>
        <scheme val="none"/>
      </font>
      <alignment horizontal="center" wrapText="0" readingOrder="0"/>
      <border outline="0">
        <left style="medium">
          <color indexed="64"/>
        </left>
        <right style="thin">
          <color indexed="64"/>
        </right>
        <top style="thin">
          <color indexed="64"/>
        </top>
        <bottom style="thin">
          <color indexed="64"/>
        </bottom>
      </border>
    </ndxf>
  </rcc>
  <rfmt sheetId="5" sqref="C161"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D161" start="0" length="0">
    <dxf>
      <font>
        <sz val="10"/>
        <color theme="1"/>
        <name val="Arial"/>
        <scheme val="none"/>
      </font>
      <alignment horizontal="center" readingOrder="0"/>
      <border outline="0">
        <left style="thin">
          <color indexed="64"/>
        </left>
        <right style="thin">
          <color indexed="64"/>
        </right>
        <top style="thin">
          <color indexed="64"/>
        </top>
        <bottom style="thin">
          <color indexed="64"/>
        </bottom>
      </border>
    </dxf>
  </rfmt>
  <rcc rId="477" sId="5" odxf="1" dxf="1">
    <nc r="E161" t="inlineStr">
      <is>
        <t>Verify a balloon popup message as "! (icon) Please fill out this field" is displayed when user clicks on 'Submit' button by deleting existing value in the Condition field.</t>
      </is>
    </nc>
    <odxf>
      <font>
        <sz val="11"/>
        <color theme="1"/>
        <name val="Calibri"/>
        <scheme val="minor"/>
      </font>
      <border outline="0">
        <left/>
        <right/>
        <top/>
        <bottom/>
      </border>
    </odxf>
    <ndxf>
      <font>
        <sz val="10"/>
        <color rgb="FF000000"/>
        <name val="Arial"/>
        <scheme val="none"/>
      </font>
      <border outline="0">
        <left style="thin">
          <color indexed="64"/>
        </left>
        <right style="thin">
          <color indexed="64"/>
        </right>
        <top style="thin">
          <color indexed="64"/>
        </top>
        <bottom style="thin">
          <color indexed="64"/>
        </bottom>
      </border>
    </ndxf>
  </rcc>
  <rcc rId="478" sId="5" odxf="1" dxf="1">
    <nc r="F161" t="inlineStr">
      <is>
        <t>User is on Admin User Master =&gt; Column Master page.</t>
      </is>
    </nc>
    <odxf>
      <font>
        <sz val="11"/>
        <color theme="1"/>
        <name val="Calibri"/>
        <scheme val="minor"/>
      </font>
      <border outline="0">
        <left/>
        <right/>
        <top/>
        <bottom/>
      </border>
    </odxf>
    <ndxf>
      <font>
        <sz val="10"/>
        <color theme="1"/>
        <name val="Arial"/>
        <scheme val="none"/>
      </font>
      <border outline="0">
        <left style="thin">
          <color indexed="64"/>
        </left>
        <right style="thin">
          <color indexed="64"/>
        </right>
        <top style="thin">
          <color indexed="64"/>
        </top>
        <bottom style="thin">
          <color indexed="64"/>
        </bottom>
      </border>
    </ndxf>
  </rcc>
  <rcc rId="479" sId="5" odxf="1" dxf="1">
    <nc r="G161" t="inlineStr">
      <is>
        <t>1. Select a Column record from search result grid.
2. Click on 'Modify' button.
3. Delete the existing value of the Condition field by making it blank and click on 'Submit' button.</t>
      </is>
    </nc>
    <odxf>
      <font>
        <sz val="11"/>
        <color theme="1"/>
        <name val="Calibri"/>
        <scheme val="minor"/>
      </font>
      <alignment horizontal="general" readingOrder="0"/>
      <border outline="0">
        <left/>
        <right/>
        <top/>
        <bottom/>
      </border>
    </odxf>
    <ndxf>
      <font>
        <sz val="10"/>
        <color theme="1"/>
        <name val="Arial"/>
        <scheme val="none"/>
      </font>
      <alignment horizontal="left" readingOrder="0"/>
      <border outline="0">
        <left style="thin">
          <color indexed="64"/>
        </left>
        <right style="thin">
          <color indexed="64"/>
        </right>
        <top style="thin">
          <color indexed="64"/>
        </top>
        <bottom style="thin">
          <color indexed="64"/>
        </bottom>
      </border>
    </ndxf>
  </rcc>
  <rcc rId="480" sId="5" odxf="1" dxf="1">
    <nc r="H161" t="inlineStr">
      <is>
        <t>A balloon popup message as "! (icon) Please fill out this field" should be displayed on the condition field.</t>
      </is>
    </nc>
    <odxf>
      <font>
        <sz val="11"/>
        <color theme="1"/>
        <name val="Calibri"/>
        <scheme val="minor"/>
      </font>
      <border outline="0">
        <left/>
        <right/>
        <top/>
        <bottom/>
      </border>
    </odxf>
    <ndxf>
      <font>
        <sz val="10"/>
        <color rgb="FF000000"/>
        <name val="Arial"/>
        <scheme val="none"/>
      </font>
      <border outline="0">
        <left style="thin">
          <color indexed="64"/>
        </left>
        <right style="thin">
          <color indexed="64"/>
        </right>
        <top style="thin">
          <color indexed="64"/>
        </top>
        <bottom style="thin">
          <color indexed="64"/>
        </bottom>
      </border>
    </ndxf>
  </rcc>
  <rfmt sheetId="5" sqref="I161"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5" sqref="J161" start="0" length="0">
    <dxf>
      <font>
        <b/>
        <sz val="10"/>
        <color indexed="17"/>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5" sqref="K161"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L161" start="0" length="0">
    <dxf>
      <font>
        <sz val="10"/>
        <color theme="1"/>
        <name val="Arial"/>
        <scheme val="none"/>
      </font>
      <numFmt numFmtId="164" formatCode="[$-409]dd\-mmm\-yy;@"/>
      <alignment horizontal="center" vertical="center" readingOrder="0"/>
      <border outline="0">
        <left style="thin">
          <color indexed="64"/>
        </left>
        <right style="thin">
          <color indexed="64"/>
        </right>
        <top style="thin">
          <color indexed="64"/>
        </top>
        <bottom style="thin">
          <color indexed="64"/>
        </bottom>
      </border>
    </dxf>
  </rfmt>
  <rfmt sheetId="5" sqref="M161" start="0" length="0">
    <dxf>
      <font>
        <sz val="10"/>
        <color theme="1"/>
        <name val="Arial"/>
        <scheme val="none"/>
      </font>
      <numFmt numFmtId="164" formatCode="[$-409]dd\-mmm\-yy;@"/>
      <alignment horizontal="left" vertical="center" readingOrder="0"/>
      <border outline="0">
        <left style="thin">
          <color indexed="64"/>
        </left>
        <right style="thin">
          <color indexed="64"/>
        </right>
        <top style="thin">
          <color indexed="64"/>
        </top>
        <bottom style="thin">
          <color indexed="64"/>
        </bottom>
      </border>
    </dxf>
  </rfmt>
  <rfmt sheetId="5" sqref="N161"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O161" start="0" length="0">
    <dxf>
      <font>
        <sz val="10"/>
        <color theme="1"/>
        <name val="Arial"/>
        <scheme val="none"/>
      </font>
      <alignment horizontal="left" readingOrder="0"/>
      <border outline="0">
        <left style="thin">
          <color indexed="64"/>
        </left>
        <right style="medium">
          <color indexed="64"/>
        </right>
        <top style="thin">
          <color indexed="64"/>
        </top>
        <bottom style="thin">
          <color indexed="64"/>
        </bottom>
      </border>
    </dxf>
  </rfmt>
  <rfmt sheetId="5" sqref="P161" start="0" length="0">
    <dxf>
      <font>
        <sz val="10"/>
        <color theme="1"/>
        <name val="Arial"/>
        <scheme val="none"/>
      </font>
      <alignment horizontal="left" readingOrder="0"/>
      <border outline="0">
        <right style="thin">
          <color indexed="64"/>
        </right>
        <top style="thin">
          <color indexed="64"/>
        </top>
        <bottom style="thin">
          <color indexed="64"/>
        </bottom>
      </border>
    </dxf>
  </rfmt>
  <rfmt sheetId="5" sqref="Q161"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R161"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S161"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T161"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U161"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V161"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W161" start="0" length="0">
    <dxf>
      <font>
        <sz val="10"/>
        <color theme="1"/>
        <name val="Arial"/>
        <scheme val="none"/>
      </font>
      <alignment horizontal="left" readingOrder="0"/>
      <border outline="0">
        <left style="thin">
          <color indexed="64"/>
        </left>
        <right style="medium">
          <color indexed="64"/>
        </right>
        <top style="thin">
          <color indexed="64"/>
        </top>
        <bottom style="thin">
          <color indexed="64"/>
        </bottom>
      </border>
    </dxf>
  </rfmt>
  <rfmt sheetId="5" sqref="A161:XFD161" start="0" length="0">
    <dxf>
      <font>
        <sz val="10"/>
        <color theme="1"/>
        <name val="Arial"/>
        <scheme val="none"/>
      </font>
      <alignment horizontal="left" readingOrder="0"/>
    </dxf>
  </rfmt>
  <rfmt sheetId="5" sqref="A162" start="0" length="0">
    <dxf>
      <font>
        <sz val="10"/>
        <color theme="1"/>
        <name val="Arial"/>
        <scheme val="none"/>
      </font>
      <alignment horizontal="left" readingOrder="0"/>
    </dxf>
  </rfmt>
  <rcc rId="481" sId="5" odxf="1" dxf="1">
    <nc r="B162">
      <f>IF(E162="","",COUNT($B$16:$B161)+1)</f>
    </nc>
    <odxf>
      <font>
        <sz val="11"/>
        <color theme="1"/>
        <name val="Calibri"/>
        <scheme val="minor"/>
      </font>
      <alignment horizontal="general" wrapText="1" readingOrder="0"/>
      <border outline="0">
        <left/>
        <right/>
        <top/>
        <bottom/>
      </border>
    </odxf>
    <ndxf>
      <font>
        <sz val="10"/>
        <color theme="1"/>
        <name val="Arial"/>
        <scheme val="none"/>
      </font>
      <alignment horizontal="center" wrapText="0" readingOrder="0"/>
      <border outline="0">
        <left style="medium">
          <color indexed="64"/>
        </left>
        <right style="thin">
          <color indexed="64"/>
        </right>
        <top style="thin">
          <color indexed="64"/>
        </top>
        <bottom style="thin">
          <color indexed="64"/>
        </bottom>
      </border>
    </ndxf>
  </rcc>
  <rfmt sheetId="5" sqref="C162"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D162" start="0" length="0">
    <dxf>
      <font>
        <sz val="10"/>
        <color theme="1"/>
        <name val="Arial"/>
        <scheme val="none"/>
      </font>
      <alignment horizontal="center" readingOrder="0"/>
      <border outline="0">
        <left style="thin">
          <color indexed="64"/>
        </left>
        <right style="thin">
          <color indexed="64"/>
        </right>
        <top style="thin">
          <color indexed="64"/>
        </top>
        <bottom style="thin">
          <color indexed="64"/>
        </bottom>
      </border>
    </dxf>
  </rfmt>
  <rcc rId="482" sId="5" odxf="1" dxf="1">
    <nc r="E162" t="inlineStr">
      <is>
        <t>Verify that 'Rule Type' value is retained when user modifies data in 'Rule Type' field by deleting it and clicks on 'Submit' button.</t>
      </is>
    </nc>
    <odxf>
      <font>
        <sz val="11"/>
        <color theme="1"/>
        <name val="Calibri"/>
        <scheme val="minor"/>
      </font>
      <border outline="0">
        <left/>
        <right/>
        <top/>
        <bottom/>
      </border>
    </odxf>
    <ndxf>
      <font>
        <sz val="10"/>
        <color rgb="FF000000"/>
        <name val="Arial"/>
        <scheme val="none"/>
      </font>
      <border outline="0">
        <left style="thin">
          <color indexed="64"/>
        </left>
        <right style="thin">
          <color indexed="64"/>
        </right>
        <top style="thin">
          <color indexed="64"/>
        </top>
        <bottom style="thin">
          <color indexed="64"/>
        </bottom>
      </border>
    </ndxf>
  </rcc>
  <rcc rId="483" sId="5" odxf="1" dxf="1">
    <nc r="F162" t="inlineStr">
      <is>
        <t>User is on Admin User Master =&gt; Column Master page.</t>
      </is>
    </nc>
    <odxf>
      <font>
        <sz val="11"/>
        <color theme="1"/>
        <name val="Calibri"/>
        <scheme val="minor"/>
      </font>
      <border outline="0">
        <left/>
        <right/>
        <top/>
        <bottom/>
      </border>
    </odxf>
    <ndxf>
      <font>
        <sz val="10"/>
        <color theme="1"/>
        <name val="Arial"/>
        <scheme val="none"/>
      </font>
      <border outline="0">
        <left style="thin">
          <color indexed="64"/>
        </left>
        <right style="thin">
          <color indexed="64"/>
        </right>
        <top style="thin">
          <color indexed="64"/>
        </top>
        <bottom style="thin">
          <color indexed="64"/>
        </bottom>
      </border>
    </ndxf>
  </rcc>
  <rcc rId="484" sId="5" odxf="1" dxf="1">
    <nc r="G162" t="inlineStr">
      <is>
        <t>1. Select a Column record from search result grid.
2. Click on 'Modify' button.
3. Update / Change value of the Rule Type field by deleting the existing value and click on 'Submit' button.</t>
      </is>
    </nc>
    <odxf>
      <font>
        <sz val="11"/>
        <color theme="1"/>
        <name val="Calibri"/>
        <scheme val="minor"/>
      </font>
      <alignment horizontal="general" readingOrder="0"/>
      <border outline="0">
        <left/>
        <right/>
        <top/>
        <bottom/>
      </border>
    </odxf>
    <ndxf>
      <font>
        <sz val="10"/>
        <color theme="1"/>
        <name val="Arial"/>
        <scheme val="none"/>
      </font>
      <alignment horizontal="left" readingOrder="0"/>
      <border outline="0">
        <left style="thin">
          <color indexed="64"/>
        </left>
        <right style="thin">
          <color indexed="64"/>
        </right>
        <top style="thin">
          <color indexed="64"/>
        </top>
        <bottom style="thin">
          <color indexed="64"/>
        </bottom>
      </border>
    </ndxf>
  </rcc>
  <rcc rId="485" sId="5" odxf="1" dxf="1" quotePrefix="1">
    <nc r="H162" t="inlineStr">
      <is>
        <t>Rule Type' value is retained and user is able to successfully save the record.</t>
      </is>
    </nc>
    <odxf>
      <font>
        <sz val="11"/>
        <color theme="1"/>
        <name val="Calibri"/>
        <scheme val="minor"/>
      </font>
      <border outline="0">
        <left/>
        <right/>
        <top/>
        <bottom/>
      </border>
    </odxf>
    <ndxf>
      <font>
        <sz val="10"/>
        <color rgb="FF000000"/>
        <name val="Arial"/>
        <scheme val="none"/>
      </font>
      <border outline="0">
        <left style="thin">
          <color indexed="64"/>
        </left>
        <right style="thin">
          <color indexed="64"/>
        </right>
        <top style="thin">
          <color indexed="64"/>
        </top>
        <bottom style="thin">
          <color indexed="64"/>
        </bottom>
      </border>
    </ndxf>
  </rcc>
  <rfmt sheetId="5" sqref="I162"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5" sqref="J162" start="0" length="0">
    <dxf>
      <font>
        <b/>
        <sz val="10"/>
        <color indexed="17"/>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5" sqref="K162"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L162" start="0" length="0">
    <dxf>
      <font>
        <sz val="10"/>
        <color theme="1"/>
        <name val="Arial"/>
        <scheme val="none"/>
      </font>
      <numFmt numFmtId="164" formatCode="[$-409]dd\-mmm\-yy;@"/>
      <alignment horizontal="center" vertical="center" readingOrder="0"/>
      <border outline="0">
        <left style="thin">
          <color indexed="64"/>
        </left>
        <right style="thin">
          <color indexed="64"/>
        </right>
        <top style="thin">
          <color indexed="64"/>
        </top>
        <bottom style="thin">
          <color indexed="64"/>
        </bottom>
      </border>
    </dxf>
  </rfmt>
  <rfmt sheetId="5" sqref="M162" start="0" length="0">
    <dxf>
      <font>
        <sz val="10"/>
        <color theme="1"/>
        <name val="Arial"/>
        <scheme val="none"/>
      </font>
      <numFmt numFmtId="164" formatCode="[$-409]dd\-mmm\-yy;@"/>
      <alignment horizontal="left" vertical="center" readingOrder="0"/>
      <border outline="0">
        <left style="thin">
          <color indexed="64"/>
        </left>
        <right style="thin">
          <color indexed="64"/>
        </right>
        <top style="thin">
          <color indexed="64"/>
        </top>
        <bottom style="thin">
          <color indexed="64"/>
        </bottom>
      </border>
    </dxf>
  </rfmt>
  <rfmt sheetId="5" sqref="N162"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O162" start="0" length="0">
    <dxf>
      <font>
        <sz val="10"/>
        <color theme="1"/>
        <name val="Arial"/>
        <scheme val="none"/>
      </font>
      <alignment horizontal="left" readingOrder="0"/>
      <border outline="0">
        <left style="thin">
          <color indexed="64"/>
        </left>
        <right style="medium">
          <color indexed="64"/>
        </right>
        <top style="thin">
          <color indexed="64"/>
        </top>
        <bottom style="thin">
          <color indexed="64"/>
        </bottom>
      </border>
    </dxf>
  </rfmt>
  <rfmt sheetId="5" sqref="P162" start="0" length="0">
    <dxf>
      <font>
        <sz val="10"/>
        <color theme="1"/>
        <name val="Arial"/>
        <scheme val="none"/>
      </font>
      <alignment horizontal="left" readingOrder="0"/>
      <border outline="0">
        <right style="thin">
          <color indexed="64"/>
        </right>
        <top style="thin">
          <color indexed="64"/>
        </top>
        <bottom style="thin">
          <color indexed="64"/>
        </bottom>
      </border>
    </dxf>
  </rfmt>
  <rfmt sheetId="5" sqref="Q162"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R162"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S162"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T162"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U162"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V162"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W162" start="0" length="0">
    <dxf>
      <font>
        <sz val="10"/>
        <color theme="1"/>
        <name val="Arial"/>
        <scheme val="none"/>
      </font>
      <alignment horizontal="left" readingOrder="0"/>
      <border outline="0">
        <left style="thin">
          <color indexed="64"/>
        </left>
        <right style="medium">
          <color indexed="64"/>
        </right>
        <top style="thin">
          <color indexed="64"/>
        </top>
        <bottom style="thin">
          <color indexed="64"/>
        </bottom>
      </border>
    </dxf>
  </rfmt>
  <rfmt sheetId="5" sqref="A162:XFD162" start="0" length="0">
    <dxf>
      <font>
        <sz val="10"/>
        <color theme="1"/>
        <name val="Arial"/>
        <scheme val="none"/>
      </font>
      <alignment horizontal="left" readingOrder="0"/>
    </dxf>
  </rfmt>
  <rfmt sheetId="5" sqref="A163" start="0" length="0">
    <dxf>
      <font>
        <sz val="10"/>
        <color theme="1"/>
        <name val="Arial"/>
        <scheme val="none"/>
      </font>
      <alignment horizontal="left" readingOrder="0"/>
    </dxf>
  </rfmt>
  <rcc rId="486" sId="5" odxf="1" dxf="1">
    <nc r="B163">
      <f>IF(E163="","",COUNT($B$16:$B162)+1)</f>
    </nc>
    <odxf>
      <font>
        <sz val="11"/>
        <color theme="1"/>
        <name val="Calibri"/>
        <scheme val="minor"/>
      </font>
      <alignment horizontal="general" wrapText="1" readingOrder="0"/>
      <border outline="0">
        <left/>
        <right/>
        <top/>
        <bottom/>
      </border>
    </odxf>
    <ndxf>
      <font>
        <sz val="10"/>
        <color theme="1"/>
        <name val="Arial"/>
        <scheme val="none"/>
      </font>
      <alignment horizontal="center" wrapText="0" readingOrder="0"/>
      <border outline="0">
        <left style="medium">
          <color indexed="64"/>
        </left>
        <right style="thin">
          <color indexed="64"/>
        </right>
        <top style="thin">
          <color indexed="64"/>
        </top>
        <bottom style="thin">
          <color indexed="64"/>
        </bottom>
      </border>
    </ndxf>
  </rcc>
  <rfmt sheetId="5" sqref="C163"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D163" start="0" length="0">
    <dxf>
      <font>
        <sz val="10"/>
        <color theme="1"/>
        <name val="Arial"/>
        <scheme val="none"/>
      </font>
      <alignment horizontal="center" readingOrder="0"/>
      <border outline="0">
        <left style="thin">
          <color indexed="64"/>
        </left>
        <right style="thin">
          <color indexed="64"/>
        </right>
        <top style="thin">
          <color indexed="64"/>
        </top>
        <bottom style="thin">
          <color indexed="64"/>
        </bottom>
      </border>
    </dxf>
  </rfmt>
  <rcc rId="487" sId="5" odxf="1" dxf="1">
    <nc r="E163" t="inlineStr">
      <is>
        <t>Verify that user is navigated back to Column Master page after user modifies all fields and click on close button without submitting the changes.</t>
      </is>
    </nc>
    <odxf>
      <font>
        <sz val="11"/>
        <color theme="1"/>
        <name val="Calibri"/>
        <scheme val="minor"/>
      </font>
      <border outline="0">
        <left/>
        <right/>
        <top/>
        <bottom/>
      </border>
    </odxf>
    <ndxf>
      <font>
        <sz val="10"/>
        <color rgb="FF000000"/>
        <name val="Arial"/>
        <scheme val="none"/>
      </font>
      <border outline="0">
        <left style="thin">
          <color indexed="64"/>
        </left>
        <right style="thin">
          <color indexed="64"/>
        </right>
        <top style="thin">
          <color indexed="64"/>
        </top>
        <bottom style="thin">
          <color indexed="64"/>
        </bottom>
      </border>
    </ndxf>
  </rcc>
  <rcc rId="488" sId="5" odxf="1" dxf="1">
    <nc r="F163" t="inlineStr">
      <is>
        <t>User is on Admin User Master =&gt; Column Master page.</t>
      </is>
    </nc>
    <odxf>
      <font>
        <sz val="11"/>
        <color theme="1"/>
        <name val="Calibri"/>
        <scheme val="minor"/>
      </font>
      <border outline="0">
        <left/>
        <right/>
        <top/>
        <bottom/>
      </border>
    </odxf>
    <ndxf>
      <font>
        <sz val="10"/>
        <color theme="1"/>
        <name val="Arial"/>
        <scheme val="none"/>
      </font>
      <border outline="0">
        <left style="thin">
          <color indexed="64"/>
        </left>
        <right style="thin">
          <color indexed="64"/>
        </right>
        <top style="thin">
          <color indexed="64"/>
        </top>
        <bottom style="thin">
          <color indexed="64"/>
        </bottom>
      </border>
    </ndxf>
  </rcc>
  <rcc rId="489" sId="5" odxf="1" dxf="1">
    <nc r="G163" t="inlineStr">
      <is>
        <t>1. Select a Column record from search result grid.
2. Click on 'Modify' button.
3. Update / Change value of the Column Description field &amp; Rule Type and click on 'Close' button.</t>
      </is>
    </nc>
    <odxf>
      <font>
        <sz val="11"/>
        <color theme="1"/>
        <name val="Calibri"/>
        <scheme val="minor"/>
      </font>
      <alignment horizontal="general" readingOrder="0"/>
      <border outline="0">
        <left/>
        <right/>
        <top/>
        <bottom/>
      </border>
    </odxf>
    <ndxf>
      <font>
        <sz val="10"/>
        <color theme="1"/>
        <name val="Arial"/>
        <scheme val="none"/>
      </font>
      <alignment horizontal="left" readingOrder="0"/>
      <border outline="0">
        <left style="thin">
          <color indexed="64"/>
        </left>
        <right style="thin">
          <color indexed="64"/>
        </right>
        <top style="thin">
          <color indexed="64"/>
        </top>
        <bottom style="thin">
          <color indexed="64"/>
        </bottom>
      </border>
    </ndxf>
  </rcc>
  <rcc rId="490" sId="5" odxf="1" dxf="1">
    <nc r="H163" t="inlineStr">
      <is>
        <t>System should leave the Add Column page without modifying the Column record and user should be navigated to the Column Master page.</t>
      </is>
    </nc>
    <odxf>
      <font>
        <sz val="11"/>
        <color theme="1"/>
        <name val="Calibri"/>
        <scheme val="minor"/>
      </font>
      <border outline="0">
        <left/>
        <right/>
        <top/>
        <bottom/>
      </border>
    </odxf>
    <ndxf>
      <font>
        <sz val="10"/>
        <color theme="1"/>
        <name val="Arial"/>
        <scheme val="none"/>
      </font>
      <border outline="0">
        <left style="thin">
          <color indexed="64"/>
        </left>
        <right style="thin">
          <color indexed="64"/>
        </right>
        <top style="thin">
          <color indexed="64"/>
        </top>
        <bottom style="thin">
          <color indexed="64"/>
        </bottom>
      </border>
    </ndxf>
  </rcc>
  <rfmt sheetId="5" sqref="I163"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5" sqref="J163" start="0" length="0">
    <dxf>
      <font>
        <b/>
        <sz val="10"/>
        <color indexed="17"/>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5" sqref="K163"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L163" start="0" length="0">
    <dxf>
      <font>
        <sz val="10"/>
        <color theme="1"/>
        <name val="Arial"/>
        <scheme val="none"/>
      </font>
      <numFmt numFmtId="164" formatCode="[$-409]dd\-mmm\-yy;@"/>
      <alignment horizontal="center" vertical="center" readingOrder="0"/>
      <border outline="0">
        <left style="thin">
          <color indexed="64"/>
        </left>
        <right style="thin">
          <color indexed="64"/>
        </right>
        <top style="thin">
          <color indexed="64"/>
        </top>
        <bottom style="thin">
          <color indexed="64"/>
        </bottom>
      </border>
    </dxf>
  </rfmt>
  <rfmt sheetId="5" sqref="M163" start="0" length="0">
    <dxf>
      <font>
        <sz val="10"/>
        <color theme="1"/>
        <name val="Arial"/>
        <scheme val="none"/>
      </font>
      <numFmt numFmtId="164" formatCode="[$-409]dd\-mmm\-yy;@"/>
      <alignment horizontal="left" vertical="center" readingOrder="0"/>
      <border outline="0">
        <left style="thin">
          <color indexed="64"/>
        </left>
        <right style="thin">
          <color indexed="64"/>
        </right>
        <top style="thin">
          <color indexed="64"/>
        </top>
        <bottom style="thin">
          <color indexed="64"/>
        </bottom>
      </border>
    </dxf>
  </rfmt>
  <rfmt sheetId="5" sqref="N163"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O163" start="0" length="0">
    <dxf>
      <font>
        <sz val="10"/>
        <color theme="1"/>
        <name val="Arial"/>
        <scheme val="none"/>
      </font>
      <alignment horizontal="left" readingOrder="0"/>
      <border outline="0">
        <left style="thin">
          <color indexed="64"/>
        </left>
        <right style="medium">
          <color indexed="64"/>
        </right>
        <top style="thin">
          <color indexed="64"/>
        </top>
        <bottom style="thin">
          <color indexed="64"/>
        </bottom>
      </border>
    </dxf>
  </rfmt>
  <rfmt sheetId="5" sqref="P163" start="0" length="0">
    <dxf>
      <font>
        <sz val="10"/>
        <color theme="1"/>
        <name val="Arial"/>
        <scheme val="none"/>
      </font>
      <alignment horizontal="left" readingOrder="0"/>
      <border outline="0">
        <right style="thin">
          <color indexed="64"/>
        </right>
        <top style="thin">
          <color indexed="64"/>
        </top>
        <bottom style="thin">
          <color indexed="64"/>
        </bottom>
      </border>
    </dxf>
  </rfmt>
  <rfmt sheetId="5" sqref="Q163"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R163"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S163"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T163"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U163"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V163"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W163" start="0" length="0">
    <dxf>
      <font>
        <sz val="10"/>
        <color theme="1"/>
        <name val="Arial"/>
        <scheme val="none"/>
      </font>
      <alignment horizontal="left" readingOrder="0"/>
      <border outline="0">
        <left style="thin">
          <color indexed="64"/>
        </left>
        <right style="medium">
          <color indexed="64"/>
        </right>
        <top style="thin">
          <color indexed="64"/>
        </top>
        <bottom style="thin">
          <color indexed="64"/>
        </bottom>
      </border>
    </dxf>
  </rfmt>
  <rfmt sheetId="5" sqref="A163:XFD163" start="0" length="0">
    <dxf>
      <font>
        <sz val="10"/>
        <color theme="1"/>
        <name val="Arial"/>
        <scheme val="none"/>
      </font>
      <alignment horizontal="left" readingOrder="0"/>
    </dxf>
  </rfmt>
  <rfmt sheetId="5" sqref="A164" start="0" length="0">
    <dxf>
      <font>
        <sz val="10"/>
        <color theme="1"/>
        <name val="Arial"/>
        <scheme val="none"/>
      </font>
      <alignment horizontal="left" readingOrder="0"/>
    </dxf>
  </rfmt>
  <rcc rId="491" sId="5" odxf="1" dxf="1">
    <nc r="B164">
      <f>IF(E164="","",COUNT($B$16:$B163)+1)</f>
    </nc>
    <odxf>
      <font>
        <sz val="11"/>
        <color theme="1"/>
        <name val="Calibri"/>
        <scheme val="minor"/>
      </font>
      <alignment horizontal="general" wrapText="1" readingOrder="0"/>
      <border outline="0">
        <left/>
        <right/>
        <top/>
        <bottom/>
      </border>
    </odxf>
    <ndxf>
      <font>
        <sz val="10"/>
        <color theme="1"/>
        <name val="Arial"/>
        <scheme val="none"/>
      </font>
      <alignment horizontal="center" wrapText="0" readingOrder="0"/>
      <border outline="0">
        <left style="medium">
          <color indexed="64"/>
        </left>
        <right style="thin">
          <color indexed="64"/>
        </right>
        <top style="thin">
          <color indexed="64"/>
        </top>
        <bottom style="thin">
          <color indexed="64"/>
        </bottom>
      </border>
    </ndxf>
  </rcc>
  <rfmt sheetId="5" sqref="C164"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D164" start="0" length="0">
    <dxf>
      <font>
        <sz val="10"/>
        <color theme="1"/>
        <name val="Arial"/>
        <scheme val="none"/>
      </font>
      <alignment horizontal="center" readingOrder="0"/>
      <border outline="0">
        <left style="thin">
          <color indexed="64"/>
        </left>
        <right style="thin">
          <color indexed="64"/>
        </right>
        <top style="thin">
          <color indexed="64"/>
        </top>
        <bottom style="thin">
          <color indexed="64"/>
        </bottom>
      </border>
    </dxf>
  </rfmt>
  <rcc rId="492" sId="5" odxf="1" dxf="1">
    <nc r="E164" t="inlineStr">
      <is>
        <t>Verify that user is navigated back to Parameter Master page when user click on close button without making any changes.</t>
      </is>
    </nc>
    <odxf>
      <font>
        <sz val="11"/>
        <color theme="1"/>
        <name val="Calibri"/>
        <scheme val="minor"/>
      </font>
      <border outline="0">
        <left/>
        <right/>
        <top/>
        <bottom/>
      </border>
    </odxf>
    <ndxf>
      <font>
        <sz val="10"/>
        <color rgb="FF000000"/>
        <name val="Arial"/>
        <scheme val="none"/>
      </font>
      <border outline="0">
        <left style="thin">
          <color indexed="64"/>
        </left>
        <right style="thin">
          <color indexed="64"/>
        </right>
        <top style="thin">
          <color indexed="64"/>
        </top>
        <bottom style="thin">
          <color indexed="64"/>
        </bottom>
      </border>
    </ndxf>
  </rcc>
  <rcc rId="493" sId="5" odxf="1" dxf="1">
    <nc r="F164" t="inlineStr">
      <is>
        <t>User is on Admin User Master =&gt; Column Master page.</t>
      </is>
    </nc>
    <odxf>
      <font>
        <sz val="11"/>
        <color theme="1"/>
        <name val="Calibri"/>
        <scheme val="minor"/>
      </font>
      <border outline="0">
        <left/>
        <right/>
        <top/>
        <bottom/>
      </border>
    </odxf>
    <ndxf>
      <font>
        <sz val="10"/>
        <color theme="1"/>
        <name val="Arial"/>
        <scheme val="none"/>
      </font>
      <border outline="0">
        <left style="thin">
          <color indexed="64"/>
        </left>
        <right style="thin">
          <color indexed="64"/>
        </right>
        <top style="thin">
          <color indexed="64"/>
        </top>
        <bottom style="thin">
          <color indexed="64"/>
        </bottom>
      </border>
    </ndxf>
  </rcc>
  <rcc rId="494" sId="5" odxf="1" dxf="1">
    <nc r="G164" t="inlineStr">
      <is>
        <t>1. Select a Column record from search result grid.
2. Click on 'Modify' button.
3. Do not Update / Change value/s of the any of the Column fields and click on 'Close' button.</t>
      </is>
    </nc>
    <odxf>
      <font>
        <sz val="11"/>
        <color theme="1"/>
        <name val="Calibri"/>
        <scheme val="minor"/>
      </font>
      <alignment horizontal="general" readingOrder="0"/>
      <border outline="0">
        <left/>
        <right/>
        <top/>
        <bottom/>
      </border>
    </odxf>
    <ndxf>
      <font>
        <sz val="10"/>
        <color theme="1"/>
        <name val="Arial"/>
        <scheme val="none"/>
      </font>
      <alignment horizontal="left" readingOrder="0"/>
      <border outline="0">
        <left style="thin">
          <color indexed="64"/>
        </left>
        <right style="thin">
          <color indexed="64"/>
        </right>
        <top style="thin">
          <color indexed="64"/>
        </top>
        <bottom style="thin">
          <color indexed="64"/>
        </bottom>
      </border>
    </ndxf>
  </rcc>
  <rcc rId="495" sId="5" odxf="1" dxf="1">
    <nc r="H164" t="inlineStr">
      <is>
        <t>System should leave the Add Column page without modifying the Column record and user should be navigated to the Column Master page.</t>
      </is>
    </nc>
    <odxf>
      <font>
        <sz val="11"/>
        <color theme="1"/>
        <name val="Calibri"/>
        <scheme val="minor"/>
      </font>
      <border outline="0">
        <left/>
        <right/>
        <top/>
        <bottom/>
      </border>
    </odxf>
    <ndxf>
      <font>
        <sz val="10"/>
        <color theme="1"/>
        <name val="Arial"/>
        <scheme val="none"/>
      </font>
      <border outline="0">
        <left style="thin">
          <color indexed="64"/>
        </left>
        <right style="thin">
          <color indexed="64"/>
        </right>
        <top style="thin">
          <color indexed="64"/>
        </top>
        <bottom style="thin">
          <color indexed="64"/>
        </bottom>
      </border>
    </ndxf>
  </rcc>
  <rfmt sheetId="5" sqref="I164"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5" sqref="J164" start="0" length="0">
    <dxf>
      <font>
        <b/>
        <sz val="10"/>
        <color indexed="17"/>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5" sqref="K164"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L164" start="0" length="0">
    <dxf>
      <font>
        <sz val="10"/>
        <color theme="1"/>
        <name val="Arial"/>
        <scheme val="none"/>
      </font>
      <numFmt numFmtId="164" formatCode="[$-409]dd\-mmm\-yy;@"/>
      <alignment horizontal="center" vertical="center" readingOrder="0"/>
      <border outline="0">
        <left style="thin">
          <color indexed="64"/>
        </left>
        <right style="thin">
          <color indexed="64"/>
        </right>
        <top style="thin">
          <color indexed="64"/>
        </top>
        <bottom style="thin">
          <color indexed="64"/>
        </bottom>
      </border>
    </dxf>
  </rfmt>
  <rfmt sheetId="5" sqref="M164" start="0" length="0">
    <dxf>
      <font>
        <sz val="10"/>
        <color theme="1"/>
        <name val="Arial"/>
        <scheme val="none"/>
      </font>
      <numFmt numFmtId="164" formatCode="[$-409]dd\-mmm\-yy;@"/>
      <alignment horizontal="left" vertical="center" readingOrder="0"/>
      <border outline="0">
        <left style="thin">
          <color indexed="64"/>
        </left>
        <right style="thin">
          <color indexed="64"/>
        </right>
        <top style="thin">
          <color indexed="64"/>
        </top>
        <bottom style="thin">
          <color indexed="64"/>
        </bottom>
      </border>
    </dxf>
  </rfmt>
  <rfmt sheetId="5" sqref="N164"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O164" start="0" length="0">
    <dxf>
      <font>
        <sz val="10"/>
        <color theme="1"/>
        <name val="Arial"/>
        <scheme val="none"/>
      </font>
      <alignment horizontal="left" readingOrder="0"/>
      <border outline="0">
        <left style="thin">
          <color indexed="64"/>
        </left>
        <right style="medium">
          <color indexed="64"/>
        </right>
        <top style="thin">
          <color indexed="64"/>
        </top>
        <bottom style="thin">
          <color indexed="64"/>
        </bottom>
      </border>
    </dxf>
  </rfmt>
  <rfmt sheetId="5" sqref="P164" start="0" length="0">
    <dxf>
      <font>
        <sz val="10"/>
        <color theme="1"/>
        <name val="Arial"/>
        <scheme val="none"/>
      </font>
      <alignment horizontal="left" readingOrder="0"/>
      <border outline="0">
        <right style="thin">
          <color indexed="64"/>
        </right>
        <top style="thin">
          <color indexed="64"/>
        </top>
        <bottom style="thin">
          <color indexed="64"/>
        </bottom>
      </border>
    </dxf>
  </rfmt>
  <rfmt sheetId="5" sqref="Q164"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R164"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S164"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T164"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U164"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V164"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W164" start="0" length="0">
    <dxf>
      <font>
        <sz val="10"/>
        <color theme="1"/>
        <name val="Arial"/>
        <scheme val="none"/>
      </font>
      <alignment horizontal="left" readingOrder="0"/>
      <border outline="0">
        <left style="thin">
          <color indexed="64"/>
        </left>
        <right style="medium">
          <color indexed="64"/>
        </right>
        <top style="thin">
          <color indexed="64"/>
        </top>
        <bottom style="thin">
          <color indexed="64"/>
        </bottom>
      </border>
    </dxf>
  </rfmt>
  <rfmt sheetId="5" sqref="A164:XFD164" start="0" length="0">
    <dxf>
      <font>
        <sz val="10"/>
        <color theme="1"/>
        <name val="Arial"/>
        <scheme val="none"/>
      </font>
      <alignment horizontal="left" readingOrder="0"/>
    </dxf>
  </rfmt>
  <rfmt sheetId="5" sqref="A165" start="0" length="0">
    <dxf>
      <font>
        <sz val="10"/>
        <color theme="1"/>
        <name val="Arial"/>
        <scheme val="none"/>
      </font>
      <alignment horizontal="left" readingOrder="0"/>
    </dxf>
  </rfmt>
  <rcc rId="496" sId="5" odxf="1" dxf="1">
    <nc r="B165">
      <f>IF(E165="","",COUNT($B$16:$B164)+1)</f>
    </nc>
    <odxf>
      <font>
        <sz val="11"/>
        <color theme="1"/>
        <name val="Calibri"/>
        <scheme val="minor"/>
      </font>
      <alignment horizontal="general" wrapText="1" readingOrder="0"/>
      <border outline="0">
        <left/>
        <right/>
        <top/>
        <bottom/>
      </border>
    </odxf>
    <ndxf>
      <font>
        <sz val="10"/>
        <color theme="1"/>
        <name val="Arial"/>
        <scheme val="none"/>
      </font>
      <alignment horizontal="center" wrapText="0" readingOrder="0"/>
      <border outline="0">
        <left style="medium">
          <color indexed="64"/>
        </left>
        <right style="thin">
          <color indexed="64"/>
        </right>
        <top style="thin">
          <color indexed="64"/>
        </top>
        <bottom style="thin">
          <color indexed="64"/>
        </bottom>
      </border>
    </ndxf>
  </rcc>
  <rfmt sheetId="5" sqref="C165"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D165" start="0" length="0">
    <dxf>
      <font>
        <sz val="10"/>
        <color theme="1"/>
        <name val="Arial"/>
        <scheme val="none"/>
      </font>
      <alignment horizontal="center" readingOrder="0"/>
      <border outline="0">
        <left style="thin">
          <color indexed="64"/>
        </left>
        <right style="thin">
          <color indexed="64"/>
        </right>
        <top style="thin">
          <color indexed="64"/>
        </top>
        <bottom style="thin">
          <color indexed="64"/>
        </bottom>
      </border>
    </dxf>
  </rfmt>
  <rcc rId="497" sId="5" odxf="1" dxf="1">
    <nc r="E165" t="inlineStr">
      <is>
        <t>Verify that the application is closed when user modifies all information on Add Column page and closes the browser without saving it.</t>
      </is>
    </nc>
    <odxf>
      <font>
        <sz val="11"/>
        <color theme="1"/>
        <name val="Calibri"/>
        <scheme val="minor"/>
      </font>
      <alignment horizontal="general" readingOrder="0"/>
      <border outline="0">
        <left/>
        <right/>
        <top/>
        <bottom/>
      </border>
    </odxf>
    <ndxf>
      <font>
        <sz val="10"/>
        <color theme="1"/>
        <name val="Arial"/>
        <scheme val="none"/>
      </font>
      <alignment horizontal="left" readingOrder="0"/>
      <border outline="0">
        <left style="thin">
          <color indexed="64"/>
        </left>
        <right style="thin">
          <color indexed="64"/>
        </right>
        <top style="thin">
          <color indexed="64"/>
        </top>
        <bottom style="thin">
          <color indexed="64"/>
        </bottom>
      </border>
    </ndxf>
  </rcc>
  <rcc rId="498" sId="5" odxf="1" dxf="1">
    <nc r="F165" t="inlineStr">
      <is>
        <t>User is on Admin User Master =&gt; Column Master page.</t>
      </is>
    </nc>
    <odxf>
      <font>
        <sz val="11"/>
        <color theme="1"/>
        <name val="Calibri"/>
        <scheme val="minor"/>
      </font>
      <border outline="0">
        <left/>
        <right/>
        <top/>
        <bottom/>
      </border>
    </odxf>
    <ndxf>
      <font>
        <sz val="10"/>
        <color theme="1"/>
        <name val="Arial"/>
        <scheme val="none"/>
      </font>
      <border outline="0">
        <left style="thin">
          <color indexed="64"/>
        </left>
        <right style="thin">
          <color indexed="64"/>
        </right>
        <top style="thin">
          <color indexed="64"/>
        </top>
        <bottom style="thin">
          <color indexed="64"/>
        </bottom>
      </border>
    </ndxf>
  </rcc>
  <rcc rId="499" sId="5" odxf="1" dxf="1">
    <nc r="G165" t="inlineStr">
      <is>
        <t>1. Select a Column record from search result grid.
2. Click on 'Modify' button.
3. Update / Change value of the Column Description field &amp; Rule Type
4. Close the browser instance.</t>
      </is>
    </nc>
    <odxf>
      <font>
        <sz val="11"/>
        <color theme="1"/>
        <name val="Calibri"/>
        <scheme val="minor"/>
      </font>
      <alignment horizontal="general" readingOrder="0"/>
      <border outline="0">
        <left/>
        <right/>
        <top/>
        <bottom/>
      </border>
    </odxf>
    <ndxf>
      <font>
        <sz val="10"/>
        <color theme="1"/>
        <name val="Arial"/>
        <scheme val="none"/>
      </font>
      <alignment horizontal="left" readingOrder="0"/>
      <border outline="0">
        <left style="thin">
          <color indexed="64"/>
        </left>
        <right style="thin">
          <color indexed="64"/>
        </right>
        <top style="thin">
          <color indexed="64"/>
        </top>
        <bottom style="thin">
          <color indexed="64"/>
        </bottom>
      </border>
    </ndxf>
  </rcc>
  <rcc rId="500" sId="5" odxf="1" dxf="1">
    <nc r="H165" t="inlineStr">
      <is>
        <t>The application should be closed as the browser instance itself is closed without adding the Column.</t>
      </is>
    </nc>
    <odxf>
      <font>
        <sz val="11"/>
        <color theme="1"/>
        <name val="Calibri"/>
        <scheme val="minor"/>
      </font>
      <border outline="0">
        <left/>
        <right/>
        <top/>
        <bottom/>
      </border>
    </odxf>
    <ndxf>
      <font>
        <sz val="10"/>
        <color theme="1"/>
        <name val="Arial"/>
        <scheme val="none"/>
      </font>
      <border outline="0">
        <left style="thin">
          <color indexed="64"/>
        </left>
        <right style="thin">
          <color indexed="64"/>
        </right>
        <top style="thin">
          <color indexed="64"/>
        </top>
        <bottom style="thin">
          <color indexed="64"/>
        </bottom>
      </border>
    </ndxf>
  </rcc>
  <rfmt sheetId="5" sqref="I165"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5" sqref="J165" start="0" length="0">
    <dxf>
      <font>
        <b/>
        <sz val="10"/>
        <color indexed="17"/>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5" sqref="K165"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L165" start="0" length="0">
    <dxf>
      <font>
        <sz val="10"/>
        <color theme="1"/>
        <name val="Arial"/>
        <scheme val="none"/>
      </font>
      <numFmt numFmtId="164" formatCode="[$-409]dd\-mmm\-yy;@"/>
      <alignment horizontal="center" vertical="center" readingOrder="0"/>
      <border outline="0">
        <left style="thin">
          <color indexed="64"/>
        </left>
        <right style="thin">
          <color indexed="64"/>
        </right>
        <top style="thin">
          <color indexed="64"/>
        </top>
        <bottom style="thin">
          <color indexed="64"/>
        </bottom>
      </border>
    </dxf>
  </rfmt>
  <rfmt sheetId="5" sqref="M165" start="0" length="0">
    <dxf>
      <font>
        <sz val="10"/>
        <color theme="1"/>
        <name val="Arial"/>
        <scheme val="none"/>
      </font>
      <numFmt numFmtId="164" formatCode="[$-409]dd\-mmm\-yy;@"/>
      <alignment horizontal="left" vertical="center" readingOrder="0"/>
      <border outline="0">
        <left style="thin">
          <color indexed="64"/>
        </left>
        <right style="thin">
          <color indexed="64"/>
        </right>
        <top style="thin">
          <color indexed="64"/>
        </top>
        <bottom style="thin">
          <color indexed="64"/>
        </bottom>
      </border>
    </dxf>
  </rfmt>
  <rfmt sheetId="5" sqref="N165"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O165" start="0" length="0">
    <dxf>
      <font>
        <sz val="10"/>
        <color theme="1"/>
        <name val="Arial"/>
        <scheme val="none"/>
      </font>
      <alignment horizontal="left" readingOrder="0"/>
      <border outline="0">
        <left style="thin">
          <color indexed="64"/>
        </left>
        <right style="medium">
          <color indexed="64"/>
        </right>
        <top style="thin">
          <color indexed="64"/>
        </top>
        <bottom style="thin">
          <color indexed="64"/>
        </bottom>
      </border>
    </dxf>
  </rfmt>
  <rfmt sheetId="5" sqref="P165" start="0" length="0">
    <dxf>
      <font>
        <sz val="10"/>
        <color theme="1"/>
        <name val="Arial"/>
        <scheme val="none"/>
      </font>
      <alignment horizontal="left" readingOrder="0"/>
      <border outline="0">
        <right style="thin">
          <color indexed="64"/>
        </right>
        <top style="thin">
          <color indexed="64"/>
        </top>
        <bottom style="thin">
          <color indexed="64"/>
        </bottom>
      </border>
    </dxf>
  </rfmt>
  <rfmt sheetId="5" sqref="Q165"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R165"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S165"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T165"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U165"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V165"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W165" start="0" length="0">
    <dxf>
      <font>
        <sz val="10"/>
        <color theme="1"/>
        <name val="Arial"/>
        <scheme val="none"/>
      </font>
      <alignment horizontal="left" readingOrder="0"/>
      <border outline="0">
        <left style="thin">
          <color indexed="64"/>
        </left>
        <right style="medium">
          <color indexed="64"/>
        </right>
        <top style="thin">
          <color indexed="64"/>
        </top>
        <bottom style="thin">
          <color indexed="64"/>
        </bottom>
      </border>
    </dxf>
  </rfmt>
  <rfmt sheetId="5" sqref="A165:XFD165" start="0" length="0">
    <dxf>
      <font>
        <sz val="10"/>
        <color theme="1"/>
        <name val="Arial"/>
        <scheme val="none"/>
      </font>
      <alignment horizontal="left" readingOrder="0"/>
    </dxf>
  </rfmt>
  <rfmt sheetId="5" sqref="A166" start="0" length="0">
    <dxf>
      <font>
        <sz val="10"/>
        <color theme="1"/>
        <name val="Arial"/>
        <scheme val="none"/>
      </font>
      <alignment horizontal="left" readingOrder="0"/>
    </dxf>
  </rfmt>
  <rcc rId="501" sId="5" odxf="1" dxf="1">
    <nc r="B166">
      <f>IF(E166="","",COUNT($B$16:$B165)+1)</f>
    </nc>
    <odxf>
      <font>
        <sz val="11"/>
        <color theme="1"/>
        <name val="Calibri"/>
        <scheme val="minor"/>
      </font>
      <alignment horizontal="general" wrapText="1" readingOrder="0"/>
      <border outline="0">
        <left/>
        <right/>
        <top/>
        <bottom/>
      </border>
    </odxf>
    <ndxf>
      <font>
        <sz val="10"/>
        <color theme="1"/>
        <name val="Arial"/>
        <scheme val="none"/>
      </font>
      <alignment horizontal="center" wrapText="0" readingOrder="0"/>
      <border outline="0">
        <left style="medium">
          <color indexed="64"/>
        </left>
        <right style="thin">
          <color indexed="64"/>
        </right>
        <top style="thin">
          <color indexed="64"/>
        </top>
        <bottom style="thin">
          <color indexed="64"/>
        </bottom>
      </border>
    </ndxf>
  </rcc>
  <rfmt sheetId="5" sqref="C166"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D166" start="0" length="0">
    <dxf>
      <font>
        <sz val="10"/>
        <color theme="1"/>
        <name val="Arial"/>
        <scheme val="none"/>
      </font>
      <alignment horizontal="center" readingOrder="0"/>
      <border outline="0">
        <left style="thin">
          <color indexed="64"/>
        </left>
        <right style="thin">
          <color indexed="64"/>
        </right>
        <top style="thin">
          <color indexed="64"/>
        </top>
        <bottom style="thin">
          <color indexed="64"/>
        </bottom>
      </border>
    </dxf>
  </rfmt>
  <rcc rId="502" sId="5" odxf="1" dxf="1">
    <nc r="E166" t="inlineStr">
      <is>
        <t>Verify that user is logged out when user modifies all info on Add Column page and refresh the browser without saving it.</t>
      </is>
    </nc>
    <odxf>
      <font>
        <sz val="11"/>
        <color theme="1"/>
        <name val="Calibri"/>
        <scheme val="minor"/>
      </font>
      <alignment horizontal="general" readingOrder="0"/>
      <border outline="0">
        <left/>
        <right/>
        <top/>
        <bottom/>
      </border>
    </odxf>
    <ndxf>
      <font>
        <sz val="10"/>
        <color theme="1"/>
        <name val="Arial"/>
        <scheme val="none"/>
      </font>
      <alignment horizontal="left" readingOrder="0"/>
      <border outline="0">
        <left style="thin">
          <color indexed="64"/>
        </left>
        <right style="thin">
          <color indexed="64"/>
        </right>
        <top style="thin">
          <color indexed="64"/>
        </top>
        <bottom style="thin">
          <color indexed="64"/>
        </bottom>
      </border>
    </ndxf>
  </rcc>
  <rcc rId="503" sId="5" odxf="1" dxf="1">
    <nc r="F166" t="inlineStr">
      <is>
        <t>User is on Admin User Master =&gt; Column Master page.</t>
      </is>
    </nc>
    <odxf>
      <font>
        <sz val="11"/>
        <color theme="1"/>
        <name val="Calibri"/>
        <scheme val="minor"/>
      </font>
      <border outline="0">
        <left/>
        <right/>
        <top/>
        <bottom/>
      </border>
    </odxf>
    <ndxf>
      <font>
        <sz val="10"/>
        <color theme="1"/>
        <name val="Arial"/>
        <scheme val="none"/>
      </font>
      <border outline="0">
        <left style="thin">
          <color indexed="64"/>
        </left>
        <right style="thin">
          <color indexed="64"/>
        </right>
        <top style="thin">
          <color indexed="64"/>
        </top>
        <bottom style="thin">
          <color indexed="64"/>
        </bottom>
      </border>
    </ndxf>
  </rcc>
  <rcc rId="504" sId="5" odxf="1" dxf="1">
    <nc r="G166" t="inlineStr">
      <is>
        <t>1. Select a Column record from search result grid.
2. Click on 'Modify' button.
3. Update / Change value of the Column Description field &amp; Rule Type
4. Press on 'F5' button.</t>
      </is>
    </nc>
    <odxf>
      <font>
        <sz val="11"/>
        <color theme="1"/>
        <name val="Calibri"/>
        <scheme val="minor"/>
      </font>
      <border outline="0">
        <left/>
        <right/>
        <top/>
        <bottom/>
      </border>
    </odxf>
    <ndxf>
      <font>
        <sz val="10"/>
        <color theme="1"/>
        <name val="Arial"/>
        <scheme val="none"/>
      </font>
      <border outline="0">
        <left style="thin">
          <color indexed="64"/>
        </left>
        <right style="thin">
          <color indexed="64"/>
        </right>
        <top style="thin">
          <color indexed="64"/>
        </top>
        <bottom style="thin">
          <color indexed="64"/>
        </bottom>
      </border>
    </ndxf>
  </rcc>
  <rcc rId="505" sId="5" odxf="1" dxf="1">
    <nc r="H166" t="inlineStr">
      <is>
        <t>Column list should not be updated and User should be logged out of the application.</t>
      </is>
    </nc>
    <odxf>
      <font>
        <sz val="11"/>
        <color theme="1"/>
        <name val="Calibri"/>
        <scheme val="minor"/>
      </font>
      <border outline="0">
        <left/>
        <right/>
        <top/>
        <bottom/>
      </border>
    </odxf>
    <ndxf>
      <font>
        <sz val="10"/>
        <color theme="1"/>
        <name val="Arial"/>
        <scheme val="none"/>
      </font>
      <border outline="0">
        <left style="thin">
          <color indexed="64"/>
        </left>
        <right style="thin">
          <color indexed="64"/>
        </right>
        <top style="thin">
          <color indexed="64"/>
        </top>
        <bottom style="thin">
          <color indexed="64"/>
        </bottom>
      </border>
    </ndxf>
  </rcc>
  <rfmt sheetId="5" sqref="I166"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5" sqref="J166" start="0" length="0">
    <dxf>
      <font>
        <b/>
        <sz val="10"/>
        <color indexed="17"/>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5" sqref="K166"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L166" start="0" length="0">
    <dxf>
      <font>
        <sz val="10"/>
        <color theme="1"/>
        <name val="Arial"/>
        <scheme val="none"/>
      </font>
      <numFmt numFmtId="164" formatCode="[$-409]dd\-mmm\-yy;@"/>
      <alignment horizontal="center" vertical="center" readingOrder="0"/>
      <border outline="0">
        <left style="thin">
          <color indexed="64"/>
        </left>
        <right style="thin">
          <color indexed="64"/>
        </right>
        <top style="thin">
          <color indexed="64"/>
        </top>
        <bottom style="thin">
          <color indexed="64"/>
        </bottom>
      </border>
    </dxf>
  </rfmt>
  <rfmt sheetId="5" sqref="M166" start="0" length="0">
    <dxf>
      <font>
        <sz val="10"/>
        <color theme="1"/>
        <name val="Arial"/>
        <scheme val="none"/>
      </font>
      <numFmt numFmtId="164" formatCode="[$-409]dd\-mmm\-yy;@"/>
      <alignment horizontal="left" vertical="center" readingOrder="0"/>
      <border outline="0">
        <left style="thin">
          <color indexed="64"/>
        </left>
        <right style="thin">
          <color indexed="64"/>
        </right>
        <top style="thin">
          <color indexed="64"/>
        </top>
        <bottom style="thin">
          <color indexed="64"/>
        </bottom>
      </border>
    </dxf>
  </rfmt>
  <rfmt sheetId="5" sqref="N166"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O166" start="0" length="0">
    <dxf>
      <font>
        <sz val="10"/>
        <color theme="1"/>
        <name val="Arial"/>
        <scheme val="none"/>
      </font>
      <alignment horizontal="left" readingOrder="0"/>
      <border outline="0">
        <left style="thin">
          <color indexed="64"/>
        </left>
        <right style="medium">
          <color indexed="64"/>
        </right>
        <top style="thin">
          <color indexed="64"/>
        </top>
        <bottom style="thin">
          <color indexed="64"/>
        </bottom>
      </border>
    </dxf>
  </rfmt>
  <rfmt sheetId="5" sqref="P166" start="0" length="0">
    <dxf>
      <font>
        <sz val="10"/>
        <color theme="1"/>
        <name val="Arial"/>
        <scheme val="none"/>
      </font>
      <alignment horizontal="left" readingOrder="0"/>
      <border outline="0">
        <right style="thin">
          <color indexed="64"/>
        </right>
        <top style="thin">
          <color indexed="64"/>
        </top>
        <bottom style="thin">
          <color indexed="64"/>
        </bottom>
      </border>
    </dxf>
  </rfmt>
  <rfmt sheetId="5" sqref="Q166"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R166"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S166"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T166"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U166"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V166"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W166" start="0" length="0">
    <dxf>
      <font>
        <sz val="10"/>
        <color theme="1"/>
        <name val="Arial"/>
        <scheme val="none"/>
      </font>
      <alignment horizontal="left" readingOrder="0"/>
      <border outline="0">
        <left style="thin">
          <color indexed="64"/>
        </left>
        <right style="medium">
          <color indexed="64"/>
        </right>
        <top style="thin">
          <color indexed="64"/>
        </top>
        <bottom style="thin">
          <color indexed="64"/>
        </bottom>
      </border>
    </dxf>
  </rfmt>
  <rfmt sheetId="5" sqref="A166:XFD166" start="0" length="0">
    <dxf>
      <font>
        <sz val="10"/>
        <color theme="1"/>
        <name val="Arial"/>
        <scheme val="none"/>
      </font>
      <alignment horizontal="left" readingOrder="0"/>
    </dxf>
  </rfmt>
  <rfmt sheetId="5" sqref="A167" start="0" length="0">
    <dxf>
      <font>
        <sz val="10"/>
        <color theme="1"/>
        <name val="Arial"/>
        <scheme val="none"/>
      </font>
      <alignment horizontal="left" readingOrder="0"/>
    </dxf>
  </rfmt>
  <rcc rId="506" sId="5" odxf="1" dxf="1">
    <nc r="B167">
      <f>IF(E167="","",COUNT($B$16:$B166)+1)</f>
    </nc>
    <odxf>
      <font>
        <sz val="11"/>
        <color theme="1"/>
        <name val="Calibri"/>
        <scheme val="minor"/>
      </font>
      <alignment horizontal="general" wrapText="1" readingOrder="0"/>
      <border outline="0">
        <left/>
        <right/>
        <top/>
        <bottom/>
      </border>
    </odxf>
    <ndxf>
      <font>
        <sz val="10"/>
        <color theme="1"/>
        <name val="Arial"/>
        <scheme val="none"/>
      </font>
      <alignment horizontal="center" wrapText="0" readingOrder="0"/>
      <border outline="0">
        <left style="medium">
          <color indexed="64"/>
        </left>
        <right style="thin">
          <color indexed="64"/>
        </right>
        <top style="thin">
          <color indexed="64"/>
        </top>
        <bottom style="thin">
          <color indexed="64"/>
        </bottom>
      </border>
    </ndxf>
  </rcc>
  <rfmt sheetId="5" sqref="C167"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D167" start="0" length="0">
    <dxf>
      <font>
        <sz val="10"/>
        <color theme="1"/>
        <name val="Arial"/>
        <scheme val="none"/>
      </font>
      <alignment horizontal="center" readingOrder="0"/>
      <border outline="0">
        <left style="thin">
          <color indexed="64"/>
        </left>
        <right style="thin">
          <color indexed="64"/>
        </right>
        <top style="thin">
          <color indexed="64"/>
        </top>
        <bottom style="thin">
          <color indexed="64"/>
        </bottom>
      </border>
    </dxf>
  </rfmt>
  <rcc rId="507" sId="5" odxf="1" dxf="1">
    <nc r="E167" t="inlineStr">
      <is>
        <t>Verify correct entries are updated in the database when user modifies an existing Column record.</t>
      </is>
    </nc>
    <odxf>
      <font>
        <sz val="11"/>
        <color theme="1"/>
        <name val="Calibri"/>
        <scheme val="minor"/>
      </font>
      <alignment horizontal="general" readingOrder="0"/>
      <border outline="0">
        <left/>
        <right/>
        <top/>
        <bottom/>
      </border>
    </odxf>
    <ndxf>
      <font>
        <sz val="10"/>
        <color theme="1"/>
        <name val="Arial"/>
        <scheme val="none"/>
      </font>
      <alignment horizontal="left" readingOrder="0"/>
      <border outline="0">
        <left style="thin">
          <color indexed="64"/>
        </left>
        <right style="thin">
          <color indexed="64"/>
        </right>
        <top style="thin">
          <color indexed="64"/>
        </top>
        <bottom style="thin">
          <color indexed="64"/>
        </bottom>
      </border>
    </ndxf>
  </rcc>
  <rcc rId="508" sId="5" odxf="1" dxf="1">
    <nc r="F167" t="inlineStr">
      <is>
        <t>User is on Admin User Master =&gt; Column Master page.</t>
      </is>
    </nc>
    <odxf>
      <font>
        <sz val="11"/>
        <color theme="1"/>
        <name val="Calibri"/>
        <scheme val="minor"/>
      </font>
      <border outline="0">
        <left/>
        <right/>
        <top/>
        <bottom/>
      </border>
    </odxf>
    <ndxf>
      <font>
        <sz val="10"/>
        <color theme="1"/>
        <name val="Arial"/>
        <scheme val="none"/>
      </font>
      <border outline="0">
        <left style="thin">
          <color indexed="64"/>
        </left>
        <right style="thin">
          <color indexed="64"/>
        </right>
        <top style="thin">
          <color indexed="64"/>
        </top>
        <bottom style="thin">
          <color indexed="64"/>
        </bottom>
      </border>
    </ndxf>
  </rcc>
  <rcc rId="509" sId="5" odxf="1" dxf="1">
    <nc r="G167" t="inlineStr">
      <is>
        <t>1. Select a Column record from search result grid.
2. Click on 'Modify' button.
3. Update / Change value of the Column Description field &amp; Rule Type
4. Click on 'Submit' button.
5. On Confirmation Action popup, click 'Yes' button.
6. Connect to database and Execute command "SELECT * FROM COLUMN_MASTER;"</t>
      </is>
    </nc>
    <odxf>
      <font>
        <sz val="11"/>
        <color theme="1"/>
        <name val="Calibri"/>
        <scheme val="minor"/>
      </font>
      <border outline="0">
        <left/>
        <right/>
        <top/>
        <bottom/>
      </border>
    </odxf>
    <ndxf>
      <font>
        <sz val="10"/>
        <color theme="1"/>
        <name val="Arial"/>
        <scheme val="none"/>
      </font>
      <border outline="0">
        <left style="thin">
          <color indexed="64"/>
        </left>
        <right style="thin">
          <color indexed="64"/>
        </right>
        <top style="thin">
          <color indexed="64"/>
        </top>
        <bottom style="thin">
          <color indexed="64"/>
        </bottom>
      </border>
    </ndxf>
  </rcc>
  <rcc rId="510" sId="5" odxf="1" dxf="1">
    <nc r="H167" t="inlineStr">
      <is>
        <t>The modified Data reflects in COLUMN_MASTER table under respective columns for the newly updated Column record.</t>
      </is>
    </nc>
    <odxf>
      <font>
        <sz val="11"/>
        <color theme="1"/>
        <name val="Calibri"/>
        <scheme val="minor"/>
      </font>
      <border outline="0">
        <left/>
        <right/>
        <top/>
        <bottom/>
      </border>
    </odxf>
    <ndxf>
      <font>
        <sz val="10"/>
        <color theme="1"/>
        <name val="Arial"/>
        <scheme val="none"/>
      </font>
      <border outline="0">
        <left style="thin">
          <color indexed="64"/>
        </left>
        <right style="thin">
          <color indexed="64"/>
        </right>
        <top style="thin">
          <color indexed="64"/>
        </top>
        <bottom style="thin">
          <color indexed="64"/>
        </bottom>
      </border>
    </ndxf>
  </rcc>
  <rfmt sheetId="5" sqref="I167"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5" sqref="J167" start="0" length="0">
    <dxf>
      <font>
        <b/>
        <sz val="10"/>
        <color indexed="17"/>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5" sqref="K167"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L167" start="0" length="0">
    <dxf>
      <font>
        <sz val="10"/>
        <color theme="1"/>
        <name val="Arial"/>
        <scheme val="none"/>
      </font>
      <numFmt numFmtId="164" formatCode="[$-409]dd\-mmm\-yy;@"/>
      <alignment horizontal="center" vertical="center" readingOrder="0"/>
      <border outline="0">
        <left style="thin">
          <color indexed="64"/>
        </left>
        <right style="thin">
          <color indexed="64"/>
        </right>
        <top style="thin">
          <color indexed="64"/>
        </top>
        <bottom style="thin">
          <color indexed="64"/>
        </bottom>
      </border>
    </dxf>
  </rfmt>
  <rfmt sheetId="5" sqref="M167" start="0" length="0">
    <dxf>
      <font>
        <sz val="10"/>
        <color theme="1"/>
        <name val="Arial"/>
        <scheme val="none"/>
      </font>
      <numFmt numFmtId="164" formatCode="[$-409]dd\-mmm\-yy;@"/>
      <alignment horizontal="left" vertical="center" readingOrder="0"/>
      <border outline="0">
        <left style="thin">
          <color indexed="64"/>
        </left>
        <right style="thin">
          <color indexed="64"/>
        </right>
        <top style="thin">
          <color indexed="64"/>
        </top>
        <bottom style="thin">
          <color indexed="64"/>
        </bottom>
      </border>
    </dxf>
  </rfmt>
  <rfmt sheetId="5" sqref="N167"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O167" start="0" length="0">
    <dxf>
      <font>
        <sz val="10"/>
        <color theme="1"/>
        <name val="Arial"/>
        <scheme val="none"/>
      </font>
      <alignment horizontal="left" readingOrder="0"/>
      <border outline="0">
        <left style="thin">
          <color indexed="64"/>
        </left>
        <right style="medium">
          <color indexed="64"/>
        </right>
        <top style="thin">
          <color indexed="64"/>
        </top>
        <bottom style="thin">
          <color indexed="64"/>
        </bottom>
      </border>
    </dxf>
  </rfmt>
  <rfmt sheetId="5" sqref="P167" start="0" length="0">
    <dxf>
      <font>
        <sz val="10"/>
        <color theme="1"/>
        <name val="Arial"/>
        <scheme val="none"/>
      </font>
      <alignment horizontal="left" readingOrder="0"/>
      <border outline="0">
        <right style="thin">
          <color indexed="64"/>
        </right>
        <top style="thin">
          <color indexed="64"/>
        </top>
        <bottom style="thin">
          <color indexed="64"/>
        </bottom>
      </border>
    </dxf>
  </rfmt>
  <rfmt sheetId="5" sqref="Q167"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R167"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S167"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T167"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U167"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V167"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W167" start="0" length="0">
    <dxf>
      <font>
        <sz val="10"/>
        <color theme="1"/>
        <name val="Arial"/>
        <scheme val="none"/>
      </font>
      <alignment horizontal="left" readingOrder="0"/>
      <border outline="0">
        <left style="thin">
          <color indexed="64"/>
        </left>
        <right style="medium">
          <color indexed="64"/>
        </right>
        <top style="thin">
          <color indexed="64"/>
        </top>
        <bottom style="thin">
          <color indexed="64"/>
        </bottom>
      </border>
    </dxf>
  </rfmt>
  <rfmt sheetId="5" sqref="A167:XFD167" start="0" length="0">
    <dxf>
      <font>
        <sz val="10"/>
        <color theme="1"/>
        <name val="Arial"/>
        <scheme val="none"/>
      </font>
      <alignment horizontal="left" readingOrder="0"/>
    </dxf>
  </rfmt>
  <rfmt sheetId="5" sqref="A168" start="0" length="0">
    <dxf>
      <font>
        <sz val="10"/>
        <color theme="1"/>
        <name val="Arial"/>
        <scheme val="none"/>
      </font>
      <alignment horizontal="left" readingOrder="0"/>
    </dxf>
  </rfmt>
  <rfmt sheetId="5" sqref="B168" start="0" length="0">
    <dxf>
      <font>
        <sz val="10"/>
        <color theme="1"/>
        <name val="Arial"/>
        <scheme val="none"/>
      </font>
      <fill>
        <patternFill patternType="solid">
          <bgColor theme="8" tint="0.59999389629810485"/>
        </patternFill>
      </fill>
      <alignment horizontal="center" readingOrder="0"/>
      <border outline="0">
        <left style="medium">
          <color indexed="64"/>
        </left>
        <right style="thin">
          <color indexed="64"/>
        </right>
        <top style="thin">
          <color indexed="64"/>
        </top>
        <bottom style="thin">
          <color indexed="64"/>
        </bottom>
      </border>
    </dxf>
  </rfmt>
  <rfmt sheetId="5" sqref="C168" start="0" length="0">
    <dxf>
      <font>
        <sz val="10"/>
        <color theme="1"/>
        <name val="Arial"/>
        <scheme val="none"/>
      </font>
      <fill>
        <patternFill patternType="solid">
          <bgColor theme="8" tint="0.59999389629810485"/>
        </patternFill>
      </fill>
      <alignment horizontal="left" readingOrder="0"/>
      <border outline="0">
        <left style="thin">
          <color indexed="64"/>
        </left>
        <right style="thin">
          <color indexed="64"/>
        </right>
        <top style="thin">
          <color indexed="64"/>
        </top>
        <bottom style="thin">
          <color indexed="64"/>
        </bottom>
      </border>
    </dxf>
  </rfmt>
  <rfmt sheetId="5" sqref="D168" start="0" length="0">
    <dxf>
      <font>
        <sz val="10"/>
        <color theme="1"/>
        <name val="Arial"/>
        <scheme val="none"/>
      </font>
      <fill>
        <patternFill patternType="solid">
          <bgColor theme="8" tint="0.59999389629810485"/>
        </patternFill>
      </fill>
      <alignment horizontal="center" readingOrder="0"/>
      <border outline="0">
        <left style="thin">
          <color indexed="64"/>
        </left>
        <right style="thin">
          <color indexed="64"/>
        </right>
        <top style="thin">
          <color indexed="64"/>
        </top>
        <bottom style="thin">
          <color indexed="64"/>
        </bottom>
      </border>
    </dxf>
  </rfmt>
  <rcc rId="511" sId="5" odxf="1" dxf="1">
    <nc r="E168" t="inlineStr">
      <is>
        <t>Drop - Column</t>
      </is>
    </nc>
    <odxf>
      <font>
        <b val="0"/>
        <sz val="11"/>
        <color theme="1"/>
        <name val="Calibri"/>
        <scheme val="minor"/>
      </font>
      <fill>
        <patternFill patternType="none">
          <bgColor indexed="65"/>
        </patternFill>
      </fill>
      <border outline="0">
        <left/>
        <right/>
        <top/>
        <bottom/>
      </border>
    </odxf>
    <ndxf>
      <font>
        <b/>
        <sz val="10"/>
        <color rgb="FF000000"/>
        <name val="Arial"/>
        <scheme val="none"/>
      </font>
      <fill>
        <patternFill patternType="solid">
          <bgColor theme="8" tint="0.59999389629810485"/>
        </patternFill>
      </fill>
      <border outline="0">
        <left style="thin">
          <color indexed="64"/>
        </left>
        <right style="thin">
          <color indexed="64"/>
        </right>
        <top style="thin">
          <color indexed="64"/>
        </top>
        <bottom style="thin">
          <color indexed="64"/>
        </bottom>
      </border>
    </ndxf>
  </rcc>
  <rfmt sheetId="5" sqref="F168" start="0" length="0">
    <dxf>
      <font>
        <sz val="10"/>
        <color theme="1"/>
        <name val="Arial"/>
        <scheme val="none"/>
      </font>
      <fill>
        <patternFill patternType="solid">
          <bgColor theme="8" tint="0.59999389629810485"/>
        </patternFill>
      </fill>
      <border outline="0">
        <left style="thin">
          <color indexed="64"/>
        </left>
        <right style="thin">
          <color indexed="64"/>
        </right>
        <top style="thin">
          <color indexed="64"/>
        </top>
        <bottom style="thin">
          <color indexed="64"/>
        </bottom>
      </border>
    </dxf>
  </rfmt>
  <rfmt sheetId="5" sqref="G168" start="0" length="0">
    <dxf>
      <font>
        <sz val="10"/>
        <color theme="1"/>
        <name val="Arial"/>
        <scheme val="none"/>
      </font>
      <fill>
        <patternFill patternType="solid">
          <bgColor theme="8" tint="0.59999389629810485"/>
        </patternFill>
      </fill>
      <alignment horizontal="left" readingOrder="0"/>
      <border outline="0">
        <left style="thin">
          <color indexed="64"/>
        </left>
        <right style="thin">
          <color indexed="64"/>
        </right>
        <top style="thin">
          <color indexed="64"/>
        </top>
        <bottom style="thin">
          <color indexed="64"/>
        </bottom>
      </border>
    </dxf>
  </rfmt>
  <rfmt sheetId="5" sqref="H168" start="0" length="0">
    <dxf>
      <font>
        <sz val="10"/>
        <color theme="1"/>
        <name val="Arial"/>
        <scheme val="none"/>
      </font>
      <fill>
        <patternFill patternType="solid">
          <bgColor theme="8" tint="0.59999389629810485"/>
        </patternFill>
      </fill>
      <border outline="0">
        <left style="thin">
          <color indexed="64"/>
        </left>
        <right style="thin">
          <color indexed="64"/>
        </right>
        <top style="thin">
          <color indexed="64"/>
        </top>
        <bottom style="thin">
          <color indexed="64"/>
        </bottom>
      </border>
    </dxf>
  </rfmt>
  <rfmt sheetId="5" sqref="I168" start="0" length="0">
    <dxf>
      <font>
        <b/>
        <sz val="10"/>
        <color indexed="17"/>
        <name val="Arial"/>
        <scheme val="none"/>
      </font>
      <fill>
        <patternFill patternType="solid">
          <bgColor theme="8" tint="0.59999389629810485"/>
        </patternFill>
      </fill>
      <alignment horizontal="center" readingOrder="0"/>
      <border outline="0">
        <left style="thin">
          <color indexed="64"/>
        </left>
        <right style="thin">
          <color indexed="64"/>
        </right>
        <top style="thin">
          <color indexed="64"/>
        </top>
        <bottom style="thin">
          <color indexed="64"/>
        </bottom>
      </border>
    </dxf>
  </rfmt>
  <rfmt sheetId="5" sqref="J168" start="0" length="0">
    <dxf>
      <font>
        <b/>
        <sz val="10"/>
        <color indexed="17"/>
        <name val="Arial"/>
        <scheme val="none"/>
      </font>
      <fill>
        <patternFill patternType="solid">
          <bgColor theme="8"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5" sqref="K168" start="0" length="0">
    <dxf>
      <font>
        <sz val="10"/>
        <color theme="1"/>
        <name val="Arial"/>
        <scheme val="none"/>
      </font>
      <fill>
        <patternFill patternType="solid">
          <bgColor theme="8" tint="0.59999389629810485"/>
        </patternFill>
      </fill>
      <alignment horizontal="left" readingOrder="0"/>
      <border outline="0">
        <left style="thin">
          <color indexed="64"/>
        </left>
        <right style="thin">
          <color indexed="64"/>
        </right>
        <top style="thin">
          <color indexed="64"/>
        </top>
        <bottom style="thin">
          <color indexed="64"/>
        </bottom>
      </border>
    </dxf>
  </rfmt>
  <rfmt sheetId="5" sqref="L168" start="0" length="0">
    <dxf>
      <font>
        <sz val="10"/>
        <color theme="1"/>
        <name val="Arial"/>
        <scheme val="none"/>
      </font>
      <numFmt numFmtId="164" formatCode="[$-409]dd\-mmm\-yy;@"/>
      <fill>
        <patternFill patternType="solid">
          <bgColor theme="8"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5" sqref="M168" start="0" length="0">
    <dxf>
      <font>
        <sz val="10"/>
        <color theme="1"/>
        <name val="Arial"/>
        <scheme val="none"/>
      </font>
      <numFmt numFmtId="164" formatCode="[$-409]dd\-mmm\-yy;@"/>
      <fill>
        <patternFill patternType="solid">
          <bgColor theme="8" tint="0.59999389629810485"/>
        </patternFill>
      </fill>
      <alignment horizontal="left" vertical="center" readingOrder="0"/>
      <border outline="0">
        <left style="thin">
          <color indexed="64"/>
        </left>
        <right style="thin">
          <color indexed="64"/>
        </right>
        <top style="thin">
          <color indexed="64"/>
        </top>
        <bottom style="thin">
          <color indexed="64"/>
        </bottom>
      </border>
    </dxf>
  </rfmt>
  <rfmt sheetId="5" sqref="N168" start="0" length="0">
    <dxf>
      <font>
        <sz val="10"/>
        <color theme="1"/>
        <name val="Arial"/>
        <scheme val="none"/>
      </font>
      <fill>
        <patternFill patternType="solid">
          <bgColor theme="8" tint="0.59999389629810485"/>
        </patternFill>
      </fill>
      <alignment horizontal="left" readingOrder="0"/>
      <border outline="0">
        <left style="thin">
          <color indexed="64"/>
        </left>
        <right style="thin">
          <color indexed="64"/>
        </right>
        <top style="thin">
          <color indexed="64"/>
        </top>
        <bottom style="thin">
          <color indexed="64"/>
        </bottom>
      </border>
    </dxf>
  </rfmt>
  <rfmt sheetId="5" sqref="O168" start="0" length="0">
    <dxf>
      <font>
        <sz val="10"/>
        <color theme="1"/>
        <name val="Arial"/>
        <scheme val="none"/>
      </font>
      <fill>
        <patternFill patternType="solid">
          <bgColor theme="8" tint="0.59999389629810485"/>
        </patternFill>
      </fill>
      <alignment horizontal="left" vertical="center" readingOrder="0"/>
      <border outline="0">
        <left style="thin">
          <color indexed="64"/>
        </left>
        <right style="thin">
          <color indexed="64"/>
        </right>
        <top style="thin">
          <color indexed="64"/>
        </top>
        <bottom style="thin">
          <color indexed="64"/>
        </bottom>
      </border>
    </dxf>
  </rfmt>
  <rfmt sheetId="5" sqref="P168" start="0" length="0">
    <dxf>
      <font>
        <sz val="10"/>
        <color theme="1"/>
        <name val="Arial"/>
        <scheme val="none"/>
      </font>
      <fill>
        <patternFill patternType="solid">
          <bgColor theme="8" tint="0.59999389629810485"/>
        </patternFill>
      </fill>
      <alignment horizontal="left" readingOrder="0"/>
      <border outline="0">
        <left style="thin">
          <color indexed="64"/>
        </left>
        <right style="thin">
          <color indexed="64"/>
        </right>
        <top style="thin">
          <color indexed="64"/>
        </top>
        <bottom style="thin">
          <color indexed="64"/>
        </bottom>
      </border>
    </dxf>
  </rfmt>
  <rfmt sheetId="5" sqref="Q168" start="0" length="0">
    <dxf>
      <font>
        <sz val="10"/>
        <color theme="1"/>
        <name val="Arial"/>
        <scheme val="none"/>
      </font>
      <fill>
        <patternFill patternType="solid">
          <bgColor theme="8" tint="0.59999389629810485"/>
        </patternFill>
      </fill>
      <alignment horizontal="left" readingOrder="0"/>
      <border outline="0">
        <left style="thin">
          <color indexed="64"/>
        </left>
        <right style="thin">
          <color indexed="64"/>
        </right>
        <top style="thin">
          <color indexed="64"/>
        </top>
        <bottom style="thin">
          <color indexed="64"/>
        </bottom>
      </border>
    </dxf>
  </rfmt>
  <rfmt sheetId="5" sqref="R168" start="0" length="0">
    <dxf>
      <font>
        <sz val="10"/>
        <color theme="1"/>
        <name val="Arial"/>
        <scheme val="none"/>
      </font>
      <fill>
        <patternFill patternType="solid">
          <bgColor theme="8" tint="0.59999389629810485"/>
        </patternFill>
      </fill>
      <alignment horizontal="left" readingOrder="0"/>
      <border outline="0">
        <left style="thin">
          <color indexed="64"/>
        </left>
        <right style="thin">
          <color indexed="64"/>
        </right>
        <top style="thin">
          <color indexed="64"/>
        </top>
        <bottom style="thin">
          <color indexed="64"/>
        </bottom>
      </border>
    </dxf>
  </rfmt>
  <rfmt sheetId="5" sqref="S168" start="0" length="0">
    <dxf>
      <font>
        <sz val="10"/>
        <color theme="1"/>
        <name val="Arial"/>
        <scheme val="none"/>
      </font>
      <fill>
        <patternFill patternType="solid">
          <bgColor theme="8" tint="0.59999389629810485"/>
        </patternFill>
      </fill>
      <alignment horizontal="left" readingOrder="0"/>
      <border outline="0">
        <left style="thin">
          <color indexed="64"/>
        </left>
        <right style="thin">
          <color indexed="64"/>
        </right>
        <top style="thin">
          <color indexed="64"/>
        </top>
        <bottom style="thin">
          <color indexed="64"/>
        </bottom>
      </border>
    </dxf>
  </rfmt>
  <rfmt sheetId="5" sqref="T168" start="0" length="0">
    <dxf>
      <font>
        <sz val="10"/>
        <color theme="1"/>
        <name val="Arial"/>
        <scheme val="none"/>
      </font>
      <fill>
        <patternFill patternType="solid">
          <bgColor theme="8" tint="0.59999389629810485"/>
        </patternFill>
      </fill>
      <alignment horizontal="left" readingOrder="0"/>
      <border outline="0">
        <left style="thin">
          <color indexed="64"/>
        </left>
        <right style="thin">
          <color indexed="64"/>
        </right>
        <top style="thin">
          <color indexed="64"/>
        </top>
        <bottom style="thin">
          <color indexed="64"/>
        </bottom>
      </border>
    </dxf>
  </rfmt>
  <rfmt sheetId="5" sqref="U168" start="0" length="0">
    <dxf>
      <font>
        <sz val="10"/>
        <color theme="1"/>
        <name val="Arial"/>
        <scheme val="none"/>
      </font>
      <fill>
        <patternFill patternType="solid">
          <bgColor theme="8" tint="0.59999389629810485"/>
        </patternFill>
      </fill>
      <alignment horizontal="left" readingOrder="0"/>
      <border outline="0">
        <left style="thin">
          <color indexed="64"/>
        </left>
        <right style="thin">
          <color indexed="64"/>
        </right>
        <top style="thin">
          <color indexed="64"/>
        </top>
        <bottom style="thin">
          <color indexed="64"/>
        </bottom>
      </border>
    </dxf>
  </rfmt>
  <rfmt sheetId="5" sqref="V168" start="0" length="0">
    <dxf>
      <font>
        <sz val="10"/>
        <color theme="1"/>
        <name val="Arial"/>
        <scheme val="none"/>
      </font>
      <fill>
        <patternFill patternType="solid">
          <bgColor theme="8" tint="0.59999389629810485"/>
        </patternFill>
      </fill>
      <alignment horizontal="left" readingOrder="0"/>
      <border outline="0">
        <left style="thin">
          <color indexed="64"/>
        </left>
        <right style="thin">
          <color indexed="64"/>
        </right>
        <top style="thin">
          <color indexed="64"/>
        </top>
        <bottom style="thin">
          <color indexed="64"/>
        </bottom>
      </border>
    </dxf>
  </rfmt>
  <rfmt sheetId="5" sqref="W168" start="0" length="0">
    <dxf>
      <font>
        <sz val="10"/>
        <color theme="1"/>
        <name val="Arial"/>
        <scheme val="none"/>
      </font>
      <fill>
        <patternFill patternType="solid">
          <bgColor theme="8" tint="0.59999389629810485"/>
        </patternFill>
      </fill>
      <alignment horizontal="left" readingOrder="0"/>
      <border outline="0">
        <left style="thin">
          <color indexed="64"/>
        </left>
        <right style="medium">
          <color indexed="64"/>
        </right>
        <top style="thin">
          <color indexed="64"/>
        </top>
        <bottom style="thin">
          <color indexed="64"/>
        </bottom>
      </border>
    </dxf>
  </rfmt>
  <rfmt sheetId="5" sqref="A168:XFD168" start="0" length="0">
    <dxf>
      <font>
        <sz val="10"/>
        <color theme="1"/>
        <name val="Arial"/>
        <scheme val="none"/>
      </font>
      <alignment horizontal="left" readingOrder="0"/>
    </dxf>
  </rfmt>
  <rfmt sheetId="5" sqref="A169" start="0" length="0">
    <dxf>
      <fill>
        <patternFill patternType="solid">
          <bgColor rgb="FFFFFFCC"/>
        </patternFill>
      </fill>
    </dxf>
  </rfmt>
  <rcc rId="512" sId="5" odxf="1" dxf="1">
    <nc r="B169">
      <v>143</v>
    </nc>
    <odxf>
      <font>
        <sz val="11"/>
        <color theme="1"/>
        <name val="Calibri"/>
        <scheme val="minor"/>
      </font>
      <fill>
        <patternFill patternType="none">
          <bgColor indexed="65"/>
        </patternFill>
      </fill>
      <alignment horizontal="general" wrapText="1" readingOrder="0"/>
      <border outline="0">
        <left/>
        <right/>
        <top/>
        <bottom/>
      </border>
    </odxf>
    <ndxf>
      <font>
        <sz val="10"/>
        <color theme="1"/>
        <name val="Arial"/>
        <scheme val="none"/>
      </font>
      <fill>
        <patternFill patternType="solid">
          <bgColor rgb="FFFFFFCC"/>
        </patternFill>
      </fill>
      <alignment horizontal="center" wrapText="0" readingOrder="0"/>
      <border outline="0">
        <left style="medium">
          <color indexed="64"/>
        </left>
        <right style="thin">
          <color indexed="64"/>
        </right>
        <top style="thin">
          <color indexed="64"/>
        </top>
        <bottom style="thin">
          <color indexed="64"/>
        </bottom>
      </border>
    </ndxf>
  </rcc>
  <rfmt sheetId="5" sqref="C169"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D169" start="0" length="0">
    <dxf>
      <font>
        <sz val="10"/>
        <color theme="1"/>
        <name val="Arial"/>
        <scheme val="none"/>
      </font>
      <fill>
        <patternFill patternType="solid">
          <bgColor rgb="FFFFFFCC"/>
        </patternFill>
      </fill>
      <alignment horizontal="center" readingOrder="0"/>
      <border outline="0">
        <left style="thin">
          <color indexed="64"/>
        </left>
        <right style="thin">
          <color indexed="64"/>
        </right>
        <top style="thin">
          <color indexed="64"/>
        </top>
        <bottom style="thin">
          <color indexed="64"/>
        </bottom>
      </border>
    </dxf>
  </rfmt>
  <rcc rId="513" sId="5" odxf="1" dxf="1">
    <nc r="E169" t="inlineStr">
      <is>
        <t>Verify user should able to delete column if user has selected one or more column.</t>
      </is>
    </nc>
    <odxf>
      <font>
        <sz val="11"/>
        <color theme="1"/>
        <name val="Calibri"/>
        <scheme val="minor"/>
      </font>
      <fill>
        <patternFill patternType="none">
          <bgColor indexed="65"/>
        </patternFill>
      </fill>
      <alignment horizontal="general" readingOrder="0"/>
      <border outline="0">
        <left/>
        <right/>
        <top/>
        <bottom/>
      </border>
    </odxf>
    <n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ndxf>
  </rcc>
  <rcc rId="514" sId="5" odxf="1" dxf="1">
    <nc r="F169" t="inlineStr">
      <is>
        <t>User is on Admin User Master =&gt; Column Master page.</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cc rId="515" sId="5" odxf="1" dxf="1">
    <nc r="G169" t="inlineStr">
      <is>
        <t>1. Select one or more column.
2. Click on 'Drop Column' button.
3. Click on 'Yes' button on delete confirmation popup.</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cc rId="516" sId="5" odxf="1" dxf="1">
    <nc r="H169" t="inlineStr">
      <is>
        <t xml:space="preserve">Selected column should be get deleted successfully and deleted column should not be shown in column list page.
</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fmt sheetId="5" sqref="I169" start="0" length="0">
    <dxf>
      <font>
        <b/>
        <sz val="10"/>
        <color indexed="17"/>
        <name val="Arial"/>
        <scheme val="none"/>
      </font>
      <fill>
        <patternFill patternType="solid">
          <bgColor rgb="FFFFFFCC"/>
        </patternFill>
      </fill>
      <alignment horizontal="center" readingOrder="0"/>
      <border outline="0">
        <left style="thin">
          <color indexed="64"/>
        </left>
        <right style="thin">
          <color indexed="64"/>
        </right>
        <top style="thin">
          <color indexed="64"/>
        </top>
        <bottom style="thin">
          <color indexed="64"/>
        </bottom>
      </border>
    </dxf>
  </rfmt>
  <rfmt sheetId="5" sqref="J169" start="0" length="0">
    <dxf>
      <font>
        <b/>
        <sz val="10"/>
        <color indexed="17"/>
        <name val="Arial"/>
        <scheme val="none"/>
      </font>
      <fill>
        <patternFill patternType="solid">
          <bgColor rgb="FFFFFFCC"/>
        </patternFill>
      </fill>
      <alignment horizontal="center" vertical="center" readingOrder="0"/>
      <border outline="0">
        <left style="thin">
          <color indexed="64"/>
        </left>
        <right style="thin">
          <color indexed="64"/>
        </right>
        <top style="thin">
          <color indexed="64"/>
        </top>
        <bottom style="thin">
          <color indexed="64"/>
        </bottom>
      </border>
    </dxf>
  </rfmt>
  <rfmt sheetId="5" sqref="K169"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L169" start="0" length="0">
    <dxf>
      <font>
        <sz val="10"/>
        <color theme="1"/>
        <name val="Arial"/>
        <scheme val="none"/>
      </font>
      <numFmt numFmtId="164" formatCode="[$-409]dd\-mmm\-yy;@"/>
      <fill>
        <patternFill patternType="solid">
          <bgColor rgb="FFFFFFCC"/>
        </patternFill>
      </fill>
      <alignment horizontal="center" vertical="center" readingOrder="0"/>
      <border outline="0">
        <left style="thin">
          <color indexed="64"/>
        </left>
        <right style="thin">
          <color indexed="64"/>
        </right>
        <top style="thin">
          <color indexed="64"/>
        </top>
        <bottom style="thin">
          <color indexed="64"/>
        </bottom>
      </border>
    </dxf>
  </rfmt>
  <rfmt sheetId="5" sqref="M169" start="0" length="0">
    <dxf>
      <font>
        <sz val="10"/>
        <color theme="1"/>
        <name val="Arial"/>
        <scheme val="none"/>
      </font>
      <numFmt numFmtId="164" formatCode="[$-409]dd\-mmm\-yy;@"/>
      <fill>
        <patternFill patternType="solid">
          <bgColor rgb="FFFFFFCC"/>
        </patternFill>
      </fill>
      <alignment horizontal="left" vertical="center" readingOrder="0"/>
      <border outline="0">
        <left style="thin">
          <color indexed="64"/>
        </left>
        <right style="thin">
          <color indexed="64"/>
        </right>
        <top style="thin">
          <color indexed="64"/>
        </top>
        <bottom style="thin">
          <color indexed="64"/>
        </bottom>
      </border>
    </dxf>
  </rfmt>
  <rfmt sheetId="5" sqref="N169"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O169" start="0" length="0">
    <dxf>
      <font>
        <sz val="10"/>
        <color theme="1"/>
        <name val="Arial"/>
        <scheme val="none"/>
      </font>
      <fill>
        <patternFill patternType="solid">
          <bgColor rgb="FFFFFFCC"/>
        </patternFill>
      </fill>
      <alignment horizontal="left" readingOrder="0"/>
      <border outline="0">
        <left style="thin">
          <color indexed="64"/>
        </left>
        <right style="medium">
          <color indexed="64"/>
        </right>
        <top style="thin">
          <color indexed="64"/>
        </top>
        <bottom style="thin">
          <color indexed="64"/>
        </bottom>
      </border>
    </dxf>
  </rfmt>
  <rfmt sheetId="5" sqref="P169" start="0" length="0">
    <dxf>
      <fill>
        <patternFill patternType="solid">
          <bgColor rgb="FFFFFFCC"/>
        </patternFill>
      </fill>
    </dxf>
  </rfmt>
  <rfmt sheetId="5" sqref="Q169" start="0" length="0">
    <dxf>
      <fill>
        <patternFill patternType="solid">
          <bgColor rgb="FFFFFFCC"/>
        </patternFill>
      </fill>
    </dxf>
  </rfmt>
  <rfmt sheetId="5" sqref="R169" start="0" length="0">
    <dxf>
      <fill>
        <patternFill patternType="solid">
          <bgColor rgb="FFFFFFCC"/>
        </patternFill>
      </fill>
    </dxf>
  </rfmt>
  <rfmt sheetId="5" sqref="S169" start="0" length="0">
    <dxf>
      <fill>
        <patternFill patternType="solid">
          <bgColor rgb="FFFFFFCC"/>
        </patternFill>
      </fill>
    </dxf>
  </rfmt>
  <rfmt sheetId="5" sqref="T169" start="0" length="0">
    <dxf>
      <fill>
        <patternFill patternType="solid">
          <bgColor rgb="FFFFFFCC"/>
        </patternFill>
      </fill>
    </dxf>
  </rfmt>
  <rfmt sheetId="5" sqref="U169" start="0" length="0">
    <dxf>
      <fill>
        <patternFill patternType="solid">
          <bgColor rgb="FFFFFFCC"/>
        </patternFill>
      </fill>
    </dxf>
  </rfmt>
  <rfmt sheetId="5" sqref="V169" start="0" length="0">
    <dxf>
      <fill>
        <patternFill patternType="solid">
          <bgColor rgb="FFFFFFCC"/>
        </patternFill>
      </fill>
    </dxf>
  </rfmt>
  <rfmt sheetId="5" sqref="W169" start="0" length="0">
    <dxf>
      <fill>
        <patternFill patternType="solid">
          <bgColor rgb="FFFFFFCC"/>
        </patternFill>
      </fill>
    </dxf>
  </rfmt>
  <rfmt sheetId="5" sqref="A169:XFD169" start="0" length="0">
    <dxf>
      <fill>
        <patternFill patternType="solid">
          <bgColor rgb="FFFFFFCC"/>
        </patternFill>
      </fill>
    </dxf>
  </rfmt>
  <rfmt sheetId="5" sqref="A170" start="0" length="0">
    <dxf>
      <fill>
        <patternFill patternType="solid">
          <bgColor rgb="FFFFFFCC"/>
        </patternFill>
      </fill>
    </dxf>
  </rfmt>
  <rcc rId="517" sId="5" odxf="1" dxf="1">
    <nc r="B170">
      <v>144</v>
    </nc>
    <odxf>
      <font>
        <sz val="11"/>
        <color theme="1"/>
        <name val="Calibri"/>
        <scheme val="minor"/>
      </font>
      <fill>
        <patternFill patternType="none">
          <bgColor indexed="65"/>
        </patternFill>
      </fill>
      <alignment horizontal="general" wrapText="1" readingOrder="0"/>
      <border outline="0">
        <left/>
        <right/>
        <top/>
        <bottom/>
      </border>
    </odxf>
    <ndxf>
      <font>
        <sz val="10"/>
        <color theme="1"/>
        <name val="Arial"/>
        <scheme val="none"/>
      </font>
      <fill>
        <patternFill patternType="solid">
          <bgColor rgb="FFFFFFCC"/>
        </patternFill>
      </fill>
      <alignment horizontal="center" wrapText="0" readingOrder="0"/>
      <border outline="0">
        <left style="medium">
          <color indexed="64"/>
        </left>
        <right style="thin">
          <color indexed="64"/>
        </right>
        <top style="thin">
          <color indexed="64"/>
        </top>
        <bottom style="thin">
          <color indexed="64"/>
        </bottom>
      </border>
    </ndxf>
  </rcc>
  <rfmt sheetId="5" sqref="C170"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D170" start="0" length="0">
    <dxf>
      <font>
        <sz val="10"/>
        <color theme="1"/>
        <name val="Arial"/>
        <scheme val="none"/>
      </font>
      <fill>
        <patternFill patternType="solid">
          <bgColor rgb="FFFFFFCC"/>
        </patternFill>
      </fill>
      <alignment horizontal="center" readingOrder="0"/>
      <border outline="0">
        <left style="thin">
          <color indexed="64"/>
        </left>
        <right style="thin">
          <color indexed="64"/>
        </right>
        <top style="thin">
          <color indexed="64"/>
        </top>
        <bottom style="thin">
          <color indexed="64"/>
        </bottom>
      </border>
    </dxf>
  </rfmt>
  <rcc rId="518" sId="5" odxf="1" dxf="1">
    <nc r="E170" t="inlineStr">
      <is>
        <t>Verify that column should be deleted successfully from COLUMN_MASTER table also when it is deleted successfully from UI.</t>
      </is>
    </nc>
    <odxf>
      <font>
        <sz val="11"/>
        <color theme="1"/>
        <name val="Calibri"/>
        <scheme val="minor"/>
      </font>
      <fill>
        <patternFill patternType="none">
          <bgColor indexed="65"/>
        </patternFill>
      </fill>
      <alignment horizontal="general" readingOrder="0"/>
      <border outline="0">
        <left/>
        <right/>
        <top/>
        <bottom/>
      </border>
    </odxf>
    <n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ndxf>
  </rcc>
  <rcc rId="519" sId="5" odxf="1" dxf="1">
    <nc r="F170" t="inlineStr">
      <is>
        <t>User is on Admin User Master =&gt; Column Master page.</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cc rId="520" sId="5" odxf="1" dxf="1">
    <nc r="G170" t="inlineStr">
      <is>
        <t>1. Select one of more column.
2. Click on 'Drop Column' button.
3. Click on 'Yes' button on delete confirmation popup &amp; make sure column should be deleted successfully.</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cc rId="521" sId="5" odxf="1" dxf="1">
    <nc r="H170" t="inlineStr">
      <is>
        <t>Deleted column should be deleted from COLUMN_MASTER table. 
Execute following query:
SELECT * FROM COLUMN_MASTER where CM_COLUMN_NAME ='&lt;Deleted_Column_Name&gt;'; 
query should not give any result.</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fmt sheetId="5" sqref="I170" start="0" length="0">
    <dxf>
      <font>
        <b/>
        <sz val="10"/>
        <color indexed="17"/>
        <name val="Arial"/>
        <scheme val="none"/>
      </font>
      <fill>
        <patternFill patternType="solid">
          <bgColor rgb="FFFFFFCC"/>
        </patternFill>
      </fill>
      <alignment horizontal="center" readingOrder="0"/>
      <border outline="0">
        <left style="thin">
          <color indexed="64"/>
        </left>
        <right style="thin">
          <color indexed="64"/>
        </right>
        <top style="thin">
          <color indexed="64"/>
        </top>
        <bottom style="thin">
          <color indexed="64"/>
        </bottom>
      </border>
    </dxf>
  </rfmt>
  <rfmt sheetId="5" sqref="J170" start="0" length="0">
    <dxf>
      <font>
        <b/>
        <sz val="10"/>
        <color indexed="17"/>
        <name val="Arial"/>
        <scheme val="none"/>
      </font>
      <fill>
        <patternFill patternType="solid">
          <bgColor rgb="FFFFFFCC"/>
        </patternFill>
      </fill>
      <alignment horizontal="center" vertical="center" readingOrder="0"/>
      <border outline="0">
        <left style="thin">
          <color indexed="64"/>
        </left>
        <right style="thin">
          <color indexed="64"/>
        </right>
        <top style="thin">
          <color indexed="64"/>
        </top>
        <bottom style="thin">
          <color indexed="64"/>
        </bottom>
      </border>
    </dxf>
  </rfmt>
  <rfmt sheetId="5" sqref="K170"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L170" start="0" length="0">
    <dxf>
      <font>
        <sz val="10"/>
        <color theme="1"/>
        <name val="Arial"/>
        <scheme val="none"/>
      </font>
      <numFmt numFmtId="164" formatCode="[$-409]dd\-mmm\-yy;@"/>
      <fill>
        <patternFill patternType="solid">
          <bgColor rgb="FFFFFFCC"/>
        </patternFill>
      </fill>
      <alignment horizontal="center" vertical="center" readingOrder="0"/>
      <border outline="0">
        <left style="thin">
          <color indexed="64"/>
        </left>
        <right style="thin">
          <color indexed="64"/>
        </right>
        <top style="thin">
          <color indexed="64"/>
        </top>
        <bottom style="thin">
          <color indexed="64"/>
        </bottom>
      </border>
    </dxf>
  </rfmt>
  <rfmt sheetId="5" sqref="M170" start="0" length="0">
    <dxf>
      <font>
        <sz val="10"/>
        <color theme="1"/>
        <name val="Arial"/>
        <scheme val="none"/>
      </font>
      <numFmt numFmtId="164" formatCode="[$-409]dd\-mmm\-yy;@"/>
      <fill>
        <patternFill patternType="solid">
          <bgColor rgb="FFFFFFCC"/>
        </patternFill>
      </fill>
      <alignment horizontal="left" vertical="center" readingOrder="0"/>
      <border outline="0">
        <left style="thin">
          <color indexed="64"/>
        </left>
        <right style="thin">
          <color indexed="64"/>
        </right>
        <top style="thin">
          <color indexed="64"/>
        </top>
        <bottom style="thin">
          <color indexed="64"/>
        </bottom>
      </border>
    </dxf>
  </rfmt>
  <rfmt sheetId="5" sqref="N170"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O170" start="0" length="0">
    <dxf>
      <font>
        <sz val="10"/>
        <color theme="1"/>
        <name val="Arial"/>
        <scheme val="none"/>
      </font>
      <fill>
        <patternFill patternType="solid">
          <bgColor rgb="FFFFFFCC"/>
        </patternFill>
      </fill>
      <alignment horizontal="left" readingOrder="0"/>
      <border outline="0">
        <left style="thin">
          <color indexed="64"/>
        </left>
        <right style="medium">
          <color indexed="64"/>
        </right>
        <top style="thin">
          <color indexed="64"/>
        </top>
        <bottom style="thin">
          <color indexed="64"/>
        </bottom>
      </border>
    </dxf>
  </rfmt>
  <rfmt sheetId="5" sqref="P170" start="0" length="0">
    <dxf>
      <fill>
        <patternFill patternType="solid">
          <bgColor rgb="FFFFFFCC"/>
        </patternFill>
      </fill>
    </dxf>
  </rfmt>
  <rfmt sheetId="5" sqref="Q170" start="0" length="0">
    <dxf>
      <fill>
        <patternFill patternType="solid">
          <bgColor rgb="FFFFFFCC"/>
        </patternFill>
      </fill>
    </dxf>
  </rfmt>
  <rfmt sheetId="5" sqref="R170" start="0" length="0">
    <dxf>
      <fill>
        <patternFill patternType="solid">
          <bgColor rgb="FFFFFFCC"/>
        </patternFill>
      </fill>
    </dxf>
  </rfmt>
  <rfmt sheetId="5" sqref="S170" start="0" length="0">
    <dxf>
      <fill>
        <patternFill patternType="solid">
          <bgColor rgb="FFFFFFCC"/>
        </patternFill>
      </fill>
    </dxf>
  </rfmt>
  <rfmt sheetId="5" sqref="T170" start="0" length="0">
    <dxf>
      <fill>
        <patternFill patternType="solid">
          <bgColor rgb="FFFFFFCC"/>
        </patternFill>
      </fill>
    </dxf>
  </rfmt>
  <rfmt sheetId="5" sqref="U170" start="0" length="0">
    <dxf>
      <fill>
        <patternFill patternType="solid">
          <bgColor rgb="FFFFFFCC"/>
        </patternFill>
      </fill>
    </dxf>
  </rfmt>
  <rfmt sheetId="5" sqref="V170" start="0" length="0">
    <dxf>
      <fill>
        <patternFill patternType="solid">
          <bgColor rgb="FFFFFFCC"/>
        </patternFill>
      </fill>
    </dxf>
  </rfmt>
  <rfmt sheetId="5" sqref="W170" start="0" length="0">
    <dxf>
      <fill>
        <patternFill patternType="solid">
          <bgColor rgb="FFFFFFCC"/>
        </patternFill>
      </fill>
    </dxf>
  </rfmt>
  <rfmt sheetId="5" sqref="A170:XFD170" start="0" length="0">
    <dxf>
      <fill>
        <patternFill patternType="solid">
          <bgColor rgb="FFFFFFCC"/>
        </patternFill>
      </fill>
    </dxf>
  </rfmt>
  <rfmt sheetId="5" sqref="A171" start="0" length="0">
    <dxf>
      <fill>
        <patternFill patternType="solid">
          <bgColor rgb="FFFFFFCC"/>
        </patternFill>
      </fill>
    </dxf>
  </rfmt>
  <rcc rId="522" sId="5" odxf="1" dxf="1">
    <nc r="B171">
      <v>145</v>
    </nc>
    <odxf>
      <font>
        <sz val="11"/>
        <color theme="1"/>
        <name val="Calibri"/>
        <scheme val="minor"/>
      </font>
      <fill>
        <patternFill patternType="none">
          <bgColor indexed="65"/>
        </patternFill>
      </fill>
      <alignment horizontal="general" wrapText="1" readingOrder="0"/>
      <border outline="0">
        <left/>
        <right/>
        <top/>
        <bottom/>
      </border>
    </odxf>
    <ndxf>
      <font>
        <sz val="10"/>
        <color theme="1"/>
        <name val="Arial"/>
        <scheme val="none"/>
      </font>
      <fill>
        <patternFill patternType="solid">
          <bgColor rgb="FFFFFFCC"/>
        </patternFill>
      </fill>
      <alignment horizontal="center" wrapText="0" readingOrder="0"/>
      <border outline="0">
        <left style="medium">
          <color indexed="64"/>
        </left>
        <right style="thin">
          <color indexed="64"/>
        </right>
        <top style="thin">
          <color indexed="64"/>
        </top>
        <bottom style="thin">
          <color indexed="64"/>
        </bottom>
      </border>
    </ndxf>
  </rcc>
  <rfmt sheetId="5" sqref="C171"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D171" start="0" length="0">
    <dxf>
      <font>
        <sz val="10"/>
        <color theme="1"/>
        <name val="Arial"/>
        <scheme val="none"/>
      </font>
      <fill>
        <patternFill patternType="solid">
          <bgColor rgb="FFFFFFCC"/>
        </patternFill>
      </fill>
      <alignment horizontal="center" readingOrder="0"/>
      <border outline="0">
        <left style="thin">
          <color indexed="64"/>
        </left>
        <right style="thin">
          <color indexed="64"/>
        </right>
        <top style="thin">
          <color indexed="64"/>
        </top>
        <bottom style="thin">
          <color indexed="64"/>
        </bottom>
      </border>
    </dxf>
  </rfmt>
  <rcc rId="523" sId="5" odxf="1" dxf="1">
    <nc r="E171" t="inlineStr">
      <is>
        <t>Verify drop column should work properly when user selected any Radom two or more column for delete.</t>
      </is>
    </nc>
    <odxf>
      <font>
        <sz val="11"/>
        <color theme="1"/>
        <name val="Calibri"/>
        <scheme val="minor"/>
      </font>
      <fill>
        <patternFill patternType="none">
          <bgColor indexed="65"/>
        </patternFill>
      </fill>
      <alignment horizontal="general" readingOrder="0"/>
      <border outline="0">
        <left/>
        <right/>
        <top/>
        <bottom/>
      </border>
    </odxf>
    <n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ndxf>
  </rcc>
  <rcc rId="524" sId="5" odxf="1" dxf="1">
    <nc r="F171" t="inlineStr">
      <is>
        <t>User is on Admin User Master =&gt; Column Master page.</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cc rId="525" sId="5" odxf="1" dxf="1">
    <nc r="G171" t="inlineStr">
      <is>
        <t>1. Select random two or more column.(May be select first and last column)
2. Click on 'Yes' button on delete confirmation popup.</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cc rId="526" sId="5" odxf="1" dxf="1">
    <nc r="H171" t="inlineStr">
      <is>
        <t>Selected column(s) should be get deleted successfully from column list page and COLUMN_MASTER table.</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fmt sheetId="5" sqref="I171" start="0" length="0">
    <dxf>
      <font>
        <b/>
        <sz val="10"/>
        <color indexed="17"/>
        <name val="Arial"/>
        <scheme val="none"/>
      </font>
      <fill>
        <patternFill patternType="solid">
          <bgColor rgb="FFFFFFCC"/>
        </patternFill>
      </fill>
      <alignment horizontal="center" readingOrder="0"/>
      <border outline="0">
        <left style="thin">
          <color indexed="64"/>
        </left>
        <right style="thin">
          <color indexed="64"/>
        </right>
        <top style="thin">
          <color indexed="64"/>
        </top>
        <bottom style="thin">
          <color indexed="64"/>
        </bottom>
      </border>
    </dxf>
  </rfmt>
  <rfmt sheetId="5" sqref="J171" start="0" length="0">
    <dxf>
      <font>
        <b/>
        <sz val="10"/>
        <color indexed="17"/>
        <name val="Arial"/>
        <scheme val="none"/>
      </font>
      <fill>
        <patternFill patternType="solid">
          <bgColor rgb="FFFFFFCC"/>
        </patternFill>
      </fill>
      <alignment horizontal="center" vertical="center" readingOrder="0"/>
      <border outline="0">
        <left style="thin">
          <color indexed="64"/>
        </left>
        <right style="thin">
          <color indexed="64"/>
        </right>
        <top style="thin">
          <color indexed="64"/>
        </top>
        <bottom style="thin">
          <color indexed="64"/>
        </bottom>
      </border>
    </dxf>
  </rfmt>
  <rfmt sheetId="5" sqref="K171"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L171" start="0" length="0">
    <dxf>
      <font>
        <sz val="10"/>
        <color theme="1"/>
        <name val="Arial"/>
        <scheme val="none"/>
      </font>
      <numFmt numFmtId="164" formatCode="[$-409]dd\-mmm\-yy;@"/>
      <fill>
        <patternFill patternType="solid">
          <bgColor rgb="FFFFFFCC"/>
        </patternFill>
      </fill>
      <alignment horizontal="center" vertical="center" readingOrder="0"/>
      <border outline="0">
        <left style="thin">
          <color indexed="64"/>
        </left>
        <right style="thin">
          <color indexed="64"/>
        </right>
        <top style="thin">
          <color indexed="64"/>
        </top>
        <bottom style="thin">
          <color indexed="64"/>
        </bottom>
      </border>
    </dxf>
  </rfmt>
  <rfmt sheetId="5" sqref="M171" start="0" length="0">
    <dxf>
      <font>
        <sz val="10"/>
        <color theme="1"/>
        <name val="Arial"/>
        <scheme val="none"/>
      </font>
      <numFmt numFmtId="164" formatCode="[$-409]dd\-mmm\-yy;@"/>
      <fill>
        <patternFill patternType="solid">
          <bgColor rgb="FFFFFFCC"/>
        </patternFill>
      </fill>
      <alignment horizontal="left" vertical="center" readingOrder="0"/>
      <border outline="0">
        <left style="thin">
          <color indexed="64"/>
        </left>
        <right style="thin">
          <color indexed="64"/>
        </right>
        <top style="thin">
          <color indexed="64"/>
        </top>
        <bottom style="thin">
          <color indexed="64"/>
        </bottom>
      </border>
    </dxf>
  </rfmt>
  <rfmt sheetId="5" sqref="N171"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O171" start="0" length="0">
    <dxf>
      <font>
        <sz val="10"/>
        <color theme="1"/>
        <name val="Arial"/>
        <scheme val="none"/>
      </font>
      <fill>
        <patternFill patternType="solid">
          <bgColor rgb="FFFFFFCC"/>
        </patternFill>
      </fill>
      <alignment horizontal="left" readingOrder="0"/>
      <border outline="0">
        <left style="thin">
          <color indexed="64"/>
        </left>
        <right style="medium">
          <color indexed="64"/>
        </right>
        <top style="thin">
          <color indexed="64"/>
        </top>
        <bottom style="thin">
          <color indexed="64"/>
        </bottom>
      </border>
    </dxf>
  </rfmt>
  <rfmt sheetId="5" sqref="P171" start="0" length="0">
    <dxf>
      <fill>
        <patternFill patternType="solid">
          <bgColor rgb="FFFFFFCC"/>
        </patternFill>
      </fill>
    </dxf>
  </rfmt>
  <rfmt sheetId="5" sqref="Q171" start="0" length="0">
    <dxf>
      <fill>
        <patternFill patternType="solid">
          <bgColor rgb="FFFFFFCC"/>
        </patternFill>
      </fill>
    </dxf>
  </rfmt>
  <rfmt sheetId="5" sqref="R171" start="0" length="0">
    <dxf>
      <fill>
        <patternFill patternType="solid">
          <bgColor rgb="FFFFFFCC"/>
        </patternFill>
      </fill>
    </dxf>
  </rfmt>
  <rfmt sheetId="5" sqref="S171" start="0" length="0">
    <dxf>
      <fill>
        <patternFill patternType="solid">
          <bgColor rgb="FFFFFFCC"/>
        </patternFill>
      </fill>
    </dxf>
  </rfmt>
  <rfmt sheetId="5" sqref="T171" start="0" length="0">
    <dxf>
      <fill>
        <patternFill patternType="solid">
          <bgColor rgb="FFFFFFCC"/>
        </patternFill>
      </fill>
    </dxf>
  </rfmt>
  <rfmt sheetId="5" sqref="U171" start="0" length="0">
    <dxf>
      <fill>
        <patternFill patternType="solid">
          <bgColor rgb="FFFFFFCC"/>
        </patternFill>
      </fill>
    </dxf>
  </rfmt>
  <rfmt sheetId="5" sqref="V171" start="0" length="0">
    <dxf>
      <fill>
        <patternFill patternType="solid">
          <bgColor rgb="FFFFFFCC"/>
        </patternFill>
      </fill>
    </dxf>
  </rfmt>
  <rfmt sheetId="5" sqref="W171" start="0" length="0">
    <dxf>
      <fill>
        <patternFill patternType="solid">
          <bgColor rgb="FFFFFFCC"/>
        </patternFill>
      </fill>
    </dxf>
  </rfmt>
  <rfmt sheetId="5" sqref="A171:XFD171" start="0" length="0">
    <dxf>
      <fill>
        <patternFill patternType="solid">
          <bgColor rgb="FFFFFFCC"/>
        </patternFill>
      </fill>
    </dxf>
  </rfmt>
  <rfmt sheetId="5" sqref="A172" start="0" length="0">
    <dxf>
      <fill>
        <patternFill patternType="solid">
          <bgColor rgb="FFFFFFCC"/>
        </patternFill>
      </fill>
    </dxf>
  </rfmt>
  <rcc rId="527" sId="5" odxf="1" dxf="1">
    <nc r="B172">
      <v>146</v>
    </nc>
    <odxf>
      <font>
        <sz val="11"/>
        <color theme="1"/>
        <name val="Calibri"/>
        <scheme val="minor"/>
      </font>
      <fill>
        <patternFill patternType="none">
          <bgColor indexed="65"/>
        </patternFill>
      </fill>
      <alignment horizontal="general" wrapText="1" readingOrder="0"/>
      <border outline="0">
        <left/>
        <right/>
        <top/>
        <bottom/>
      </border>
    </odxf>
    <ndxf>
      <font>
        <sz val="10"/>
        <color theme="1"/>
        <name val="Arial"/>
        <scheme val="none"/>
      </font>
      <fill>
        <patternFill patternType="solid">
          <bgColor rgb="FFFFFFCC"/>
        </patternFill>
      </fill>
      <alignment horizontal="center" wrapText="0" readingOrder="0"/>
      <border outline="0">
        <left style="medium">
          <color indexed="64"/>
        </left>
        <right style="thin">
          <color indexed="64"/>
        </right>
        <top style="thin">
          <color indexed="64"/>
        </top>
        <bottom style="thin">
          <color indexed="64"/>
        </bottom>
      </border>
    </ndxf>
  </rcc>
  <rfmt sheetId="5" sqref="C172"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D172" start="0" length="0">
    <dxf>
      <font>
        <sz val="10"/>
        <color theme="1"/>
        <name val="Arial"/>
        <scheme val="none"/>
      </font>
      <fill>
        <patternFill patternType="solid">
          <bgColor rgb="FFFFFFCC"/>
        </patternFill>
      </fill>
      <alignment horizontal="center" readingOrder="0"/>
      <border outline="0">
        <left style="thin">
          <color indexed="64"/>
        </left>
        <right style="thin">
          <color indexed="64"/>
        </right>
        <top style="thin">
          <color indexed="64"/>
        </top>
        <bottom style="thin">
          <color indexed="64"/>
        </bottom>
      </border>
    </dxf>
  </rfmt>
  <rcc rId="528" sId="5" odxf="1" dxf="1">
    <nc r="E172" t="inlineStr">
      <is>
        <t>Verify "Select record for deletion." warning message should be shown when user clicks on 'Drop Column' button without selecting any column.</t>
      </is>
    </nc>
    <odxf>
      <font>
        <sz val="11"/>
        <color theme="1"/>
        <name val="Calibri"/>
        <scheme val="minor"/>
      </font>
      <fill>
        <patternFill patternType="none">
          <bgColor indexed="65"/>
        </patternFill>
      </fill>
      <alignment horizontal="general" readingOrder="0"/>
      <border outline="0">
        <left/>
        <right/>
        <top/>
        <bottom/>
      </border>
    </odxf>
    <n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ndxf>
  </rcc>
  <rcc rId="529" sId="5" odxf="1" dxf="1">
    <nc r="F172" t="inlineStr">
      <is>
        <t>User is on Admin User Master =&gt; Column Master page.</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cc rId="530" sId="5" odxf="1" dxf="1">
    <nc r="G172" t="inlineStr">
      <is>
        <t>1. Do not select any column.
2. Click on 'Drop Column' button.</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cc rId="531" sId="5" odxf="1" dxf="1">
    <nc r="H172" t="inlineStr">
      <is>
        <t>On the bottom left corner of column list "Select record for deletion." warning message should be shown when user click on drop column without selecting any column.</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fmt sheetId="5" sqref="I172" start="0" length="0">
    <dxf>
      <font>
        <b/>
        <sz val="10"/>
        <color indexed="17"/>
        <name val="Arial"/>
        <scheme val="none"/>
      </font>
      <fill>
        <patternFill patternType="solid">
          <bgColor rgb="FFFFFFCC"/>
        </patternFill>
      </fill>
      <alignment horizontal="center" readingOrder="0"/>
      <border outline="0">
        <left style="thin">
          <color indexed="64"/>
        </left>
        <right style="thin">
          <color indexed="64"/>
        </right>
        <top style="thin">
          <color indexed="64"/>
        </top>
        <bottom style="thin">
          <color indexed="64"/>
        </bottom>
      </border>
    </dxf>
  </rfmt>
  <rfmt sheetId="5" sqref="J172" start="0" length="0">
    <dxf>
      <font>
        <b/>
        <sz val="10"/>
        <color indexed="17"/>
        <name val="Arial"/>
        <scheme val="none"/>
      </font>
      <fill>
        <patternFill patternType="solid">
          <bgColor rgb="FFFFFFCC"/>
        </patternFill>
      </fill>
      <alignment horizontal="center" vertical="center" readingOrder="0"/>
      <border outline="0">
        <left style="thin">
          <color indexed="64"/>
        </left>
        <right style="thin">
          <color indexed="64"/>
        </right>
        <top style="thin">
          <color indexed="64"/>
        </top>
        <bottom style="thin">
          <color indexed="64"/>
        </bottom>
      </border>
    </dxf>
  </rfmt>
  <rfmt sheetId="5" sqref="K172"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L172" start="0" length="0">
    <dxf>
      <font>
        <sz val="10"/>
        <color theme="1"/>
        <name val="Arial"/>
        <scheme val="none"/>
      </font>
      <numFmt numFmtId="164" formatCode="[$-409]dd\-mmm\-yy;@"/>
      <fill>
        <patternFill patternType="solid">
          <bgColor rgb="FFFFFFCC"/>
        </patternFill>
      </fill>
      <alignment horizontal="center" vertical="center" readingOrder="0"/>
      <border outline="0">
        <left style="thin">
          <color indexed="64"/>
        </left>
        <right style="thin">
          <color indexed="64"/>
        </right>
        <top style="thin">
          <color indexed="64"/>
        </top>
        <bottom style="thin">
          <color indexed="64"/>
        </bottom>
      </border>
    </dxf>
  </rfmt>
  <rfmt sheetId="5" sqref="M172" start="0" length="0">
    <dxf>
      <font>
        <sz val="10"/>
        <color theme="1"/>
        <name val="Arial"/>
        <scheme val="none"/>
      </font>
      <numFmt numFmtId="164" formatCode="[$-409]dd\-mmm\-yy;@"/>
      <fill>
        <patternFill patternType="solid">
          <bgColor rgb="FFFFFFCC"/>
        </patternFill>
      </fill>
      <alignment horizontal="left" vertical="center" readingOrder="0"/>
      <border outline="0">
        <left style="thin">
          <color indexed="64"/>
        </left>
        <right style="thin">
          <color indexed="64"/>
        </right>
        <top style="thin">
          <color indexed="64"/>
        </top>
        <bottom style="thin">
          <color indexed="64"/>
        </bottom>
      </border>
    </dxf>
  </rfmt>
  <rfmt sheetId="5" sqref="N172"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O172" start="0" length="0">
    <dxf>
      <font>
        <sz val="10"/>
        <color theme="1"/>
        <name val="Arial"/>
        <scheme val="none"/>
      </font>
      <fill>
        <patternFill patternType="solid">
          <bgColor rgb="FFFFFFCC"/>
        </patternFill>
      </fill>
      <alignment horizontal="left" readingOrder="0"/>
      <border outline="0">
        <left style="thin">
          <color indexed="64"/>
        </left>
        <right style="medium">
          <color indexed="64"/>
        </right>
        <top style="thin">
          <color indexed="64"/>
        </top>
        <bottom style="thin">
          <color indexed="64"/>
        </bottom>
      </border>
    </dxf>
  </rfmt>
  <rfmt sheetId="5" sqref="P172" start="0" length="0">
    <dxf>
      <fill>
        <patternFill patternType="solid">
          <bgColor rgb="FFFFFFCC"/>
        </patternFill>
      </fill>
    </dxf>
  </rfmt>
  <rfmt sheetId="5" sqref="Q172" start="0" length="0">
    <dxf>
      <fill>
        <patternFill patternType="solid">
          <bgColor rgb="FFFFFFCC"/>
        </patternFill>
      </fill>
    </dxf>
  </rfmt>
  <rfmt sheetId="5" sqref="R172" start="0" length="0">
    <dxf>
      <fill>
        <patternFill patternType="solid">
          <bgColor rgb="FFFFFFCC"/>
        </patternFill>
      </fill>
    </dxf>
  </rfmt>
  <rfmt sheetId="5" sqref="S172" start="0" length="0">
    <dxf>
      <fill>
        <patternFill patternType="solid">
          <bgColor rgb="FFFFFFCC"/>
        </patternFill>
      </fill>
    </dxf>
  </rfmt>
  <rfmt sheetId="5" sqref="T172" start="0" length="0">
    <dxf>
      <fill>
        <patternFill patternType="solid">
          <bgColor rgb="FFFFFFCC"/>
        </patternFill>
      </fill>
    </dxf>
  </rfmt>
  <rfmt sheetId="5" sqref="U172" start="0" length="0">
    <dxf>
      <fill>
        <patternFill patternType="solid">
          <bgColor rgb="FFFFFFCC"/>
        </patternFill>
      </fill>
    </dxf>
  </rfmt>
  <rfmt sheetId="5" sqref="V172" start="0" length="0">
    <dxf>
      <fill>
        <patternFill patternType="solid">
          <bgColor rgb="FFFFFFCC"/>
        </patternFill>
      </fill>
    </dxf>
  </rfmt>
  <rfmt sheetId="5" sqref="W172" start="0" length="0">
    <dxf>
      <fill>
        <patternFill patternType="solid">
          <bgColor rgb="FFFFFFCC"/>
        </patternFill>
      </fill>
    </dxf>
  </rfmt>
  <rfmt sheetId="5" sqref="A172:XFD172" start="0" length="0">
    <dxf>
      <fill>
        <patternFill patternType="solid">
          <bgColor rgb="FFFFFFCC"/>
        </patternFill>
      </fill>
    </dxf>
  </rfmt>
  <rfmt sheetId="5" sqref="A173" start="0" length="0">
    <dxf>
      <fill>
        <patternFill patternType="solid">
          <bgColor rgb="FFFFFFCC"/>
        </patternFill>
      </fill>
    </dxf>
  </rfmt>
  <rcc rId="532" sId="5" odxf="1" dxf="1">
    <nc r="B173">
      <v>147</v>
    </nc>
    <odxf>
      <font>
        <sz val="11"/>
        <color theme="1"/>
        <name val="Calibri"/>
        <scheme val="minor"/>
      </font>
      <fill>
        <patternFill patternType="none">
          <bgColor indexed="65"/>
        </patternFill>
      </fill>
      <alignment horizontal="general" wrapText="1" readingOrder="0"/>
      <border outline="0">
        <left/>
        <right/>
        <top/>
        <bottom/>
      </border>
    </odxf>
    <ndxf>
      <font>
        <sz val="10"/>
        <color theme="1"/>
        <name val="Arial"/>
        <scheme val="none"/>
      </font>
      <fill>
        <patternFill patternType="solid">
          <bgColor rgb="FFFFFFCC"/>
        </patternFill>
      </fill>
      <alignment horizontal="center" wrapText="0" readingOrder="0"/>
      <border outline="0">
        <left style="medium">
          <color indexed="64"/>
        </left>
        <right style="thin">
          <color indexed="64"/>
        </right>
        <top style="thin">
          <color indexed="64"/>
        </top>
        <bottom style="thin">
          <color indexed="64"/>
        </bottom>
      </border>
    </ndxf>
  </rcc>
  <rfmt sheetId="5" sqref="C173"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D173" start="0" length="0">
    <dxf>
      <font>
        <sz val="10"/>
        <color theme="1"/>
        <name val="Arial"/>
        <scheme val="none"/>
      </font>
      <fill>
        <patternFill patternType="solid">
          <bgColor rgb="FFFFFFCC"/>
        </patternFill>
      </fill>
      <alignment horizontal="center" readingOrder="0"/>
      <border outline="0">
        <left style="thin">
          <color indexed="64"/>
        </left>
        <right style="thin">
          <color indexed="64"/>
        </right>
        <top style="thin">
          <color indexed="64"/>
        </top>
        <bottom style="thin">
          <color indexed="64"/>
        </bottom>
      </border>
    </dxf>
  </rfmt>
  <rcc rId="533" sId="5" odxf="1" dxf="1">
    <nc r="E173" t="inlineStr">
      <is>
        <t>Verify column should not be deleted when user click on 'No' on delete confirmation popup.</t>
      </is>
    </nc>
    <odxf>
      <font>
        <sz val="11"/>
        <color theme="1"/>
        <name val="Calibri"/>
        <scheme val="minor"/>
      </font>
      <fill>
        <patternFill patternType="none">
          <bgColor indexed="65"/>
        </patternFill>
      </fill>
      <alignment horizontal="general" readingOrder="0"/>
      <border outline="0">
        <left/>
        <right/>
        <top/>
        <bottom/>
      </border>
    </odxf>
    <n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ndxf>
  </rcc>
  <rcc rId="534" sId="5" odxf="1" dxf="1">
    <nc r="F173" t="inlineStr">
      <is>
        <t>User is on Admin User Master =&gt; Column Master page.</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cc rId="535" sId="5" odxf="1" dxf="1">
    <nc r="G173" t="inlineStr">
      <is>
        <t>1. Select one of more column.
2. Click on 'Drop Column' button.
3. Click on 'No' button on delete confirmation popup.</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cc rId="536" sId="5" odxf="1" dxf="1">
    <nc r="H173" t="inlineStr">
      <is>
        <t>User should be navigated back to column list and selected column should not be deleted.</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fmt sheetId="5" sqref="I173" start="0" length="0">
    <dxf>
      <font>
        <b/>
        <sz val="10"/>
        <color indexed="17"/>
        <name val="Arial"/>
        <scheme val="none"/>
      </font>
      <fill>
        <patternFill patternType="solid">
          <bgColor rgb="FFFFFFCC"/>
        </patternFill>
      </fill>
      <alignment horizontal="center" readingOrder="0"/>
      <border outline="0">
        <left style="thin">
          <color indexed="64"/>
        </left>
        <right style="thin">
          <color indexed="64"/>
        </right>
        <top style="thin">
          <color indexed="64"/>
        </top>
        <bottom style="thin">
          <color indexed="64"/>
        </bottom>
      </border>
    </dxf>
  </rfmt>
  <rfmt sheetId="5" sqref="J173" start="0" length="0">
    <dxf>
      <font>
        <b/>
        <sz val="10"/>
        <color indexed="17"/>
        <name val="Arial"/>
        <scheme val="none"/>
      </font>
      <fill>
        <patternFill patternType="solid">
          <bgColor rgb="FFFFFFCC"/>
        </patternFill>
      </fill>
      <alignment horizontal="center" vertical="center" readingOrder="0"/>
      <border outline="0">
        <left style="thin">
          <color indexed="64"/>
        </left>
        <right style="thin">
          <color indexed="64"/>
        </right>
        <top style="thin">
          <color indexed="64"/>
        </top>
        <bottom style="thin">
          <color indexed="64"/>
        </bottom>
      </border>
    </dxf>
  </rfmt>
  <rfmt sheetId="5" sqref="K173"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L173" start="0" length="0">
    <dxf>
      <font>
        <sz val="10"/>
        <color theme="1"/>
        <name val="Arial"/>
        <scheme val="none"/>
      </font>
      <numFmt numFmtId="164" formatCode="[$-409]dd\-mmm\-yy;@"/>
      <fill>
        <patternFill patternType="solid">
          <bgColor rgb="FFFFFFCC"/>
        </patternFill>
      </fill>
      <alignment horizontal="center" vertical="center" readingOrder="0"/>
      <border outline="0">
        <left style="thin">
          <color indexed="64"/>
        </left>
        <right style="thin">
          <color indexed="64"/>
        </right>
        <top style="thin">
          <color indexed="64"/>
        </top>
        <bottom style="thin">
          <color indexed="64"/>
        </bottom>
      </border>
    </dxf>
  </rfmt>
  <rfmt sheetId="5" sqref="M173" start="0" length="0">
    <dxf>
      <font>
        <sz val="10"/>
        <color theme="1"/>
        <name val="Arial"/>
        <scheme val="none"/>
      </font>
      <numFmt numFmtId="164" formatCode="[$-409]dd\-mmm\-yy;@"/>
      <fill>
        <patternFill patternType="solid">
          <bgColor rgb="FFFFFFCC"/>
        </patternFill>
      </fill>
      <alignment horizontal="left" vertical="center" readingOrder="0"/>
      <border outline="0">
        <left style="thin">
          <color indexed="64"/>
        </left>
        <right style="thin">
          <color indexed="64"/>
        </right>
        <top style="thin">
          <color indexed="64"/>
        </top>
        <bottom style="thin">
          <color indexed="64"/>
        </bottom>
      </border>
    </dxf>
  </rfmt>
  <rfmt sheetId="5" sqref="N173"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O173" start="0" length="0">
    <dxf>
      <font>
        <sz val="10"/>
        <color theme="1"/>
        <name val="Arial"/>
        <scheme val="none"/>
      </font>
      <fill>
        <patternFill patternType="solid">
          <bgColor rgb="FFFFFFCC"/>
        </patternFill>
      </fill>
      <alignment horizontal="left" readingOrder="0"/>
      <border outline="0">
        <left style="thin">
          <color indexed="64"/>
        </left>
        <right style="medium">
          <color indexed="64"/>
        </right>
        <top style="thin">
          <color indexed="64"/>
        </top>
        <bottom style="thin">
          <color indexed="64"/>
        </bottom>
      </border>
    </dxf>
  </rfmt>
  <rfmt sheetId="5" sqref="P173" start="0" length="0">
    <dxf>
      <fill>
        <patternFill patternType="solid">
          <bgColor rgb="FFFFFFCC"/>
        </patternFill>
      </fill>
    </dxf>
  </rfmt>
  <rfmt sheetId="5" sqref="Q173" start="0" length="0">
    <dxf>
      <fill>
        <patternFill patternType="solid">
          <bgColor rgb="FFFFFFCC"/>
        </patternFill>
      </fill>
    </dxf>
  </rfmt>
  <rfmt sheetId="5" sqref="R173" start="0" length="0">
    <dxf>
      <fill>
        <patternFill patternType="solid">
          <bgColor rgb="FFFFFFCC"/>
        </patternFill>
      </fill>
    </dxf>
  </rfmt>
  <rfmt sheetId="5" sqref="S173" start="0" length="0">
    <dxf>
      <fill>
        <patternFill patternType="solid">
          <bgColor rgb="FFFFFFCC"/>
        </patternFill>
      </fill>
    </dxf>
  </rfmt>
  <rfmt sheetId="5" sqref="T173" start="0" length="0">
    <dxf>
      <fill>
        <patternFill patternType="solid">
          <bgColor rgb="FFFFFFCC"/>
        </patternFill>
      </fill>
    </dxf>
  </rfmt>
  <rfmt sheetId="5" sqref="U173" start="0" length="0">
    <dxf>
      <fill>
        <patternFill patternType="solid">
          <bgColor rgb="FFFFFFCC"/>
        </patternFill>
      </fill>
    </dxf>
  </rfmt>
  <rfmt sheetId="5" sqref="V173" start="0" length="0">
    <dxf>
      <fill>
        <patternFill patternType="solid">
          <bgColor rgb="FFFFFFCC"/>
        </patternFill>
      </fill>
    </dxf>
  </rfmt>
  <rfmt sheetId="5" sqref="W173" start="0" length="0">
    <dxf>
      <fill>
        <patternFill patternType="solid">
          <bgColor rgb="FFFFFFCC"/>
        </patternFill>
      </fill>
    </dxf>
  </rfmt>
  <rfmt sheetId="5" sqref="A173:XFD173" start="0" length="0">
    <dxf>
      <fill>
        <patternFill patternType="solid">
          <bgColor rgb="FFFFFFCC"/>
        </patternFill>
      </fill>
    </dxf>
  </rfmt>
  <rfmt sheetId="5" sqref="A174" start="0" length="0">
    <dxf>
      <fill>
        <patternFill patternType="solid">
          <bgColor rgb="FFFFFFCC"/>
        </patternFill>
      </fill>
    </dxf>
  </rfmt>
  <rcc rId="537" sId="5" odxf="1" dxf="1">
    <nc r="B174">
      <v>148</v>
    </nc>
    <odxf>
      <font>
        <sz val="11"/>
        <color theme="1"/>
        <name val="Calibri"/>
        <scheme val="minor"/>
      </font>
      <fill>
        <patternFill patternType="none">
          <bgColor indexed="65"/>
        </patternFill>
      </fill>
      <alignment horizontal="general" wrapText="1" readingOrder="0"/>
      <border outline="0">
        <left/>
        <right/>
        <top/>
        <bottom/>
      </border>
    </odxf>
    <ndxf>
      <font>
        <sz val="10"/>
        <color theme="1"/>
        <name val="Arial"/>
        <scheme val="none"/>
      </font>
      <fill>
        <patternFill patternType="solid">
          <bgColor rgb="FFFFFFCC"/>
        </patternFill>
      </fill>
      <alignment horizontal="center" wrapText="0" readingOrder="0"/>
      <border outline="0">
        <left style="medium">
          <color indexed="64"/>
        </left>
        <right style="thin">
          <color indexed="64"/>
        </right>
        <top style="thin">
          <color indexed="64"/>
        </top>
        <bottom style="thin">
          <color indexed="64"/>
        </bottom>
      </border>
    </ndxf>
  </rcc>
  <rfmt sheetId="5" sqref="C174"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D174" start="0" length="0">
    <dxf>
      <font>
        <sz val="10"/>
        <color theme="1"/>
        <name val="Arial"/>
        <scheme val="none"/>
      </font>
      <fill>
        <patternFill patternType="solid">
          <bgColor rgb="FFFFFFCC"/>
        </patternFill>
      </fill>
      <alignment horizontal="center" readingOrder="0"/>
      <border outline="0">
        <left style="thin">
          <color indexed="64"/>
        </left>
        <right style="thin">
          <color indexed="64"/>
        </right>
        <top style="thin">
          <color indexed="64"/>
        </top>
        <bottom style="thin">
          <color indexed="64"/>
        </bottom>
      </border>
    </dxf>
  </rfmt>
  <rcc rId="538" sId="5" odxf="1" dxf="1">
    <nc r="E174" t="inlineStr">
      <is>
        <t>Verify user should able to select &amp; delete all column.</t>
      </is>
    </nc>
    <odxf>
      <font>
        <sz val="11"/>
        <color theme="1"/>
        <name val="Calibri"/>
        <scheme val="minor"/>
      </font>
      <fill>
        <patternFill patternType="none">
          <bgColor indexed="65"/>
        </patternFill>
      </fill>
      <alignment horizontal="general" readingOrder="0"/>
      <border outline="0">
        <left/>
        <right/>
        <top/>
        <bottom/>
      </border>
    </odxf>
    <n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ndxf>
  </rcc>
  <rcc rId="539" sId="5" odxf="1" dxf="1">
    <nc r="F174" t="inlineStr">
      <is>
        <t>User is on Admin User Master =&gt; Column Master page.</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cc rId="540" sId="5" odxf="1" dxf="1">
    <nc r="G174" t="inlineStr">
      <is>
        <t>1. Select one of more column.
2. Click on select all check box to select all columns.
3. Click on 'Yes' button on delete confirmation popup.</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cc rId="541" sId="5" odxf="1" dxf="1">
    <nc r="H174" t="inlineStr">
      <is>
        <t>All selected columns should be deleted successfully from UI as well as from COLUMN_MASTER table and column list should be shown blank.</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fmt sheetId="5" sqref="I174" start="0" length="0">
    <dxf>
      <font>
        <b/>
        <sz val="10"/>
        <color indexed="17"/>
        <name val="Arial"/>
        <scheme val="none"/>
      </font>
      <fill>
        <patternFill patternType="solid">
          <bgColor rgb="FFFFFFCC"/>
        </patternFill>
      </fill>
      <alignment horizontal="center" readingOrder="0"/>
      <border outline="0">
        <left style="thin">
          <color indexed="64"/>
        </left>
        <right style="thin">
          <color indexed="64"/>
        </right>
        <top style="thin">
          <color indexed="64"/>
        </top>
        <bottom style="thin">
          <color indexed="64"/>
        </bottom>
      </border>
    </dxf>
  </rfmt>
  <rfmt sheetId="5" sqref="J174" start="0" length="0">
    <dxf>
      <font>
        <b/>
        <sz val="10"/>
        <color indexed="17"/>
        <name val="Arial"/>
        <scheme val="none"/>
      </font>
      <fill>
        <patternFill patternType="solid">
          <bgColor rgb="FFFFFFCC"/>
        </patternFill>
      </fill>
      <alignment horizontal="center" vertical="center" readingOrder="0"/>
      <border outline="0">
        <left style="thin">
          <color indexed="64"/>
        </left>
        <right style="thin">
          <color indexed="64"/>
        </right>
        <top style="thin">
          <color indexed="64"/>
        </top>
        <bottom style="thin">
          <color indexed="64"/>
        </bottom>
      </border>
    </dxf>
  </rfmt>
  <rfmt sheetId="5" sqref="K174"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L174" start="0" length="0">
    <dxf>
      <font>
        <sz val="10"/>
        <color theme="1"/>
        <name val="Arial"/>
        <scheme val="none"/>
      </font>
      <numFmt numFmtId="164" formatCode="[$-409]dd\-mmm\-yy;@"/>
      <fill>
        <patternFill patternType="solid">
          <bgColor rgb="FFFFFFCC"/>
        </patternFill>
      </fill>
      <alignment horizontal="center" vertical="center" readingOrder="0"/>
      <border outline="0">
        <left style="thin">
          <color indexed="64"/>
        </left>
        <right style="thin">
          <color indexed="64"/>
        </right>
        <top style="thin">
          <color indexed="64"/>
        </top>
        <bottom style="thin">
          <color indexed="64"/>
        </bottom>
      </border>
    </dxf>
  </rfmt>
  <rfmt sheetId="5" sqref="M174" start="0" length="0">
    <dxf>
      <font>
        <sz val="10"/>
        <color theme="1"/>
        <name val="Arial"/>
        <scheme val="none"/>
      </font>
      <numFmt numFmtId="164" formatCode="[$-409]dd\-mmm\-yy;@"/>
      <fill>
        <patternFill patternType="solid">
          <bgColor rgb="FFFFFFCC"/>
        </patternFill>
      </fill>
      <alignment horizontal="left" vertical="center" readingOrder="0"/>
      <border outline="0">
        <left style="thin">
          <color indexed="64"/>
        </left>
        <right style="thin">
          <color indexed="64"/>
        </right>
        <top style="thin">
          <color indexed="64"/>
        </top>
        <bottom style="thin">
          <color indexed="64"/>
        </bottom>
      </border>
    </dxf>
  </rfmt>
  <rfmt sheetId="5" sqref="N174"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O174" start="0" length="0">
    <dxf>
      <font>
        <sz val="10"/>
        <color theme="1"/>
        <name val="Arial"/>
        <scheme val="none"/>
      </font>
      <fill>
        <patternFill patternType="solid">
          <bgColor rgb="FFFFFFCC"/>
        </patternFill>
      </fill>
      <alignment horizontal="left" readingOrder="0"/>
      <border outline="0">
        <left style="thin">
          <color indexed="64"/>
        </left>
        <right style="medium">
          <color indexed="64"/>
        </right>
        <top style="thin">
          <color indexed="64"/>
        </top>
        <bottom style="thin">
          <color indexed="64"/>
        </bottom>
      </border>
    </dxf>
  </rfmt>
  <rfmt sheetId="5" sqref="P174" start="0" length="0">
    <dxf>
      <fill>
        <patternFill patternType="solid">
          <bgColor rgb="FFFFFFCC"/>
        </patternFill>
      </fill>
    </dxf>
  </rfmt>
  <rfmt sheetId="5" sqref="Q174" start="0" length="0">
    <dxf>
      <fill>
        <patternFill patternType="solid">
          <bgColor rgb="FFFFFFCC"/>
        </patternFill>
      </fill>
    </dxf>
  </rfmt>
  <rfmt sheetId="5" sqref="R174" start="0" length="0">
    <dxf>
      <fill>
        <patternFill patternType="solid">
          <bgColor rgb="FFFFFFCC"/>
        </patternFill>
      </fill>
    </dxf>
  </rfmt>
  <rfmt sheetId="5" sqref="S174" start="0" length="0">
    <dxf>
      <fill>
        <patternFill patternType="solid">
          <bgColor rgb="FFFFFFCC"/>
        </patternFill>
      </fill>
    </dxf>
  </rfmt>
  <rfmt sheetId="5" sqref="T174" start="0" length="0">
    <dxf>
      <fill>
        <patternFill patternType="solid">
          <bgColor rgb="FFFFFFCC"/>
        </patternFill>
      </fill>
    </dxf>
  </rfmt>
  <rfmt sheetId="5" sqref="U174" start="0" length="0">
    <dxf>
      <fill>
        <patternFill patternType="solid">
          <bgColor rgb="FFFFFFCC"/>
        </patternFill>
      </fill>
    </dxf>
  </rfmt>
  <rfmt sheetId="5" sqref="V174" start="0" length="0">
    <dxf>
      <fill>
        <patternFill patternType="solid">
          <bgColor rgb="FFFFFFCC"/>
        </patternFill>
      </fill>
    </dxf>
  </rfmt>
  <rfmt sheetId="5" sqref="W174" start="0" length="0">
    <dxf>
      <fill>
        <patternFill patternType="solid">
          <bgColor rgb="FFFFFFCC"/>
        </patternFill>
      </fill>
    </dxf>
  </rfmt>
  <rfmt sheetId="5" sqref="A174:XFD174" start="0" length="0">
    <dxf>
      <fill>
        <patternFill patternType="solid">
          <bgColor rgb="FFFFFFCC"/>
        </patternFill>
      </fill>
    </dxf>
  </rfmt>
  <rfmt sheetId="5" sqref="A175" start="0" length="0">
    <dxf>
      <font>
        <sz val="10"/>
        <color theme="1"/>
        <name val="Arial"/>
        <scheme val="none"/>
      </font>
      <alignment horizontal="left" readingOrder="0"/>
    </dxf>
  </rfmt>
  <rcc rId="542" sId="5" odxf="1" dxf="1">
    <nc r="B175">
      <v>149</v>
    </nc>
    <odxf>
      <font>
        <sz val="11"/>
        <color theme="1"/>
        <name val="Calibri"/>
        <scheme val="minor"/>
      </font>
      <fill>
        <patternFill patternType="none">
          <bgColor indexed="65"/>
        </patternFill>
      </fill>
      <alignment horizontal="general" wrapText="1" readingOrder="0"/>
      <border outline="0">
        <left/>
        <right/>
        <top/>
        <bottom/>
      </border>
    </odxf>
    <ndxf>
      <font>
        <sz val="10"/>
        <color theme="1"/>
        <name val="Arial"/>
        <scheme val="none"/>
      </font>
      <fill>
        <patternFill patternType="solid">
          <bgColor rgb="FFFFFFCC"/>
        </patternFill>
      </fill>
      <alignment horizontal="center" wrapText="0" readingOrder="0"/>
      <border outline="0">
        <left style="medium">
          <color indexed="64"/>
        </left>
        <right style="thin">
          <color indexed="64"/>
        </right>
        <top style="thin">
          <color indexed="64"/>
        </top>
        <bottom style="thin">
          <color indexed="64"/>
        </bottom>
      </border>
    </ndxf>
  </rcc>
  <rfmt sheetId="5" sqref="C175" start="0" length="0">
    <dxf>
      <font>
        <sz val="10"/>
        <color theme="1"/>
        <name val="Arial"/>
        <scheme val="none"/>
      </font>
      <fill>
        <patternFill patternType="solid">
          <bgColor theme="8" tint="0.59999389629810485"/>
        </patternFill>
      </fill>
      <alignment horizontal="left" readingOrder="0"/>
      <border outline="0">
        <left style="thin">
          <color indexed="64"/>
        </left>
        <right style="thin">
          <color indexed="64"/>
        </right>
        <top style="thin">
          <color indexed="64"/>
        </top>
        <bottom style="thin">
          <color indexed="64"/>
        </bottom>
      </border>
    </dxf>
  </rfmt>
  <rfmt sheetId="5" sqref="D175" start="0" length="0">
    <dxf>
      <font>
        <sz val="10"/>
        <color theme="1"/>
        <name val="Arial"/>
        <scheme val="none"/>
      </font>
      <fill>
        <patternFill patternType="solid">
          <bgColor theme="8" tint="0.59999389629810485"/>
        </patternFill>
      </fill>
      <alignment horizontal="center" readingOrder="0"/>
      <border outline="0">
        <left style="thin">
          <color indexed="64"/>
        </left>
        <right style="thin">
          <color indexed="64"/>
        </right>
        <top style="thin">
          <color indexed="64"/>
        </top>
        <bottom style="thin">
          <color indexed="64"/>
        </bottom>
      </border>
    </dxf>
  </rfmt>
  <rcc rId="543" sId="5" odxf="1" dxf="1">
    <nc r="E175" t="inlineStr">
      <is>
        <t>Import Column for Add/Modify Column</t>
      </is>
    </nc>
    <odxf>
      <font>
        <b val="0"/>
        <sz val="11"/>
        <color theme="1"/>
        <name val="Calibri"/>
        <scheme val="minor"/>
      </font>
      <fill>
        <patternFill patternType="none">
          <bgColor indexed="65"/>
        </patternFill>
      </fill>
      <border outline="0">
        <left/>
        <right/>
        <top/>
        <bottom/>
      </border>
    </odxf>
    <ndxf>
      <font>
        <b/>
        <sz val="10"/>
        <color rgb="FF000000"/>
        <name val="Arial"/>
        <scheme val="none"/>
      </font>
      <fill>
        <patternFill patternType="solid">
          <bgColor theme="8" tint="0.59999389629810485"/>
        </patternFill>
      </fill>
      <border outline="0">
        <left style="thin">
          <color indexed="64"/>
        </left>
        <right style="thin">
          <color indexed="64"/>
        </right>
        <top style="thin">
          <color indexed="64"/>
        </top>
        <bottom style="thin">
          <color indexed="64"/>
        </bottom>
      </border>
    </ndxf>
  </rcc>
  <rfmt sheetId="5" sqref="F175" start="0" length="0">
    <dxf>
      <font>
        <sz val="10"/>
        <color theme="1"/>
        <name val="Arial"/>
        <scheme val="none"/>
      </font>
      <fill>
        <patternFill patternType="solid">
          <bgColor theme="8" tint="0.59999389629810485"/>
        </patternFill>
      </fill>
      <border outline="0">
        <left style="thin">
          <color indexed="64"/>
        </left>
        <right style="thin">
          <color indexed="64"/>
        </right>
        <top style="thin">
          <color indexed="64"/>
        </top>
        <bottom style="thin">
          <color indexed="64"/>
        </bottom>
      </border>
    </dxf>
  </rfmt>
  <rfmt sheetId="5" sqref="G175" start="0" length="0">
    <dxf>
      <font>
        <sz val="10"/>
        <color theme="1"/>
        <name val="Arial"/>
        <scheme val="none"/>
      </font>
      <fill>
        <patternFill patternType="solid">
          <bgColor theme="8" tint="0.59999389629810485"/>
        </patternFill>
      </fill>
      <alignment horizontal="left" readingOrder="0"/>
      <border outline="0">
        <left style="thin">
          <color indexed="64"/>
        </left>
        <right style="thin">
          <color indexed="64"/>
        </right>
        <top style="thin">
          <color indexed="64"/>
        </top>
        <bottom style="thin">
          <color indexed="64"/>
        </bottom>
      </border>
    </dxf>
  </rfmt>
  <rfmt sheetId="5" sqref="H175" start="0" length="0">
    <dxf>
      <font>
        <sz val="10"/>
        <color theme="1"/>
        <name val="Arial"/>
        <scheme val="none"/>
      </font>
      <fill>
        <patternFill patternType="solid">
          <bgColor theme="8" tint="0.59999389629810485"/>
        </patternFill>
      </fill>
      <border outline="0">
        <left style="thin">
          <color indexed="64"/>
        </left>
        <right style="thin">
          <color indexed="64"/>
        </right>
        <top style="thin">
          <color indexed="64"/>
        </top>
        <bottom style="thin">
          <color indexed="64"/>
        </bottom>
      </border>
    </dxf>
  </rfmt>
  <rfmt sheetId="5" sqref="I175" start="0" length="0">
    <dxf>
      <font>
        <b/>
        <sz val="10"/>
        <color indexed="17"/>
        <name val="Arial"/>
        <scheme val="none"/>
      </font>
      <fill>
        <patternFill patternType="solid">
          <bgColor theme="8" tint="0.59999389629810485"/>
        </patternFill>
      </fill>
      <alignment horizontal="center" readingOrder="0"/>
      <border outline="0">
        <left style="thin">
          <color indexed="64"/>
        </left>
        <right style="thin">
          <color indexed="64"/>
        </right>
        <top style="thin">
          <color indexed="64"/>
        </top>
        <bottom style="thin">
          <color indexed="64"/>
        </bottom>
      </border>
    </dxf>
  </rfmt>
  <rfmt sheetId="5" sqref="J175" start="0" length="0">
    <dxf>
      <font>
        <b/>
        <sz val="10"/>
        <color indexed="17"/>
        <name val="Arial"/>
        <scheme val="none"/>
      </font>
      <fill>
        <patternFill patternType="solid">
          <bgColor theme="8"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5" sqref="K175" start="0" length="0">
    <dxf>
      <font>
        <sz val="10"/>
        <color theme="1"/>
        <name val="Arial"/>
        <scheme val="none"/>
      </font>
      <fill>
        <patternFill patternType="solid">
          <bgColor theme="8" tint="0.59999389629810485"/>
        </patternFill>
      </fill>
      <alignment horizontal="left" readingOrder="0"/>
      <border outline="0">
        <left style="thin">
          <color indexed="64"/>
        </left>
        <right style="thin">
          <color indexed="64"/>
        </right>
        <top style="thin">
          <color indexed="64"/>
        </top>
        <bottom style="thin">
          <color indexed="64"/>
        </bottom>
      </border>
    </dxf>
  </rfmt>
  <rfmt sheetId="5" sqref="L175" start="0" length="0">
    <dxf>
      <font>
        <sz val="10"/>
        <color theme="1"/>
        <name val="Arial"/>
        <scheme val="none"/>
      </font>
      <numFmt numFmtId="164" formatCode="[$-409]dd\-mmm\-yy;@"/>
      <fill>
        <patternFill patternType="solid">
          <bgColor theme="8"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5" sqref="M175" start="0" length="0">
    <dxf>
      <font>
        <sz val="10"/>
        <color theme="1"/>
        <name val="Arial"/>
        <scheme val="none"/>
      </font>
      <numFmt numFmtId="164" formatCode="[$-409]dd\-mmm\-yy;@"/>
      <fill>
        <patternFill patternType="solid">
          <bgColor theme="8" tint="0.59999389629810485"/>
        </patternFill>
      </fill>
      <alignment horizontal="left" vertical="center" readingOrder="0"/>
      <border outline="0">
        <left style="thin">
          <color indexed="64"/>
        </left>
        <right style="thin">
          <color indexed="64"/>
        </right>
        <top style="thin">
          <color indexed="64"/>
        </top>
        <bottom style="thin">
          <color indexed="64"/>
        </bottom>
      </border>
    </dxf>
  </rfmt>
  <rfmt sheetId="5" sqref="N175" start="0" length="0">
    <dxf>
      <font>
        <sz val="10"/>
        <color theme="1"/>
        <name val="Arial"/>
        <scheme val="none"/>
      </font>
      <fill>
        <patternFill patternType="solid">
          <bgColor theme="8" tint="0.59999389629810485"/>
        </patternFill>
      </fill>
      <alignment horizontal="left" readingOrder="0"/>
      <border outline="0">
        <left style="thin">
          <color indexed="64"/>
        </left>
        <right style="thin">
          <color indexed="64"/>
        </right>
        <top style="thin">
          <color indexed="64"/>
        </top>
        <bottom style="thin">
          <color indexed="64"/>
        </bottom>
      </border>
    </dxf>
  </rfmt>
  <rfmt sheetId="5" sqref="O175" start="0" length="0">
    <dxf>
      <font>
        <sz val="10"/>
        <color theme="1"/>
        <name val="Arial"/>
        <scheme val="none"/>
      </font>
      <fill>
        <patternFill patternType="solid">
          <bgColor theme="8" tint="0.59999389629810485"/>
        </patternFill>
      </fill>
      <alignment horizontal="left" vertical="center" readingOrder="0"/>
      <border outline="0">
        <left style="thin">
          <color indexed="64"/>
        </left>
        <right style="thin">
          <color indexed="64"/>
        </right>
        <top style="thin">
          <color indexed="64"/>
        </top>
        <bottom style="thin">
          <color indexed="64"/>
        </bottom>
      </border>
    </dxf>
  </rfmt>
  <rfmt sheetId="5" sqref="P175" start="0" length="0">
    <dxf>
      <font>
        <sz val="10"/>
        <color theme="1"/>
        <name val="Arial"/>
        <scheme val="none"/>
      </font>
      <fill>
        <patternFill patternType="solid">
          <bgColor theme="8" tint="0.59999389629810485"/>
        </patternFill>
      </fill>
      <alignment horizontal="left" readingOrder="0"/>
      <border outline="0">
        <left style="thin">
          <color indexed="64"/>
        </left>
        <right style="thin">
          <color indexed="64"/>
        </right>
        <top style="thin">
          <color indexed="64"/>
        </top>
        <bottom style="thin">
          <color indexed="64"/>
        </bottom>
      </border>
    </dxf>
  </rfmt>
  <rfmt sheetId="5" sqref="Q175" start="0" length="0">
    <dxf>
      <font>
        <sz val="10"/>
        <color theme="1"/>
        <name val="Arial"/>
        <scheme val="none"/>
      </font>
      <fill>
        <patternFill patternType="solid">
          <bgColor theme="8" tint="0.59999389629810485"/>
        </patternFill>
      </fill>
      <alignment horizontal="left" readingOrder="0"/>
      <border outline="0">
        <left style="thin">
          <color indexed="64"/>
        </left>
        <right style="thin">
          <color indexed="64"/>
        </right>
        <top style="thin">
          <color indexed="64"/>
        </top>
        <bottom style="thin">
          <color indexed="64"/>
        </bottom>
      </border>
    </dxf>
  </rfmt>
  <rfmt sheetId="5" sqref="R175" start="0" length="0">
    <dxf>
      <font>
        <sz val="10"/>
        <color theme="1"/>
        <name val="Arial"/>
        <scheme val="none"/>
      </font>
      <fill>
        <patternFill patternType="solid">
          <bgColor theme="8" tint="0.59999389629810485"/>
        </patternFill>
      </fill>
      <alignment horizontal="left" readingOrder="0"/>
      <border outline="0">
        <left style="thin">
          <color indexed="64"/>
        </left>
        <right style="thin">
          <color indexed="64"/>
        </right>
        <top style="thin">
          <color indexed="64"/>
        </top>
        <bottom style="thin">
          <color indexed="64"/>
        </bottom>
      </border>
    </dxf>
  </rfmt>
  <rfmt sheetId="5" sqref="S175" start="0" length="0">
    <dxf>
      <font>
        <sz val="10"/>
        <color theme="1"/>
        <name val="Arial"/>
        <scheme val="none"/>
      </font>
      <fill>
        <patternFill patternType="solid">
          <bgColor theme="8" tint="0.59999389629810485"/>
        </patternFill>
      </fill>
      <alignment horizontal="left" readingOrder="0"/>
      <border outline="0">
        <left style="thin">
          <color indexed="64"/>
        </left>
        <right style="thin">
          <color indexed="64"/>
        </right>
        <top style="thin">
          <color indexed="64"/>
        </top>
        <bottom style="thin">
          <color indexed="64"/>
        </bottom>
      </border>
    </dxf>
  </rfmt>
  <rfmt sheetId="5" sqref="T175" start="0" length="0">
    <dxf>
      <font>
        <sz val="10"/>
        <color theme="1"/>
        <name val="Arial"/>
        <scheme val="none"/>
      </font>
      <fill>
        <patternFill patternType="solid">
          <bgColor theme="8" tint="0.59999389629810485"/>
        </patternFill>
      </fill>
      <alignment horizontal="left" readingOrder="0"/>
      <border outline="0">
        <left style="thin">
          <color indexed="64"/>
        </left>
        <right style="thin">
          <color indexed="64"/>
        </right>
        <top style="thin">
          <color indexed="64"/>
        </top>
        <bottom style="thin">
          <color indexed="64"/>
        </bottom>
      </border>
    </dxf>
  </rfmt>
  <rfmt sheetId="5" sqref="U175" start="0" length="0">
    <dxf>
      <font>
        <sz val="10"/>
        <color theme="1"/>
        <name val="Arial"/>
        <scheme val="none"/>
      </font>
      <fill>
        <patternFill patternType="solid">
          <bgColor theme="8" tint="0.59999389629810485"/>
        </patternFill>
      </fill>
      <alignment horizontal="left" readingOrder="0"/>
      <border outline="0">
        <left style="thin">
          <color indexed="64"/>
        </left>
        <right style="thin">
          <color indexed="64"/>
        </right>
        <top style="thin">
          <color indexed="64"/>
        </top>
        <bottom style="thin">
          <color indexed="64"/>
        </bottom>
      </border>
    </dxf>
  </rfmt>
  <rfmt sheetId="5" sqref="V175" start="0" length="0">
    <dxf>
      <font>
        <sz val="10"/>
        <color theme="1"/>
        <name val="Arial"/>
        <scheme val="none"/>
      </font>
      <fill>
        <patternFill patternType="solid">
          <bgColor theme="8" tint="0.59999389629810485"/>
        </patternFill>
      </fill>
      <alignment horizontal="left" readingOrder="0"/>
      <border outline="0">
        <left style="thin">
          <color indexed="64"/>
        </left>
        <right style="thin">
          <color indexed="64"/>
        </right>
        <top style="thin">
          <color indexed="64"/>
        </top>
        <bottom style="thin">
          <color indexed="64"/>
        </bottom>
      </border>
    </dxf>
  </rfmt>
  <rfmt sheetId="5" sqref="W175" start="0" length="0">
    <dxf>
      <font>
        <sz val="10"/>
        <color theme="1"/>
        <name val="Arial"/>
        <scheme val="none"/>
      </font>
      <fill>
        <patternFill patternType="solid">
          <bgColor theme="8" tint="0.59999389629810485"/>
        </patternFill>
      </fill>
      <alignment horizontal="left" readingOrder="0"/>
      <border outline="0">
        <left style="thin">
          <color indexed="64"/>
        </left>
        <right style="medium">
          <color indexed="64"/>
        </right>
        <top style="thin">
          <color indexed="64"/>
        </top>
        <bottom style="thin">
          <color indexed="64"/>
        </bottom>
      </border>
    </dxf>
  </rfmt>
  <rfmt sheetId="5" sqref="A175:XFD175" start="0" length="0">
    <dxf>
      <font>
        <sz val="10"/>
        <color theme="1"/>
        <name val="Arial"/>
        <scheme val="none"/>
      </font>
      <alignment horizontal="left" readingOrder="0"/>
    </dxf>
  </rfmt>
  <rfmt sheetId="5" sqref="A176" start="0" length="0">
    <dxf>
      <fill>
        <patternFill patternType="solid">
          <bgColor rgb="FFFFFFCC"/>
        </patternFill>
      </fill>
    </dxf>
  </rfmt>
  <rcc rId="544" sId="5" odxf="1" dxf="1">
    <nc r="B176">
      <v>150</v>
    </nc>
    <odxf>
      <font>
        <sz val="11"/>
        <color theme="1"/>
        <name val="Calibri"/>
        <scheme val="minor"/>
      </font>
      <fill>
        <patternFill patternType="none">
          <bgColor indexed="65"/>
        </patternFill>
      </fill>
      <alignment horizontal="general" wrapText="1" readingOrder="0"/>
      <border outline="0">
        <left/>
        <right/>
        <top/>
        <bottom/>
      </border>
    </odxf>
    <ndxf>
      <font>
        <sz val="10"/>
        <color theme="1"/>
        <name val="Arial"/>
        <scheme val="none"/>
      </font>
      <fill>
        <patternFill patternType="solid">
          <bgColor rgb="FFFFFFCC"/>
        </patternFill>
      </fill>
      <alignment horizontal="center" wrapText="0" readingOrder="0"/>
      <border outline="0">
        <left style="medium">
          <color indexed="64"/>
        </left>
        <right style="thin">
          <color indexed="64"/>
        </right>
        <top style="thin">
          <color indexed="64"/>
        </top>
        <bottom style="thin">
          <color indexed="64"/>
        </bottom>
      </border>
    </ndxf>
  </rcc>
  <rfmt sheetId="5" sqref="C176"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D176" start="0" length="0">
    <dxf>
      <font>
        <sz val="10"/>
        <color theme="1"/>
        <name val="Arial"/>
        <scheme val="none"/>
      </font>
      <fill>
        <patternFill patternType="solid">
          <bgColor rgb="FFFFFFCC"/>
        </patternFill>
      </fill>
      <alignment horizontal="center" readingOrder="0"/>
      <border outline="0">
        <left style="thin">
          <color indexed="64"/>
        </left>
        <right style="thin">
          <color indexed="64"/>
        </right>
        <top style="thin">
          <color indexed="64"/>
        </top>
        <bottom style="thin">
          <color indexed="64"/>
        </bottom>
      </border>
    </dxf>
  </rfmt>
  <rcc rId="545" sId="5" odxf="1" dxf="1">
    <nc r="E176" t="inlineStr">
      <is>
        <t>Verify user should able to search by Column Name, Type &amp; Rule on import Column popup.</t>
      </is>
    </nc>
    <odxf>
      <font>
        <sz val="11"/>
        <color theme="1"/>
        <name val="Calibri"/>
        <scheme val="minor"/>
      </font>
      <fill>
        <patternFill patternType="none">
          <bgColor indexed="65"/>
        </patternFill>
      </fill>
      <alignment horizontal="general" readingOrder="0"/>
      <border outline="0">
        <left/>
        <right/>
        <top/>
        <bottom/>
      </border>
    </odxf>
    <n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ndxf>
  </rcc>
  <rcc rId="546" sId="5" odxf="1" dxf="1">
    <nc r="F176" t="inlineStr">
      <is>
        <t>User should be on Admin User Master =&gt; Column Master page =&gt; Add/Modify Column page.</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cc rId="547" sId="5" odxf="1" dxf="1">
    <nc r="G176" t="inlineStr">
      <is>
        <t>1. Click on 'Add' button.
2. Click on 'Import Column'.
3. Enter some valid column name string in Column Name search text box.
4. (Make sure previous search criteria is cleared) Enter any valid Type(valid values like Using Existing Columns, Constant Value or Data from Existing Universe (Host)) in Type search text box.
5.  (Make sure previous search criteria is cleared) Enter any valid Rule string in Rule search text box.</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cc rId="548" sId="5" odxf="1" dxf="1">
    <nc r="H176" t="inlineStr">
      <is>
        <t>3. Matching result should be shown for given Column Name search criteria.
4. Matching result should be shown for given Type search criteria.
5. Matching result should be shown for given Rule search criteria.</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fmt sheetId="5" sqref="I176" start="0" length="0">
    <dxf>
      <font>
        <b/>
        <sz val="10"/>
        <color indexed="17"/>
        <name val="Arial"/>
        <scheme val="none"/>
      </font>
      <fill>
        <patternFill patternType="solid">
          <bgColor rgb="FFFFFFCC"/>
        </patternFill>
      </fill>
      <alignment horizontal="center" readingOrder="0"/>
      <border outline="0">
        <left style="thin">
          <color indexed="64"/>
        </left>
        <right style="thin">
          <color indexed="64"/>
        </right>
        <top style="thin">
          <color indexed="64"/>
        </top>
        <bottom style="thin">
          <color indexed="64"/>
        </bottom>
      </border>
    </dxf>
  </rfmt>
  <rfmt sheetId="5" sqref="J176" start="0" length="0">
    <dxf>
      <font>
        <b/>
        <sz val="10"/>
        <color indexed="17"/>
        <name val="Arial"/>
        <scheme val="none"/>
      </font>
      <fill>
        <patternFill patternType="solid">
          <bgColor rgb="FFFFFFCC"/>
        </patternFill>
      </fill>
      <alignment horizontal="center" vertical="center" readingOrder="0"/>
      <border outline="0">
        <left style="thin">
          <color indexed="64"/>
        </left>
        <right style="thin">
          <color indexed="64"/>
        </right>
        <top style="thin">
          <color indexed="64"/>
        </top>
        <bottom style="thin">
          <color indexed="64"/>
        </bottom>
      </border>
    </dxf>
  </rfmt>
  <rfmt sheetId="5" sqref="K176"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L176" start="0" length="0">
    <dxf>
      <font>
        <sz val="10"/>
        <color theme="1"/>
        <name val="Arial"/>
        <scheme val="none"/>
      </font>
      <numFmt numFmtId="164" formatCode="[$-409]dd\-mmm\-yy;@"/>
      <fill>
        <patternFill patternType="solid">
          <bgColor rgb="FFFFFFCC"/>
        </patternFill>
      </fill>
      <alignment horizontal="center" vertical="center" readingOrder="0"/>
      <border outline="0">
        <left style="thin">
          <color indexed="64"/>
        </left>
        <right style="thin">
          <color indexed="64"/>
        </right>
        <top style="thin">
          <color indexed="64"/>
        </top>
        <bottom style="thin">
          <color indexed="64"/>
        </bottom>
      </border>
    </dxf>
  </rfmt>
  <rfmt sheetId="5" sqref="M176" start="0" length="0">
    <dxf>
      <font>
        <sz val="10"/>
        <color theme="1"/>
        <name val="Arial"/>
        <scheme val="none"/>
      </font>
      <numFmt numFmtId="164" formatCode="[$-409]dd\-mmm\-yy;@"/>
      <fill>
        <patternFill patternType="solid">
          <bgColor rgb="FFFFFFCC"/>
        </patternFill>
      </fill>
      <alignment horizontal="left" vertical="center" readingOrder="0"/>
      <border outline="0">
        <left style="thin">
          <color indexed="64"/>
        </left>
        <right style="thin">
          <color indexed="64"/>
        </right>
        <top style="thin">
          <color indexed="64"/>
        </top>
        <bottom style="thin">
          <color indexed="64"/>
        </bottom>
      </border>
    </dxf>
  </rfmt>
  <rfmt sheetId="5" sqref="N176"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O176" start="0" length="0">
    <dxf>
      <font>
        <sz val="10"/>
        <color theme="1"/>
        <name val="Arial"/>
        <scheme val="none"/>
      </font>
      <fill>
        <patternFill patternType="solid">
          <bgColor rgb="FFFFFFCC"/>
        </patternFill>
      </fill>
      <alignment horizontal="left" readingOrder="0"/>
      <border outline="0">
        <left style="thin">
          <color indexed="64"/>
        </left>
        <right style="medium">
          <color indexed="64"/>
        </right>
        <top style="thin">
          <color indexed="64"/>
        </top>
        <bottom style="thin">
          <color indexed="64"/>
        </bottom>
      </border>
    </dxf>
  </rfmt>
  <rfmt sheetId="5" sqref="P176" start="0" length="0">
    <dxf>
      <fill>
        <patternFill patternType="solid">
          <bgColor rgb="FFFFFFCC"/>
        </patternFill>
      </fill>
    </dxf>
  </rfmt>
  <rfmt sheetId="5" sqref="Q176" start="0" length="0">
    <dxf>
      <fill>
        <patternFill patternType="solid">
          <bgColor rgb="FFFFFFCC"/>
        </patternFill>
      </fill>
    </dxf>
  </rfmt>
  <rfmt sheetId="5" sqref="R176" start="0" length="0">
    <dxf>
      <fill>
        <patternFill patternType="solid">
          <bgColor rgb="FFFFFFCC"/>
        </patternFill>
      </fill>
    </dxf>
  </rfmt>
  <rfmt sheetId="5" sqref="S176" start="0" length="0">
    <dxf>
      <fill>
        <patternFill patternType="solid">
          <bgColor rgb="FFFFFFCC"/>
        </patternFill>
      </fill>
    </dxf>
  </rfmt>
  <rfmt sheetId="5" sqref="T176" start="0" length="0">
    <dxf>
      <fill>
        <patternFill patternType="solid">
          <bgColor rgb="FFFFFFCC"/>
        </patternFill>
      </fill>
    </dxf>
  </rfmt>
  <rfmt sheetId="5" sqref="U176" start="0" length="0">
    <dxf>
      <fill>
        <patternFill patternType="solid">
          <bgColor rgb="FFFFFFCC"/>
        </patternFill>
      </fill>
    </dxf>
  </rfmt>
  <rfmt sheetId="5" sqref="V176" start="0" length="0">
    <dxf>
      <fill>
        <patternFill patternType="solid">
          <bgColor rgb="FFFFFFCC"/>
        </patternFill>
      </fill>
    </dxf>
  </rfmt>
  <rfmt sheetId="5" sqref="W176" start="0" length="0">
    <dxf>
      <fill>
        <patternFill patternType="solid">
          <bgColor rgb="FFFFFFCC"/>
        </patternFill>
      </fill>
    </dxf>
  </rfmt>
  <rfmt sheetId="5" sqref="A176:XFD176" start="0" length="0">
    <dxf>
      <fill>
        <patternFill patternType="solid">
          <bgColor rgb="FFFFFFCC"/>
        </patternFill>
      </fill>
    </dxf>
  </rfmt>
  <rfmt sheetId="5" sqref="A177" start="0" length="0">
    <dxf>
      <fill>
        <patternFill patternType="solid">
          <bgColor rgb="FFFFFFCC"/>
        </patternFill>
      </fill>
    </dxf>
  </rfmt>
  <rcc rId="549" sId="5" odxf="1" dxf="1">
    <nc r="B177">
      <v>151</v>
    </nc>
    <odxf>
      <font>
        <sz val="11"/>
        <color theme="1"/>
        <name val="Calibri"/>
        <scheme val="minor"/>
      </font>
      <fill>
        <patternFill patternType="none">
          <bgColor indexed="65"/>
        </patternFill>
      </fill>
      <alignment horizontal="general" wrapText="1" readingOrder="0"/>
      <border outline="0">
        <left/>
        <right/>
        <top/>
        <bottom/>
      </border>
    </odxf>
    <ndxf>
      <font>
        <sz val="10"/>
        <color theme="1"/>
        <name val="Arial"/>
        <scheme val="none"/>
      </font>
      <fill>
        <patternFill patternType="solid">
          <bgColor rgb="FFFFFFCC"/>
        </patternFill>
      </fill>
      <alignment horizontal="center" wrapText="0" readingOrder="0"/>
      <border outline="0">
        <left style="medium">
          <color indexed="64"/>
        </left>
        <right style="thin">
          <color indexed="64"/>
        </right>
        <top style="thin">
          <color indexed="64"/>
        </top>
        <bottom style="thin">
          <color indexed="64"/>
        </bottom>
      </border>
    </ndxf>
  </rcc>
  <rfmt sheetId="5" sqref="C177"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D177" start="0" length="0">
    <dxf>
      <font>
        <sz val="10"/>
        <color theme="1"/>
        <name val="Arial"/>
        <scheme val="none"/>
      </font>
      <fill>
        <patternFill patternType="solid">
          <bgColor rgb="FFFFFFCC"/>
        </patternFill>
      </fill>
      <alignment horizontal="center" readingOrder="0"/>
      <border outline="0">
        <left style="thin">
          <color indexed="64"/>
        </left>
        <right style="thin">
          <color indexed="64"/>
        </right>
        <top style="thin">
          <color indexed="64"/>
        </top>
        <bottom style="thin">
          <color indexed="64"/>
        </bottom>
      </border>
    </dxf>
  </rfmt>
  <rcc rId="550" sId="5" odxf="1" dxf="1">
    <nc r="E177" t="inlineStr">
      <is>
        <t>Verify as soon as user type first character in any of the Column Name, Type or Rule search text box, result should be filtered out for given character(s)</t>
      </is>
    </nc>
    <odxf>
      <font>
        <sz val="11"/>
        <color theme="1"/>
        <name val="Calibri"/>
        <scheme val="minor"/>
      </font>
      <fill>
        <patternFill patternType="none">
          <bgColor indexed="65"/>
        </patternFill>
      </fill>
      <alignment horizontal="general" readingOrder="0"/>
      <border outline="0">
        <left/>
        <right/>
        <top/>
        <bottom/>
      </border>
    </odxf>
    <n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ndxf>
  </rcc>
  <rcc rId="551" sId="5" odxf="1" dxf="1">
    <nc r="F177" t="inlineStr">
      <is>
        <t>User should be on Admin User Master =&gt; Column Master page =&gt; Add/Modify Column page.</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cc rId="552" sId="5" odxf="1" dxf="1">
    <nc r="G177" t="inlineStr">
      <is>
        <t>1. Click on 'Add' button.
2. Click on 'Import Column'.
3. Start typing one by one character in any of the Column Name, Type or Rule search text box.</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cc rId="553" sId="5" odxf="1" dxf="1">
    <nc r="H177" t="inlineStr">
      <is>
        <t>3. As soon as user types first character in any of the Column Name, Type or Rule search text box then result should b shown filtered for given character.
Subsequent result should get filtered upon user given input in any of the search text box.</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fmt sheetId="5" sqref="I177" start="0" length="0">
    <dxf>
      <font>
        <b/>
        <sz val="10"/>
        <color indexed="17"/>
        <name val="Arial"/>
        <scheme val="none"/>
      </font>
      <fill>
        <patternFill patternType="solid">
          <bgColor rgb="FFFFFFCC"/>
        </patternFill>
      </fill>
      <alignment horizontal="center" readingOrder="0"/>
      <border outline="0">
        <left style="thin">
          <color indexed="64"/>
        </left>
        <right style="thin">
          <color indexed="64"/>
        </right>
        <top style="thin">
          <color indexed="64"/>
        </top>
        <bottom style="thin">
          <color indexed="64"/>
        </bottom>
      </border>
    </dxf>
  </rfmt>
  <rfmt sheetId="5" sqref="J177" start="0" length="0">
    <dxf>
      <font>
        <b/>
        <sz val="10"/>
        <color indexed="17"/>
        <name val="Arial"/>
        <scheme val="none"/>
      </font>
      <fill>
        <patternFill patternType="solid">
          <bgColor rgb="FFFFFFCC"/>
        </patternFill>
      </fill>
      <alignment horizontal="center" vertical="center" readingOrder="0"/>
      <border outline="0">
        <left style="thin">
          <color indexed="64"/>
        </left>
        <right style="thin">
          <color indexed="64"/>
        </right>
        <top style="thin">
          <color indexed="64"/>
        </top>
        <bottom style="thin">
          <color indexed="64"/>
        </bottom>
      </border>
    </dxf>
  </rfmt>
  <rfmt sheetId="5" sqref="K177"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L177" start="0" length="0">
    <dxf>
      <font>
        <sz val="10"/>
        <color theme="1"/>
        <name val="Arial"/>
        <scheme val="none"/>
      </font>
      <numFmt numFmtId="164" formatCode="[$-409]dd\-mmm\-yy;@"/>
      <fill>
        <patternFill patternType="solid">
          <bgColor rgb="FFFFFFCC"/>
        </patternFill>
      </fill>
      <alignment horizontal="center" vertical="center" readingOrder="0"/>
      <border outline="0">
        <left style="thin">
          <color indexed="64"/>
        </left>
        <right style="thin">
          <color indexed="64"/>
        </right>
        <top style="thin">
          <color indexed="64"/>
        </top>
        <bottom style="thin">
          <color indexed="64"/>
        </bottom>
      </border>
    </dxf>
  </rfmt>
  <rfmt sheetId="5" sqref="M177" start="0" length="0">
    <dxf>
      <font>
        <sz val="10"/>
        <color theme="1"/>
        <name val="Arial"/>
        <scheme val="none"/>
      </font>
      <numFmt numFmtId="164" formatCode="[$-409]dd\-mmm\-yy;@"/>
      <fill>
        <patternFill patternType="solid">
          <bgColor rgb="FFFFFFCC"/>
        </patternFill>
      </fill>
      <alignment horizontal="left" vertical="center" readingOrder="0"/>
      <border outline="0">
        <left style="thin">
          <color indexed="64"/>
        </left>
        <right style="thin">
          <color indexed="64"/>
        </right>
        <top style="thin">
          <color indexed="64"/>
        </top>
        <bottom style="thin">
          <color indexed="64"/>
        </bottom>
      </border>
    </dxf>
  </rfmt>
  <rfmt sheetId="5" sqref="N177"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O177" start="0" length="0">
    <dxf>
      <font>
        <sz val="10"/>
        <color theme="1"/>
        <name val="Arial"/>
        <scheme val="none"/>
      </font>
      <fill>
        <patternFill patternType="solid">
          <bgColor rgb="FFFFFFCC"/>
        </patternFill>
      </fill>
      <alignment horizontal="left" readingOrder="0"/>
      <border outline="0">
        <left style="thin">
          <color indexed="64"/>
        </left>
        <right style="medium">
          <color indexed="64"/>
        </right>
        <top style="thin">
          <color indexed="64"/>
        </top>
        <bottom style="thin">
          <color indexed="64"/>
        </bottom>
      </border>
    </dxf>
  </rfmt>
  <rfmt sheetId="5" sqref="P177" start="0" length="0">
    <dxf>
      <fill>
        <patternFill patternType="solid">
          <bgColor rgb="FFFFFFCC"/>
        </patternFill>
      </fill>
    </dxf>
  </rfmt>
  <rfmt sheetId="5" sqref="Q177" start="0" length="0">
    <dxf>
      <fill>
        <patternFill patternType="solid">
          <bgColor rgb="FFFFFFCC"/>
        </patternFill>
      </fill>
    </dxf>
  </rfmt>
  <rfmt sheetId="5" sqref="R177" start="0" length="0">
    <dxf>
      <fill>
        <patternFill patternType="solid">
          <bgColor rgb="FFFFFFCC"/>
        </patternFill>
      </fill>
    </dxf>
  </rfmt>
  <rfmt sheetId="5" sqref="S177" start="0" length="0">
    <dxf>
      <fill>
        <patternFill patternType="solid">
          <bgColor rgb="FFFFFFCC"/>
        </patternFill>
      </fill>
    </dxf>
  </rfmt>
  <rfmt sheetId="5" sqref="T177" start="0" length="0">
    <dxf>
      <fill>
        <patternFill patternType="solid">
          <bgColor rgb="FFFFFFCC"/>
        </patternFill>
      </fill>
    </dxf>
  </rfmt>
  <rfmt sheetId="5" sqref="U177" start="0" length="0">
    <dxf>
      <fill>
        <patternFill patternType="solid">
          <bgColor rgb="FFFFFFCC"/>
        </patternFill>
      </fill>
    </dxf>
  </rfmt>
  <rfmt sheetId="5" sqref="V177" start="0" length="0">
    <dxf>
      <fill>
        <patternFill patternType="solid">
          <bgColor rgb="FFFFFFCC"/>
        </patternFill>
      </fill>
    </dxf>
  </rfmt>
  <rfmt sheetId="5" sqref="W177" start="0" length="0">
    <dxf>
      <fill>
        <patternFill patternType="solid">
          <bgColor rgb="FFFFFFCC"/>
        </patternFill>
      </fill>
    </dxf>
  </rfmt>
  <rfmt sheetId="5" sqref="A177:XFD177" start="0" length="0">
    <dxf>
      <fill>
        <patternFill patternType="solid">
          <bgColor rgb="FFFFFFCC"/>
        </patternFill>
      </fill>
    </dxf>
  </rfmt>
  <rfmt sheetId="5" sqref="A178" start="0" length="0">
    <dxf>
      <fill>
        <patternFill patternType="solid">
          <bgColor rgb="FFFFFFCC"/>
        </patternFill>
      </fill>
    </dxf>
  </rfmt>
  <rcc rId="554" sId="5" odxf="1" dxf="1">
    <nc r="B178">
      <v>152</v>
    </nc>
    <odxf>
      <font>
        <sz val="11"/>
        <color theme="1"/>
        <name val="Calibri"/>
        <scheme val="minor"/>
      </font>
      <fill>
        <patternFill patternType="none">
          <bgColor indexed="65"/>
        </patternFill>
      </fill>
      <alignment horizontal="general" wrapText="1" readingOrder="0"/>
      <border outline="0">
        <left/>
        <right/>
        <top/>
        <bottom/>
      </border>
    </odxf>
    <ndxf>
      <font>
        <sz val="10"/>
        <color theme="1"/>
        <name val="Arial"/>
        <scheme val="none"/>
      </font>
      <fill>
        <patternFill patternType="solid">
          <bgColor rgb="FFFFFFCC"/>
        </patternFill>
      </fill>
      <alignment horizontal="center" wrapText="0" readingOrder="0"/>
      <border outline="0">
        <left style="medium">
          <color indexed="64"/>
        </left>
        <right style="thin">
          <color indexed="64"/>
        </right>
        <top style="thin">
          <color indexed="64"/>
        </top>
        <bottom style="thin">
          <color indexed="64"/>
        </bottom>
      </border>
    </ndxf>
  </rcc>
  <rfmt sheetId="5" sqref="C178"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D178" start="0" length="0">
    <dxf>
      <font>
        <sz val="10"/>
        <color theme="1"/>
        <name val="Arial"/>
        <scheme val="none"/>
      </font>
      <fill>
        <patternFill patternType="solid">
          <bgColor rgb="FFFFFFCC"/>
        </patternFill>
      </fill>
      <alignment horizontal="center" readingOrder="0"/>
      <border outline="0">
        <left style="thin">
          <color indexed="64"/>
        </left>
        <right style="thin">
          <color indexed="64"/>
        </right>
        <top style="thin">
          <color indexed="64"/>
        </top>
        <bottom style="thin">
          <color indexed="64"/>
        </bottom>
      </border>
    </dxf>
  </rfmt>
  <rcc rId="555" sId="5" odxf="1" dxf="1">
    <nc r="E178" t="inlineStr">
      <is>
        <t>Verify user should able to sort( By Sort Ascending, Sort Descending &amp; Remove Sort) column list by clicking on any of the column header.</t>
      </is>
    </nc>
    <odxf>
      <font>
        <sz val="11"/>
        <color theme="1"/>
        <name val="Calibri"/>
        <scheme val="minor"/>
      </font>
      <fill>
        <patternFill patternType="none">
          <bgColor indexed="65"/>
        </patternFill>
      </fill>
      <alignment horizontal="general" readingOrder="0"/>
      <border outline="0">
        <left/>
        <right/>
        <top/>
        <bottom/>
      </border>
    </odxf>
    <n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ndxf>
  </rcc>
  <rcc rId="556" sId="5" odxf="1" dxf="1">
    <nc r="F178" t="inlineStr">
      <is>
        <t>User should be on Admin User Master =&gt; Column Master page =&gt; Add/Modify Column page.</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cc rId="557" sId="5" odxf="1" dxf="1">
    <nc r="G178" t="inlineStr">
      <is>
        <t>1. Click on 'Add' button.
2. Click on 'Import Column'.
3. Apply soring on all Column Name, Type and Rule header.</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cc rId="558" sId="5" odxf="1" dxf="1">
    <nc r="H178" t="inlineStr">
      <is>
        <t>Verify result should be shown sorted as per sorting order given by user.</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fmt sheetId="5" sqref="I178" start="0" length="0">
    <dxf>
      <font>
        <b/>
        <sz val="10"/>
        <color indexed="17"/>
        <name val="Arial"/>
        <scheme val="none"/>
      </font>
      <fill>
        <patternFill patternType="solid">
          <bgColor rgb="FFFFFFCC"/>
        </patternFill>
      </fill>
      <alignment horizontal="center" readingOrder="0"/>
      <border outline="0">
        <left style="thin">
          <color indexed="64"/>
        </left>
        <right style="thin">
          <color indexed="64"/>
        </right>
        <top style="thin">
          <color indexed="64"/>
        </top>
        <bottom style="thin">
          <color indexed="64"/>
        </bottom>
      </border>
    </dxf>
  </rfmt>
  <rfmt sheetId="5" sqref="J178" start="0" length="0">
    <dxf>
      <font>
        <b/>
        <sz val="10"/>
        <color indexed="17"/>
        <name val="Arial"/>
        <scheme val="none"/>
      </font>
      <fill>
        <patternFill patternType="solid">
          <bgColor rgb="FFFFFFCC"/>
        </patternFill>
      </fill>
      <alignment horizontal="center" vertical="center" readingOrder="0"/>
      <border outline="0">
        <left style="thin">
          <color indexed="64"/>
        </left>
        <right style="thin">
          <color indexed="64"/>
        </right>
        <top style="thin">
          <color indexed="64"/>
        </top>
        <bottom style="thin">
          <color indexed="64"/>
        </bottom>
      </border>
    </dxf>
  </rfmt>
  <rfmt sheetId="5" sqref="K178"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L178" start="0" length="0">
    <dxf>
      <font>
        <sz val="10"/>
        <color theme="1"/>
        <name val="Arial"/>
        <scheme val="none"/>
      </font>
      <numFmt numFmtId="164" formatCode="[$-409]dd\-mmm\-yy;@"/>
      <fill>
        <patternFill patternType="solid">
          <bgColor rgb="FFFFFFCC"/>
        </patternFill>
      </fill>
      <alignment horizontal="center" vertical="center" readingOrder="0"/>
      <border outline="0">
        <left style="thin">
          <color indexed="64"/>
        </left>
        <right style="thin">
          <color indexed="64"/>
        </right>
        <top style="thin">
          <color indexed="64"/>
        </top>
        <bottom style="thin">
          <color indexed="64"/>
        </bottom>
      </border>
    </dxf>
  </rfmt>
  <rfmt sheetId="5" sqref="M178" start="0" length="0">
    <dxf>
      <font>
        <sz val="10"/>
        <color theme="1"/>
        <name val="Arial"/>
        <scheme val="none"/>
      </font>
      <numFmt numFmtId="164" formatCode="[$-409]dd\-mmm\-yy;@"/>
      <fill>
        <patternFill patternType="solid">
          <bgColor rgb="FFFFFFCC"/>
        </patternFill>
      </fill>
      <alignment horizontal="left" vertical="center" readingOrder="0"/>
      <border outline="0">
        <left style="thin">
          <color indexed="64"/>
        </left>
        <right style="thin">
          <color indexed="64"/>
        </right>
        <top style="thin">
          <color indexed="64"/>
        </top>
        <bottom style="thin">
          <color indexed="64"/>
        </bottom>
      </border>
    </dxf>
  </rfmt>
  <rfmt sheetId="5" sqref="N178"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O178" start="0" length="0">
    <dxf>
      <font>
        <sz val="10"/>
        <color theme="1"/>
        <name val="Arial"/>
        <scheme val="none"/>
      </font>
      <fill>
        <patternFill patternType="solid">
          <bgColor rgb="FFFFFFCC"/>
        </patternFill>
      </fill>
      <alignment horizontal="left" readingOrder="0"/>
      <border outline="0">
        <left style="thin">
          <color indexed="64"/>
        </left>
        <right style="medium">
          <color indexed="64"/>
        </right>
        <top style="thin">
          <color indexed="64"/>
        </top>
        <bottom style="thin">
          <color indexed="64"/>
        </bottom>
      </border>
    </dxf>
  </rfmt>
  <rfmt sheetId="5" sqref="P178" start="0" length="0">
    <dxf>
      <fill>
        <patternFill patternType="solid">
          <bgColor rgb="FFFFFFCC"/>
        </patternFill>
      </fill>
    </dxf>
  </rfmt>
  <rfmt sheetId="5" sqref="Q178" start="0" length="0">
    <dxf>
      <fill>
        <patternFill patternType="solid">
          <bgColor rgb="FFFFFFCC"/>
        </patternFill>
      </fill>
    </dxf>
  </rfmt>
  <rfmt sheetId="5" sqref="R178" start="0" length="0">
    <dxf>
      <fill>
        <patternFill patternType="solid">
          <bgColor rgb="FFFFFFCC"/>
        </patternFill>
      </fill>
    </dxf>
  </rfmt>
  <rfmt sheetId="5" sqref="S178" start="0" length="0">
    <dxf>
      <fill>
        <patternFill patternType="solid">
          <bgColor rgb="FFFFFFCC"/>
        </patternFill>
      </fill>
    </dxf>
  </rfmt>
  <rfmt sheetId="5" sqref="T178" start="0" length="0">
    <dxf>
      <fill>
        <patternFill patternType="solid">
          <bgColor rgb="FFFFFFCC"/>
        </patternFill>
      </fill>
    </dxf>
  </rfmt>
  <rfmt sheetId="5" sqref="U178" start="0" length="0">
    <dxf>
      <fill>
        <patternFill patternType="solid">
          <bgColor rgb="FFFFFFCC"/>
        </patternFill>
      </fill>
    </dxf>
  </rfmt>
  <rfmt sheetId="5" sqref="V178" start="0" length="0">
    <dxf>
      <fill>
        <patternFill patternType="solid">
          <bgColor rgb="FFFFFFCC"/>
        </patternFill>
      </fill>
    </dxf>
  </rfmt>
  <rfmt sheetId="5" sqref="W178" start="0" length="0">
    <dxf>
      <fill>
        <patternFill patternType="solid">
          <bgColor rgb="FFFFFFCC"/>
        </patternFill>
      </fill>
    </dxf>
  </rfmt>
  <rfmt sheetId="5" sqref="A178:XFD178" start="0" length="0">
    <dxf>
      <fill>
        <patternFill patternType="solid">
          <bgColor rgb="FFFFFFCC"/>
        </patternFill>
      </fill>
    </dxf>
  </rfmt>
  <rfmt sheetId="5" sqref="A179" start="0" length="0">
    <dxf>
      <fill>
        <patternFill patternType="solid">
          <bgColor rgb="FFFFFFCC"/>
        </patternFill>
      </fill>
    </dxf>
  </rfmt>
  <rcc rId="559" sId="5" odxf="1" dxf="1">
    <nc r="B179">
      <v>153</v>
    </nc>
    <odxf>
      <font>
        <sz val="11"/>
        <color theme="1"/>
        <name val="Calibri"/>
        <scheme val="minor"/>
      </font>
      <fill>
        <patternFill patternType="none">
          <bgColor indexed="65"/>
        </patternFill>
      </fill>
      <alignment horizontal="general" wrapText="1" readingOrder="0"/>
      <border outline="0">
        <left/>
        <right/>
        <top/>
        <bottom/>
      </border>
    </odxf>
    <ndxf>
      <font>
        <sz val="10"/>
        <color theme="1"/>
        <name val="Arial"/>
        <scheme val="none"/>
      </font>
      <fill>
        <patternFill patternType="solid">
          <bgColor rgb="FFFFFFCC"/>
        </patternFill>
      </fill>
      <alignment horizontal="center" wrapText="0" readingOrder="0"/>
      <border outline="0">
        <left style="medium">
          <color indexed="64"/>
        </left>
        <right style="thin">
          <color indexed="64"/>
        </right>
        <top style="thin">
          <color indexed="64"/>
        </top>
        <bottom style="thin">
          <color indexed="64"/>
        </bottom>
      </border>
    </ndxf>
  </rcc>
  <rfmt sheetId="5" sqref="C179"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D179" start="0" length="0">
    <dxf>
      <font>
        <sz val="10"/>
        <color theme="1"/>
        <name val="Arial"/>
        <scheme val="none"/>
      </font>
      <fill>
        <patternFill patternType="solid">
          <bgColor rgb="FFFFFFCC"/>
        </patternFill>
      </fill>
      <alignment horizontal="center" readingOrder="0"/>
      <border outline="0">
        <left style="thin">
          <color indexed="64"/>
        </left>
        <right style="thin">
          <color indexed="64"/>
        </right>
        <top style="thin">
          <color indexed="64"/>
        </top>
        <bottom style="thin">
          <color indexed="64"/>
        </bottom>
      </border>
    </dxf>
  </rfmt>
  <rcc rId="560" sId="5" odxf="1" dxf="1">
    <nc r="E179" t="inlineStr">
      <is>
        <t>Verify pagination gets enabled &amp; should work properly when there are more than 100 results present on import column popup.</t>
      </is>
    </nc>
    <odxf>
      <font>
        <sz val="11"/>
        <color theme="1"/>
        <name val="Calibri"/>
        <scheme val="minor"/>
      </font>
      <fill>
        <patternFill patternType="none">
          <bgColor indexed="65"/>
        </patternFill>
      </fill>
      <alignment horizontal="general" readingOrder="0"/>
      <border outline="0">
        <left/>
        <right/>
        <top/>
        <bottom/>
      </border>
    </odxf>
    <n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ndxf>
  </rcc>
  <rcc rId="561" sId="5" odxf="1" dxf="1">
    <nc r="F179" t="inlineStr">
      <is>
        <t>User should be on Admin User Master =&gt; Column Master page =&gt; Add/Modify Column page.</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cc rId="562" sId="5" odxf="1" dxf="1">
    <nc r="G179" t="inlineStr">
      <is>
        <t>1. Click on 'Add' button.
2. Click on 'Import Column'.
3. Click on any of the '&gt;', '&gt;&gt;','&lt;','&lt;&lt;' or any page no.
4. Enter any valid page no in page search text box and click on 'Go' button.</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cc rId="563" sId="5" odxf="1" dxf="1">
    <nc r="H179" t="inlineStr">
      <is>
        <t xml:space="preserve">3. User should be navigated respective page by clicking on any navigation button  '&gt;', '&gt;&gt;','&lt;','&lt;&lt;' or any page no.
4. User should be navigated to given page when user enter valid page no and click on go button.
</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fmt sheetId="5" sqref="I179" start="0" length="0">
    <dxf>
      <font>
        <b/>
        <sz val="10"/>
        <color indexed="17"/>
        <name val="Arial"/>
        <scheme val="none"/>
      </font>
      <fill>
        <patternFill patternType="solid">
          <bgColor rgb="FFFFFFCC"/>
        </patternFill>
      </fill>
      <alignment horizontal="center" readingOrder="0"/>
      <border outline="0">
        <left style="thin">
          <color indexed="64"/>
        </left>
        <right style="thin">
          <color indexed="64"/>
        </right>
        <top style="thin">
          <color indexed="64"/>
        </top>
        <bottom style="thin">
          <color indexed="64"/>
        </bottom>
      </border>
    </dxf>
  </rfmt>
  <rfmt sheetId="5" sqref="J179" start="0" length="0">
    <dxf>
      <font>
        <b/>
        <sz val="10"/>
        <color indexed="17"/>
        <name val="Arial"/>
        <scheme val="none"/>
      </font>
      <fill>
        <patternFill patternType="solid">
          <bgColor rgb="FFFFFFCC"/>
        </patternFill>
      </fill>
      <alignment horizontal="center" vertical="center" readingOrder="0"/>
      <border outline="0">
        <left style="thin">
          <color indexed="64"/>
        </left>
        <right style="thin">
          <color indexed="64"/>
        </right>
        <top style="thin">
          <color indexed="64"/>
        </top>
        <bottom style="thin">
          <color indexed="64"/>
        </bottom>
      </border>
    </dxf>
  </rfmt>
  <rfmt sheetId="5" sqref="K179"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L179" start="0" length="0">
    <dxf>
      <font>
        <sz val="10"/>
        <color theme="1"/>
        <name val="Arial"/>
        <scheme val="none"/>
      </font>
      <numFmt numFmtId="164" formatCode="[$-409]dd\-mmm\-yy;@"/>
      <fill>
        <patternFill patternType="solid">
          <bgColor rgb="FFFFFFCC"/>
        </patternFill>
      </fill>
      <alignment horizontal="center" vertical="center" readingOrder="0"/>
      <border outline="0">
        <left style="thin">
          <color indexed="64"/>
        </left>
        <right style="thin">
          <color indexed="64"/>
        </right>
        <top style="thin">
          <color indexed="64"/>
        </top>
        <bottom style="thin">
          <color indexed="64"/>
        </bottom>
      </border>
    </dxf>
  </rfmt>
  <rfmt sheetId="5" sqref="M179" start="0" length="0">
    <dxf>
      <font>
        <sz val="10"/>
        <color theme="1"/>
        <name val="Arial"/>
        <scheme val="none"/>
      </font>
      <numFmt numFmtId="164" formatCode="[$-409]dd\-mmm\-yy;@"/>
      <fill>
        <patternFill patternType="solid">
          <bgColor rgb="FFFFFFCC"/>
        </patternFill>
      </fill>
      <alignment horizontal="left" vertical="center" readingOrder="0"/>
      <border outline="0">
        <left style="thin">
          <color indexed="64"/>
        </left>
        <right style="thin">
          <color indexed="64"/>
        </right>
        <top style="thin">
          <color indexed="64"/>
        </top>
        <bottom style="thin">
          <color indexed="64"/>
        </bottom>
      </border>
    </dxf>
  </rfmt>
  <rfmt sheetId="5" sqref="N179"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O179" start="0" length="0">
    <dxf>
      <font>
        <sz val="10"/>
        <color theme="1"/>
        <name val="Arial"/>
        <scheme val="none"/>
      </font>
      <fill>
        <patternFill patternType="solid">
          <bgColor rgb="FFFFFFCC"/>
        </patternFill>
      </fill>
      <alignment horizontal="left" readingOrder="0"/>
      <border outline="0">
        <left style="thin">
          <color indexed="64"/>
        </left>
        <right style="medium">
          <color indexed="64"/>
        </right>
        <top style="thin">
          <color indexed="64"/>
        </top>
        <bottom style="thin">
          <color indexed="64"/>
        </bottom>
      </border>
    </dxf>
  </rfmt>
  <rfmt sheetId="5" sqref="P179" start="0" length="0">
    <dxf>
      <fill>
        <patternFill patternType="solid">
          <bgColor rgb="FFFFFFCC"/>
        </patternFill>
      </fill>
    </dxf>
  </rfmt>
  <rfmt sheetId="5" sqref="Q179" start="0" length="0">
    <dxf>
      <fill>
        <patternFill patternType="solid">
          <bgColor rgb="FFFFFFCC"/>
        </patternFill>
      </fill>
    </dxf>
  </rfmt>
  <rfmt sheetId="5" sqref="R179" start="0" length="0">
    <dxf>
      <fill>
        <patternFill patternType="solid">
          <bgColor rgb="FFFFFFCC"/>
        </patternFill>
      </fill>
    </dxf>
  </rfmt>
  <rfmt sheetId="5" sqref="S179" start="0" length="0">
    <dxf>
      <fill>
        <patternFill patternType="solid">
          <bgColor rgb="FFFFFFCC"/>
        </patternFill>
      </fill>
    </dxf>
  </rfmt>
  <rfmt sheetId="5" sqref="T179" start="0" length="0">
    <dxf>
      <fill>
        <patternFill patternType="solid">
          <bgColor rgb="FFFFFFCC"/>
        </patternFill>
      </fill>
    </dxf>
  </rfmt>
  <rfmt sheetId="5" sqref="U179" start="0" length="0">
    <dxf>
      <fill>
        <patternFill patternType="solid">
          <bgColor rgb="FFFFFFCC"/>
        </patternFill>
      </fill>
    </dxf>
  </rfmt>
  <rfmt sheetId="5" sqref="V179" start="0" length="0">
    <dxf>
      <fill>
        <patternFill patternType="solid">
          <bgColor rgb="FFFFFFCC"/>
        </patternFill>
      </fill>
    </dxf>
  </rfmt>
  <rfmt sheetId="5" sqref="W179" start="0" length="0">
    <dxf>
      <fill>
        <patternFill patternType="solid">
          <bgColor rgb="FFFFFFCC"/>
        </patternFill>
      </fill>
    </dxf>
  </rfmt>
  <rfmt sheetId="5" sqref="A179:XFD179" start="0" length="0">
    <dxf>
      <fill>
        <patternFill patternType="solid">
          <bgColor rgb="FFFFFFCC"/>
        </patternFill>
      </fill>
    </dxf>
  </rfmt>
  <rfmt sheetId="5" sqref="A180" start="0" length="0">
    <dxf>
      <fill>
        <patternFill patternType="solid">
          <bgColor rgb="FFFFFFCC"/>
        </patternFill>
      </fill>
    </dxf>
  </rfmt>
  <rcc rId="564" sId="5" odxf="1" dxf="1">
    <nc r="B180">
      <v>154</v>
    </nc>
    <odxf>
      <font>
        <sz val="11"/>
        <color theme="1"/>
        <name val="Calibri"/>
        <scheme val="minor"/>
      </font>
      <fill>
        <patternFill patternType="none">
          <bgColor indexed="65"/>
        </patternFill>
      </fill>
      <alignment horizontal="general" wrapText="1" readingOrder="0"/>
      <border outline="0">
        <left/>
        <right/>
        <top/>
        <bottom/>
      </border>
    </odxf>
    <ndxf>
      <font>
        <sz val="10"/>
        <color theme="1"/>
        <name val="Arial"/>
        <scheme val="none"/>
      </font>
      <fill>
        <patternFill patternType="solid">
          <bgColor rgb="FFFFFFCC"/>
        </patternFill>
      </fill>
      <alignment horizontal="center" wrapText="0" readingOrder="0"/>
      <border outline="0">
        <left style="medium">
          <color indexed="64"/>
        </left>
        <right style="thin">
          <color indexed="64"/>
        </right>
        <top style="thin">
          <color indexed="64"/>
        </top>
        <bottom style="thin">
          <color indexed="64"/>
        </bottom>
      </border>
    </ndxf>
  </rcc>
  <rfmt sheetId="5" sqref="C180"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D180" start="0" length="0">
    <dxf>
      <font>
        <sz val="10"/>
        <color theme="1"/>
        <name val="Arial"/>
        <scheme val="none"/>
      </font>
      <fill>
        <patternFill patternType="solid">
          <bgColor rgb="FFFFFFCC"/>
        </patternFill>
      </fill>
      <alignment horizontal="center" readingOrder="0"/>
      <border outline="0">
        <left style="thin">
          <color indexed="64"/>
        </left>
        <right style="thin">
          <color indexed="64"/>
        </right>
        <top style="thin">
          <color indexed="64"/>
        </top>
        <bottom style="thin">
          <color indexed="64"/>
        </bottom>
      </border>
    </dxf>
  </rfmt>
  <rcc rId="565" sId="5" odxf="1" dxf="1">
    <nc r="E180" t="inlineStr">
      <is>
        <t>Verify user should be able to close import column popup by clicking on 'X' button on upper right corner.</t>
      </is>
    </nc>
    <odxf>
      <font>
        <sz val="11"/>
        <color theme="1"/>
        <name val="Calibri"/>
        <scheme val="minor"/>
      </font>
      <fill>
        <patternFill patternType="none">
          <bgColor indexed="65"/>
        </patternFill>
      </fill>
      <alignment horizontal="general" readingOrder="0"/>
      <border outline="0">
        <left/>
        <right/>
        <top/>
        <bottom/>
      </border>
    </odxf>
    <n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ndxf>
  </rcc>
  <rcc rId="566" sId="5" odxf="1" dxf="1">
    <nc r="F180" t="inlineStr">
      <is>
        <t>User should be on Admin User Master =&gt; Column Master page =&gt; Add/Modify Column page.</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cc rId="567" sId="5" odxf="1" dxf="1">
    <nc r="G180" t="inlineStr">
      <is>
        <t>1. Click on 'Add' button.
2. Click on 'Import Column'.
3. Click on 'X' button.</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cc rId="568" sId="5" odxf="1" dxf="1">
    <nc r="H180" t="inlineStr">
      <is>
        <t>User should be navigated to back on Add/Modify column page when user click on 'X' button on import column page.</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fmt sheetId="5" sqref="I180" start="0" length="0">
    <dxf>
      <font>
        <b/>
        <sz val="10"/>
        <color indexed="17"/>
        <name val="Arial"/>
        <scheme val="none"/>
      </font>
      <fill>
        <patternFill patternType="solid">
          <bgColor rgb="FFFFFFCC"/>
        </patternFill>
      </fill>
      <alignment horizontal="center" readingOrder="0"/>
      <border outline="0">
        <left style="thin">
          <color indexed="64"/>
        </left>
        <right style="thin">
          <color indexed="64"/>
        </right>
        <top style="thin">
          <color indexed="64"/>
        </top>
        <bottom style="thin">
          <color indexed="64"/>
        </bottom>
      </border>
    </dxf>
  </rfmt>
  <rfmt sheetId="5" sqref="J180" start="0" length="0">
    <dxf>
      <font>
        <b/>
        <sz val="10"/>
        <color indexed="17"/>
        <name val="Arial"/>
        <scheme val="none"/>
      </font>
      <fill>
        <patternFill patternType="solid">
          <bgColor rgb="FFFFFFCC"/>
        </patternFill>
      </fill>
      <alignment horizontal="center" vertical="center" readingOrder="0"/>
      <border outline="0">
        <left style="thin">
          <color indexed="64"/>
        </left>
        <right style="thin">
          <color indexed="64"/>
        </right>
        <top style="thin">
          <color indexed="64"/>
        </top>
        <bottom style="thin">
          <color indexed="64"/>
        </bottom>
      </border>
    </dxf>
  </rfmt>
  <rfmt sheetId="5" sqref="K180"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L180" start="0" length="0">
    <dxf>
      <font>
        <sz val="10"/>
        <color theme="1"/>
        <name val="Arial"/>
        <scheme val="none"/>
      </font>
      <numFmt numFmtId="164" formatCode="[$-409]dd\-mmm\-yy;@"/>
      <fill>
        <patternFill patternType="solid">
          <bgColor rgb="FFFFFFCC"/>
        </patternFill>
      </fill>
      <alignment horizontal="center" vertical="center" readingOrder="0"/>
      <border outline="0">
        <left style="thin">
          <color indexed="64"/>
        </left>
        <right style="thin">
          <color indexed="64"/>
        </right>
        <top style="thin">
          <color indexed="64"/>
        </top>
        <bottom style="thin">
          <color indexed="64"/>
        </bottom>
      </border>
    </dxf>
  </rfmt>
  <rfmt sheetId="5" sqref="M180" start="0" length="0">
    <dxf>
      <font>
        <sz val="10"/>
        <color theme="1"/>
        <name val="Arial"/>
        <scheme val="none"/>
      </font>
      <numFmt numFmtId="164" formatCode="[$-409]dd\-mmm\-yy;@"/>
      <fill>
        <patternFill patternType="solid">
          <bgColor rgb="FFFFFFCC"/>
        </patternFill>
      </fill>
      <alignment horizontal="left" vertical="center" readingOrder="0"/>
      <border outline="0">
        <left style="thin">
          <color indexed="64"/>
        </left>
        <right style="thin">
          <color indexed="64"/>
        </right>
        <top style="thin">
          <color indexed="64"/>
        </top>
        <bottom style="thin">
          <color indexed="64"/>
        </bottom>
      </border>
    </dxf>
  </rfmt>
  <rfmt sheetId="5" sqref="N180"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O180" start="0" length="0">
    <dxf>
      <font>
        <sz val="10"/>
        <color theme="1"/>
        <name val="Arial"/>
        <scheme val="none"/>
      </font>
      <fill>
        <patternFill patternType="solid">
          <bgColor rgb="FFFFFFCC"/>
        </patternFill>
      </fill>
      <alignment horizontal="left" readingOrder="0"/>
      <border outline="0">
        <left style="thin">
          <color indexed="64"/>
        </left>
        <right style="medium">
          <color indexed="64"/>
        </right>
        <top style="thin">
          <color indexed="64"/>
        </top>
        <bottom style="thin">
          <color indexed="64"/>
        </bottom>
      </border>
    </dxf>
  </rfmt>
  <rfmt sheetId="5" sqref="P180" start="0" length="0">
    <dxf>
      <fill>
        <patternFill patternType="solid">
          <bgColor rgb="FFFFFFCC"/>
        </patternFill>
      </fill>
    </dxf>
  </rfmt>
  <rfmt sheetId="5" sqref="Q180" start="0" length="0">
    <dxf>
      <fill>
        <patternFill patternType="solid">
          <bgColor rgb="FFFFFFCC"/>
        </patternFill>
      </fill>
    </dxf>
  </rfmt>
  <rfmt sheetId="5" sqref="R180" start="0" length="0">
    <dxf>
      <fill>
        <patternFill patternType="solid">
          <bgColor rgb="FFFFFFCC"/>
        </patternFill>
      </fill>
    </dxf>
  </rfmt>
  <rfmt sheetId="5" sqref="S180" start="0" length="0">
    <dxf>
      <fill>
        <patternFill patternType="solid">
          <bgColor rgb="FFFFFFCC"/>
        </patternFill>
      </fill>
    </dxf>
  </rfmt>
  <rfmt sheetId="5" sqref="T180" start="0" length="0">
    <dxf>
      <fill>
        <patternFill patternType="solid">
          <bgColor rgb="FFFFFFCC"/>
        </patternFill>
      </fill>
    </dxf>
  </rfmt>
  <rfmt sheetId="5" sqref="U180" start="0" length="0">
    <dxf>
      <fill>
        <patternFill patternType="solid">
          <bgColor rgb="FFFFFFCC"/>
        </patternFill>
      </fill>
    </dxf>
  </rfmt>
  <rfmt sheetId="5" sqref="V180" start="0" length="0">
    <dxf>
      <fill>
        <patternFill patternType="solid">
          <bgColor rgb="FFFFFFCC"/>
        </patternFill>
      </fill>
    </dxf>
  </rfmt>
  <rfmt sheetId="5" sqref="W180" start="0" length="0">
    <dxf>
      <fill>
        <patternFill patternType="solid">
          <bgColor rgb="FFFFFFCC"/>
        </patternFill>
      </fill>
    </dxf>
  </rfmt>
  <rfmt sheetId="5" sqref="A180:XFD180" start="0" length="0">
    <dxf>
      <fill>
        <patternFill patternType="solid">
          <bgColor rgb="FFFFFFCC"/>
        </patternFill>
      </fill>
    </dxf>
  </rfmt>
  <rfmt sheetId="5" sqref="A181" start="0" length="0">
    <dxf>
      <fill>
        <patternFill patternType="solid">
          <bgColor rgb="FFFFFFCC"/>
        </patternFill>
      </fill>
    </dxf>
  </rfmt>
  <rcc rId="569" sId="5" odxf="1" dxf="1">
    <nc r="B181">
      <v>155</v>
    </nc>
    <odxf>
      <font>
        <sz val="11"/>
        <color theme="1"/>
        <name val="Calibri"/>
        <scheme val="minor"/>
      </font>
      <fill>
        <patternFill patternType="none">
          <bgColor indexed="65"/>
        </patternFill>
      </fill>
      <alignment horizontal="general" wrapText="1" readingOrder="0"/>
      <border outline="0">
        <left/>
        <right/>
        <top/>
        <bottom/>
      </border>
    </odxf>
    <ndxf>
      <font>
        <sz val="10"/>
        <color theme="1"/>
        <name val="Arial"/>
        <scheme val="none"/>
      </font>
      <fill>
        <patternFill patternType="solid">
          <bgColor rgb="FFFFFFCC"/>
        </patternFill>
      </fill>
      <alignment horizontal="center" wrapText="0" readingOrder="0"/>
      <border outline="0">
        <left style="medium">
          <color indexed="64"/>
        </left>
        <right style="thin">
          <color indexed="64"/>
        </right>
        <top style="thin">
          <color indexed="64"/>
        </top>
        <bottom style="thin">
          <color indexed="64"/>
        </bottom>
      </border>
    </ndxf>
  </rcc>
  <rfmt sheetId="5" sqref="C181"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D181" start="0" length="0">
    <dxf>
      <font>
        <sz val="10"/>
        <color theme="1"/>
        <name val="Arial"/>
        <scheme val="none"/>
      </font>
      <fill>
        <patternFill patternType="solid">
          <bgColor rgb="FFFFFFCC"/>
        </patternFill>
      </fill>
      <alignment horizontal="center" readingOrder="0"/>
      <border outline="0">
        <left style="thin">
          <color indexed="64"/>
        </left>
        <right style="thin">
          <color indexed="64"/>
        </right>
        <top style="thin">
          <color indexed="64"/>
        </top>
        <bottom style="thin">
          <color indexed="64"/>
        </bottom>
      </border>
    </dxf>
  </rfmt>
  <rcc rId="570" sId="5" odxf="1" dxf="1">
    <nc r="E181" t="inlineStr">
      <is>
        <t>Verify "Select a particular column to import." warning message should be shown when user has not selected any column on import column popup &amp; click on 'Copy to Clipboard' button.</t>
      </is>
    </nc>
    <odxf>
      <font>
        <sz val="11"/>
        <color theme="1"/>
        <name val="Calibri"/>
        <scheme val="minor"/>
      </font>
      <fill>
        <patternFill patternType="none">
          <bgColor indexed="65"/>
        </patternFill>
      </fill>
      <alignment horizontal="general" readingOrder="0"/>
      <border outline="0">
        <left/>
        <right/>
        <top/>
        <bottom/>
      </border>
    </odxf>
    <n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ndxf>
  </rcc>
  <rcc rId="571" sId="5" odxf="1" dxf="1">
    <nc r="F181" t="inlineStr">
      <is>
        <t>User should be on Admin User Master =&gt; Column Master page =&gt; Add/Modify Column page.</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cc rId="572" sId="5" odxf="1" dxf="1">
    <nc r="G181" t="inlineStr">
      <is>
        <t>1. Click on 'Add' button.
2. Click on 'Import Column' &amp; do not select any column for import.
3. Click on 'Copy to Clipboard' button.</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cc rId="573" sId="5" odxf="1" dxf="1">
    <nc r="H181" t="inlineStr">
      <is>
        <t>"Select a particular column to import." warning message should be shown when user has not selected any column on import column popup &amp; click on 'Copy to Clipboard' button.</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fmt sheetId="5" sqref="I181" start="0" length="0">
    <dxf>
      <font>
        <b/>
        <sz val="10"/>
        <color indexed="17"/>
        <name val="Arial"/>
        <scheme val="none"/>
      </font>
      <fill>
        <patternFill patternType="solid">
          <bgColor rgb="FFFFFFCC"/>
        </patternFill>
      </fill>
      <alignment horizontal="center" readingOrder="0"/>
      <border outline="0">
        <left style="thin">
          <color indexed="64"/>
        </left>
        <right style="thin">
          <color indexed="64"/>
        </right>
        <top style="thin">
          <color indexed="64"/>
        </top>
        <bottom style="thin">
          <color indexed="64"/>
        </bottom>
      </border>
    </dxf>
  </rfmt>
  <rfmt sheetId="5" sqref="J181" start="0" length="0">
    <dxf>
      <font>
        <b/>
        <sz val="10"/>
        <color indexed="17"/>
        <name val="Arial"/>
        <scheme val="none"/>
      </font>
      <fill>
        <patternFill patternType="solid">
          <bgColor rgb="FFFFFFCC"/>
        </patternFill>
      </fill>
      <alignment horizontal="center" vertical="center" readingOrder="0"/>
      <border outline="0">
        <left style="thin">
          <color indexed="64"/>
        </left>
        <right style="thin">
          <color indexed="64"/>
        </right>
        <top style="thin">
          <color indexed="64"/>
        </top>
        <bottom style="thin">
          <color indexed="64"/>
        </bottom>
      </border>
    </dxf>
  </rfmt>
  <rfmt sheetId="5" sqref="K181"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L181" start="0" length="0">
    <dxf>
      <font>
        <sz val="10"/>
        <color theme="1"/>
        <name val="Arial"/>
        <scheme val="none"/>
      </font>
      <numFmt numFmtId="164" formatCode="[$-409]dd\-mmm\-yy;@"/>
      <fill>
        <patternFill patternType="solid">
          <bgColor rgb="FFFFFFCC"/>
        </patternFill>
      </fill>
      <alignment horizontal="center" vertical="center" readingOrder="0"/>
      <border outline="0">
        <left style="thin">
          <color indexed="64"/>
        </left>
        <right style="thin">
          <color indexed="64"/>
        </right>
        <top style="thin">
          <color indexed="64"/>
        </top>
        <bottom style="thin">
          <color indexed="64"/>
        </bottom>
      </border>
    </dxf>
  </rfmt>
  <rfmt sheetId="5" sqref="M181" start="0" length="0">
    <dxf>
      <font>
        <sz val="10"/>
        <color theme="1"/>
        <name val="Arial"/>
        <scheme val="none"/>
      </font>
      <numFmt numFmtId="164" formatCode="[$-409]dd\-mmm\-yy;@"/>
      <fill>
        <patternFill patternType="solid">
          <bgColor rgb="FFFFFFCC"/>
        </patternFill>
      </fill>
      <alignment horizontal="left" vertical="center" readingOrder="0"/>
      <border outline="0">
        <left style="thin">
          <color indexed="64"/>
        </left>
        <right style="thin">
          <color indexed="64"/>
        </right>
        <top style="thin">
          <color indexed="64"/>
        </top>
        <bottom style="thin">
          <color indexed="64"/>
        </bottom>
      </border>
    </dxf>
  </rfmt>
  <rfmt sheetId="5" sqref="N181"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O181" start="0" length="0">
    <dxf>
      <font>
        <sz val="10"/>
        <color theme="1"/>
        <name val="Arial"/>
        <scheme val="none"/>
      </font>
      <fill>
        <patternFill patternType="solid">
          <bgColor rgb="FFFFFFCC"/>
        </patternFill>
      </fill>
      <alignment horizontal="left" readingOrder="0"/>
      <border outline="0">
        <left style="thin">
          <color indexed="64"/>
        </left>
        <right style="medium">
          <color indexed="64"/>
        </right>
        <top style="thin">
          <color indexed="64"/>
        </top>
        <bottom style="thin">
          <color indexed="64"/>
        </bottom>
      </border>
    </dxf>
  </rfmt>
  <rfmt sheetId="5" sqref="P181" start="0" length="0">
    <dxf>
      <fill>
        <patternFill patternType="solid">
          <bgColor rgb="FFFFFFCC"/>
        </patternFill>
      </fill>
    </dxf>
  </rfmt>
  <rfmt sheetId="5" sqref="Q181" start="0" length="0">
    <dxf>
      <fill>
        <patternFill patternType="solid">
          <bgColor rgb="FFFFFFCC"/>
        </patternFill>
      </fill>
    </dxf>
  </rfmt>
  <rfmt sheetId="5" sqref="R181" start="0" length="0">
    <dxf>
      <fill>
        <patternFill patternType="solid">
          <bgColor rgb="FFFFFFCC"/>
        </patternFill>
      </fill>
    </dxf>
  </rfmt>
  <rfmt sheetId="5" sqref="S181" start="0" length="0">
    <dxf>
      <fill>
        <patternFill patternType="solid">
          <bgColor rgb="FFFFFFCC"/>
        </patternFill>
      </fill>
    </dxf>
  </rfmt>
  <rfmt sheetId="5" sqref="T181" start="0" length="0">
    <dxf>
      <fill>
        <patternFill patternType="solid">
          <bgColor rgb="FFFFFFCC"/>
        </patternFill>
      </fill>
    </dxf>
  </rfmt>
  <rfmt sheetId="5" sqref="U181" start="0" length="0">
    <dxf>
      <fill>
        <patternFill patternType="solid">
          <bgColor rgb="FFFFFFCC"/>
        </patternFill>
      </fill>
    </dxf>
  </rfmt>
  <rfmt sheetId="5" sqref="V181" start="0" length="0">
    <dxf>
      <fill>
        <patternFill patternType="solid">
          <bgColor rgb="FFFFFFCC"/>
        </patternFill>
      </fill>
    </dxf>
  </rfmt>
  <rfmt sheetId="5" sqref="W181" start="0" length="0">
    <dxf>
      <fill>
        <patternFill patternType="solid">
          <bgColor rgb="FFFFFFCC"/>
        </patternFill>
      </fill>
    </dxf>
  </rfmt>
  <rfmt sheetId="5" sqref="A181:XFD181" start="0" length="0">
    <dxf>
      <fill>
        <patternFill patternType="solid">
          <bgColor rgb="FFFFFFCC"/>
        </patternFill>
      </fill>
    </dxf>
  </rfmt>
  <rfmt sheetId="5" sqref="A182" start="0" length="0">
    <dxf>
      <fill>
        <patternFill patternType="solid">
          <bgColor rgb="FFFFFFCC"/>
        </patternFill>
      </fill>
    </dxf>
  </rfmt>
  <rcc rId="574" sId="5" odxf="1" dxf="1">
    <nc r="B182">
      <v>156</v>
    </nc>
    <odxf>
      <font>
        <sz val="11"/>
        <color theme="1"/>
        <name val="Calibri"/>
        <scheme val="minor"/>
      </font>
      <fill>
        <patternFill patternType="none">
          <bgColor indexed="65"/>
        </patternFill>
      </fill>
      <alignment horizontal="general" wrapText="1" readingOrder="0"/>
      <border outline="0">
        <left/>
        <right/>
        <top/>
        <bottom/>
      </border>
    </odxf>
    <ndxf>
      <font>
        <sz val="10"/>
        <color theme="1"/>
        <name val="Arial"/>
        <scheme val="none"/>
      </font>
      <fill>
        <patternFill patternType="solid">
          <bgColor rgb="FFFFFFCC"/>
        </patternFill>
      </fill>
      <alignment horizontal="center" wrapText="0" readingOrder="0"/>
      <border outline="0">
        <left style="medium">
          <color indexed="64"/>
        </left>
        <right style="thin">
          <color indexed="64"/>
        </right>
        <top style="thin">
          <color indexed="64"/>
        </top>
        <bottom style="thin">
          <color indexed="64"/>
        </bottom>
      </border>
    </ndxf>
  </rcc>
  <rfmt sheetId="5" sqref="C182"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D182" start="0" length="0">
    <dxf>
      <font>
        <sz val="10"/>
        <color theme="1"/>
        <name val="Arial"/>
        <scheme val="none"/>
      </font>
      <fill>
        <patternFill patternType="solid">
          <bgColor rgb="FFFFFFCC"/>
        </patternFill>
      </fill>
      <alignment horizontal="center" readingOrder="0"/>
      <border outline="0">
        <left style="thin">
          <color indexed="64"/>
        </left>
        <right style="thin">
          <color indexed="64"/>
        </right>
        <top style="thin">
          <color indexed="64"/>
        </top>
        <bottom style="thin">
          <color indexed="64"/>
        </bottom>
      </border>
    </dxf>
  </rfmt>
  <rcc rId="575" sId="5" odxf="1" dxf="1">
    <nc r="E182" t="inlineStr">
      <is>
        <t>Verify select multiple and select all check box option should be shown disabled on import column popup.</t>
      </is>
    </nc>
    <odxf>
      <font>
        <sz val="11"/>
        <color theme="1"/>
        <name val="Calibri"/>
        <scheme val="minor"/>
      </font>
      <fill>
        <patternFill patternType="none">
          <bgColor indexed="65"/>
        </patternFill>
      </fill>
      <alignment horizontal="general" readingOrder="0"/>
      <border outline="0">
        <left/>
        <right/>
        <top/>
        <bottom/>
      </border>
    </odxf>
    <n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ndxf>
  </rcc>
  <rcc rId="576" sId="5" odxf="1" dxf="1">
    <nc r="F182" t="inlineStr">
      <is>
        <t>User should be on Admin User Master =&gt; Column Master page =&gt; Add/Modify Column page.</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cc rId="577" sId="5" odxf="1" dxf="1">
    <nc r="G182" t="inlineStr">
      <is>
        <t>1. Click on 'Add' button.
2. Click on 'Import Column'.
3. Try to select multiple column.
4. Try to select all columns from import column popup.</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cc rId="578" sId="5" odxf="1" dxf="1">
    <nc r="H182" t="inlineStr">
      <is>
        <t>3. Verify nothing should happen when user try to select second column from column list.
4. Verify nothing should happen when user try to select all column by click clicking on select all column check box.</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fmt sheetId="5" sqref="I182" start="0" length="0">
    <dxf>
      <font>
        <b/>
        <sz val="10"/>
        <color indexed="17"/>
        <name val="Arial"/>
        <scheme val="none"/>
      </font>
      <fill>
        <patternFill patternType="solid">
          <bgColor rgb="FFFFFFCC"/>
        </patternFill>
      </fill>
      <alignment horizontal="center" readingOrder="0"/>
      <border outline="0">
        <left style="thin">
          <color indexed="64"/>
        </left>
        <right style="thin">
          <color indexed="64"/>
        </right>
        <top style="thin">
          <color indexed="64"/>
        </top>
        <bottom style="thin">
          <color indexed="64"/>
        </bottom>
      </border>
    </dxf>
  </rfmt>
  <rfmt sheetId="5" sqref="J182" start="0" length="0">
    <dxf>
      <font>
        <b/>
        <sz val="10"/>
        <color indexed="17"/>
        <name val="Arial"/>
        <scheme val="none"/>
      </font>
      <fill>
        <patternFill patternType="solid">
          <bgColor rgb="FFFFFFCC"/>
        </patternFill>
      </fill>
      <alignment horizontal="center" vertical="center" readingOrder="0"/>
      <border outline="0">
        <left style="thin">
          <color indexed="64"/>
        </left>
        <right style="thin">
          <color indexed="64"/>
        </right>
        <top style="thin">
          <color indexed="64"/>
        </top>
        <bottom style="thin">
          <color indexed="64"/>
        </bottom>
      </border>
    </dxf>
  </rfmt>
  <rfmt sheetId="5" sqref="K182"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L182" start="0" length="0">
    <dxf>
      <font>
        <sz val="10"/>
        <color theme="1"/>
        <name val="Arial"/>
        <scheme val="none"/>
      </font>
      <numFmt numFmtId="164" formatCode="[$-409]dd\-mmm\-yy;@"/>
      <fill>
        <patternFill patternType="solid">
          <bgColor rgb="FFFFFFCC"/>
        </patternFill>
      </fill>
      <alignment horizontal="center" vertical="center" readingOrder="0"/>
      <border outline="0">
        <left style="thin">
          <color indexed="64"/>
        </left>
        <right style="thin">
          <color indexed="64"/>
        </right>
        <top style="thin">
          <color indexed="64"/>
        </top>
        <bottom style="thin">
          <color indexed="64"/>
        </bottom>
      </border>
    </dxf>
  </rfmt>
  <rfmt sheetId="5" sqref="M182" start="0" length="0">
    <dxf>
      <font>
        <sz val="10"/>
        <color theme="1"/>
        <name val="Arial"/>
        <scheme val="none"/>
      </font>
      <numFmt numFmtId="164" formatCode="[$-409]dd\-mmm\-yy;@"/>
      <fill>
        <patternFill patternType="solid">
          <bgColor rgb="FFFFFFCC"/>
        </patternFill>
      </fill>
      <alignment horizontal="left" vertical="center" readingOrder="0"/>
      <border outline="0">
        <left style="thin">
          <color indexed="64"/>
        </left>
        <right style="thin">
          <color indexed="64"/>
        </right>
        <top style="thin">
          <color indexed="64"/>
        </top>
        <bottom style="thin">
          <color indexed="64"/>
        </bottom>
      </border>
    </dxf>
  </rfmt>
  <rfmt sheetId="5" sqref="N182"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O182" start="0" length="0">
    <dxf>
      <font>
        <sz val="10"/>
        <color theme="1"/>
        <name val="Arial"/>
        <scheme val="none"/>
      </font>
      <fill>
        <patternFill patternType="solid">
          <bgColor rgb="FFFFFFCC"/>
        </patternFill>
      </fill>
      <alignment horizontal="left" readingOrder="0"/>
      <border outline="0">
        <left style="thin">
          <color indexed="64"/>
        </left>
        <right style="medium">
          <color indexed="64"/>
        </right>
        <top style="thin">
          <color indexed="64"/>
        </top>
        <bottom style="thin">
          <color indexed="64"/>
        </bottom>
      </border>
    </dxf>
  </rfmt>
  <rfmt sheetId="5" sqref="P182" start="0" length="0">
    <dxf>
      <fill>
        <patternFill patternType="solid">
          <bgColor rgb="FFFFFFCC"/>
        </patternFill>
      </fill>
    </dxf>
  </rfmt>
  <rfmt sheetId="5" sqref="Q182" start="0" length="0">
    <dxf>
      <fill>
        <patternFill patternType="solid">
          <bgColor rgb="FFFFFFCC"/>
        </patternFill>
      </fill>
    </dxf>
  </rfmt>
  <rfmt sheetId="5" sqref="R182" start="0" length="0">
    <dxf>
      <fill>
        <patternFill patternType="solid">
          <bgColor rgb="FFFFFFCC"/>
        </patternFill>
      </fill>
    </dxf>
  </rfmt>
  <rfmt sheetId="5" sqref="S182" start="0" length="0">
    <dxf>
      <fill>
        <patternFill patternType="solid">
          <bgColor rgb="FFFFFFCC"/>
        </patternFill>
      </fill>
    </dxf>
  </rfmt>
  <rfmt sheetId="5" sqref="T182" start="0" length="0">
    <dxf>
      <fill>
        <patternFill patternType="solid">
          <bgColor rgb="FFFFFFCC"/>
        </patternFill>
      </fill>
    </dxf>
  </rfmt>
  <rfmt sheetId="5" sqref="U182" start="0" length="0">
    <dxf>
      <fill>
        <patternFill patternType="solid">
          <bgColor rgb="FFFFFFCC"/>
        </patternFill>
      </fill>
    </dxf>
  </rfmt>
  <rfmt sheetId="5" sqref="V182" start="0" length="0">
    <dxf>
      <fill>
        <patternFill patternType="solid">
          <bgColor rgb="FFFFFFCC"/>
        </patternFill>
      </fill>
    </dxf>
  </rfmt>
  <rfmt sheetId="5" sqref="W182" start="0" length="0">
    <dxf>
      <fill>
        <patternFill patternType="solid">
          <bgColor rgb="FFFFFFCC"/>
        </patternFill>
      </fill>
    </dxf>
  </rfmt>
  <rfmt sheetId="5" sqref="A182:XFD182" start="0" length="0">
    <dxf>
      <fill>
        <patternFill patternType="solid">
          <bgColor rgb="FFFFFFCC"/>
        </patternFill>
      </fill>
    </dxf>
  </rfmt>
  <rfmt sheetId="5" sqref="A183" start="0" length="0">
    <dxf>
      <font>
        <sz val="10"/>
        <color theme="1"/>
        <name val="Arial"/>
        <scheme val="none"/>
      </font>
      <alignment horizontal="left" readingOrder="0"/>
    </dxf>
  </rfmt>
  <rfmt sheetId="5" sqref="B183" start="0" length="0">
    <dxf>
      <font>
        <sz val="10"/>
        <color theme="1"/>
        <name val="Arial"/>
        <scheme val="none"/>
      </font>
      <fill>
        <patternFill patternType="solid">
          <bgColor theme="8" tint="0.59999389629810485"/>
        </patternFill>
      </fill>
      <alignment horizontal="center" readingOrder="0"/>
      <border outline="0">
        <left style="medium">
          <color indexed="64"/>
        </left>
        <right style="thin">
          <color indexed="64"/>
        </right>
        <top style="thin">
          <color indexed="64"/>
        </top>
        <bottom style="thin">
          <color indexed="64"/>
        </bottom>
      </border>
    </dxf>
  </rfmt>
  <rfmt sheetId="5" sqref="C183" start="0" length="0">
    <dxf>
      <font>
        <sz val="10"/>
        <color theme="1"/>
        <name val="Arial"/>
        <scheme val="none"/>
      </font>
      <fill>
        <patternFill patternType="solid">
          <bgColor theme="8" tint="0.59999389629810485"/>
        </patternFill>
      </fill>
      <alignment horizontal="left" readingOrder="0"/>
      <border outline="0">
        <left style="thin">
          <color indexed="64"/>
        </left>
        <right style="thin">
          <color indexed="64"/>
        </right>
        <top style="thin">
          <color indexed="64"/>
        </top>
        <bottom style="thin">
          <color indexed="64"/>
        </bottom>
      </border>
    </dxf>
  </rfmt>
  <rfmt sheetId="5" sqref="D183" start="0" length="0">
    <dxf>
      <font>
        <sz val="10"/>
        <color theme="1"/>
        <name val="Arial"/>
        <scheme val="none"/>
      </font>
      <fill>
        <patternFill patternType="solid">
          <bgColor theme="8" tint="0.59999389629810485"/>
        </patternFill>
      </fill>
      <alignment horizontal="center" readingOrder="0"/>
      <border outline="0">
        <left style="thin">
          <color indexed="64"/>
        </left>
        <right style="thin">
          <color indexed="64"/>
        </right>
        <top style="thin">
          <color indexed="64"/>
        </top>
        <bottom style="thin">
          <color indexed="64"/>
        </bottom>
      </border>
    </dxf>
  </rfmt>
  <rcc rId="579" sId="5" odxf="1" dxf="1">
    <nc r="E183" t="inlineStr">
      <is>
        <t>Import Parameter for Add/Modify Column</t>
      </is>
    </nc>
    <odxf>
      <font>
        <b val="0"/>
        <sz val="11"/>
        <color theme="1"/>
        <name val="Calibri"/>
        <scheme val="minor"/>
      </font>
      <fill>
        <patternFill patternType="none">
          <bgColor indexed="65"/>
        </patternFill>
      </fill>
      <border outline="0">
        <left/>
        <right/>
        <top/>
        <bottom/>
      </border>
    </odxf>
    <ndxf>
      <font>
        <b/>
        <sz val="10"/>
        <color rgb="FF000000"/>
        <name val="Arial"/>
        <scheme val="none"/>
      </font>
      <fill>
        <patternFill patternType="solid">
          <bgColor theme="8" tint="0.59999389629810485"/>
        </patternFill>
      </fill>
      <border outline="0">
        <left style="thin">
          <color indexed="64"/>
        </left>
        <right style="thin">
          <color indexed="64"/>
        </right>
        <top style="thin">
          <color indexed="64"/>
        </top>
        <bottom style="thin">
          <color indexed="64"/>
        </bottom>
      </border>
    </ndxf>
  </rcc>
  <rfmt sheetId="5" sqref="F183" start="0" length="0">
    <dxf>
      <font>
        <sz val="10"/>
        <color theme="1"/>
        <name val="Arial"/>
        <scheme val="none"/>
      </font>
      <fill>
        <patternFill patternType="solid">
          <bgColor theme="8" tint="0.59999389629810485"/>
        </patternFill>
      </fill>
      <border outline="0">
        <left style="thin">
          <color indexed="64"/>
        </left>
        <right style="thin">
          <color indexed="64"/>
        </right>
        <top style="thin">
          <color indexed="64"/>
        </top>
        <bottom style="thin">
          <color indexed="64"/>
        </bottom>
      </border>
    </dxf>
  </rfmt>
  <rfmt sheetId="5" sqref="G183" start="0" length="0">
    <dxf>
      <font>
        <sz val="10"/>
        <color theme="1"/>
        <name val="Arial"/>
        <scheme val="none"/>
      </font>
      <fill>
        <patternFill patternType="solid">
          <bgColor theme="8" tint="0.59999389629810485"/>
        </patternFill>
      </fill>
      <alignment horizontal="left" readingOrder="0"/>
      <border outline="0">
        <left style="thin">
          <color indexed="64"/>
        </left>
        <right style="thin">
          <color indexed="64"/>
        </right>
        <top style="thin">
          <color indexed="64"/>
        </top>
        <bottom style="thin">
          <color indexed="64"/>
        </bottom>
      </border>
    </dxf>
  </rfmt>
  <rfmt sheetId="5" sqref="H183" start="0" length="0">
    <dxf>
      <font>
        <sz val="10"/>
        <color theme="1"/>
        <name val="Arial"/>
        <scheme val="none"/>
      </font>
      <fill>
        <patternFill patternType="solid">
          <bgColor theme="8" tint="0.59999389629810485"/>
        </patternFill>
      </fill>
      <border outline="0">
        <left style="thin">
          <color indexed="64"/>
        </left>
        <right style="thin">
          <color indexed="64"/>
        </right>
        <top style="thin">
          <color indexed="64"/>
        </top>
        <bottom style="thin">
          <color indexed="64"/>
        </bottom>
      </border>
    </dxf>
  </rfmt>
  <rfmt sheetId="5" sqref="I183" start="0" length="0">
    <dxf>
      <font>
        <b/>
        <sz val="10"/>
        <color indexed="17"/>
        <name val="Arial"/>
        <scheme val="none"/>
      </font>
      <fill>
        <patternFill patternType="solid">
          <bgColor theme="8" tint="0.59999389629810485"/>
        </patternFill>
      </fill>
      <alignment horizontal="center" readingOrder="0"/>
      <border outline="0">
        <left style="thin">
          <color indexed="64"/>
        </left>
        <right style="thin">
          <color indexed="64"/>
        </right>
        <top style="thin">
          <color indexed="64"/>
        </top>
        <bottom style="thin">
          <color indexed="64"/>
        </bottom>
      </border>
    </dxf>
  </rfmt>
  <rfmt sheetId="5" sqref="J183" start="0" length="0">
    <dxf>
      <font>
        <b/>
        <sz val="10"/>
        <color indexed="17"/>
        <name val="Arial"/>
        <scheme val="none"/>
      </font>
      <fill>
        <patternFill patternType="solid">
          <bgColor theme="8"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5" sqref="K183" start="0" length="0">
    <dxf>
      <font>
        <sz val="10"/>
        <color theme="1"/>
        <name val="Arial"/>
        <scheme val="none"/>
      </font>
      <fill>
        <patternFill patternType="solid">
          <bgColor theme="8" tint="0.59999389629810485"/>
        </patternFill>
      </fill>
      <alignment horizontal="left" readingOrder="0"/>
      <border outline="0">
        <left style="thin">
          <color indexed="64"/>
        </left>
        <right style="thin">
          <color indexed="64"/>
        </right>
        <top style="thin">
          <color indexed="64"/>
        </top>
        <bottom style="thin">
          <color indexed="64"/>
        </bottom>
      </border>
    </dxf>
  </rfmt>
  <rfmt sheetId="5" sqref="L183" start="0" length="0">
    <dxf>
      <font>
        <sz val="10"/>
        <color theme="1"/>
        <name val="Arial"/>
        <scheme val="none"/>
      </font>
      <numFmt numFmtId="164" formatCode="[$-409]dd\-mmm\-yy;@"/>
      <fill>
        <patternFill patternType="solid">
          <bgColor theme="8" tint="0.59999389629810485"/>
        </patternFill>
      </fill>
      <alignment horizontal="center" vertical="center" readingOrder="0"/>
      <border outline="0">
        <left style="thin">
          <color indexed="64"/>
        </left>
        <right style="thin">
          <color indexed="64"/>
        </right>
        <top style="thin">
          <color indexed="64"/>
        </top>
        <bottom style="thin">
          <color indexed="64"/>
        </bottom>
      </border>
    </dxf>
  </rfmt>
  <rfmt sheetId="5" sqref="M183" start="0" length="0">
    <dxf>
      <font>
        <sz val="10"/>
        <color theme="1"/>
        <name val="Arial"/>
        <scheme val="none"/>
      </font>
      <numFmt numFmtId="164" formatCode="[$-409]dd\-mmm\-yy;@"/>
      <fill>
        <patternFill patternType="solid">
          <bgColor theme="8" tint="0.59999389629810485"/>
        </patternFill>
      </fill>
      <alignment horizontal="left" vertical="center" readingOrder="0"/>
      <border outline="0">
        <left style="thin">
          <color indexed="64"/>
        </left>
        <right style="thin">
          <color indexed="64"/>
        </right>
        <top style="thin">
          <color indexed="64"/>
        </top>
        <bottom style="thin">
          <color indexed="64"/>
        </bottom>
      </border>
    </dxf>
  </rfmt>
  <rfmt sheetId="5" sqref="N183" start="0" length="0">
    <dxf>
      <font>
        <sz val="10"/>
        <color theme="1"/>
        <name val="Arial"/>
        <scheme val="none"/>
      </font>
      <fill>
        <patternFill patternType="solid">
          <bgColor theme="8" tint="0.59999389629810485"/>
        </patternFill>
      </fill>
      <alignment horizontal="left" readingOrder="0"/>
      <border outline="0">
        <left style="thin">
          <color indexed="64"/>
        </left>
        <right style="thin">
          <color indexed="64"/>
        </right>
        <top style="thin">
          <color indexed="64"/>
        </top>
        <bottom style="thin">
          <color indexed="64"/>
        </bottom>
      </border>
    </dxf>
  </rfmt>
  <rfmt sheetId="5" sqref="O183" start="0" length="0">
    <dxf>
      <font>
        <sz val="10"/>
        <color theme="1"/>
        <name val="Arial"/>
        <scheme val="none"/>
      </font>
      <fill>
        <patternFill patternType="solid">
          <bgColor theme="8" tint="0.59999389629810485"/>
        </patternFill>
      </fill>
      <alignment horizontal="left" vertical="center" readingOrder="0"/>
      <border outline="0">
        <left style="thin">
          <color indexed="64"/>
        </left>
        <right style="thin">
          <color indexed="64"/>
        </right>
        <top style="thin">
          <color indexed="64"/>
        </top>
        <bottom style="thin">
          <color indexed="64"/>
        </bottom>
      </border>
    </dxf>
  </rfmt>
  <rfmt sheetId="5" sqref="P183" start="0" length="0">
    <dxf>
      <font>
        <sz val="10"/>
        <color theme="1"/>
        <name val="Arial"/>
        <scheme val="none"/>
      </font>
      <fill>
        <patternFill patternType="solid">
          <bgColor theme="8" tint="0.59999389629810485"/>
        </patternFill>
      </fill>
      <alignment horizontal="left" readingOrder="0"/>
      <border outline="0">
        <left style="thin">
          <color indexed="64"/>
        </left>
        <right style="thin">
          <color indexed="64"/>
        </right>
        <top style="thin">
          <color indexed="64"/>
        </top>
        <bottom style="thin">
          <color indexed="64"/>
        </bottom>
      </border>
    </dxf>
  </rfmt>
  <rfmt sheetId="5" sqref="Q183" start="0" length="0">
    <dxf>
      <font>
        <sz val="10"/>
        <color theme="1"/>
        <name val="Arial"/>
        <scheme val="none"/>
      </font>
      <fill>
        <patternFill patternType="solid">
          <bgColor theme="8" tint="0.59999389629810485"/>
        </patternFill>
      </fill>
      <alignment horizontal="left" readingOrder="0"/>
      <border outline="0">
        <left style="thin">
          <color indexed="64"/>
        </left>
        <right style="thin">
          <color indexed="64"/>
        </right>
        <top style="thin">
          <color indexed="64"/>
        </top>
        <bottom style="thin">
          <color indexed="64"/>
        </bottom>
      </border>
    </dxf>
  </rfmt>
  <rfmt sheetId="5" sqref="R183" start="0" length="0">
    <dxf>
      <font>
        <sz val="10"/>
        <color theme="1"/>
        <name val="Arial"/>
        <scheme val="none"/>
      </font>
      <fill>
        <patternFill patternType="solid">
          <bgColor theme="8" tint="0.59999389629810485"/>
        </patternFill>
      </fill>
      <alignment horizontal="left" readingOrder="0"/>
      <border outline="0">
        <left style="thin">
          <color indexed="64"/>
        </left>
        <right style="thin">
          <color indexed="64"/>
        </right>
        <top style="thin">
          <color indexed="64"/>
        </top>
        <bottom style="thin">
          <color indexed="64"/>
        </bottom>
      </border>
    </dxf>
  </rfmt>
  <rfmt sheetId="5" sqref="S183" start="0" length="0">
    <dxf>
      <font>
        <sz val="10"/>
        <color theme="1"/>
        <name val="Arial"/>
        <scheme val="none"/>
      </font>
      <fill>
        <patternFill patternType="solid">
          <bgColor theme="8" tint="0.59999389629810485"/>
        </patternFill>
      </fill>
      <alignment horizontal="left" readingOrder="0"/>
      <border outline="0">
        <left style="thin">
          <color indexed="64"/>
        </left>
        <right style="thin">
          <color indexed="64"/>
        </right>
        <top style="thin">
          <color indexed="64"/>
        </top>
        <bottom style="thin">
          <color indexed="64"/>
        </bottom>
      </border>
    </dxf>
  </rfmt>
  <rfmt sheetId="5" sqref="T183" start="0" length="0">
    <dxf>
      <font>
        <sz val="10"/>
        <color theme="1"/>
        <name val="Arial"/>
        <scheme val="none"/>
      </font>
      <fill>
        <patternFill patternType="solid">
          <bgColor theme="8" tint="0.59999389629810485"/>
        </patternFill>
      </fill>
      <alignment horizontal="left" readingOrder="0"/>
      <border outline="0">
        <left style="thin">
          <color indexed="64"/>
        </left>
        <right style="thin">
          <color indexed="64"/>
        </right>
        <top style="thin">
          <color indexed="64"/>
        </top>
        <bottom style="thin">
          <color indexed="64"/>
        </bottom>
      </border>
    </dxf>
  </rfmt>
  <rfmt sheetId="5" sqref="U183" start="0" length="0">
    <dxf>
      <font>
        <sz val="10"/>
        <color theme="1"/>
        <name val="Arial"/>
        <scheme val="none"/>
      </font>
      <fill>
        <patternFill patternType="solid">
          <bgColor theme="8" tint="0.59999389629810485"/>
        </patternFill>
      </fill>
      <alignment horizontal="left" readingOrder="0"/>
      <border outline="0">
        <left style="thin">
          <color indexed="64"/>
        </left>
        <right style="thin">
          <color indexed="64"/>
        </right>
        <top style="thin">
          <color indexed="64"/>
        </top>
        <bottom style="thin">
          <color indexed="64"/>
        </bottom>
      </border>
    </dxf>
  </rfmt>
  <rfmt sheetId="5" sqref="V183" start="0" length="0">
    <dxf>
      <font>
        <sz val="10"/>
        <color theme="1"/>
        <name val="Arial"/>
        <scheme val="none"/>
      </font>
      <fill>
        <patternFill patternType="solid">
          <bgColor theme="8" tint="0.59999389629810485"/>
        </patternFill>
      </fill>
      <alignment horizontal="left" readingOrder="0"/>
      <border outline="0">
        <left style="thin">
          <color indexed="64"/>
        </left>
        <right style="thin">
          <color indexed="64"/>
        </right>
        <top style="thin">
          <color indexed="64"/>
        </top>
        <bottom style="thin">
          <color indexed="64"/>
        </bottom>
      </border>
    </dxf>
  </rfmt>
  <rfmt sheetId="5" sqref="W183" start="0" length="0">
    <dxf>
      <font>
        <sz val="10"/>
        <color theme="1"/>
        <name val="Arial"/>
        <scheme val="none"/>
      </font>
      <fill>
        <patternFill patternType="solid">
          <bgColor theme="8" tint="0.59999389629810485"/>
        </patternFill>
      </fill>
      <alignment horizontal="left" readingOrder="0"/>
      <border outline="0">
        <left style="thin">
          <color indexed="64"/>
        </left>
        <right style="medium">
          <color indexed="64"/>
        </right>
        <top style="thin">
          <color indexed="64"/>
        </top>
        <bottom style="thin">
          <color indexed="64"/>
        </bottom>
      </border>
    </dxf>
  </rfmt>
  <rfmt sheetId="5" sqref="A183:XFD183" start="0" length="0">
    <dxf>
      <font>
        <sz val="10"/>
        <color theme="1"/>
        <name val="Arial"/>
        <scheme val="none"/>
      </font>
      <alignment horizontal="left" readingOrder="0"/>
    </dxf>
  </rfmt>
  <rfmt sheetId="5" sqref="A184" start="0" length="0">
    <dxf>
      <fill>
        <patternFill patternType="solid">
          <bgColor rgb="FFFFFFCC"/>
        </patternFill>
      </fill>
    </dxf>
  </rfmt>
  <rcc rId="580" sId="5" odxf="1" dxf="1">
    <nc r="B184">
      <v>157</v>
    </nc>
    <odxf>
      <font>
        <sz val="11"/>
        <color theme="1"/>
        <name val="Calibri"/>
        <scheme val="minor"/>
      </font>
      <fill>
        <patternFill patternType="none">
          <bgColor indexed="65"/>
        </patternFill>
      </fill>
      <alignment horizontal="general" wrapText="1" readingOrder="0"/>
      <border outline="0">
        <left/>
        <right/>
        <top/>
        <bottom/>
      </border>
    </odxf>
    <ndxf>
      <font>
        <sz val="10"/>
        <color theme="1"/>
        <name val="Arial"/>
        <scheme val="none"/>
      </font>
      <fill>
        <patternFill patternType="solid">
          <bgColor rgb="FFFFFFCC"/>
        </patternFill>
      </fill>
      <alignment horizontal="center" wrapText="0" readingOrder="0"/>
      <border outline="0">
        <left style="medium">
          <color indexed="64"/>
        </left>
        <right style="thin">
          <color indexed="64"/>
        </right>
        <top style="thin">
          <color indexed="64"/>
        </top>
        <bottom style="thin">
          <color indexed="64"/>
        </bottom>
      </border>
    </ndxf>
  </rcc>
  <rfmt sheetId="5" sqref="C184"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D184" start="0" length="0">
    <dxf>
      <font>
        <sz val="10"/>
        <color theme="1"/>
        <name val="Arial"/>
        <scheme val="none"/>
      </font>
      <fill>
        <patternFill patternType="solid">
          <bgColor rgb="FFFFFFCC"/>
        </patternFill>
      </fill>
      <alignment horizontal="center" readingOrder="0"/>
      <border outline="0">
        <left style="thin">
          <color indexed="64"/>
        </left>
        <right style="thin">
          <color indexed="64"/>
        </right>
        <top style="thin">
          <color indexed="64"/>
        </top>
        <bottom style="thin">
          <color indexed="64"/>
        </bottom>
      </border>
    </dxf>
  </rfmt>
  <rcc rId="581" sId="5" odxf="1" dxf="1">
    <nc r="E184" t="inlineStr">
      <is>
        <t>Verify user should able to search by parameter Name or parameter value on Import Parameter popup.</t>
      </is>
    </nc>
    <odxf>
      <font>
        <sz val="11"/>
        <color theme="1"/>
        <name val="Calibri"/>
        <scheme val="minor"/>
      </font>
      <fill>
        <patternFill patternType="none">
          <bgColor indexed="65"/>
        </patternFill>
      </fill>
      <alignment horizontal="general" readingOrder="0"/>
      <border outline="0">
        <left/>
        <right/>
        <top/>
        <bottom/>
      </border>
    </odxf>
    <n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ndxf>
  </rcc>
  <rcc rId="582" sId="5" odxf="1" dxf="1">
    <nc r="F184" t="inlineStr">
      <is>
        <t>User should be on Admin User Master =&gt; Column Master page =&gt; Add/Modify Column page.</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cc rId="583" sId="5" odxf="1" dxf="1">
    <nc r="G184" t="inlineStr">
      <is>
        <t>1. Click on 'Add' button.
2. Click on 'Import Parameter'.
3. Enter some valid parameter name string in Parameter Name search text box.
4. (Make sure previous search criteria is cleared) Enter any valid string in Value search text box.</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cc rId="584" sId="5" odxf="1" dxf="1">
    <nc r="H184" t="inlineStr">
      <is>
        <t>3. Matching result should be shown for given Parameter Name search criteria.
4. Matching result should be shown for given Parameter Value search criteria.</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fmt sheetId="5" sqref="I184" start="0" length="0">
    <dxf>
      <font>
        <b/>
        <sz val="10"/>
        <color indexed="17"/>
        <name val="Arial"/>
        <scheme val="none"/>
      </font>
      <fill>
        <patternFill patternType="solid">
          <bgColor rgb="FFFFFFCC"/>
        </patternFill>
      </fill>
      <alignment horizontal="center" readingOrder="0"/>
      <border outline="0">
        <left style="thin">
          <color indexed="64"/>
        </left>
        <right style="thin">
          <color indexed="64"/>
        </right>
        <top style="thin">
          <color indexed="64"/>
        </top>
        <bottom style="thin">
          <color indexed="64"/>
        </bottom>
      </border>
    </dxf>
  </rfmt>
  <rfmt sheetId="5" sqref="J184" start="0" length="0">
    <dxf>
      <font>
        <b/>
        <sz val="10"/>
        <color indexed="17"/>
        <name val="Arial"/>
        <scheme val="none"/>
      </font>
      <fill>
        <patternFill patternType="solid">
          <bgColor rgb="FFFFFFCC"/>
        </patternFill>
      </fill>
      <alignment horizontal="center" vertical="center" readingOrder="0"/>
      <border outline="0">
        <left style="thin">
          <color indexed="64"/>
        </left>
        <right style="thin">
          <color indexed="64"/>
        </right>
        <top style="thin">
          <color indexed="64"/>
        </top>
        <bottom style="thin">
          <color indexed="64"/>
        </bottom>
      </border>
    </dxf>
  </rfmt>
  <rfmt sheetId="5" sqref="K184"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L184" start="0" length="0">
    <dxf>
      <font>
        <sz val="10"/>
        <color theme="1"/>
        <name val="Arial"/>
        <scheme val="none"/>
      </font>
      <numFmt numFmtId="164" formatCode="[$-409]dd\-mmm\-yy;@"/>
      <fill>
        <patternFill patternType="solid">
          <bgColor rgb="FFFFFFCC"/>
        </patternFill>
      </fill>
      <alignment horizontal="center" vertical="center" readingOrder="0"/>
      <border outline="0">
        <left style="thin">
          <color indexed="64"/>
        </left>
        <right style="thin">
          <color indexed="64"/>
        </right>
        <top style="thin">
          <color indexed="64"/>
        </top>
        <bottom style="thin">
          <color indexed="64"/>
        </bottom>
      </border>
    </dxf>
  </rfmt>
  <rfmt sheetId="5" sqref="M184" start="0" length="0">
    <dxf>
      <font>
        <sz val="10"/>
        <color theme="1"/>
        <name val="Arial"/>
        <scheme val="none"/>
      </font>
      <numFmt numFmtId="164" formatCode="[$-409]dd\-mmm\-yy;@"/>
      <fill>
        <patternFill patternType="solid">
          <bgColor rgb="FFFFFFCC"/>
        </patternFill>
      </fill>
      <alignment horizontal="left" vertical="center" readingOrder="0"/>
      <border outline="0">
        <left style="thin">
          <color indexed="64"/>
        </left>
        <right style="thin">
          <color indexed="64"/>
        </right>
        <top style="thin">
          <color indexed="64"/>
        </top>
        <bottom style="thin">
          <color indexed="64"/>
        </bottom>
      </border>
    </dxf>
  </rfmt>
  <rfmt sheetId="5" sqref="N184"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O184" start="0" length="0">
    <dxf>
      <font>
        <sz val="10"/>
        <color theme="1"/>
        <name val="Arial"/>
        <scheme val="none"/>
      </font>
      <fill>
        <patternFill patternType="solid">
          <bgColor rgb="FFFFFFCC"/>
        </patternFill>
      </fill>
      <alignment horizontal="left" readingOrder="0"/>
      <border outline="0">
        <left style="thin">
          <color indexed="64"/>
        </left>
        <right style="medium">
          <color indexed="64"/>
        </right>
        <top style="thin">
          <color indexed="64"/>
        </top>
        <bottom style="thin">
          <color indexed="64"/>
        </bottom>
      </border>
    </dxf>
  </rfmt>
  <rfmt sheetId="5" sqref="P184" start="0" length="0">
    <dxf>
      <fill>
        <patternFill patternType="solid">
          <bgColor rgb="FFFFFFCC"/>
        </patternFill>
      </fill>
    </dxf>
  </rfmt>
  <rfmt sheetId="5" sqref="Q184" start="0" length="0">
    <dxf>
      <fill>
        <patternFill patternType="solid">
          <bgColor rgb="FFFFFFCC"/>
        </patternFill>
      </fill>
    </dxf>
  </rfmt>
  <rfmt sheetId="5" sqref="R184" start="0" length="0">
    <dxf>
      <fill>
        <patternFill patternType="solid">
          <bgColor rgb="FFFFFFCC"/>
        </patternFill>
      </fill>
    </dxf>
  </rfmt>
  <rfmt sheetId="5" sqref="S184" start="0" length="0">
    <dxf>
      <fill>
        <patternFill patternType="solid">
          <bgColor rgb="FFFFFFCC"/>
        </patternFill>
      </fill>
    </dxf>
  </rfmt>
  <rfmt sheetId="5" sqref="T184" start="0" length="0">
    <dxf>
      <fill>
        <patternFill patternType="solid">
          <bgColor rgb="FFFFFFCC"/>
        </patternFill>
      </fill>
    </dxf>
  </rfmt>
  <rfmt sheetId="5" sqref="U184" start="0" length="0">
    <dxf>
      <fill>
        <patternFill patternType="solid">
          <bgColor rgb="FFFFFFCC"/>
        </patternFill>
      </fill>
    </dxf>
  </rfmt>
  <rfmt sheetId="5" sqref="V184" start="0" length="0">
    <dxf>
      <fill>
        <patternFill patternType="solid">
          <bgColor rgb="FFFFFFCC"/>
        </patternFill>
      </fill>
    </dxf>
  </rfmt>
  <rfmt sheetId="5" sqref="W184" start="0" length="0">
    <dxf>
      <fill>
        <patternFill patternType="solid">
          <bgColor rgb="FFFFFFCC"/>
        </patternFill>
      </fill>
    </dxf>
  </rfmt>
  <rfmt sheetId="5" sqref="A184:XFD184" start="0" length="0">
    <dxf>
      <fill>
        <patternFill patternType="solid">
          <bgColor rgb="FFFFFFCC"/>
        </patternFill>
      </fill>
    </dxf>
  </rfmt>
  <rfmt sheetId="5" sqref="A185" start="0" length="0">
    <dxf>
      <fill>
        <patternFill patternType="solid">
          <bgColor rgb="FFFFFFCC"/>
        </patternFill>
      </fill>
    </dxf>
  </rfmt>
  <rcc rId="585" sId="5" odxf="1" dxf="1">
    <nc r="B185">
      <v>158</v>
    </nc>
    <odxf>
      <font>
        <sz val="11"/>
        <color theme="1"/>
        <name val="Calibri"/>
        <scheme val="minor"/>
      </font>
      <fill>
        <patternFill patternType="none">
          <bgColor indexed="65"/>
        </patternFill>
      </fill>
      <alignment horizontal="general" wrapText="1" readingOrder="0"/>
      <border outline="0">
        <left/>
        <right/>
        <top/>
        <bottom/>
      </border>
    </odxf>
    <ndxf>
      <font>
        <sz val="10"/>
        <color theme="1"/>
        <name val="Arial"/>
        <scheme val="none"/>
      </font>
      <fill>
        <patternFill patternType="solid">
          <bgColor rgb="FFFFFFCC"/>
        </patternFill>
      </fill>
      <alignment horizontal="center" wrapText="0" readingOrder="0"/>
      <border outline="0">
        <left style="medium">
          <color indexed="64"/>
        </left>
        <right style="thin">
          <color indexed="64"/>
        </right>
        <top style="thin">
          <color indexed="64"/>
        </top>
        <bottom style="thin">
          <color indexed="64"/>
        </bottom>
      </border>
    </ndxf>
  </rcc>
  <rfmt sheetId="5" sqref="C185"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D185" start="0" length="0">
    <dxf>
      <font>
        <sz val="10"/>
        <color theme="1"/>
        <name val="Arial"/>
        <scheme val="none"/>
      </font>
      <fill>
        <patternFill patternType="solid">
          <bgColor rgb="FFFFFFCC"/>
        </patternFill>
      </fill>
      <alignment horizontal="center" readingOrder="0"/>
      <border outline="0">
        <left style="thin">
          <color indexed="64"/>
        </left>
        <right style="thin">
          <color indexed="64"/>
        </right>
        <top style="thin">
          <color indexed="64"/>
        </top>
        <bottom style="thin">
          <color indexed="64"/>
        </bottom>
      </border>
    </dxf>
  </rfmt>
  <rcc rId="586" sId="5" odxf="1" dxf="1">
    <nc r="E185" t="inlineStr">
      <is>
        <t>Verify as soon as user type first character in any of the Parameter Name or Value search text box, result should be filtered out for given character(s)</t>
      </is>
    </nc>
    <odxf>
      <font>
        <sz val="11"/>
        <color theme="1"/>
        <name val="Calibri"/>
        <scheme val="minor"/>
      </font>
      <fill>
        <patternFill patternType="none">
          <bgColor indexed="65"/>
        </patternFill>
      </fill>
      <alignment horizontal="general" readingOrder="0"/>
      <border outline="0">
        <left/>
        <right/>
        <top/>
        <bottom/>
      </border>
    </odxf>
    <n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ndxf>
  </rcc>
  <rcc rId="587" sId="5" odxf="1" dxf="1">
    <nc r="F185" t="inlineStr">
      <is>
        <t>User should be on Admin User Master =&gt; Column Master page =&gt; Add/Modify Column page.</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cc rId="588" sId="5" odxf="1" dxf="1">
    <nc r="G185" t="inlineStr">
      <is>
        <t>1. Click on 'Add' button.
2. Click on 'Import Parameter'.
3. Start typing one by one character in any of the Parameter Name or value search text box.</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cc rId="589" sId="5" odxf="1" dxf="1">
    <nc r="H185" t="inlineStr">
      <is>
        <t>3. As soon as user types first character in any of the Parameter Name or Value search text box then result should b shown filtered for given character.
Subsequent result should get filtered as per input given by user in search text box.</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fmt sheetId="5" sqref="I185" start="0" length="0">
    <dxf>
      <font>
        <b/>
        <sz val="10"/>
        <color indexed="17"/>
        <name val="Arial"/>
        <scheme val="none"/>
      </font>
      <fill>
        <patternFill patternType="solid">
          <bgColor rgb="FFFFFFCC"/>
        </patternFill>
      </fill>
      <alignment horizontal="center" readingOrder="0"/>
      <border outline="0">
        <left style="thin">
          <color indexed="64"/>
        </left>
        <right style="thin">
          <color indexed="64"/>
        </right>
        <top style="thin">
          <color indexed="64"/>
        </top>
        <bottom style="thin">
          <color indexed="64"/>
        </bottom>
      </border>
    </dxf>
  </rfmt>
  <rfmt sheetId="5" sqref="J185" start="0" length="0">
    <dxf>
      <font>
        <b/>
        <sz val="10"/>
        <color indexed="17"/>
        <name val="Arial"/>
        <scheme val="none"/>
      </font>
      <fill>
        <patternFill patternType="solid">
          <bgColor rgb="FFFFFFCC"/>
        </patternFill>
      </fill>
      <alignment horizontal="center" vertical="center" readingOrder="0"/>
      <border outline="0">
        <left style="thin">
          <color indexed="64"/>
        </left>
        <right style="thin">
          <color indexed="64"/>
        </right>
        <top style="thin">
          <color indexed="64"/>
        </top>
        <bottom style="thin">
          <color indexed="64"/>
        </bottom>
      </border>
    </dxf>
  </rfmt>
  <rfmt sheetId="5" sqref="K185"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L185" start="0" length="0">
    <dxf>
      <font>
        <sz val="10"/>
        <color theme="1"/>
        <name val="Arial"/>
        <scheme val="none"/>
      </font>
      <numFmt numFmtId="164" formatCode="[$-409]dd\-mmm\-yy;@"/>
      <fill>
        <patternFill patternType="solid">
          <bgColor rgb="FFFFFFCC"/>
        </patternFill>
      </fill>
      <alignment horizontal="center" vertical="center" readingOrder="0"/>
      <border outline="0">
        <left style="thin">
          <color indexed="64"/>
        </left>
        <right style="thin">
          <color indexed="64"/>
        </right>
        <top style="thin">
          <color indexed="64"/>
        </top>
        <bottom style="thin">
          <color indexed="64"/>
        </bottom>
      </border>
    </dxf>
  </rfmt>
  <rfmt sheetId="5" sqref="M185" start="0" length="0">
    <dxf>
      <font>
        <sz val="10"/>
        <color theme="1"/>
        <name val="Arial"/>
        <scheme val="none"/>
      </font>
      <numFmt numFmtId="164" formatCode="[$-409]dd\-mmm\-yy;@"/>
      <fill>
        <patternFill patternType="solid">
          <bgColor rgb="FFFFFFCC"/>
        </patternFill>
      </fill>
      <alignment horizontal="left" vertical="center" readingOrder="0"/>
      <border outline="0">
        <left style="thin">
          <color indexed="64"/>
        </left>
        <right style="thin">
          <color indexed="64"/>
        </right>
        <top style="thin">
          <color indexed="64"/>
        </top>
        <bottom style="thin">
          <color indexed="64"/>
        </bottom>
      </border>
    </dxf>
  </rfmt>
  <rfmt sheetId="5" sqref="N185"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O185" start="0" length="0">
    <dxf>
      <font>
        <sz val="10"/>
        <color theme="1"/>
        <name val="Arial"/>
        <scheme val="none"/>
      </font>
      <fill>
        <patternFill patternType="solid">
          <bgColor rgb="FFFFFFCC"/>
        </patternFill>
      </fill>
      <alignment horizontal="left" readingOrder="0"/>
      <border outline="0">
        <left style="thin">
          <color indexed="64"/>
        </left>
        <right style="medium">
          <color indexed="64"/>
        </right>
        <top style="thin">
          <color indexed="64"/>
        </top>
        <bottom style="thin">
          <color indexed="64"/>
        </bottom>
      </border>
    </dxf>
  </rfmt>
  <rfmt sheetId="5" sqref="P185" start="0" length="0">
    <dxf>
      <fill>
        <patternFill patternType="solid">
          <bgColor rgb="FFFFFFCC"/>
        </patternFill>
      </fill>
    </dxf>
  </rfmt>
  <rfmt sheetId="5" sqref="Q185" start="0" length="0">
    <dxf>
      <fill>
        <patternFill patternType="solid">
          <bgColor rgb="FFFFFFCC"/>
        </patternFill>
      </fill>
    </dxf>
  </rfmt>
  <rfmt sheetId="5" sqref="R185" start="0" length="0">
    <dxf>
      <fill>
        <patternFill patternType="solid">
          <bgColor rgb="FFFFFFCC"/>
        </patternFill>
      </fill>
    </dxf>
  </rfmt>
  <rfmt sheetId="5" sqref="S185" start="0" length="0">
    <dxf>
      <fill>
        <patternFill patternType="solid">
          <bgColor rgb="FFFFFFCC"/>
        </patternFill>
      </fill>
    </dxf>
  </rfmt>
  <rfmt sheetId="5" sqref="T185" start="0" length="0">
    <dxf>
      <fill>
        <patternFill patternType="solid">
          <bgColor rgb="FFFFFFCC"/>
        </patternFill>
      </fill>
    </dxf>
  </rfmt>
  <rfmt sheetId="5" sqref="U185" start="0" length="0">
    <dxf>
      <fill>
        <patternFill patternType="solid">
          <bgColor rgb="FFFFFFCC"/>
        </patternFill>
      </fill>
    </dxf>
  </rfmt>
  <rfmt sheetId="5" sqref="V185" start="0" length="0">
    <dxf>
      <fill>
        <patternFill patternType="solid">
          <bgColor rgb="FFFFFFCC"/>
        </patternFill>
      </fill>
    </dxf>
  </rfmt>
  <rfmt sheetId="5" sqref="W185" start="0" length="0">
    <dxf>
      <fill>
        <patternFill patternType="solid">
          <bgColor rgb="FFFFFFCC"/>
        </patternFill>
      </fill>
    </dxf>
  </rfmt>
  <rfmt sheetId="5" sqref="A185:XFD185" start="0" length="0">
    <dxf>
      <fill>
        <patternFill patternType="solid">
          <bgColor rgb="FFFFFFCC"/>
        </patternFill>
      </fill>
    </dxf>
  </rfmt>
  <rfmt sheetId="5" sqref="A186" start="0" length="0">
    <dxf>
      <fill>
        <patternFill patternType="solid">
          <bgColor rgb="FFFFFFCC"/>
        </patternFill>
      </fill>
    </dxf>
  </rfmt>
  <rcc rId="590" sId="5" odxf="1" dxf="1">
    <nc r="B186">
      <v>159</v>
    </nc>
    <odxf>
      <font>
        <sz val="11"/>
        <color theme="1"/>
        <name val="Calibri"/>
        <scheme val="minor"/>
      </font>
      <fill>
        <patternFill patternType="none">
          <bgColor indexed="65"/>
        </patternFill>
      </fill>
      <alignment horizontal="general" wrapText="1" readingOrder="0"/>
      <border outline="0">
        <left/>
        <right/>
        <top/>
        <bottom/>
      </border>
    </odxf>
    <ndxf>
      <font>
        <sz val="10"/>
        <color theme="1"/>
        <name val="Arial"/>
        <scheme val="none"/>
      </font>
      <fill>
        <patternFill patternType="solid">
          <bgColor rgb="FFFFFFCC"/>
        </patternFill>
      </fill>
      <alignment horizontal="center" wrapText="0" readingOrder="0"/>
      <border outline="0">
        <left style="medium">
          <color indexed="64"/>
        </left>
        <right style="thin">
          <color indexed="64"/>
        </right>
        <top style="thin">
          <color indexed="64"/>
        </top>
        <bottom style="thin">
          <color indexed="64"/>
        </bottom>
      </border>
    </ndxf>
  </rcc>
  <rfmt sheetId="5" sqref="C186"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D186" start="0" length="0">
    <dxf>
      <font>
        <sz val="10"/>
        <color theme="1"/>
        <name val="Arial"/>
        <scheme val="none"/>
      </font>
      <fill>
        <patternFill patternType="solid">
          <bgColor rgb="FFFFFFCC"/>
        </patternFill>
      </fill>
      <alignment horizontal="center" readingOrder="0"/>
      <border outline="0">
        <left style="thin">
          <color indexed="64"/>
        </left>
        <right style="thin">
          <color indexed="64"/>
        </right>
        <top style="thin">
          <color indexed="64"/>
        </top>
        <bottom style="thin">
          <color indexed="64"/>
        </bottom>
      </border>
    </dxf>
  </rfmt>
  <rcc rId="591" sId="5" odxf="1" dxf="1">
    <nc r="E186" t="inlineStr">
      <is>
        <t>Verify user should able to sort( Sort Ascending, Sort Descending &amp; Remove Sort) column list by clicking on any of the parameter header.</t>
      </is>
    </nc>
    <odxf>
      <font>
        <sz val="11"/>
        <color theme="1"/>
        <name val="Calibri"/>
        <scheme val="minor"/>
      </font>
      <fill>
        <patternFill patternType="none">
          <bgColor indexed="65"/>
        </patternFill>
      </fill>
      <alignment horizontal="general" readingOrder="0"/>
      <border outline="0">
        <left/>
        <right/>
        <top/>
        <bottom/>
      </border>
    </odxf>
    <n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ndxf>
  </rcc>
  <rcc rId="592" sId="5" odxf="1" dxf="1">
    <nc r="F186" t="inlineStr">
      <is>
        <t>User should be on Admin User Master =&gt; Column Master page =&gt; Add/Modify Column page.</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cc rId="593" sId="5" odxf="1" dxf="1">
    <nc r="G186" t="inlineStr">
      <is>
        <t>1. Click on 'Add' button.
2. Click on 'Import Parameter'.
3. Apply soring on all Parameter Name and value header.</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cc rId="594" sId="5" odxf="1" dxf="1">
    <nc r="H186" t="inlineStr">
      <is>
        <t>Verify result should be shown sorted as per sorting order given by user.</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fmt sheetId="5" sqref="I186" start="0" length="0">
    <dxf>
      <font>
        <b/>
        <sz val="10"/>
        <color indexed="17"/>
        <name val="Arial"/>
        <scheme val="none"/>
      </font>
      <fill>
        <patternFill patternType="solid">
          <bgColor rgb="FFFFFFCC"/>
        </patternFill>
      </fill>
      <alignment horizontal="center" readingOrder="0"/>
      <border outline="0">
        <left style="thin">
          <color indexed="64"/>
        </left>
        <right style="thin">
          <color indexed="64"/>
        </right>
        <top style="thin">
          <color indexed="64"/>
        </top>
        <bottom style="thin">
          <color indexed="64"/>
        </bottom>
      </border>
    </dxf>
  </rfmt>
  <rfmt sheetId="5" sqref="J186" start="0" length="0">
    <dxf>
      <font>
        <b/>
        <sz val="10"/>
        <color indexed="17"/>
        <name val="Arial"/>
        <scheme val="none"/>
      </font>
      <fill>
        <patternFill patternType="solid">
          <bgColor rgb="FFFFFFCC"/>
        </patternFill>
      </fill>
      <alignment horizontal="center" vertical="center" readingOrder="0"/>
      <border outline="0">
        <left style="thin">
          <color indexed="64"/>
        </left>
        <right style="thin">
          <color indexed="64"/>
        </right>
        <top style="thin">
          <color indexed="64"/>
        </top>
        <bottom style="thin">
          <color indexed="64"/>
        </bottom>
      </border>
    </dxf>
  </rfmt>
  <rfmt sheetId="5" sqref="K186"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L186" start="0" length="0">
    <dxf>
      <font>
        <sz val="10"/>
        <color theme="1"/>
        <name val="Arial"/>
        <scheme val="none"/>
      </font>
      <numFmt numFmtId="164" formatCode="[$-409]dd\-mmm\-yy;@"/>
      <fill>
        <patternFill patternType="solid">
          <bgColor rgb="FFFFFFCC"/>
        </patternFill>
      </fill>
      <alignment horizontal="center" vertical="center" readingOrder="0"/>
      <border outline="0">
        <left style="thin">
          <color indexed="64"/>
        </left>
        <right style="thin">
          <color indexed="64"/>
        </right>
        <top style="thin">
          <color indexed="64"/>
        </top>
        <bottom style="thin">
          <color indexed="64"/>
        </bottom>
      </border>
    </dxf>
  </rfmt>
  <rfmt sheetId="5" sqref="M186" start="0" length="0">
    <dxf>
      <font>
        <sz val="10"/>
        <color theme="1"/>
        <name val="Arial"/>
        <scheme val="none"/>
      </font>
      <numFmt numFmtId="164" formatCode="[$-409]dd\-mmm\-yy;@"/>
      <fill>
        <patternFill patternType="solid">
          <bgColor rgb="FFFFFFCC"/>
        </patternFill>
      </fill>
      <alignment horizontal="left" vertical="center" readingOrder="0"/>
      <border outline="0">
        <left style="thin">
          <color indexed="64"/>
        </left>
        <right style="thin">
          <color indexed="64"/>
        </right>
        <top style="thin">
          <color indexed="64"/>
        </top>
        <bottom style="thin">
          <color indexed="64"/>
        </bottom>
      </border>
    </dxf>
  </rfmt>
  <rfmt sheetId="5" sqref="N186"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O186" start="0" length="0">
    <dxf>
      <font>
        <sz val="10"/>
        <color theme="1"/>
        <name val="Arial"/>
        <scheme val="none"/>
      </font>
      <fill>
        <patternFill patternType="solid">
          <bgColor rgb="FFFFFFCC"/>
        </patternFill>
      </fill>
      <alignment horizontal="left" readingOrder="0"/>
      <border outline="0">
        <left style="thin">
          <color indexed="64"/>
        </left>
        <right style="medium">
          <color indexed="64"/>
        </right>
        <top style="thin">
          <color indexed="64"/>
        </top>
        <bottom style="thin">
          <color indexed="64"/>
        </bottom>
      </border>
    </dxf>
  </rfmt>
  <rfmt sheetId="5" sqref="P186" start="0" length="0">
    <dxf>
      <fill>
        <patternFill patternType="solid">
          <bgColor rgb="FFFFFFCC"/>
        </patternFill>
      </fill>
    </dxf>
  </rfmt>
  <rfmt sheetId="5" sqref="Q186" start="0" length="0">
    <dxf>
      <fill>
        <patternFill patternType="solid">
          <bgColor rgb="FFFFFFCC"/>
        </patternFill>
      </fill>
    </dxf>
  </rfmt>
  <rfmt sheetId="5" sqref="R186" start="0" length="0">
    <dxf>
      <fill>
        <patternFill patternType="solid">
          <bgColor rgb="FFFFFFCC"/>
        </patternFill>
      </fill>
    </dxf>
  </rfmt>
  <rfmt sheetId="5" sqref="S186" start="0" length="0">
    <dxf>
      <fill>
        <patternFill patternType="solid">
          <bgColor rgb="FFFFFFCC"/>
        </patternFill>
      </fill>
    </dxf>
  </rfmt>
  <rfmt sheetId="5" sqref="T186" start="0" length="0">
    <dxf>
      <fill>
        <patternFill patternType="solid">
          <bgColor rgb="FFFFFFCC"/>
        </patternFill>
      </fill>
    </dxf>
  </rfmt>
  <rfmt sheetId="5" sqref="U186" start="0" length="0">
    <dxf>
      <fill>
        <patternFill patternType="solid">
          <bgColor rgb="FFFFFFCC"/>
        </patternFill>
      </fill>
    </dxf>
  </rfmt>
  <rfmt sheetId="5" sqref="V186" start="0" length="0">
    <dxf>
      <fill>
        <patternFill patternType="solid">
          <bgColor rgb="FFFFFFCC"/>
        </patternFill>
      </fill>
    </dxf>
  </rfmt>
  <rfmt sheetId="5" sqref="W186" start="0" length="0">
    <dxf>
      <fill>
        <patternFill patternType="solid">
          <bgColor rgb="FFFFFFCC"/>
        </patternFill>
      </fill>
    </dxf>
  </rfmt>
  <rfmt sheetId="5" sqref="A186:XFD186" start="0" length="0">
    <dxf>
      <fill>
        <patternFill patternType="solid">
          <bgColor rgb="FFFFFFCC"/>
        </patternFill>
      </fill>
    </dxf>
  </rfmt>
  <rfmt sheetId="5" sqref="A187" start="0" length="0">
    <dxf>
      <fill>
        <patternFill patternType="solid">
          <bgColor rgb="FFFFFFCC"/>
        </patternFill>
      </fill>
    </dxf>
  </rfmt>
  <rcc rId="595" sId="5" odxf="1" dxf="1">
    <nc r="B187">
      <v>160</v>
    </nc>
    <odxf>
      <font>
        <sz val="11"/>
        <color theme="1"/>
        <name val="Calibri"/>
        <scheme val="minor"/>
      </font>
      <fill>
        <patternFill patternType="none">
          <bgColor indexed="65"/>
        </patternFill>
      </fill>
      <alignment horizontal="general" wrapText="1" readingOrder="0"/>
      <border outline="0">
        <left/>
        <right/>
        <top/>
        <bottom/>
      </border>
    </odxf>
    <ndxf>
      <font>
        <sz val="10"/>
        <color theme="1"/>
        <name val="Arial"/>
        <scheme val="none"/>
      </font>
      <fill>
        <patternFill patternType="solid">
          <bgColor rgb="FFFFFFCC"/>
        </patternFill>
      </fill>
      <alignment horizontal="center" wrapText="0" readingOrder="0"/>
      <border outline="0">
        <left style="medium">
          <color indexed="64"/>
        </left>
        <right style="thin">
          <color indexed="64"/>
        </right>
        <top style="thin">
          <color indexed="64"/>
        </top>
        <bottom style="thin">
          <color indexed="64"/>
        </bottom>
      </border>
    </ndxf>
  </rcc>
  <rfmt sheetId="5" sqref="C187"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D187" start="0" length="0">
    <dxf>
      <font>
        <sz val="10"/>
        <color theme="1"/>
        <name val="Arial"/>
        <scheme val="none"/>
      </font>
      <fill>
        <patternFill patternType="solid">
          <bgColor rgb="FFFFFFCC"/>
        </patternFill>
      </fill>
      <alignment horizontal="center" readingOrder="0"/>
      <border outline="0">
        <left style="thin">
          <color indexed="64"/>
        </left>
        <right style="thin">
          <color indexed="64"/>
        </right>
        <top style="thin">
          <color indexed="64"/>
        </top>
        <bottom style="thin">
          <color indexed="64"/>
        </bottom>
      </border>
    </dxf>
  </rfmt>
  <rcc rId="596" sId="5" odxf="1" dxf="1">
    <nc r="E187" t="inlineStr">
      <is>
        <t>Verify pagination gets enabled &amp; worked properly when there are more than 100 results present on Import Parameter popup.</t>
      </is>
    </nc>
    <odxf>
      <font>
        <sz val="11"/>
        <color theme="1"/>
        <name val="Calibri"/>
        <scheme val="minor"/>
      </font>
      <fill>
        <patternFill patternType="none">
          <bgColor indexed="65"/>
        </patternFill>
      </fill>
      <alignment horizontal="general" readingOrder="0"/>
      <border outline="0">
        <left/>
        <right/>
        <top/>
        <bottom/>
      </border>
    </odxf>
    <n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ndxf>
  </rcc>
  <rcc rId="597" sId="5" odxf="1" dxf="1">
    <nc r="F187" t="inlineStr">
      <is>
        <t>User should be on Admin User Master =&gt; Column Master page =&gt; Add/Modify Column page.</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cc rId="598" sId="5" odxf="1" dxf="1">
    <nc r="G187" t="inlineStr">
      <is>
        <t>1. Click on 'Add' button.
2. Click on 'Import Parameter'.
3. Click on any of the '&gt;', '&gt;&gt;','&lt;','&lt;&lt;' or any page no.
4. Enter any valid page no in page search text box and click on 'Go' button.</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cc rId="599" sId="5" odxf="1" dxf="1">
    <nc r="H187" t="inlineStr">
      <is>
        <t xml:space="preserve">3. User should be navigated respective page by clicking on any navigation button  '&gt;', '&gt;&gt;','&lt;','&lt;&lt;' or any page no.
4. User should be navigated to given page when user enter valid page no and click on go button.
</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fmt sheetId="5" sqref="I187" start="0" length="0">
    <dxf>
      <font>
        <b/>
        <sz val="10"/>
        <color indexed="17"/>
        <name val="Arial"/>
        <scheme val="none"/>
      </font>
      <fill>
        <patternFill patternType="solid">
          <bgColor rgb="FFFFFFCC"/>
        </patternFill>
      </fill>
      <alignment horizontal="center" readingOrder="0"/>
      <border outline="0">
        <left style="thin">
          <color indexed="64"/>
        </left>
        <right style="thin">
          <color indexed="64"/>
        </right>
        <top style="thin">
          <color indexed="64"/>
        </top>
        <bottom style="thin">
          <color indexed="64"/>
        </bottom>
      </border>
    </dxf>
  </rfmt>
  <rfmt sheetId="5" sqref="J187" start="0" length="0">
    <dxf>
      <font>
        <b/>
        <sz val="10"/>
        <color indexed="17"/>
        <name val="Arial"/>
        <scheme val="none"/>
      </font>
      <fill>
        <patternFill patternType="solid">
          <bgColor rgb="FFFFFFCC"/>
        </patternFill>
      </fill>
      <alignment horizontal="center" vertical="center" readingOrder="0"/>
      <border outline="0">
        <left style="thin">
          <color indexed="64"/>
        </left>
        <right style="thin">
          <color indexed="64"/>
        </right>
        <top style="thin">
          <color indexed="64"/>
        </top>
        <bottom style="thin">
          <color indexed="64"/>
        </bottom>
      </border>
    </dxf>
  </rfmt>
  <rfmt sheetId="5" sqref="K187"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L187" start="0" length="0">
    <dxf>
      <font>
        <sz val="10"/>
        <color theme="1"/>
        <name val="Arial"/>
        <scheme val="none"/>
      </font>
      <numFmt numFmtId="164" formatCode="[$-409]dd\-mmm\-yy;@"/>
      <fill>
        <patternFill patternType="solid">
          <bgColor rgb="FFFFFFCC"/>
        </patternFill>
      </fill>
      <alignment horizontal="center" vertical="center" readingOrder="0"/>
      <border outline="0">
        <left style="thin">
          <color indexed="64"/>
        </left>
        <right style="thin">
          <color indexed="64"/>
        </right>
        <top style="thin">
          <color indexed="64"/>
        </top>
        <bottom style="thin">
          <color indexed="64"/>
        </bottom>
      </border>
    </dxf>
  </rfmt>
  <rfmt sheetId="5" sqref="M187" start="0" length="0">
    <dxf>
      <font>
        <sz val="10"/>
        <color theme="1"/>
        <name val="Arial"/>
        <scheme val="none"/>
      </font>
      <numFmt numFmtId="164" formatCode="[$-409]dd\-mmm\-yy;@"/>
      <fill>
        <patternFill patternType="solid">
          <bgColor rgb="FFFFFFCC"/>
        </patternFill>
      </fill>
      <alignment horizontal="left" vertical="center" readingOrder="0"/>
      <border outline="0">
        <left style="thin">
          <color indexed="64"/>
        </left>
        <right style="thin">
          <color indexed="64"/>
        </right>
        <top style="thin">
          <color indexed="64"/>
        </top>
        <bottom style="thin">
          <color indexed="64"/>
        </bottom>
      </border>
    </dxf>
  </rfmt>
  <rfmt sheetId="5" sqref="N187"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O187" start="0" length="0">
    <dxf>
      <font>
        <sz val="10"/>
        <color theme="1"/>
        <name val="Arial"/>
        <scheme val="none"/>
      </font>
      <fill>
        <patternFill patternType="solid">
          <bgColor rgb="FFFFFFCC"/>
        </patternFill>
      </fill>
      <alignment horizontal="left" readingOrder="0"/>
      <border outline="0">
        <left style="thin">
          <color indexed="64"/>
        </left>
        <right style="medium">
          <color indexed="64"/>
        </right>
        <top style="thin">
          <color indexed="64"/>
        </top>
        <bottom style="thin">
          <color indexed="64"/>
        </bottom>
      </border>
    </dxf>
  </rfmt>
  <rfmt sheetId="5" sqref="P187" start="0" length="0">
    <dxf>
      <fill>
        <patternFill patternType="solid">
          <bgColor rgb="FFFFFFCC"/>
        </patternFill>
      </fill>
    </dxf>
  </rfmt>
  <rfmt sheetId="5" sqref="Q187" start="0" length="0">
    <dxf>
      <fill>
        <patternFill patternType="solid">
          <bgColor rgb="FFFFFFCC"/>
        </patternFill>
      </fill>
    </dxf>
  </rfmt>
  <rfmt sheetId="5" sqref="R187" start="0" length="0">
    <dxf>
      <fill>
        <patternFill patternType="solid">
          <bgColor rgb="FFFFFFCC"/>
        </patternFill>
      </fill>
    </dxf>
  </rfmt>
  <rfmt sheetId="5" sqref="S187" start="0" length="0">
    <dxf>
      <fill>
        <patternFill patternType="solid">
          <bgColor rgb="FFFFFFCC"/>
        </patternFill>
      </fill>
    </dxf>
  </rfmt>
  <rfmt sheetId="5" sqref="T187" start="0" length="0">
    <dxf>
      <fill>
        <patternFill patternType="solid">
          <bgColor rgb="FFFFFFCC"/>
        </patternFill>
      </fill>
    </dxf>
  </rfmt>
  <rfmt sheetId="5" sqref="U187" start="0" length="0">
    <dxf>
      <fill>
        <patternFill patternType="solid">
          <bgColor rgb="FFFFFFCC"/>
        </patternFill>
      </fill>
    </dxf>
  </rfmt>
  <rfmt sheetId="5" sqref="V187" start="0" length="0">
    <dxf>
      <fill>
        <patternFill patternType="solid">
          <bgColor rgb="FFFFFFCC"/>
        </patternFill>
      </fill>
    </dxf>
  </rfmt>
  <rfmt sheetId="5" sqref="W187" start="0" length="0">
    <dxf>
      <fill>
        <patternFill patternType="solid">
          <bgColor rgb="FFFFFFCC"/>
        </patternFill>
      </fill>
    </dxf>
  </rfmt>
  <rfmt sheetId="5" sqref="A187:XFD187" start="0" length="0">
    <dxf>
      <fill>
        <patternFill patternType="solid">
          <bgColor rgb="FFFFFFCC"/>
        </patternFill>
      </fill>
    </dxf>
  </rfmt>
  <rfmt sheetId="5" sqref="A188" start="0" length="0">
    <dxf>
      <fill>
        <patternFill patternType="solid">
          <bgColor rgb="FFFFFFCC"/>
        </patternFill>
      </fill>
    </dxf>
  </rfmt>
  <rcc rId="600" sId="5" odxf="1" dxf="1">
    <nc r="B188">
      <v>161</v>
    </nc>
    <odxf>
      <font>
        <sz val="11"/>
        <color theme="1"/>
        <name val="Calibri"/>
        <scheme val="minor"/>
      </font>
      <fill>
        <patternFill patternType="none">
          <bgColor indexed="65"/>
        </patternFill>
      </fill>
      <alignment horizontal="general" wrapText="1" readingOrder="0"/>
      <border outline="0">
        <left/>
        <right/>
        <top/>
        <bottom/>
      </border>
    </odxf>
    <ndxf>
      <font>
        <sz val="10"/>
        <color theme="1"/>
        <name val="Arial"/>
        <scheme val="none"/>
      </font>
      <fill>
        <patternFill patternType="solid">
          <bgColor rgb="FFFFFFCC"/>
        </patternFill>
      </fill>
      <alignment horizontal="center" wrapText="0" readingOrder="0"/>
      <border outline="0">
        <left style="medium">
          <color indexed="64"/>
        </left>
        <right style="thin">
          <color indexed="64"/>
        </right>
        <top style="thin">
          <color indexed="64"/>
        </top>
        <bottom style="thin">
          <color indexed="64"/>
        </bottom>
      </border>
    </ndxf>
  </rcc>
  <rfmt sheetId="5" sqref="C188"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D188" start="0" length="0">
    <dxf>
      <font>
        <sz val="10"/>
        <color theme="1"/>
        <name val="Arial"/>
        <scheme val="none"/>
      </font>
      <fill>
        <patternFill patternType="solid">
          <bgColor rgb="FFFFFFCC"/>
        </patternFill>
      </fill>
      <alignment horizontal="center" readingOrder="0"/>
      <border outline="0">
        <left style="thin">
          <color indexed="64"/>
        </left>
        <right style="thin">
          <color indexed="64"/>
        </right>
        <top style="thin">
          <color indexed="64"/>
        </top>
        <bottom style="thin">
          <color indexed="64"/>
        </bottom>
      </border>
    </dxf>
  </rfmt>
  <rcc rId="601" sId="5" odxf="1" dxf="1">
    <nc r="E188" t="inlineStr">
      <is>
        <t>Verify user should be able to close Import Parameter popup by clicking on 'X' button on upper right corner.</t>
      </is>
    </nc>
    <odxf>
      <font>
        <sz val="11"/>
        <color theme="1"/>
        <name val="Calibri"/>
        <scheme val="minor"/>
      </font>
      <fill>
        <patternFill patternType="none">
          <bgColor indexed="65"/>
        </patternFill>
      </fill>
      <alignment horizontal="general" readingOrder="0"/>
      <border outline="0">
        <left/>
        <right/>
        <top/>
        <bottom/>
      </border>
    </odxf>
    <n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ndxf>
  </rcc>
  <rcc rId="602" sId="5" odxf="1" dxf="1">
    <nc r="F188" t="inlineStr">
      <is>
        <t>User should be on Admin User Master =&gt; Column Master page =&gt; Add/Modify Column page.</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cc rId="603" sId="5" odxf="1" dxf="1">
    <nc r="G188" t="inlineStr">
      <is>
        <t>1. Click on 'Add' button.
2. Click on 'Import Parameter'.
3. Click on 'X' button.</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cc rId="604" sId="5" odxf="1" dxf="1">
    <nc r="H188" t="inlineStr">
      <is>
        <t>User should be navigated to back on Add column page when user click on 'X' button on Import Parameter page.</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fmt sheetId="5" sqref="I188" start="0" length="0">
    <dxf>
      <font>
        <b/>
        <sz val="10"/>
        <color indexed="17"/>
        <name val="Arial"/>
        <scheme val="none"/>
      </font>
      <fill>
        <patternFill patternType="solid">
          <bgColor rgb="FFFFFFCC"/>
        </patternFill>
      </fill>
      <alignment horizontal="center" readingOrder="0"/>
      <border outline="0">
        <left style="thin">
          <color indexed="64"/>
        </left>
        <right style="thin">
          <color indexed="64"/>
        </right>
        <top style="thin">
          <color indexed="64"/>
        </top>
        <bottom style="thin">
          <color indexed="64"/>
        </bottom>
      </border>
    </dxf>
  </rfmt>
  <rfmt sheetId="5" sqref="J188" start="0" length="0">
    <dxf>
      <font>
        <b/>
        <sz val="10"/>
        <color indexed="17"/>
        <name val="Arial"/>
        <scheme val="none"/>
      </font>
      <fill>
        <patternFill patternType="solid">
          <bgColor rgb="FFFFFFCC"/>
        </patternFill>
      </fill>
      <alignment horizontal="center" vertical="center" readingOrder="0"/>
      <border outline="0">
        <left style="thin">
          <color indexed="64"/>
        </left>
        <right style="thin">
          <color indexed="64"/>
        </right>
        <top style="thin">
          <color indexed="64"/>
        </top>
        <bottom style="thin">
          <color indexed="64"/>
        </bottom>
      </border>
    </dxf>
  </rfmt>
  <rfmt sheetId="5" sqref="K188"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L188" start="0" length="0">
    <dxf>
      <font>
        <sz val="10"/>
        <color theme="1"/>
        <name val="Arial"/>
        <scheme val="none"/>
      </font>
      <numFmt numFmtId="164" formatCode="[$-409]dd\-mmm\-yy;@"/>
      <fill>
        <patternFill patternType="solid">
          <bgColor rgb="FFFFFFCC"/>
        </patternFill>
      </fill>
      <alignment horizontal="center" vertical="center" readingOrder="0"/>
      <border outline="0">
        <left style="thin">
          <color indexed="64"/>
        </left>
        <right style="thin">
          <color indexed="64"/>
        </right>
        <top style="thin">
          <color indexed="64"/>
        </top>
        <bottom style="thin">
          <color indexed="64"/>
        </bottom>
      </border>
    </dxf>
  </rfmt>
  <rfmt sheetId="5" sqref="M188" start="0" length="0">
    <dxf>
      <font>
        <sz val="10"/>
        <color theme="1"/>
        <name val="Arial"/>
        <scheme val="none"/>
      </font>
      <numFmt numFmtId="164" formatCode="[$-409]dd\-mmm\-yy;@"/>
      <fill>
        <patternFill patternType="solid">
          <bgColor rgb="FFFFFFCC"/>
        </patternFill>
      </fill>
      <alignment horizontal="left" vertical="center" readingOrder="0"/>
      <border outline="0">
        <left style="thin">
          <color indexed="64"/>
        </left>
        <right style="thin">
          <color indexed="64"/>
        </right>
        <top style="thin">
          <color indexed="64"/>
        </top>
        <bottom style="thin">
          <color indexed="64"/>
        </bottom>
      </border>
    </dxf>
  </rfmt>
  <rfmt sheetId="5" sqref="N188"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O188" start="0" length="0">
    <dxf>
      <font>
        <sz val="10"/>
        <color theme="1"/>
        <name val="Arial"/>
        <scheme val="none"/>
      </font>
      <fill>
        <patternFill patternType="solid">
          <bgColor rgb="FFFFFFCC"/>
        </patternFill>
      </fill>
      <alignment horizontal="left" readingOrder="0"/>
      <border outline="0">
        <left style="thin">
          <color indexed="64"/>
        </left>
        <right style="medium">
          <color indexed="64"/>
        </right>
        <top style="thin">
          <color indexed="64"/>
        </top>
        <bottom style="thin">
          <color indexed="64"/>
        </bottom>
      </border>
    </dxf>
  </rfmt>
  <rfmt sheetId="5" sqref="P188" start="0" length="0">
    <dxf>
      <fill>
        <patternFill patternType="solid">
          <bgColor rgb="FFFFFFCC"/>
        </patternFill>
      </fill>
    </dxf>
  </rfmt>
  <rfmt sheetId="5" sqref="Q188" start="0" length="0">
    <dxf>
      <fill>
        <patternFill patternType="solid">
          <bgColor rgb="FFFFFFCC"/>
        </patternFill>
      </fill>
    </dxf>
  </rfmt>
  <rfmt sheetId="5" sqref="R188" start="0" length="0">
    <dxf>
      <fill>
        <patternFill patternType="solid">
          <bgColor rgb="FFFFFFCC"/>
        </patternFill>
      </fill>
    </dxf>
  </rfmt>
  <rfmt sheetId="5" sqref="S188" start="0" length="0">
    <dxf>
      <fill>
        <patternFill patternType="solid">
          <bgColor rgb="FFFFFFCC"/>
        </patternFill>
      </fill>
    </dxf>
  </rfmt>
  <rfmt sheetId="5" sqref="T188" start="0" length="0">
    <dxf>
      <fill>
        <patternFill patternType="solid">
          <bgColor rgb="FFFFFFCC"/>
        </patternFill>
      </fill>
    </dxf>
  </rfmt>
  <rfmt sheetId="5" sqref="U188" start="0" length="0">
    <dxf>
      <fill>
        <patternFill patternType="solid">
          <bgColor rgb="FFFFFFCC"/>
        </patternFill>
      </fill>
    </dxf>
  </rfmt>
  <rfmt sheetId="5" sqref="V188" start="0" length="0">
    <dxf>
      <fill>
        <patternFill patternType="solid">
          <bgColor rgb="FFFFFFCC"/>
        </patternFill>
      </fill>
    </dxf>
  </rfmt>
  <rfmt sheetId="5" sqref="W188" start="0" length="0">
    <dxf>
      <fill>
        <patternFill patternType="solid">
          <bgColor rgb="FFFFFFCC"/>
        </patternFill>
      </fill>
    </dxf>
  </rfmt>
  <rfmt sheetId="5" sqref="A188:XFD188" start="0" length="0">
    <dxf>
      <fill>
        <patternFill patternType="solid">
          <bgColor rgb="FFFFFFCC"/>
        </patternFill>
      </fill>
    </dxf>
  </rfmt>
  <rfmt sheetId="5" sqref="A189" start="0" length="0">
    <dxf>
      <fill>
        <patternFill patternType="solid">
          <bgColor rgb="FFFFFFCC"/>
        </patternFill>
      </fill>
    </dxf>
  </rfmt>
  <rcc rId="605" sId="5" odxf="1" dxf="1">
    <nc r="B189">
      <v>162</v>
    </nc>
    <odxf>
      <font>
        <sz val="11"/>
        <color theme="1"/>
        <name val="Calibri"/>
        <scheme val="minor"/>
      </font>
      <fill>
        <patternFill patternType="none">
          <bgColor indexed="65"/>
        </patternFill>
      </fill>
      <alignment horizontal="general" wrapText="1" readingOrder="0"/>
      <border outline="0">
        <left/>
        <right/>
        <top/>
        <bottom/>
      </border>
    </odxf>
    <ndxf>
      <font>
        <sz val="10"/>
        <color theme="1"/>
        <name val="Arial"/>
        <scheme val="none"/>
      </font>
      <fill>
        <patternFill patternType="solid">
          <bgColor rgb="FFFFFFCC"/>
        </patternFill>
      </fill>
      <alignment horizontal="center" wrapText="0" readingOrder="0"/>
      <border outline="0">
        <left style="medium">
          <color indexed="64"/>
        </left>
        <right style="thin">
          <color indexed="64"/>
        </right>
        <top style="thin">
          <color indexed="64"/>
        </top>
        <bottom style="thin">
          <color indexed="64"/>
        </bottom>
      </border>
    </ndxf>
  </rcc>
  <rfmt sheetId="5" sqref="C189"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D189" start="0" length="0">
    <dxf>
      <font>
        <sz val="10"/>
        <color theme="1"/>
        <name val="Arial"/>
        <scheme val="none"/>
      </font>
      <fill>
        <patternFill patternType="solid">
          <bgColor rgb="FFFFFFCC"/>
        </patternFill>
      </fill>
      <alignment horizontal="center" readingOrder="0"/>
      <border outline="0">
        <left style="thin">
          <color indexed="64"/>
        </left>
        <right style="thin">
          <color indexed="64"/>
        </right>
        <top style="thin">
          <color indexed="64"/>
        </top>
        <bottom style="thin">
          <color indexed="64"/>
        </bottom>
      </border>
    </dxf>
  </rfmt>
  <rcc rId="606" sId="5" odxf="1" dxf="1">
    <nc r="E189" t="inlineStr">
      <is>
        <t>Verify "Select a particular column to import." warning message should be shown when user has not selected any column on import column popup &amp; click on 'Copy to Clipboard' button.</t>
      </is>
    </nc>
    <odxf>
      <font>
        <sz val="11"/>
        <color theme="1"/>
        <name val="Calibri"/>
        <scheme val="minor"/>
      </font>
      <fill>
        <patternFill patternType="none">
          <bgColor indexed="65"/>
        </patternFill>
      </fill>
      <alignment horizontal="general" readingOrder="0"/>
      <border outline="0">
        <left/>
        <right/>
        <top/>
        <bottom/>
      </border>
    </odxf>
    <n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ndxf>
  </rcc>
  <rcc rId="607" sId="5" odxf="1" dxf="1">
    <nc r="F189" t="inlineStr">
      <is>
        <t>User should be on Admin User Master =&gt; Column Master page =&gt; Add/Modify Column page.</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cc rId="608" sId="5" odxf="1" dxf="1">
    <nc r="G189" t="inlineStr">
      <is>
        <t>1. Click on 'Add' button.
2. Click on 'Import Parameter'.
3. Click on 'Copy to Clipboard' button.</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cc rId="609" sId="5" odxf="1" dxf="1">
    <nc r="H189" t="inlineStr">
      <is>
        <t>"Select a particular Parameter to import." warning message should be shown when user has not selected any parameter on import parameter popup &amp; click on 'Copy to Clipboard' button.</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fmt sheetId="5" sqref="I189" start="0" length="0">
    <dxf>
      <font>
        <b/>
        <sz val="10"/>
        <color indexed="17"/>
        <name val="Arial"/>
        <scheme val="none"/>
      </font>
      <fill>
        <patternFill patternType="solid">
          <bgColor rgb="FFFFFFCC"/>
        </patternFill>
      </fill>
      <alignment horizontal="center" readingOrder="0"/>
      <border outline="0">
        <left style="thin">
          <color indexed="64"/>
        </left>
        <right style="thin">
          <color indexed="64"/>
        </right>
        <top style="thin">
          <color indexed="64"/>
        </top>
        <bottom style="thin">
          <color indexed="64"/>
        </bottom>
      </border>
    </dxf>
  </rfmt>
  <rfmt sheetId="5" sqref="J189" start="0" length="0">
    <dxf>
      <font>
        <b/>
        <sz val="10"/>
        <color indexed="17"/>
        <name val="Arial"/>
        <scheme val="none"/>
      </font>
      <fill>
        <patternFill patternType="solid">
          <bgColor rgb="FFFFFFCC"/>
        </patternFill>
      </fill>
      <alignment horizontal="center" vertical="center" readingOrder="0"/>
      <border outline="0">
        <left style="thin">
          <color indexed="64"/>
        </left>
        <right style="thin">
          <color indexed="64"/>
        </right>
        <top style="thin">
          <color indexed="64"/>
        </top>
        <bottom style="thin">
          <color indexed="64"/>
        </bottom>
      </border>
    </dxf>
  </rfmt>
  <rfmt sheetId="5" sqref="K189"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L189" start="0" length="0">
    <dxf>
      <font>
        <sz val="10"/>
        <color theme="1"/>
        <name val="Arial"/>
        <scheme val="none"/>
      </font>
      <numFmt numFmtId="164" formatCode="[$-409]dd\-mmm\-yy;@"/>
      <fill>
        <patternFill patternType="solid">
          <bgColor rgb="FFFFFFCC"/>
        </patternFill>
      </fill>
      <alignment horizontal="center" vertical="center" readingOrder="0"/>
      <border outline="0">
        <left style="thin">
          <color indexed="64"/>
        </left>
        <right style="thin">
          <color indexed="64"/>
        </right>
        <top style="thin">
          <color indexed="64"/>
        </top>
        <bottom style="thin">
          <color indexed="64"/>
        </bottom>
      </border>
    </dxf>
  </rfmt>
  <rfmt sheetId="5" sqref="M189" start="0" length="0">
    <dxf>
      <font>
        <sz val="10"/>
        <color theme="1"/>
        <name val="Arial"/>
        <scheme val="none"/>
      </font>
      <numFmt numFmtId="164" formatCode="[$-409]dd\-mmm\-yy;@"/>
      <fill>
        <patternFill patternType="solid">
          <bgColor rgb="FFFFFFCC"/>
        </patternFill>
      </fill>
      <alignment horizontal="left" vertical="center" readingOrder="0"/>
      <border outline="0">
        <left style="thin">
          <color indexed="64"/>
        </left>
        <right style="thin">
          <color indexed="64"/>
        </right>
        <top style="thin">
          <color indexed="64"/>
        </top>
        <bottom style="thin">
          <color indexed="64"/>
        </bottom>
      </border>
    </dxf>
  </rfmt>
  <rfmt sheetId="5" sqref="N189"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O189" start="0" length="0">
    <dxf>
      <font>
        <sz val="10"/>
        <color theme="1"/>
        <name val="Arial"/>
        <scheme val="none"/>
      </font>
      <fill>
        <patternFill patternType="solid">
          <bgColor rgb="FFFFFFCC"/>
        </patternFill>
      </fill>
      <alignment horizontal="left" readingOrder="0"/>
      <border outline="0">
        <left style="thin">
          <color indexed="64"/>
        </left>
        <right style="medium">
          <color indexed="64"/>
        </right>
        <top style="thin">
          <color indexed="64"/>
        </top>
        <bottom style="thin">
          <color indexed="64"/>
        </bottom>
      </border>
    </dxf>
  </rfmt>
  <rfmt sheetId="5" sqref="P189" start="0" length="0">
    <dxf>
      <fill>
        <patternFill patternType="solid">
          <bgColor rgb="FFFFFFCC"/>
        </patternFill>
      </fill>
    </dxf>
  </rfmt>
  <rfmt sheetId="5" sqref="Q189" start="0" length="0">
    <dxf>
      <fill>
        <patternFill patternType="solid">
          <bgColor rgb="FFFFFFCC"/>
        </patternFill>
      </fill>
    </dxf>
  </rfmt>
  <rfmt sheetId="5" sqref="R189" start="0" length="0">
    <dxf>
      <fill>
        <patternFill patternType="solid">
          <bgColor rgb="FFFFFFCC"/>
        </patternFill>
      </fill>
    </dxf>
  </rfmt>
  <rfmt sheetId="5" sqref="S189" start="0" length="0">
    <dxf>
      <fill>
        <patternFill patternType="solid">
          <bgColor rgb="FFFFFFCC"/>
        </patternFill>
      </fill>
    </dxf>
  </rfmt>
  <rfmt sheetId="5" sqref="T189" start="0" length="0">
    <dxf>
      <fill>
        <patternFill patternType="solid">
          <bgColor rgb="FFFFFFCC"/>
        </patternFill>
      </fill>
    </dxf>
  </rfmt>
  <rfmt sheetId="5" sqref="U189" start="0" length="0">
    <dxf>
      <fill>
        <patternFill patternType="solid">
          <bgColor rgb="FFFFFFCC"/>
        </patternFill>
      </fill>
    </dxf>
  </rfmt>
  <rfmt sheetId="5" sqref="V189" start="0" length="0">
    <dxf>
      <fill>
        <patternFill patternType="solid">
          <bgColor rgb="FFFFFFCC"/>
        </patternFill>
      </fill>
    </dxf>
  </rfmt>
  <rfmt sheetId="5" sqref="W189" start="0" length="0">
    <dxf>
      <fill>
        <patternFill patternType="solid">
          <bgColor rgb="FFFFFFCC"/>
        </patternFill>
      </fill>
    </dxf>
  </rfmt>
  <rfmt sheetId="5" sqref="A189:XFD189" start="0" length="0">
    <dxf>
      <fill>
        <patternFill patternType="solid">
          <bgColor rgb="FFFFFFCC"/>
        </patternFill>
      </fill>
    </dxf>
  </rfmt>
  <rfmt sheetId="5" sqref="A190" start="0" length="0">
    <dxf>
      <fill>
        <patternFill patternType="solid">
          <bgColor rgb="FFFFFFCC"/>
        </patternFill>
      </fill>
    </dxf>
  </rfmt>
  <rcc rId="610" sId="5" odxf="1" dxf="1">
    <nc r="B190">
      <v>163</v>
    </nc>
    <odxf>
      <font>
        <sz val="11"/>
        <color theme="1"/>
        <name val="Calibri"/>
        <scheme val="minor"/>
      </font>
      <fill>
        <patternFill patternType="none">
          <bgColor indexed="65"/>
        </patternFill>
      </fill>
      <alignment horizontal="general" wrapText="1" readingOrder="0"/>
      <border outline="0">
        <left/>
        <right/>
        <top/>
        <bottom/>
      </border>
    </odxf>
    <ndxf>
      <font>
        <sz val="10"/>
        <color theme="1"/>
        <name val="Arial"/>
        <scheme val="none"/>
      </font>
      <fill>
        <patternFill patternType="solid">
          <bgColor rgb="FFFFFFCC"/>
        </patternFill>
      </fill>
      <alignment horizontal="center" wrapText="0" readingOrder="0"/>
      <border outline="0">
        <left style="medium">
          <color indexed="64"/>
        </left>
        <right style="thin">
          <color indexed="64"/>
        </right>
        <top style="thin">
          <color indexed="64"/>
        </top>
        <bottom style="thin">
          <color indexed="64"/>
        </bottom>
      </border>
    </ndxf>
  </rcc>
  <rfmt sheetId="5" sqref="C190"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D190" start="0" length="0">
    <dxf>
      <font>
        <sz val="10"/>
        <color theme="1"/>
        <name val="Arial"/>
        <scheme val="none"/>
      </font>
      <fill>
        <patternFill patternType="solid">
          <bgColor rgb="FFFFFFCC"/>
        </patternFill>
      </fill>
      <alignment horizontal="center" readingOrder="0"/>
      <border outline="0">
        <left style="thin">
          <color indexed="64"/>
        </left>
        <right style="thin">
          <color indexed="64"/>
        </right>
        <top style="thin">
          <color indexed="64"/>
        </top>
        <bottom style="thin">
          <color indexed="64"/>
        </bottom>
      </border>
    </dxf>
  </rfmt>
  <rcc rId="611" sId="5" odxf="1" dxf="1">
    <nc r="E190" t="inlineStr">
      <is>
        <t>Verify select multiple and select all check box option should be shown disabled on import parameter popup.</t>
      </is>
    </nc>
    <odxf>
      <font>
        <sz val="11"/>
        <color theme="1"/>
        <name val="Calibri"/>
        <scheme val="minor"/>
      </font>
      <fill>
        <patternFill patternType="none">
          <bgColor indexed="65"/>
        </patternFill>
      </fill>
      <alignment horizontal="general" readingOrder="0"/>
      <border outline="0">
        <left/>
        <right/>
        <top/>
        <bottom/>
      </border>
    </odxf>
    <n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ndxf>
  </rcc>
  <rcc rId="612" sId="5" odxf="1" dxf="1">
    <nc r="F190" t="inlineStr">
      <is>
        <t>User should be on Admin User Master =&gt; Column Master page =&gt; Add/Modify Column page.</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cc rId="613" sId="5" odxf="1" dxf="1">
    <nc r="G190" t="inlineStr">
      <is>
        <t>1. Click on 'Add' button.
2. Click on 'Import Parameter'.
3. Try to select multiple column.
4. Try to select all columns from import parameter popup.</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cc rId="614" sId="5" odxf="1" dxf="1">
    <nc r="H190" t="inlineStr">
      <is>
        <t>3. Verify nothing should happen when user try to select second parameter from parameter list.
4. Verify nothing should happen when user try to select all parameter by click clicking on select all parameter check box.</t>
      </is>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thin">
          <color indexed="64"/>
        </left>
        <right style="thin">
          <color indexed="64"/>
        </right>
        <top style="thin">
          <color indexed="64"/>
        </top>
        <bottom style="thin">
          <color indexed="64"/>
        </bottom>
      </border>
    </ndxf>
  </rcc>
  <rfmt sheetId="5" sqref="I190" start="0" length="0">
    <dxf>
      <font>
        <b/>
        <sz val="10"/>
        <color indexed="17"/>
        <name val="Arial"/>
        <scheme val="none"/>
      </font>
      <fill>
        <patternFill patternType="solid">
          <bgColor rgb="FFFFFFCC"/>
        </patternFill>
      </fill>
      <alignment horizontal="center" readingOrder="0"/>
      <border outline="0">
        <left style="thin">
          <color indexed="64"/>
        </left>
        <right style="thin">
          <color indexed="64"/>
        </right>
        <top style="thin">
          <color indexed="64"/>
        </top>
        <bottom style="thin">
          <color indexed="64"/>
        </bottom>
      </border>
    </dxf>
  </rfmt>
  <rfmt sheetId="5" sqref="J190" start="0" length="0">
    <dxf>
      <font>
        <b/>
        <sz val="10"/>
        <color indexed="17"/>
        <name val="Arial"/>
        <scheme val="none"/>
      </font>
      <fill>
        <patternFill patternType="solid">
          <bgColor rgb="FFFFFFCC"/>
        </patternFill>
      </fill>
      <alignment horizontal="center" vertical="center" readingOrder="0"/>
      <border outline="0">
        <left style="thin">
          <color indexed="64"/>
        </left>
        <right style="thin">
          <color indexed="64"/>
        </right>
        <top style="thin">
          <color indexed="64"/>
        </top>
        <bottom style="thin">
          <color indexed="64"/>
        </bottom>
      </border>
    </dxf>
  </rfmt>
  <rfmt sheetId="5" sqref="K190"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L190" start="0" length="0">
    <dxf>
      <font>
        <sz val="10"/>
        <color theme="1"/>
        <name val="Arial"/>
        <scheme val="none"/>
      </font>
      <numFmt numFmtId="164" formatCode="[$-409]dd\-mmm\-yy;@"/>
      <fill>
        <patternFill patternType="solid">
          <bgColor rgb="FFFFFFCC"/>
        </patternFill>
      </fill>
      <alignment horizontal="center" vertical="center" readingOrder="0"/>
      <border outline="0">
        <left style="thin">
          <color indexed="64"/>
        </left>
        <right style="thin">
          <color indexed="64"/>
        </right>
        <top style="thin">
          <color indexed="64"/>
        </top>
        <bottom style="thin">
          <color indexed="64"/>
        </bottom>
      </border>
    </dxf>
  </rfmt>
  <rfmt sheetId="5" sqref="M190" start="0" length="0">
    <dxf>
      <font>
        <sz val="10"/>
        <color theme="1"/>
        <name val="Arial"/>
        <scheme val="none"/>
      </font>
      <numFmt numFmtId="164" formatCode="[$-409]dd\-mmm\-yy;@"/>
      <fill>
        <patternFill patternType="solid">
          <bgColor rgb="FFFFFFCC"/>
        </patternFill>
      </fill>
      <alignment horizontal="left" vertical="center" readingOrder="0"/>
      <border outline="0">
        <left style="thin">
          <color indexed="64"/>
        </left>
        <right style="thin">
          <color indexed="64"/>
        </right>
        <top style="thin">
          <color indexed="64"/>
        </top>
        <bottom style="thin">
          <color indexed="64"/>
        </bottom>
      </border>
    </dxf>
  </rfmt>
  <rfmt sheetId="5" sqref="N190" start="0" length="0">
    <dxf>
      <font>
        <sz val="10"/>
        <color theme="1"/>
        <name val="Arial"/>
        <scheme val="none"/>
      </font>
      <fill>
        <patternFill patternType="solid">
          <bgColor rgb="FFFFFFCC"/>
        </patternFill>
      </fill>
      <alignment horizontal="left" readingOrder="0"/>
      <border outline="0">
        <left style="thin">
          <color indexed="64"/>
        </left>
        <right style="thin">
          <color indexed="64"/>
        </right>
        <top style="thin">
          <color indexed="64"/>
        </top>
        <bottom style="thin">
          <color indexed="64"/>
        </bottom>
      </border>
    </dxf>
  </rfmt>
  <rfmt sheetId="5" sqref="O190" start="0" length="0">
    <dxf>
      <font>
        <sz val="10"/>
        <color theme="1"/>
        <name val="Arial"/>
        <scheme val="none"/>
      </font>
      <fill>
        <patternFill patternType="solid">
          <bgColor rgb="FFFFFFCC"/>
        </patternFill>
      </fill>
      <alignment horizontal="left" readingOrder="0"/>
      <border outline="0">
        <left style="thin">
          <color indexed="64"/>
        </left>
        <right style="medium">
          <color indexed="64"/>
        </right>
        <top style="thin">
          <color indexed="64"/>
        </top>
        <bottom style="thin">
          <color indexed="64"/>
        </bottom>
      </border>
    </dxf>
  </rfmt>
  <rfmt sheetId="5" sqref="P190" start="0" length="0">
    <dxf>
      <fill>
        <patternFill patternType="solid">
          <bgColor rgb="FFFFFFCC"/>
        </patternFill>
      </fill>
    </dxf>
  </rfmt>
  <rfmt sheetId="5" sqref="Q190" start="0" length="0">
    <dxf>
      <fill>
        <patternFill patternType="solid">
          <bgColor rgb="FFFFFFCC"/>
        </patternFill>
      </fill>
    </dxf>
  </rfmt>
  <rfmt sheetId="5" sqref="R190" start="0" length="0">
    <dxf>
      <fill>
        <patternFill patternType="solid">
          <bgColor rgb="FFFFFFCC"/>
        </patternFill>
      </fill>
    </dxf>
  </rfmt>
  <rfmt sheetId="5" sqref="S190" start="0" length="0">
    <dxf>
      <fill>
        <patternFill patternType="solid">
          <bgColor rgb="FFFFFFCC"/>
        </patternFill>
      </fill>
    </dxf>
  </rfmt>
  <rfmt sheetId="5" sqref="T190" start="0" length="0">
    <dxf>
      <fill>
        <patternFill patternType="solid">
          <bgColor rgb="FFFFFFCC"/>
        </patternFill>
      </fill>
    </dxf>
  </rfmt>
  <rfmt sheetId="5" sqref="U190" start="0" length="0">
    <dxf>
      <fill>
        <patternFill patternType="solid">
          <bgColor rgb="FFFFFFCC"/>
        </patternFill>
      </fill>
    </dxf>
  </rfmt>
  <rfmt sheetId="5" sqref="V190" start="0" length="0">
    <dxf>
      <fill>
        <patternFill patternType="solid">
          <bgColor rgb="FFFFFFCC"/>
        </patternFill>
      </fill>
    </dxf>
  </rfmt>
  <rfmt sheetId="5" sqref="W190" start="0" length="0">
    <dxf>
      <fill>
        <patternFill patternType="solid">
          <bgColor rgb="FFFFFFCC"/>
        </patternFill>
      </fill>
    </dxf>
  </rfmt>
  <rfmt sheetId="5" sqref="A190:XFD190" start="0" length="0">
    <dxf>
      <fill>
        <patternFill patternType="solid">
          <bgColor rgb="FFFFFFCC"/>
        </patternFill>
      </fill>
    </dxf>
  </rfmt>
  <rcv guid="{69371D1E-7CA7-4EB0-8E27-A6F91CABCA2F}" action="delete"/>
  <rdn rId="0" localSheetId="1" customView="1" name="Z_69371D1E_7CA7_4EB0_8E27_A6F91CABCA2F_.wvu.Cols" hidden="1" oldHidden="1">
    <formula>Summary!$M:$N</formula>
    <oldFormula>Summary!$M:$N</oldFormula>
  </rdn>
  <rdn rId="0" localSheetId="2" customView="1" name="Z_69371D1E_7CA7_4EB0_8E27_A6F91CABCA2F_.wvu.Rows" hidden="1" oldHidden="1">
    <formula>'IISL Login'!$12:$14,'IISL Login'!$52:$52</formula>
    <oldFormula>'IISL Login'!$12:$14,'IISL Login'!$52:$52</oldFormula>
  </rdn>
  <rdn rId="0" localSheetId="2" customView="1" name="Z_69371D1E_7CA7_4EB0_8E27_A6F91CABCA2F_.wvu.Cols" hidden="1" oldHidden="1">
    <formula>'IISL Login'!$C:$D,'IISL Login'!$I:$I,'IISL Login'!$P:$W</formula>
    <oldFormula>'IISL Login'!$C:$D,'IISL Login'!$I:$I,'IISL Login'!$P:$W</oldFormula>
  </rdn>
  <rdn rId="0" localSheetId="3" customView="1" name="Z_69371D1E_7CA7_4EB0_8E27_A6F91CABCA2F_.wvu.Rows" hidden="1" oldHidden="1">
    <formula>'Home Page'!$12:$14</formula>
    <oldFormula>'Home Page'!$12:$14</oldFormula>
  </rdn>
  <rdn rId="0" localSheetId="3" customView="1" name="Z_69371D1E_7CA7_4EB0_8E27_A6F91CABCA2F_.wvu.Cols" hidden="1" oldHidden="1">
    <formula>'Home Page'!$C:$D,'Home Page'!$I:$I,'Home Page'!$P:$W</formula>
    <oldFormula>'Home Page'!$C:$D,'Home Page'!$I:$I,'Home Page'!$P:$W</oldFormula>
  </rdn>
  <rdn rId="0" localSheetId="4" customView="1" name="Z_69371D1E_7CA7_4EB0_8E27_A6F91CABCA2F_.wvu.Rows" hidden="1" oldHidden="1">
    <formula>'BUM-Index Master'!$12:$14</formula>
    <oldFormula>'BUM-Index Master'!$12:$14</oldFormula>
  </rdn>
  <rdn rId="0" localSheetId="4" customView="1" name="Z_69371D1E_7CA7_4EB0_8E27_A6F91CABCA2F_.wvu.Cols" hidden="1" oldHidden="1">
    <formula>'BUM-Index Master'!$C:$D,'BUM-Index Master'!$I:$I,'BUM-Index Master'!$P:$W</formula>
    <oldFormula>'BUM-Index Master'!$C:$D,'BUM-Index Master'!$I:$I,'BUM-Index Master'!$P:$W</oldFormula>
  </rdn>
  <rdn rId="0" localSheetId="4" customView="1" name="Z_69371D1E_7CA7_4EB0_8E27_A6F91CABCA2F_.wvu.FilterData" hidden="1" oldHidden="1">
    <formula>'BUM-Index Master'!$B$16:$W$17</formula>
    <oldFormula>'BUM-Index Master'!$B$16:$W$17</oldFormula>
  </rdn>
  <rdn rId="0" localSheetId="5" customView="1" name="Z_69371D1E_7CA7_4EB0_8E27_A6F91CABCA2F_.wvu.Rows" hidden="1" oldHidden="1">
    <formula>'AUM-Column Master'!$12:$14</formula>
    <oldFormula>'AUM-Column Master'!$12:$14</oldFormula>
  </rdn>
  <rdn rId="0" localSheetId="5" customView="1" name="Z_69371D1E_7CA7_4EB0_8E27_A6F91CABCA2F_.wvu.Cols" hidden="1" oldHidden="1">
    <formula>'AUM-Column Master'!$C:$D,'AUM-Column Master'!$I:$I,'AUM-Column Master'!$P:$W</formula>
    <oldFormula>'AUM-Column Master'!$C:$D,'AUM-Column Master'!$I:$I,'AUM-Column Master'!$P:$W</oldFormula>
  </rdn>
  <rdn rId="0" localSheetId="5" customView="1" name="Z_69371D1E_7CA7_4EB0_8E27_A6F91CABCA2F_.wvu.FilterData" hidden="1" oldHidden="1">
    <formula>'AUM-Column Master'!$B$16:$W$17</formula>
    <oldFormula>'AUM-Column Master'!$B$16:$W$17</oldFormula>
  </rdn>
  <rdn rId="0" localSheetId="6" customView="1" name="Z_69371D1E_7CA7_4EB0_8E27_A6F91CABCA2F_.wvu.Rows" hidden="1" oldHidden="1">
    <formula>'AUM-Parameter Master'!$12:$14</formula>
    <oldFormula>'AUM-Parameter Master'!$12:$14</oldFormula>
  </rdn>
  <rdn rId="0" localSheetId="6" customView="1" name="Z_69371D1E_7CA7_4EB0_8E27_A6F91CABCA2F_.wvu.Cols" hidden="1" oldHidden="1">
    <formula>'AUM-Parameter Master'!$C:$D,'AUM-Parameter Master'!$I:$I,'AUM-Parameter Master'!$P:$W</formula>
    <oldFormula>'AUM-Parameter Master'!$C:$D,'AUM-Parameter Master'!$I:$I,'AUM-Parameter Master'!$P:$W</oldFormula>
  </rdn>
  <rdn rId="0" localSheetId="6" customView="1" name="Z_69371D1E_7CA7_4EB0_8E27_A6F91CABCA2F_.wvu.FilterData" hidden="1" oldHidden="1">
    <formula>'AUM-Parameter Master'!$B$16:$W$17</formula>
    <oldFormula>'AUM-Parameter Master'!$B$16:$W$17</oldFormula>
  </rdn>
  <rdn rId="0" localSheetId="7" customView="1" name="Z_69371D1E_7CA7_4EB0_8E27_A6F91CABCA2F_.wvu.Rows" hidden="1" oldHidden="1">
    <formula>'AUM-Business Function Master'!$12:$14</formula>
    <oldFormula>'AUM-Business Function Master'!$12:$14</oldFormula>
  </rdn>
  <rdn rId="0" localSheetId="7" customView="1" name="Z_69371D1E_7CA7_4EB0_8E27_A6F91CABCA2F_.wvu.Cols" hidden="1" oldHidden="1">
    <formula>'AUM-Business Function Master'!$C:$D,'AUM-Business Function Master'!$I:$I,'AUM-Business Function Master'!$P:$W</formula>
    <oldFormula>'AUM-Business Function Master'!$C:$D,'AUM-Business Function Master'!$I:$I,'AUM-Business Function Master'!$P:$W</oldFormula>
  </rdn>
  <rdn rId="0" localSheetId="7" customView="1" name="Z_69371D1E_7CA7_4EB0_8E27_A6F91CABCA2F_.wvu.FilterData" hidden="1" oldHidden="1">
    <formula>'AUM-Business Function Master'!$B$16:$W$17</formula>
    <oldFormula>'AUM-Business Function Master'!$B$16:$W$17</oldFormula>
  </rdn>
  <rcv guid="{69371D1E-7CA7-4EB0-8E27-A6F91CABCA2F}" action="add"/>
</revisions>
</file>

<file path=xl/revisions/revisionLog1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7" sqref="E56:H56">
    <dxf>
      <fill>
        <patternFill patternType="solid">
          <bgColor rgb="FFFFFF99"/>
        </patternFill>
      </fill>
    </dxf>
  </rfmt>
  <rfmt sheetId="7" sqref="E52" start="0" length="0">
    <dxf>
      <font>
        <sz val="10"/>
        <color rgb="FF000000"/>
        <name val="Arial"/>
        <scheme val="none"/>
      </font>
    </dxf>
  </rfmt>
  <rcc rId="632" sId="7" odxf="1" dxf="1" quotePrefix="1">
    <oc r="F52" t="inlineStr">
      <is>
        <t>Business Function Master' tab is displayed and a few records exist in the DB.</t>
      </is>
    </oc>
    <nc r="F52" t="inlineStr">
      <is>
        <t>Business Function Master' tab is displayed and No sort is applied on column</t>
      </is>
    </nc>
    <odxf>
      <fill>
        <patternFill patternType="none">
          <bgColor indexed="65"/>
        </patternFill>
      </fill>
    </odxf>
    <ndxf>
      <fill>
        <patternFill patternType="solid">
          <bgColor rgb="FFFFFF99"/>
        </patternFill>
      </fill>
    </ndxf>
  </rcc>
  <rcc rId="633" sId="7" odxf="1" dxf="1">
    <oc r="H52" t="inlineStr">
      <is>
        <t>Column values should get sorted accordingly after selecting dropdown option to sort column in ascending or in descending order and 'Remove Sort' option should get added in the dropdown list.</t>
      </is>
    </oc>
    <nc r="H52" t="inlineStr">
      <is>
        <t>Column values should get sorted in ascending order with upward arrow icon followed by descending order with downward arrow icon beside column header and 'Remove Sort' option should get added in the dropdown list.</t>
      </is>
    </nc>
    <odxf>
      <font>
        <sz val="10"/>
        <color rgb="FF000000"/>
        <name val="Arial"/>
        <scheme val="none"/>
      </font>
      <fill>
        <patternFill patternType="none">
          <bgColor indexed="65"/>
        </patternFill>
      </fill>
    </odxf>
    <ndxf>
      <font>
        <sz val="10"/>
        <color rgb="FF000000"/>
        <name val="Arial"/>
        <scheme val="none"/>
      </font>
      <fill>
        <patternFill patternType="solid">
          <bgColor rgb="FFFFFF99"/>
        </patternFill>
      </fill>
    </ndxf>
  </rcc>
  <rcc rId="634" sId="7">
    <oc r="E52" t="inlineStr">
      <is>
        <t xml:space="preserve">Verify that user is able to sort search results by selecting option from dropdown in ascending or in descending order. </t>
      </is>
    </oc>
    <nc r="E52" t="inlineStr">
      <is>
        <t xml:space="preserve">Verify that user is able to sort search results in ascending/descending order by selecting option from dropdown option. </t>
      </is>
    </nc>
  </rcc>
  <rfmt sheetId="7" sqref="E52">
    <dxf>
      <fill>
        <patternFill patternType="solid">
          <bgColor rgb="FFFFFF99"/>
        </patternFill>
      </fill>
    </dxf>
  </rfmt>
  <rfmt sheetId="7" sqref="E55:H55" start="0" length="2147483647">
    <dxf>
      <font>
        <color rgb="FFFF0000"/>
      </font>
    </dxf>
  </rfmt>
  <rfmt sheetId="7" sqref="E53:H53" start="0" length="2147483647">
    <dxf>
      <font>
        <color rgb="FFFF0000"/>
      </font>
    </dxf>
  </rfmt>
  <rfmt sheetId="7" sqref="E59:H59" start="0" length="2147483647">
    <dxf>
      <font>
        <color rgb="FFFF0000"/>
      </font>
    </dxf>
  </rfmt>
  <rcc rId="635" sId="7" odxf="1" dxf="1">
    <oc r="E54" t="inlineStr">
      <is>
        <t>Verify that after selecting  'Remove Sort' option from dropdown list, 'Remove Sort' option should get removed from dropdown list and column values are displayed with default sorting on default column.</t>
      </is>
    </oc>
    <nc r="E54" t="inlineStr">
      <is>
        <t>Verify that default sorting is displayed after 'Remove Sort' option is closed from dropdown list.</t>
      </is>
    </nc>
    <odxf>
      <font>
        <sz val="10"/>
        <color rgb="FF000000"/>
        <name val="Arial"/>
        <scheme val="none"/>
      </font>
    </odxf>
    <ndxf>
      <font>
        <sz val="10"/>
        <color rgb="FF000000"/>
        <name val="Arial"/>
        <scheme val="none"/>
      </font>
    </ndxf>
  </rcc>
  <rcc rId="636" sId="7" odxf="1" dxf="1" quotePrefix="1">
    <oc r="H54" t="inlineStr">
      <is>
        <t>Remove Sort' option should get removed from dropdown list and column values are displayed with default sorting on default column</t>
      </is>
    </oc>
    <nc r="H54" t="inlineStr">
      <is>
        <t>The 'Remove Sort' option should not be displayed in the dropdown list and column values are displayed with default sorting on default column.</t>
      </is>
    </nc>
    <odxf>
      <font>
        <sz val="10"/>
        <color rgb="FF000000"/>
        <name val="Arial"/>
        <scheme val="none"/>
      </font>
    </odxf>
    <ndxf>
      <font>
        <sz val="10"/>
        <color rgb="FF000000"/>
        <name val="Arial"/>
        <scheme val="none"/>
      </font>
    </ndxf>
  </rcc>
  <rcc rId="637" sId="7" odxf="1" dxf="1">
    <oc r="E60" t="inlineStr">
      <is>
        <t>Verify that after clicking on column header, downward arrow icon is removed and column values are displayed with default sorting on that column</t>
      </is>
    </oc>
    <nc r="E60" t="inlineStr">
      <is>
        <t>Verify that default sorting is displayed when user clicks on column header after descending sorting was done.</t>
      </is>
    </nc>
    <odxf>
      <font>
        <sz val="10"/>
        <color rgb="FF000000"/>
        <name val="Arial"/>
        <scheme val="none"/>
      </font>
    </odxf>
    <ndxf>
      <font>
        <sz val="10"/>
        <color rgb="FF000000"/>
        <name val="Arial"/>
        <scheme val="none"/>
      </font>
    </ndxf>
  </rcc>
  <rfmt sheetId="7" sqref="F60" start="0" length="0">
    <dxf>
      <fill>
        <patternFill patternType="solid">
          <bgColor rgb="FFFFFF99"/>
        </patternFill>
      </fill>
    </dxf>
  </rfmt>
  <rcc rId="638" sId="7" quotePrefix="1">
    <oc r="F60" t="inlineStr">
      <is>
        <t>Downward arrow icon for sorting is displayed in column header and column values are sorted in descending order</t>
      </is>
    </oc>
    <nc r="F60" t="inlineStr">
      <is>
        <t>Business Function Master' tab is displayed and descending sorting is applied on a column</t>
      </is>
    </nc>
  </rcc>
  <rcc rId="639" sId="7" odxf="1" dxf="1" quotePrefix="1">
    <oc r="H60" t="inlineStr">
      <is>
        <t>Remove Sort' option should get removed from dropdown list and column values are displayed with default sorting on that column</t>
      </is>
    </oc>
    <nc r="H60" t="inlineStr">
      <is>
        <t>The column values should be displayed with default sorting on that column.</t>
      </is>
    </nc>
    <odxf>
      <font>
        <sz val="10"/>
        <color rgb="FF000000"/>
        <name val="Arial"/>
        <scheme val="none"/>
      </font>
    </odxf>
    <ndxf>
      <font>
        <sz val="10"/>
        <color rgb="FF000000"/>
        <name val="Arial"/>
        <scheme val="none"/>
      </font>
    </ndxf>
  </rcc>
  <rfmt sheetId="7" sqref="E60:H60">
    <dxf>
      <fill>
        <patternFill>
          <bgColor rgb="FFFFFF99"/>
        </patternFill>
      </fill>
    </dxf>
  </rfmt>
  <rfmt sheetId="7" sqref="E61:H61" start="0" length="2147483647">
    <dxf>
      <font>
        <color rgb="FFFF0000"/>
      </font>
    </dxf>
  </rfmt>
  <rfmt sheetId="7" sqref="E62:H64" start="0" length="2147483647">
    <dxf>
      <font>
        <color rgb="FFFF0000"/>
      </font>
    </dxf>
  </rfmt>
  <rcc rId="640" sId="7">
    <oc r="E65" t="inlineStr">
      <is>
        <t>Verify that multiple sorts can be applied to searched Parameter results based on columns.</t>
      </is>
    </oc>
    <nc r="E65" t="inlineStr">
      <is>
        <t>Verify that multiple sorts can be applied to searched Business Function records based on columns.</t>
      </is>
    </nc>
  </rcc>
  <rcc rId="641" sId="7">
    <oc r="G65" t="inlineStr">
      <is>
        <t>1. Select "Sort Ascending" from the drop down of column Parameter Id.
2. Select  "Sort Descending" from the drop down of column Parameter Name.</t>
      </is>
    </oc>
    <nc r="G65" t="inlineStr">
      <is>
        <t>1. Select "Sort Ascending" from the drop down of column Business Function Name.
2. Select  "Sort Descending" from the drop down of column Description.
3. Select "Sort Ascending" from the drop down of column Column List.</t>
      </is>
    </nc>
  </rcc>
  <rcc rId="642" sId="7" odxf="1" dxf="1">
    <oc r="H65" t="inlineStr">
      <is>
        <t>On column Parameter Id 1 will be displayed and on column Parameter Name 2 will be displayed with sort icons as ^1 on  column Parameter Id and ˅2 on column Parameter Name</t>
      </is>
    </oc>
    <nc r="H65" t="inlineStr">
      <is>
        <t>Numerical value '1' on Business Function Name column, '2' on Description column and '3' on Column List column should be displayed with appropriate up or down arrow icon next to numerical value.</t>
      </is>
    </nc>
    <odxf>
      <font>
        <sz val="10"/>
        <color rgb="FF000000"/>
        <name val="Arial"/>
        <scheme val="none"/>
      </font>
    </odxf>
    <ndxf>
      <font>
        <sz val="10"/>
        <color rgb="FF000000"/>
        <name val="Arial"/>
        <scheme val="none"/>
      </font>
    </ndxf>
  </rcc>
</revisions>
</file>

<file path=xl/revisions/revisionLog1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643" sId="7" ref="A35:XFD35" action="insertRow">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rc>
  <rrc rId="644" sId="7" ref="A35:XFD35" action="insertRow">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rc>
  <rm rId="645" sheetId="7" source="E68:H68" destination="E35:H35" sourceSheetId="7">
    <rfmt sheetId="7" sqref="E35" start="0" length="0">
      <dxf>
        <font>
          <sz val="10"/>
          <color theme="1"/>
          <name val="Arial"/>
          <scheme val="none"/>
        </font>
        <fill>
          <patternFill patternType="solid">
            <bgColor theme="0"/>
          </patternFill>
        </fill>
        <alignment vertical="top" wrapText="1" readingOrder="0"/>
        <border outline="0">
          <left style="thin">
            <color indexed="64"/>
          </left>
          <right style="thin">
            <color indexed="64"/>
          </right>
          <top style="thin">
            <color indexed="64"/>
          </top>
          <bottom style="thin">
            <color indexed="64"/>
          </bottom>
        </border>
      </dxf>
    </rfmt>
    <rfmt sheetId="7" sqref="F35" start="0" length="0">
      <dxf>
        <font>
          <sz val="10"/>
          <color theme="1"/>
          <name val="Arial"/>
          <scheme val="none"/>
        </font>
        <alignment vertical="top" wrapText="1" readingOrder="0"/>
        <border outline="0">
          <left style="thin">
            <color indexed="64"/>
          </left>
          <right style="thin">
            <color indexed="64"/>
          </right>
          <top style="thin">
            <color indexed="64"/>
          </top>
          <bottom style="thin">
            <color indexed="64"/>
          </bottom>
        </border>
      </dxf>
    </rfmt>
    <rfmt sheetId="7" sqref="G35" start="0" length="0">
      <dxf>
        <font>
          <sz val="10"/>
          <color theme="1"/>
          <name val="Arial"/>
          <scheme val="none"/>
        </font>
        <alignment horizontal="left" vertical="top" wrapText="1" readingOrder="0"/>
        <border outline="0">
          <left style="thin">
            <color indexed="64"/>
          </left>
          <right style="thin">
            <color indexed="64"/>
          </right>
          <top style="thin">
            <color indexed="64"/>
          </top>
          <bottom style="thin">
            <color indexed="64"/>
          </bottom>
        </border>
      </dxf>
    </rfmt>
    <rfmt sheetId="7" sqref="H35" start="0" length="0">
      <dxf>
        <font>
          <sz val="10"/>
          <color theme="1"/>
          <name val="Arial"/>
          <scheme val="none"/>
        </font>
        <fill>
          <patternFill patternType="solid">
            <bgColor theme="0"/>
          </patternFill>
        </fill>
        <alignment vertical="top" wrapText="1" readingOrder="0"/>
        <border outline="0">
          <left style="thin">
            <color indexed="64"/>
          </left>
          <right style="thin">
            <color indexed="64"/>
          </right>
          <top style="thin">
            <color indexed="64"/>
          </top>
          <bottom style="thin">
            <color indexed="64"/>
          </bottom>
        </border>
      </dxf>
    </rfmt>
  </rm>
  <rm rId="646" sheetId="7" source="E70:H70" destination="E36:H36" sourceSheetId="7">
    <rfmt sheetId="7" sqref="E36" start="0" length="0">
      <dxf>
        <font>
          <sz val="10"/>
          <color theme="1"/>
          <name val="Arial"/>
          <scheme val="none"/>
        </font>
        <fill>
          <patternFill patternType="solid">
            <bgColor theme="0"/>
          </patternFill>
        </fill>
        <alignment vertical="top" wrapText="1" readingOrder="0"/>
        <border outline="0">
          <left style="thin">
            <color indexed="64"/>
          </left>
          <right style="thin">
            <color indexed="64"/>
          </right>
          <top style="thin">
            <color indexed="64"/>
          </top>
          <bottom style="thin">
            <color indexed="64"/>
          </bottom>
        </border>
      </dxf>
    </rfmt>
    <rfmt sheetId="7" sqref="F36" start="0" length="0">
      <dxf>
        <font>
          <sz val="10"/>
          <color theme="1"/>
          <name val="Arial"/>
          <scheme val="none"/>
        </font>
        <alignment vertical="top" wrapText="1" readingOrder="0"/>
        <border outline="0">
          <left style="thin">
            <color indexed="64"/>
          </left>
          <right style="thin">
            <color indexed="64"/>
          </right>
          <top style="thin">
            <color indexed="64"/>
          </top>
          <bottom style="thin">
            <color indexed="64"/>
          </bottom>
        </border>
      </dxf>
    </rfmt>
    <rfmt sheetId="7" sqref="G36" start="0" length="0">
      <dxf>
        <font>
          <sz val="10"/>
          <color theme="1"/>
          <name val="Arial"/>
          <scheme val="none"/>
        </font>
        <alignment horizontal="left" vertical="top" wrapText="1" readingOrder="0"/>
        <border outline="0">
          <left style="thin">
            <color indexed="64"/>
          </left>
          <right style="thin">
            <color indexed="64"/>
          </right>
          <top style="thin">
            <color indexed="64"/>
          </top>
          <bottom style="thin">
            <color indexed="64"/>
          </bottom>
        </border>
      </dxf>
    </rfmt>
    <rfmt sheetId="7" sqref="H36" start="0" length="0">
      <dxf>
        <font>
          <sz val="10"/>
          <color theme="1"/>
          <name val="Arial"/>
          <scheme val="none"/>
        </font>
        <fill>
          <patternFill patternType="solid">
            <bgColor theme="0"/>
          </patternFill>
        </fill>
        <alignment vertical="top" wrapText="1" readingOrder="0"/>
        <border outline="0">
          <left style="thin">
            <color indexed="64"/>
          </left>
          <right style="thin">
            <color indexed="64"/>
          </right>
          <top style="thin">
            <color indexed="64"/>
          </top>
          <bottom style="thin">
            <color indexed="64"/>
          </bottom>
        </border>
      </dxf>
    </rfmt>
  </rm>
  <rcc rId="647" sId="7">
    <nc r="B35">
      <f>IF(E35="","",COUNT($B$16:$B34)+1)</f>
    </nc>
  </rcc>
  <rcc rId="648" sId="7">
    <nc r="B36">
      <f>IF(E36="","",COUNT($B$16:$B35)+1)</f>
    </nc>
  </rcc>
  <rrc rId="649" sId="7" ref="A63:XFD63" action="deleteRow">
    <undo index="6" exp="area" dr="$B$16:$B63" r="B64"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63:XFD63" start="0" length="0">
      <dxf>
        <font>
          <sz val="10"/>
          <name val="Arial"/>
          <scheme val="none"/>
        </font>
        <alignment horizontal="left" readingOrder="0"/>
      </dxf>
    </rfmt>
    <rfmt sheetId="7" sqref="A63" start="0" length="0">
      <dxf/>
    </rfmt>
    <rcc rId="0" sId="7" dxf="1">
      <nc r="B63">
        <f>IF(E63="","",COUNT($B$16:$B62)+1)</f>
      </nc>
      <ndxf>
        <alignment horizontal="center" readingOrder="0"/>
        <border outline="0">
          <left style="medium">
            <color indexed="64"/>
          </left>
          <right style="thin">
            <color indexed="64"/>
          </right>
          <top style="thin">
            <color indexed="64"/>
          </top>
          <bottom style="thin">
            <color indexed="64"/>
          </bottom>
        </border>
      </ndxf>
    </rcc>
    <rfmt sheetId="7" sqref="C63" start="0" length="0">
      <dxf>
        <border outline="0">
          <left style="thin">
            <color indexed="64"/>
          </left>
          <right style="thin">
            <color indexed="64"/>
          </right>
          <top style="thin">
            <color indexed="64"/>
          </top>
          <bottom style="thin">
            <color indexed="64"/>
          </bottom>
        </border>
      </dxf>
    </rfmt>
    <rfmt sheetId="7" sqref="D63" start="0" length="0">
      <dxf>
        <alignment horizontal="center" readingOrder="0"/>
        <border outline="0">
          <left style="thin">
            <color indexed="64"/>
          </left>
          <right style="thin">
            <color indexed="64"/>
          </right>
          <top style="thin">
            <color indexed="64"/>
          </top>
          <bottom style="thin">
            <color indexed="64"/>
          </bottom>
        </border>
      </dxf>
    </rfmt>
    <rcc rId="0" sId="7" dxf="1">
      <nc r="E63" t="inlineStr">
        <is>
          <t>Verify that removing the sorting by clicking on column header, 'Remove Sort' option should get removed from dropdown list and column values are displayed with default sorting on that column</t>
        </is>
      </nc>
      <ndxf>
        <font>
          <sz val="10"/>
          <color rgb="FFFF0000"/>
          <name val="Arial"/>
          <scheme val="none"/>
        </font>
        <alignment horizontal="general" wrapText="1" readingOrder="0"/>
        <border outline="0">
          <left style="thin">
            <color indexed="64"/>
          </left>
          <right style="thin">
            <color indexed="64"/>
          </right>
          <top style="thin">
            <color indexed="64"/>
          </top>
          <bottom style="thin">
            <color indexed="64"/>
          </bottom>
        </border>
      </ndxf>
    </rcc>
    <rcc rId="0" sId="7" dxf="1">
      <nc r="F63" t="inlineStr">
        <is>
          <t>Search results are sorted either in ascending or descending order</t>
        </is>
      </nc>
      <ndxf>
        <font>
          <sz val="10"/>
          <color rgb="FFFF0000"/>
          <name val="Arial"/>
          <scheme val="none"/>
        </font>
        <alignment horizontal="general" wrapText="1" readingOrder="0"/>
        <border outline="0">
          <left style="thin">
            <color indexed="64"/>
          </left>
          <right style="thin">
            <color indexed="64"/>
          </right>
          <top style="thin">
            <color indexed="64"/>
          </top>
          <bottom style="thin">
            <color indexed="64"/>
          </bottom>
        </border>
      </ndxf>
    </rcc>
    <rcc rId="0" sId="7" dxf="1">
      <nc r="G63" t="inlineStr">
        <is>
          <t>Dropdown options: 
1. &lt;icon&gt; Sort Ascending
2. &lt;icon&gt; Sort Descending
3. &lt;icon = X&gt; Remove Sort</t>
        </is>
      </nc>
      <ndxf>
        <font>
          <sz val="10"/>
          <color rgb="FFFF0000"/>
          <name val="Arial"/>
          <scheme val="none"/>
        </font>
        <alignment wrapText="1" readingOrder="0"/>
        <border outline="0">
          <left style="thin">
            <color indexed="64"/>
          </left>
          <right style="thin">
            <color indexed="64"/>
          </right>
          <top style="thin">
            <color indexed="64"/>
          </top>
          <bottom style="thin">
            <color indexed="64"/>
          </bottom>
        </border>
      </ndxf>
    </rcc>
    <rcc rId="0" sId="7" dxf="1" quotePrefix="1">
      <nc r="H63" t="inlineStr">
        <is>
          <t>Remove Sort' option should get removed from dropdown list and column values are displayed with default sorting on that column</t>
        </is>
      </nc>
      <ndxf>
        <font>
          <sz val="10"/>
          <color rgb="FFFF0000"/>
          <name val="Arial"/>
          <scheme val="none"/>
        </font>
        <alignment horizontal="general" wrapText="1" readingOrder="0"/>
        <border outline="0">
          <left style="thin">
            <color indexed="64"/>
          </left>
          <right style="thin">
            <color indexed="64"/>
          </right>
          <top style="thin">
            <color indexed="64"/>
          </top>
          <bottom style="thin">
            <color indexed="64"/>
          </bottom>
        </border>
      </ndxf>
    </rcc>
    <rfmt sheetId="7" sqref="I63"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7" sqref="J63" start="0" length="0">
      <dxf>
        <font>
          <b/>
          <sz val="10"/>
          <color indexed="17"/>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7" sqref="K63" start="0" length="0">
      <dxf>
        <border outline="0">
          <left style="thin">
            <color indexed="64"/>
          </left>
          <right style="thin">
            <color indexed="64"/>
          </right>
          <top style="thin">
            <color indexed="64"/>
          </top>
          <bottom style="thin">
            <color indexed="64"/>
          </bottom>
        </border>
      </dxf>
    </rfmt>
    <rfmt sheetId="7" sqref="L63" start="0" length="0">
      <dxf>
        <numFmt numFmtId="164" formatCode="[$-409]dd\-mmm\-yy;@"/>
        <alignment horizontal="center" vertical="center" readingOrder="0"/>
        <border outline="0">
          <left style="thin">
            <color indexed="64"/>
          </left>
          <right style="thin">
            <color indexed="64"/>
          </right>
          <top style="thin">
            <color indexed="64"/>
          </top>
          <bottom style="thin">
            <color indexed="64"/>
          </bottom>
        </border>
      </dxf>
    </rfmt>
    <rfmt sheetId="7" sqref="M63" start="0" length="0">
      <dxf>
        <numFmt numFmtId="164" formatCode="[$-409]dd\-mmm\-yy;@"/>
        <alignment vertical="center" readingOrder="0"/>
        <border outline="0">
          <left style="thin">
            <color indexed="64"/>
          </left>
          <right style="thin">
            <color indexed="64"/>
          </right>
          <top style="thin">
            <color indexed="64"/>
          </top>
          <bottom style="thin">
            <color indexed="64"/>
          </bottom>
        </border>
      </dxf>
    </rfmt>
    <rfmt sheetId="7" sqref="N63"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63" start="0" length="0">
      <dxf>
        <alignment vertical="center" readingOrder="0"/>
        <border outline="0">
          <left style="thin">
            <color indexed="64"/>
          </left>
          <right style="medium">
            <color indexed="64"/>
          </right>
          <top style="thin">
            <color indexed="64"/>
          </top>
          <bottom style="thin">
            <color indexed="64"/>
          </bottom>
        </border>
      </dxf>
    </rfmt>
    <rfmt sheetId="7" sqref="P63" start="0" length="0">
      <dxf>
        <border outline="0">
          <right style="thin">
            <color indexed="64"/>
          </right>
          <top style="thin">
            <color indexed="64"/>
          </top>
          <bottom style="thin">
            <color indexed="64"/>
          </bottom>
        </border>
      </dxf>
    </rfmt>
    <rfmt sheetId="7" sqref="Q63" start="0" length="0">
      <dxf>
        <border outline="0">
          <left style="thin">
            <color indexed="64"/>
          </left>
          <right style="thin">
            <color indexed="64"/>
          </right>
          <top style="thin">
            <color indexed="64"/>
          </top>
          <bottom style="thin">
            <color indexed="64"/>
          </bottom>
        </border>
      </dxf>
    </rfmt>
    <rfmt sheetId="7" sqref="R63" start="0" length="0">
      <dxf>
        <border outline="0">
          <left style="thin">
            <color indexed="64"/>
          </left>
          <right style="thin">
            <color indexed="64"/>
          </right>
          <top style="thin">
            <color indexed="64"/>
          </top>
          <bottom style="thin">
            <color indexed="64"/>
          </bottom>
        </border>
      </dxf>
    </rfmt>
    <rfmt sheetId="7" sqref="S63" start="0" length="0">
      <dxf>
        <border outline="0">
          <left style="thin">
            <color indexed="64"/>
          </left>
          <right style="thin">
            <color indexed="64"/>
          </right>
          <top style="thin">
            <color indexed="64"/>
          </top>
          <bottom style="thin">
            <color indexed="64"/>
          </bottom>
        </border>
      </dxf>
    </rfmt>
    <rfmt sheetId="7" sqref="T63" start="0" length="0">
      <dxf>
        <border outline="0">
          <left style="thin">
            <color indexed="64"/>
          </left>
          <right style="thin">
            <color indexed="64"/>
          </right>
          <top style="thin">
            <color indexed="64"/>
          </top>
          <bottom style="thin">
            <color indexed="64"/>
          </bottom>
        </border>
      </dxf>
    </rfmt>
    <rfmt sheetId="7" sqref="U63" start="0" length="0">
      <dxf>
        <border outline="0">
          <left style="thin">
            <color indexed="64"/>
          </left>
          <right style="thin">
            <color indexed="64"/>
          </right>
          <top style="thin">
            <color indexed="64"/>
          </top>
          <bottom style="thin">
            <color indexed="64"/>
          </bottom>
        </border>
      </dxf>
    </rfmt>
    <rfmt sheetId="7" sqref="V63" start="0" length="0">
      <dxf>
        <border outline="0">
          <left style="thin">
            <color indexed="64"/>
          </left>
          <right style="thin">
            <color indexed="64"/>
          </right>
          <top style="thin">
            <color indexed="64"/>
          </top>
          <bottom style="thin">
            <color indexed="64"/>
          </bottom>
        </border>
      </dxf>
    </rfmt>
    <rfmt sheetId="7" sqref="W63" start="0" length="0">
      <dxf>
        <border outline="0">
          <left style="thin">
            <color indexed="64"/>
          </left>
          <right style="medium">
            <color indexed="64"/>
          </right>
          <top style="thin">
            <color indexed="64"/>
          </top>
          <bottom style="thin">
            <color indexed="64"/>
          </bottom>
        </border>
      </dxf>
    </rfmt>
  </rrc>
  <rrc rId="650" sId="7" ref="A63:XFD63" action="deleteRow">
    <undo index="6" exp="area" dr="$B$16:$B63" r="B64"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63:XFD63" start="0" length="0">
      <dxf>
        <font>
          <sz val="10"/>
          <name val="Arial"/>
          <scheme val="none"/>
        </font>
        <alignment horizontal="left" readingOrder="0"/>
      </dxf>
    </rfmt>
    <rfmt sheetId="7" sqref="A63" start="0" length="0">
      <dxf/>
    </rfmt>
    <rcc rId="0" sId="7" dxf="1">
      <nc r="B63">
        <f>IF(E63="","",COUNT($B$16:$B62)+1)</f>
      </nc>
      <ndxf>
        <alignment horizontal="center" readingOrder="0"/>
        <border outline="0">
          <left style="medium">
            <color indexed="64"/>
          </left>
          <right style="thin">
            <color indexed="64"/>
          </right>
          <top style="thin">
            <color indexed="64"/>
          </top>
          <bottom style="thin">
            <color indexed="64"/>
          </bottom>
        </border>
      </ndxf>
    </rcc>
    <rfmt sheetId="7" sqref="C63" start="0" length="0">
      <dxf>
        <border outline="0">
          <left style="thin">
            <color indexed="64"/>
          </left>
          <right style="thin">
            <color indexed="64"/>
          </right>
          <top style="thin">
            <color indexed="64"/>
          </top>
          <bottom style="thin">
            <color indexed="64"/>
          </bottom>
        </border>
      </dxf>
    </rfmt>
    <rfmt sheetId="7" sqref="D63" start="0" length="0">
      <dxf>
        <alignment horizontal="center" readingOrder="0"/>
        <border outline="0">
          <left style="thin">
            <color indexed="64"/>
          </left>
          <right style="thin">
            <color indexed="64"/>
          </right>
          <top style="thin">
            <color indexed="64"/>
          </top>
          <bottom style="thin">
            <color indexed="64"/>
          </bottom>
        </border>
      </dxf>
    </rfmt>
    <rcc rId="0" sId="7" dxf="1">
      <nc r="E63" t="inlineStr">
        <is>
          <t>Verify that when user select 'Sort Descending' from dropdown, column values are sorted in descending order.</t>
        </is>
      </nc>
      <ndxf>
        <font>
          <sz val="10"/>
          <color rgb="FFFF0000"/>
          <name val="Arial"/>
          <scheme val="none"/>
        </font>
        <alignment horizontal="general" wrapText="1" readingOrder="0"/>
        <border outline="0">
          <left style="thin">
            <color indexed="64"/>
          </left>
          <right style="thin">
            <color indexed="64"/>
          </right>
          <top style="thin">
            <color indexed="64"/>
          </top>
          <bottom style="thin">
            <color indexed="64"/>
          </bottom>
        </border>
      </ndxf>
    </rcc>
    <rcc rId="0" sId="7" dxf="1">
      <nc r="F63" t="inlineStr">
        <is>
          <t>Column values are sorted  in ascending order by clicking on column header</t>
        </is>
      </nc>
      <ndxf>
        <font>
          <sz val="10"/>
          <color rgb="FFFF0000"/>
          <name val="Arial"/>
          <scheme val="none"/>
        </font>
        <alignment horizontal="general" wrapText="1" readingOrder="0"/>
        <border outline="0">
          <left style="thin">
            <color indexed="64"/>
          </left>
          <right style="thin">
            <color indexed="64"/>
          </right>
          <top style="thin">
            <color indexed="64"/>
          </top>
          <bottom style="thin">
            <color indexed="64"/>
          </bottom>
        </border>
      </ndxf>
    </rcc>
    <rfmt sheetId="7" sqref="G63" start="0" length="0">
      <dxf>
        <font>
          <sz val="10"/>
          <color rgb="FFFF0000"/>
          <name val="Arial"/>
          <scheme val="none"/>
        </font>
        <alignment wrapText="1" readingOrder="0"/>
        <border outline="0">
          <left style="thin">
            <color indexed="64"/>
          </left>
          <right style="thin">
            <color indexed="64"/>
          </right>
          <top style="thin">
            <color indexed="64"/>
          </top>
          <bottom style="thin">
            <color indexed="64"/>
          </bottom>
        </border>
      </dxf>
    </rfmt>
    <rcc rId="0" sId="7" dxf="1">
      <nc r="H63" t="inlineStr">
        <is>
          <t>Column values should get sorted in descending order, upward arrow icon beside column header changes to downward arrow icon</t>
        </is>
      </nc>
      <ndxf>
        <font>
          <sz val="10"/>
          <color rgb="FFFF0000"/>
          <name val="Arial"/>
          <scheme val="none"/>
        </font>
        <alignment horizontal="general" wrapText="1" readingOrder="0"/>
        <border outline="0">
          <left style="thin">
            <color indexed="64"/>
          </left>
          <right style="thin">
            <color indexed="64"/>
          </right>
          <top style="thin">
            <color indexed="64"/>
          </top>
          <bottom style="thin">
            <color indexed="64"/>
          </bottom>
        </border>
      </ndxf>
    </rcc>
    <rfmt sheetId="7" sqref="I63"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7" sqref="J63" start="0" length="0">
      <dxf>
        <font>
          <b/>
          <sz val="10"/>
          <color indexed="17"/>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7" sqref="K63" start="0" length="0">
      <dxf>
        <border outline="0">
          <left style="thin">
            <color indexed="64"/>
          </left>
          <right style="thin">
            <color indexed="64"/>
          </right>
          <top style="thin">
            <color indexed="64"/>
          </top>
          <bottom style="thin">
            <color indexed="64"/>
          </bottom>
        </border>
      </dxf>
    </rfmt>
    <rfmt sheetId="7" sqref="L63" start="0" length="0">
      <dxf>
        <numFmt numFmtId="164" formatCode="[$-409]dd\-mmm\-yy;@"/>
        <alignment horizontal="center" vertical="center" readingOrder="0"/>
        <border outline="0">
          <left style="thin">
            <color indexed="64"/>
          </left>
          <right style="thin">
            <color indexed="64"/>
          </right>
          <top style="thin">
            <color indexed="64"/>
          </top>
          <bottom style="thin">
            <color indexed="64"/>
          </bottom>
        </border>
      </dxf>
    </rfmt>
    <rfmt sheetId="7" sqref="M63" start="0" length="0">
      <dxf>
        <numFmt numFmtId="164" formatCode="[$-409]dd\-mmm\-yy;@"/>
        <alignment vertical="center" readingOrder="0"/>
        <border outline="0">
          <left style="thin">
            <color indexed="64"/>
          </left>
          <right style="thin">
            <color indexed="64"/>
          </right>
          <top style="thin">
            <color indexed="64"/>
          </top>
          <bottom style="thin">
            <color indexed="64"/>
          </bottom>
        </border>
      </dxf>
    </rfmt>
    <rfmt sheetId="7" sqref="N63"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63" start="0" length="0">
      <dxf>
        <alignment vertical="center" readingOrder="0"/>
        <border outline="0">
          <left style="thin">
            <color indexed="64"/>
          </left>
          <right style="medium">
            <color indexed="64"/>
          </right>
          <top style="thin">
            <color indexed="64"/>
          </top>
          <bottom style="thin">
            <color indexed="64"/>
          </bottom>
        </border>
      </dxf>
    </rfmt>
    <rfmt sheetId="7" sqref="P63" start="0" length="0">
      <dxf>
        <border outline="0">
          <right style="thin">
            <color indexed="64"/>
          </right>
          <top style="thin">
            <color indexed="64"/>
          </top>
          <bottom style="thin">
            <color indexed="64"/>
          </bottom>
        </border>
      </dxf>
    </rfmt>
    <rfmt sheetId="7" sqref="Q63" start="0" length="0">
      <dxf>
        <border outline="0">
          <left style="thin">
            <color indexed="64"/>
          </left>
          <right style="thin">
            <color indexed="64"/>
          </right>
          <top style="thin">
            <color indexed="64"/>
          </top>
          <bottom style="thin">
            <color indexed="64"/>
          </bottom>
        </border>
      </dxf>
    </rfmt>
    <rfmt sheetId="7" sqref="R63" start="0" length="0">
      <dxf>
        <border outline="0">
          <left style="thin">
            <color indexed="64"/>
          </left>
          <right style="thin">
            <color indexed="64"/>
          </right>
          <top style="thin">
            <color indexed="64"/>
          </top>
          <bottom style="thin">
            <color indexed="64"/>
          </bottom>
        </border>
      </dxf>
    </rfmt>
    <rfmt sheetId="7" sqref="S63" start="0" length="0">
      <dxf>
        <border outline="0">
          <left style="thin">
            <color indexed="64"/>
          </left>
          <right style="thin">
            <color indexed="64"/>
          </right>
          <top style="thin">
            <color indexed="64"/>
          </top>
          <bottom style="thin">
            <color indexed="64"/>
          </bottom>
        </border>
      </dxf>
    </rfmt>
    <rfmt sheetId="7" sqref="T63" start="0" length="0">
      <dxf>
        <border outline="0">
          <left style="thin">
            <color indexed="64"/>
          </left>
          <right style="thin">
            <color indexed="64"/>
          </right>
          <top style="thin">
            <color indexed="64"/>
          </top>
          <bottom style="thin">
            <color indexed="64"/>
          </bottom>
        </border>
      </dxf>
    </rfmt>
    <rfmt sheetId="7" sqref="U63" start="0" length="0">
      <dxf>
        <border outline="0">
          <left style="thin">
            <color indexed="64"/>
          </left>
          <right style="thin">
            <color indexed="64"/>
          </right>
          <top style="thin">
            <color indexed="64"/>
          </top>
          <bottom style="thin">
            <color indexed="64"/>
          </bottom>
        </border>
      </dxf>
    </rfmt>
    <rfmt sheetId="7" sqref="V63" start="0" length="0">
      <dxf>
        <border outline="0">
          <left style="thin">
            <color indexed="64"/>
          </left>
          <right style="thin">
            <color indexed="64"/>
          </right>
          <top style="thin">
            <color indexed="64"/>
          </top>
          <bottom style="thin">
            <color indexed="64"/>
          </bottom>
        </border>
      </dxf>
    </rfmt>
    <rfmt sheetId="7" sqref="W63" start="0" length="0">
      <dxf>
        <border outline="0">
          <left style="thin">
            <color indexed="64"/>
          </left>
          <right style="medium">
            <color indexed="64"/>
          </right>
          <top style="thin">
            <color indexed="64"/>
          </top>
          <bottom style="thin">
            <color indexed="64"/>
          </bottom>
        </border>
      </dxf>
    </rfmt>
  </rrc>
  <rrc rId="651" sId="7" ref="A63:XFD63" action="deleteRow">
    <undo index="6" exp="area" dr="$B$16:$B63" r="B64"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63:XFD63" start="0" length="0">
      <dxf>
        <font>
          <sz val="10"/>
          <name val="Arial"/>
          <scheme val="none"/>
        </font>
        <alignment horizontal="left" readingOrder="0"/>
      </dxf>
    </rfmt>
    <rfmt sheetId="7" sqref="A63" start="0" length="0">
      <dxf/>
    </rfmt>
    <rcc rId="0" sId="7" dxf="1">
      <nc r="B63">
        <f>IF(E63="","",COUNT($B$16:$B62)+1)</f>
      </nc>
      <ndxf>
        <alignment horizontal="center" readingOrder="0"/>
        <border outline="0">
          <left style="medium">
            <color indexed="64"/>
          </left>
          <right style="thin">
            <color indexed="64"/>
          </right>
          <top style="thin">
            <color indexed="64"/>
          </top>
          <bottom style="thin">
            <color indexed="64"/>
          </bottom>
        </border>
      </ndxf>
    </rcc>
    <rfmt sheetId="7" sqref="C63" start="0" length="0">
      <dxf>
        <border outline="0">
          <left style="thin">
            <color indexed="64"/>
          </left>
          <right style="thin">
            <color indexed="64"/>
          </right>
          <top style="thin">
            <color indexed="64"/>
          </top>
          <bottom style="thin">
            <color indexed="64"/>
          </bottom>
        </border>
      </dxf>
    </rfmt>
    <rfmt sheetId="7" sqref="D63" start="0" length="0">
      <dxf>
        <alignment horizontal="center" readingOrder="0"/>
        <border outline="0">
          <left style="thin">
            <color indexed="64"/>
          </left>
          <right style="thin">
            <color indexed="64"/>
          </right>
          <top style="thin">
            <color indexed="64"/>
          </top>
          <bottom style="thin">
            <color indexed="64"/>
          </bottom>
        </border>
      </dxf>
    </rfmt>
    <rcc rId="0" sId="7" dxf="1">
      <nc r="E63" t="inlineStr">
        <is>
          <t>Verify that when user select 'Sort ascending' from dropdown, column values are sorted in ascending order.</t>
        </is>
      </nc>
      <ndxf>
        <font>
          <sz val="10"/>
          <color rgb="FFFF0000"/>
          <name val="Arial"/>
          <scheme val="none"/>
        </font>
        <alignment horizontal="general" wrapText="1" readingOrder="0"/>
        <border outline="0">
          <left style="thin">
            <color indexed="64"/>
          </left>
          <right style="thin">
            <color indexed="64"/>
          </right>
          <top style="thin">
            <color indexed="64"/>
          </top>
          <bottom style="thin">
            <color indexed="64"/>
          </bottom>
        </border>
      </ndxf>
    </rcc>
    <rcc rId="0" sId="7" dxf="1">
      <nc r="F63" t="inlineStr">
        <is>
          <t>Column values are sorted  in descending order by clicking on column header</t>
        </is>
      </nc>
      <ndxf>
        <font>
          <sz val="10"/>
          <color rgb="FFFF0000"/>
          <name val="Arial"/>
          <scheme val="none"/>
        </font>
        <alignment horizontal="general" wrapText="1" readingOrder="0"/>
        <border outline="0">
          <left style="thin">
            <color indexed="64"/>
          </left>
          <right style="thin">
            <color indexed="64"/>
          </right>
          <top style="thin">
            <color indexed="64"/>
          </top>
          <bottom style="thin">
            <color indexed="64"/>
          </bottom>
        </border>
      </ndxf>
    </rcc>
    <rfmt sheetId="7" sqref="G63" start="0" length="0">
      <dxf>
        <font>
          <sz val="10"/>
          <color rgb="FFFF0000"/>
          <name val="Arial"/>
          <scheme val="none"/>
        </font>
        <alignment wrapText="1" readingOrder="0"/>
        <border outline="0">
          <left style="thin">
            <color indexed="64"/>
          </left>
          <right style="thin">
            <color indexed="64"/>
          </right>
          <top style="thin">
            <color indexed="64"/>
          </top>
          <bottom style="thin">
            <color indexed="64"/>
          </bottom>
        </border>
      </dxf>
    </rfmt>
    <rcc rId="0" sId="7" dxf="1">
      <nc r="H63" t="inlineStr">
        <is>
          <t>Column values should get sorted in ascending order, downward arrow icon beside column header changes to upward arrow icon</t>
        </is>
      </nc>
      <ndxf>
        <font>
          <sz val="10"/>
          <color rgb="FFFF0000"/>
          <name val="Arial"/>
          <scheme val="none"/>
        </font>
        <alignment horizontal="general" wrapText="1" readingOrder="0"/>
        <border outline="0">
          <left style="thin">
            <color indexed="64"/>
          </left>
          <right style="thin">
            <color indexed="64"/>
          </right>
          <top style="thin">
            <color indexed="64"/>
          </top>
          <bottom style="thin">
            <color indexed="64"/>
          </bottom>
        </border>
      </ndxf>
    </rcc>
    <rfmt sheetId="7" sqref="I63"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7" sqref="J63" start="0" length="0">
      <dxf>
        <font>
          <b/>
          <sz val="10"/>
          <color indexed="17"/>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7" sqref="K63" start="0" length="0">
      <dxf>
        <border outline="0">
          <left style="thin">
            <color indexed="64"/>
          </left>
          <right style="thin">
            <color indexed="64"/>
          </right>
          <top style="thin">
            <color indexed="64"/>
          </top>
          <bottom style="thin">
            <color indexed="64"/>
          </bottom>
        </border>
      </dxf>
    </rfmt>
    <rfmt sheetId="7" sqref="L63" start="0" length="0">
      <dxf>
        <numFmt numFmtId="164" formatCode="[$-409]dd\-mmm\-yy;@"/>
        <alignment horizontal="center" vertical="center" readingOrder="0"/>
        <border outline="0">
          <left style="thin">
            <color indexed="64"/>
          </left>
          <right style="thin">
            <color indexed="64"/>
          </right>
          <top style="thin">
            <color indexed="64"/>
          </top>
          <bottom style="thin">
            <color indexed="64"/>
          </bottom>
        </border>
      </dxf>
    </rfmt>
    <rfmt sheetId="7" sqref="M63" start="0" length="0">
      <dxf>
        <numFmt numFmtId="164" formatCode="[$-409]dd\-mmm\-yy;@"/>
        <alignment vertical="center" readingOrder="0"/>
        <border outline="0">
          <left style="thin">
            <color indexed="64"/>
          </left>
          <right style="thin">
            <color indexed="64"/>
          </right>
          <top style="thin">
            <color indexed="64"/>
          </top>
          <bottom style="thin">
            <color indexed="64"/>
          </bottom>
        </border>
      </dxf>
    </rfmt>
    <rfmt sheetId="7" sqref="N63"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63" start="0" length="0">
      <dxf>
        <alignment vertical="center" readingOrder="0"/>
        <border outline="0">
          <left style="thin">
            <color indexed="64"/>
          </left>
          <right style="medium">
            <color indexed="64"/>
          </right>
          <top style="thin">
            <color indexed="64"/>
          </top>
          <bottom style="thin">
            <color indexed="64"/>
          </bottom>
        </border>
      </dxf>
    </rfmt>
    <rfmt sheetId="7" sqref="P63" start="0" length="0">
      <dxf>
        <border outline="0">
          <right style="thin">
            <color indexed="64"/>
          </right>
          <top style="thin">
            <color indexed="64"/>
          </top>
          <bottom style="thin">
            <color indexed="64"/>
          </bottom>
        </border>
      </dxf>
    </rfmt>
    <rfmt sheetId="7" sqref="Q63" start="0" length="0">
      <dxf>
        <border outline="0">
          <left style="thin">
            <color indexed="64"/>
          </left>
          <right style="thin">
            <color indexed="64"/>
          </right>
          <top style="thin">
            <color indexed="64"/>
          </top>
          <bottom style="thin">
            <color indexed="64"/>
          </bottom>
        </border>
      </dxf>
    </rfmt>
    <rfmt sheetId="7" sqref="R63" start="0" length="0">
      <dxf>
        <border outline="0">
          <left style="thin">
            <color indexed="64"/>
          </left>
          <right style="thin">
            <color indexed="64"/>
          </right>
          <top style="thin">
            <color indexed="64"/>
          </top>
          <bottom style="thin">
            <color indexed="64"/>
          </bottom>
        </border>
      </dxf>
    </rfmt>
    <rfmt sheetId="7" sqref="S63" start="0" length="0">
      <dxf>
        <border outline="0">
          <left style="thin">
            <color indexed="64"/>
          </left>
          <right style="thin">
            <color indexed="64"/>
          </right>
          <top style="thin">
            <color indexed="64"/>
          </top>
          <bottom style="thin">
            <color indexed="64"/>
          </bottom>
        </border>
      </dxf>
    </rfmt>
    <rfmt sheetId="7" sqref="T63" start="0" length="0">
      <dxf>
        <border outline="0">
          <left style="thin">
            <color indexed="64"/>
          </left>
          <right style="thin">
            <color indexed="64"/>
          </right>
          <top style="thin">
            <color indexed="64"/>
          </top>
          <bottom style="thin">
            <color indexed="64"/>
          </bottom>
        </border>
      </dxf>
    </rfmt>
    <rfmt sheetId="7" sqref="U63" start="0" length="0">
      <dxf>
        <border outline="0">
          <left style="thin">
            <color indexed="64"/>
          </left>
          <right style="thin">
            <color indexed="64"/>
          </right>
          <top style="thin">
            <color indexed="64"/>
          </top>
          <bottom style="thin">
            <color indexed="64"/>
          </bottom>
        </border>
      </dxf>
    </rfmt>
    <rfmt sheetId="7" sqref="V63" start="0" length="0">
      <dxf>
        <border outline="0">
          <left style="thin">
            <color indexed="64"/>
          </left>
          <right style="thin">
            <color indexed="64"/>
          </right>
          <top style="thin">
            <color indexed="64"/>
          </top>
          <bottom style="thin">
            <color indexed="64"/>
          </bottom>
        </border>
      </dxf>
    </rfmt>
    <rfmt sheetId="7" sqref="W63" start="0" length="0">
      <dxf>
        <border outline="0">
          <left style="thin">
            <color indexed="64"/>
          </left>
          <right style="medium">
            <color indexed="64"/>
          </right>
          <top style="thin">
            <color indexed="64"/>
          </top>
          <bottom style="thin">
            <color indexed="64"/>
          </bottom>
        </border>
      </dxf>
    </rfmt>
  </rrc>
  <rrc rId="652" sId="7" ref="A63:XFD63" action="deleteRow">
    <undo index="6" exp="area" dr="$B$16:$B63" r="B64"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63:XFD63" start="0" length="0">
      <dxf>
        <font>
          <sz val="10"/>
          <name val="Arial"/>
          <scheme val="none"/>
        </font>
        <alignment horizontal="left" readingOrder="0"/>
      </dxf>
    </rfmt>
    <rfmt sheetId="7" sqref="A63" start="0" length="0">
      <dxf/>
    </rfmt>
    <rcc rId="0" sId="7" dxf="1">
      <nc r="B63">
        <f>IF(E63="","",COUNT($B$16:$B62)+1)</f>
      </nc>
      <ndxf>
        <alignment horizontal="center" readingOrder="0"/>
        <border outline="0">
          <left style="medium">
            <color indexed="64"/>
          </left>
          <right style="thin">
            <color indexed="64"/>
          </right>
          <top style="thin">
            <color indexed="64"/>
          </top>
          <bottom style="thin">
            <color indexed="64"/>
          </bottom>
        </border>
      </ndxf>
    </rcc>
    <rfmt sheetId="7" sqref="C63" start="0" length="0">
      <dxf>
        <border outline="0">
          <left style="thin">
            <color indexed="64"/>
          </left>
          <right style="thin">
            <color indexed="64"/>
          </right>
          <top style="thin">
            <color indexed="64"/>
          </top>
          <bottom style="thin">
            <color indexed="64"/>
          </bottom>
        </border>
      </dxf>
    </rfmt>
    <rfmt sheetId="7" sqref="D63" start="0" length="0">
      <dxf>
        <alignment horizontal="center" readingOrder="0"/>
        <border outline="0">
          <left style="thin">
            <color indexed="64"/>
          </left>
          <right style="thin">
            <color indexed="64"/>
          </right>
          <top style="thin">
            <color indexed="64"/>
          </top>
          <bottom style="thin">
            <color indexed="64"/>
          </bottom>
        </border>
      </dxf>
    </rfmt>
    <rcc rId="0" sId="7" dxf="1">
      <nc r="E63" t="inlineStr">
        <is>
          <t>Verify that when user select 'Remove Sort' from dropdown, sorting on column values is removed</t>
        </is>
      </nc>
      <ndxf>
        <font>
          <sz val="10"/>
          <color rgb="FFFF0000"/>
          <name val="Arial"/>
          <scheme val="none"/>
        </font>
        <alignment horizontal="general" wrapText="1" readingOrder="0"/>
        <border outline="0">
          <left style="thin">
            <color indexed="64"/>
          </left>
          <right style="thin">
            <color indexed="64"/>
          </right>
          <top style="thin">
            <color indexed="64"/>
          </top>
          <bottom style="thin">
            <color indexed="64"/>
          </bottom>
        </border>
      </ndxf>
    </rcc>
    <rcc rId="0" sId="7" dxf="1">
      <nc r="F63" t="inlineStr">
        <is>
          <t>Column values are sorted  in ascending or descending order by clicking on column header</t>
        </is>
      </nc>
      <ndxf>
        <font>
          <sz val="10"/>
          <color rgb="FFFF0000"/>
          <name val="Arial"/>
          <scheme val="none"/>
        </font>
        <alignment horizontal="general" wrapText="1" readingOrder="0"/>
        <border outline="0">
          <left style="thin">
            <color indexed="64"/>
          </left>
          <right style="thin">
            <color indexed="64"/>
          </right>
          <top style="thin">
            <color indexed="64"/>
          </top>
          <bottom style="thin">
            <color indexed="64"/>
          </bottom>
        </border>
      </ndxf>
    </rcc>
    <rfmt sheetId="7" sqref="G63" start="0" length="0">
      <dxf>
        <font>
          <sz val="10"/>
          <color rgb="FFFF0000"/>
          <name val="Arial"/>
          <scheme val="none"/>
        </font>
        <alignment wrapText="1" readingOrder="0"/>
        <border outline="0">
          <left style="thin">
            <color indexed="64"/>
          </left>
          <right style="thin">
            <color indexed="64"/>
          </right>
          <top style="thin">
            <color indexed="64"/>
          </top>
          <bottom style="thin">
            <color indexed="64"/>
          </bottom>
        </border>
      </dxf>
    </rfmt>
    <rcc rId="0" sId="7" dxf="1" quotePrefix="1">
      <nc r="H63" t="inlineStr">
        <is>
          <t>Remove Sort' option should get removed from dropdown list, upward or downward arrow icon gets removed from column header and column values are displayed with default sorting on that column</t>
        </is>
      </nc>
      <ndxf>
        <font>
          <sz val="10"/>
          <color rgb="FFFF0000"/>
          <name val="Arial"/>
          <scheme val="none"/>
        </font>
        <alignment horizontal="general" wrapText="1" readingOrder="0"/>
        <border outline="0">
          <left style="thin">
            <color indexed="64"/>
          </left>
          <right style="thin">
            <color indexed="64"/>
          </right>
          <top style="thin">
            <color indexed="64"/>
          </top>
          <bottom style="thin">
            <color indexed="64"/>
          </bottom>
        </border>
      </ndxf>
    </rcc>
    <rfmt sheetId="7" sqref="I63"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7" sqref="J63" start="0" length="0">
      <dxf>
        <font>
          <b/>
          <sz val="10"/>
          <color indexed="17"/>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7" sqref="K63" start="0" length="0">
      <dxf>
        <border outline="0">
          <left style="thin">
            <color indexed="64"/>
          </left>
          <right style="thin">
            <color indexed="64"/>
          </right>
          <top style="thin">
            <color indexed="64"/>
          </top>
          <bottom style="thin">
            <color indexed="64"/>
          </bottom>
        </border>
      </dxf>
    </rfmt>
    <rfmt sheetId="7" sqref="L63" start="0" length="0">
      <dxf>
        <numFmt numFmtId="164" formatCode="[$-409]dd\-mmm\-yy;@"/>
        <alignment horizontal="center" vertical="center" readingOrder="0"/>
        <border outline="0">
          <left style="thin">
            <color indexed="64"/>
          </left>
          <right style="thin">
            <color indexed="64"/>
          </right>
          <top style="thin">
            <color indexed="64"/>
          </top>
          <bottom style="thin">
            <color indexed="64"/>
          </bottom>
        </border>
      </dxf>
    </rfmt>
    <rfmt sheetId="7" sqref="M63" start="0" length="0">
      <dxf>
        <numFmt numFmtId="164" formatCode="[$-409]dd\-mmm\-yy;@"/>
        <alignment vertical="center" readingOrder="0"/>
        <border outline="0">
          <left style="thin">
            <color indexed="64"/>
          </left>
          <right style="thin">
            <color indexed="64"/>
          </right>
          <top style="thin">
            <color indexed="64"/>
          </top>
          <bottom style="thin">
            <color indexed="64"/>
          </bottom>
        </border>
      </dxf>
    </rfmt>
    <rfmt sheetId="7" sqref="N63"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63" start="0" length="0">
      <dxf>
        <alignment vertical="center" readingOrder="0"/>
        <border outline="0">
          <left style="thin">
            <color indexed="64"/>
          </left>
          <right style="medium">
            <color indexed="64"/>
          </right>
          <top style="thin">
            <color indexed="64"/>
          </top>
          <bottom style="thin">
            <color indexed="64"/>
          </bottom>
        </border>
      </dxf>
    </rfmt>
    <rfmt sheetId="7" sqref="P63" start="0" length="0">
      <dxf>
        <border outline="0">
          <right style="thin">
            <color indexed="64"/>
          </right>
          <top style="thin">
            <color indexed="64"/>
          </top>
          <bottom style="thin">
            <color indexed="64"/>
          </bottom>
        </border>
      </dxf>
    </rfmt>
    <rfmt sheetId="7" sqref="Q63" start="0" length="0">
      <dxf>
        <border outline="0">
          <left style="thin">
            <color indexed="64"/>
          </left>
          <right style="thin">
            <color indexed="64"/>
          </right>
          <top style="thin">
            <color indexed="64"/>
          </top>
          <bottom style="thin">
            <color indexed="64"/>
          </bottom>
        </border>
      </dxf>
    </rfmt>
    <rfmt sheetId="7" sqref="R63" start="0" length="0">
      <dxf>
        <border outline="0">
          <left style="thin">
            <color indexed="64"/>
          </left>
          <right style="thin">
            <color indexed="64"/>
          </right>
          <top style="thin">
            <color indexed="64"/>
          </top>
          <bottom style="thin">
            <color indexed="64"/>
          </bottom>
        </border>
      </dxf>
    </rfmt>
    <rfmt sheetId="7" sqref="S63" start="0" length="0">
      <dxf>
        <border outline="0">
          <left style="thin">
            <color indexed="64"/>
          </left>
          <right style="thin">
            <color indexed="64"/>
          </right>
          <top style="thin">
            <color indexed="64"/>
          </top>
          <bottom style="thin">
            <color indexed="64"/>
          </bottom>
        </border>
      </dxf>
    </rfmt>
    <rfmt sheetId="7" sqref="T63" start="0" length="0">
      <dxf>
        <border outline="0">
          <left style="thin">
            <color indexed="64"/>
          </left>
          <right style="thin">
            <color indexed="64"/>
          </right>
          <top style="thin">
            <color indexed="64"/>
          </top>
          <bottom style="thin">
            <color indexed="64"/>
          </bottom>
        </border>
      </dxf>
    </rfmt>
    <rfmt sheetId="7" sqref="U63" start="0" length="0">
      <dxf>
        <border outline="0">
          <left style="thin">
            <color indexed="64"/>
          </left>
          <right style="thin">
            <color indexed="64"/>
          </right>
          <top style="thin">
            <color indexed="64"/>
          </top>
          <bottom style="thin">
            <color indexed="64"/>
          </bottom>
        </border>
      </dxf>
    </rfmt>
    <rfmt sheetId="7" sqref="V63" start="0" length="0">
      <dxf>
        <border outline="0">
          <left style="thin">
            <color indexed="64"/>
          </left>
          <right style="thin">
            <color indexed="64"/>
          </right>
          <top style="thin">
            <color indexed="64"/>
          </top>
          <bottom style="thin">
            <color indexed="64"/>
          </bottom>
        </border>
      </dxf>
    </rfmt>
    <rfmt sheetId="7" sqref="W63" start="0" length="0">
      <dxf>
        <border outline="0">
          <left style="thin">
            <color indexed="64"/>
          </left>
          <right style="medium">
            <color indexed="64"/>
          </right>
          <top style="thin">
            <color indexed="64"/>
          </top>
          <bottom style="thin">
            <color indexed="64"/>
          </bottom>
        </border>
      </dxf>
    </rfmt>
  </rrc>
  <rrc rId="653" sId="7" ref="A64:XFD64" action="deleteRow">
    <undo index="6" exp="area" dr="$B$16:$B64" r="B65"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64:XFD64" start="0" length="0">
      <dxf>
        <font>
          <sz val="10"/>
          <name val="Arial"/>
          <scheme val="none"/>
        </font>
        <alignment horizontal="left" readingOrder="0"/>
      </dxf>
    </rfmt>
    <rfmt sheetId="7" sqref="A64" start="0" length="0">
      <dxf/>
    </rfmt>
    <rcc rId="0" sId="7" dxf="1">
      <nc r="B64">
        <f>IF(E35="","",COUNT($B$16:$B63)+1)</f>
      </nc>
      <ndxf>
        <alignment horizontal="center" readingOrder="0"/>
        <border outline="0">
          <left style="medium">
            <color indexed="64"/>
          </left>
          <right style="thin">
            <color indexed="64"/>
          </right>
          <top style="thin">
            <color indexed="64"/>
          </top>
          <bottom style="thin">
            <color indexed="64"/>
          </bottom>
        </border>
      </ndxf>
    </rcc>
    <rfmt sheetId="7" sqref="C64" start="0" length="0">
      <dxf>
        <border outline="0">
          <left style="thin">
            <color indexed="64"/>
          </left>
          <right style="thin">
            <color indexed="64"/>
          </right>
          <top style="thin">
            <color indexed="64"/>
          </top>
          <bottom style="thin">
            <color indexed="64"/>
          </bottom>
        </border>
      </dxf>
    </rfmt>
    <rfmt sheetId="7" sqref="D64" start="0" length="0">
      <dxf>
        <alignment horizontal="center" readingOrder="0"/>
        <border outline="0">
          <left style="thin">
            <color indexed="64"/>
          </left>
          <right style="thin">
            <color indexed="64"/>
          </right>
          <top style="thin">
            <color indexed="64"/>
          </top>
          <bottom style="thin">
            <color indexed="64"/>
          </bottom>
        </border>
      </dxf>
    </rfmt>
    <rfmt sheetId="7" sqref="I64"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7" sqref="J64" start="0" length="0">
      <dxf>
        <font>
          <b/>
          <sz val="10"/>
          <color indexed="17"/>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7" sqref="K64" start="0" length="0">
      <dxf>
        <border outline="0">
          <left style="thin">
            <color indexed="64"/>
          </left>
          <right style="thin">
            <color indexed="64"/>
          </right>
          <top style="thin">
            <color indexed="64"/>
          </top>
          <bottom style="thin">
            <color indexed="64"/>
          </bottom>
        </border>
      </dxf>
    </rfmt>
    <rfmt sheetId="7" sqref="L64" start="0" length="0">
      <dxf>
        <numFmt numFmtId="164" formatCode="[$-409]dd\-mmm\-yy;@"/>
        <alignment horizontal="center" vertical="center" readingOrder="0"/>
        <border outline="0">
          <left style="thin">
            <color indexed="64"/>
          </left>
          <right style="thin">
            <color indexed="64"/>
          </right>
          <top style="thin">
            <color indexed="64"/>
          </top>
          <bottom style="thin">
            <color indexed="64"/>
          </bottom>
        </border>
      </dxf>
    </rfmt>
    <rfmt sheetId="7" sqref="M64" start="0" length="0">
      <dxf>
        <numFmt numFmtId="164" formatCode="[$-409]dd\-mmm\-yy;@"/>
        <alignment vertical="center" readingOrder="0"/>
        <border outline="0">
          <left style="thin">
            <color indexed="64"/>
          </left>
          <right style="thin">
            <color indexed="64"/>
          </right>
          <top style="thin">
            <color indexed="64"/>
          </top>
          <bottom style="thin">
            <color indexed="64"/>
          </bottom>
        </border>
      </dxf>
    </rfmt>
    <rfmt sheetId="7" sqref="N64"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64" start="0" length="0">
      <dxf>
        <alignment vertical="center" readingOrder="0"/>
        <border outline="0">
          <left style="thin">
            <color indexed="64"/>
          </left>
          <right style="medium">
            <color indexed="64"/>
          </right>
          <top style="thin">
            <color indexed="64"/>
          </top>
          <bottom style="thin">
            <color indexed="64"/>
          </bottom>
        </border>
      </dxf>
    </rfmt>
    <rfmt sheetId="7" sqref="P64" start="0" length="0">
      <dxf>
        <border outline="0">
          <right style="thin">
            <color indexed="64"/>
          </right>
          <top style="thin">
            <color indexed="64"/>
          </top>
          <bottom style="thin">
            <color indexed="64"/>
          </bottom>
        </border>
      </dxf>
    </rfmt>
    <rfmt sheetId="7" sqref="Q64" start="0" length="0">
      <dxf>
        <border outline="0">
          <left style="thin">
            <color indexed="64"/>
          </left>
          <right style="thin">
            <color indexed="64"/>
          </right>
          <top style="thin">
            <color indexed="64"/>
          </top>
          <bottom style="thin">
            <color indexed="64"/>
          </bottom>
        </border>
      </dxf>
    </rfmt>
    <rfmt sheetId="7" sqref="R64" start="0" length="0">
      <dxf>
        <border outline="0">
          <left style="thin">
            <color indexed="64"/>
          </left>
          <right style="thin">
            <color indexed="64"/>
          </right>
          <top style="thin">
            <color indexed="64"/>
          </top>
          <bottom style="thin">
            <color indexed="64"/>
          </bottom>
        </border>
      </dxf>
    </rfmt>
    <rfmt sheetId="7" sqref="S64" start="0" length="0">
      <dxf>
        <border outline="0">
          <left style="thin">
            <color indexed="64"/>
          </left>
          <right style="thin">
            <color indexed="64"/>
          </right>
          <top style="thin">
            <color indexed="64"/>
          </top>
          <bottom style="thin">
            <color indexed="64"/>
          </bottom>
        </border>
      </dxf>
    </rfmt>
    <rfmt sheetId="7" sqref="T64" start="0" length="0">
      <dxf>
        <border outline="0">
          <left style="thin">
            <color indexed="64"/>
          </left>
          <right style="thin">
            <color indexed="64"/>
          </right>
          <top style="thin">
            <color indexed="64"/>
          </top>
          <bottom style="thin">
            <color indexed="64"/>
          </bottom>
        </border>
      </dxf>
    </rfmt>
    <rfmt sheetId="7" sqref="U64" start="0" length="0">
      <dxf>
        <border outline="0">
          <left style="thin">
            <color indexed="64"/>
          </left>
          <right style="thin">
            <color indexed="64"/>
          </right>
          <top style="thin">
            <color indexed="64"/>
          </top>
          <bottom style="thin">
            <color indexed="64"/>
          </bottom>
        </border>
      </dxf>
    </rfmt>
    <rfmt sheetId="7" sqref="V64" start="0" length="0">
      <dxf>
        <border outline="0">
          <left style="thin">
            <color indexed="64"/>
          </left>
          <right style="thin">
            <color indexed="64"/>
          </right>
          <top style="thin">
            <color indexed="64"/>
          </top>
          <bottom style="thin">
            <color indexed="64"/>
          </bottom>
        </border>
      </dxf>
    </rfmt>
    <rfmt sheetId="7" sqref="W64" start="0" length="0">
      <dxf>
        <border outline="0">
          <left style="thin">
            <color indexed="64"/>
          </left>
          <right style="medium">
            <color indexed="64"/>
          </right>
          <top style="thin">
            <color indexed="64"/>
          </top>
          <bottom style="thin">
            <color indexed="64"/>
          </bottom>
        </border>
      </dxf>
    </rfmt>
  </rrc>
  <rrc rId="654" sId="7" ref="A65:XFD65" action="deleteRow">
    <undo index="6" exp="area" dr="$B$16:$B65" r="B66"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65:XFD65" start="0" length="0">
      <dxf>
        <font>
          <sz val="10"/>
          <name val="Arial"/>
          <scheme val="none"/>
        </font>
        <alignment horizontal="left" readingOrder="0"/>
      </dxf>
    </rfmt>
    <rfmt sheetId="7" sqref="A65" start="0" length="0">
      <dxf/>
    </rfmt>
    <rcc rId="0" sId="7" dxf="1">
      <nc r="B65">
        <f>IF(E36="","",COUNT($B$16:$B64)+1)</f>
      </nc>
      <ndxf>
        <alignment horizontal="center" readingOrder="0"/>
        <border outline="0">
          <left style="medium">
            <color indexed="64"/>
          </left>
          <right style="thin">
            <color indexed="64"/>
          </right>
          <top style="thin">
            <color indexed="64"/>
          </top>
          <bottom style="thin">
            <color indexed="64"/>
          </bottom>
        </border>
      </ndxf>
    </rcc>
    <rfmt sheetId="7" sqref="C65" start="0" length="0">
      <dxf>
        <border outline="0">
          <left style="thin">
            <color indexed="64"/>
          </left>
          <right style="thin">
            <color indexed="64"/>
          </right>
          <top style="thin">
            <color indexed="64"/>
          </top>
          <bottom style="thin">
            <color indexed="64"/>
          </bottom>
        </border>
      </dxf>
    </rfmt>
    <rfmt sheetId="7" sqref="D65" start="0" length="0">
      <dxf>
        <alignment horizontal="center" readingOrder="0"/>
        <border outline="0">
          <left style="thin">
            <color indexed="64"/>
          </left>
          <right style="thin">
            <color indexed="64"/>
          </right>
          <top style="thin">
            <color indexed="64"/>
          </top>
          <bottom style="thin">
            <color indexed="64"/>
          </bottom>
        </border>
      </dxf>
    </rfmt>
    <rfmt sheetId="7" sqref="I65"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7" sqref="J65" start="0" length="0">
      <dxf>
        <font>
          <b/>
          <sz val="10"/>
          <color indexed="17"/>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7" sqref="K65" start="0" length="0">
      <dxf>
        <border outline="0">
          <left style="thin">
            <color indexed="64"/>
          </left>
          <right style="thin">
            <color indexed="64"/>
          </right>
          <top style="thin">
            <color indexed="64"/>
          </top>
          <bottom style="thin">
            <color indexed="64"/>
          </bottom>
        </border>
      </dxf>
    </rfmt>
    <rfmt sheetId="7" sqref="L65" start="0" length="0">
      <dxf>
        <numFmt numFmtId="164" formatCode="[$-409]dd\-mmm\-yy;@"/>
        <alignment horizontal="center" vertical="center" readingOrder="0"/>
        <border outline="0">
          <left style="thin">
            <color indexed="64"/>
          </left>
          <right style="thin">
            <color indexed="64"/>
          </right>
          <top style="thin">
            <color indexed="64"/>
          </top>
          <bottom style="thin">
            <color indexed="64"/>
          </bottom>
        </border>
      </dxf>
    </rfmt>
    <rfmt sheetId="7" sqref="M65" start="0" length="0">
      <dxf>
        <numFmt numFmtId="164" formatCode="[$-409]dd\-mmm\-yy;@"/>
        <alignment vertical="center" readingOrder="0"/>
        <border outline="0">
          <left style="thin">
            <color indexed="64"/>
          </left>
          <right style="thin">
            <color indexed="64"/>
          </right>
          <top style="thin">
            <color indexed="64"/>
          </top>
          <bottom style="thin">
            <color indexed="64"/>
          </bottom>
        </border>
      </dxf>
    </rfmt>
    <rfmt sheetId="7" sqref="N65"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65" start="0" length="0">
      <dxf>
        <alignment vertical="center" readingOrder="0"/>
        <border outline="0">
          <left style="thin">
            <color indexed="64"/>
          </left>
          <right style="medium">
            <color indexed="64"/>
          </right>
          <top style="thin">
            <color indexed="64"/>
          </top>
          <bottom style="thin">
            <color indexed="64"/>
          </bottom>
        </border>
      </dxf>
    </rfmt>
    <rfmt sheetId="7" sqref="P65" start="0" length="0">
      <dxf>
        <border outline="0">
          <right style="thin">
            <color indexed="64"/>
          </right>
          <top style="thin">
            <color indexed="64"/>
          </top>
          <bottom style="thin">
            <color indexed="64"/>
          </bottom>
        </border>
      </dxf>
    </rfmt>
    <rfmt sheetId="7" sqref="Q65" start="0" length="0">
      <dxf>
        <border outline="0">
          <left style="thin">
            <color indexed="64"/>
          </left>
          <right style="thin">
            <color indexed="64"/>
          </right>
          <top style="thin">
            <color indexed="64"/>
          </top>
          <bottom style="thin">
            <color indexed="64"/>
          </bottom>
        </border>
      </dxf>
    </rfmt>
    <rfmt sheetId="7" sqref="R65" start="0" length="0">
      <dxf>
        <border outline="0">
          <left style="thin">
            <color indexed="64"/>
          </left>
          <right style="thin">
            <color indexed="64"/>
          </right>
          <top style="thin">
            <color indexed="64"/>
          </top>
          <bottom style="thin">
            <color indexed="64"/>
          </bottom>
        </border>
      </dxf>
    </rfmt>
    <rfmt sheetId="7" sqref="S65" start="0" length="0">
      <dxf>
        <border outline="0">
          <left style="thin">
            <color indexed="64"/>
          </left>
          <right style="thin">
            <color indexed="64"/>
          </right>
          <top style="thin">
            <color indexed="64"/>
          </top>
          <bottom style="thin">
            <color indexed="64"/>
          </bottom>
        </border>
      </dxf>
    </rfmt>
    <rfmt sheetId="7" sqref="T65" start="0" length="0">
      <dxf>
        <border outline="0">
          <left style="thin">
            <color indexed="64"/>
          </left>
          <right style="thin">
            <color indexed="64"/>
          </right>
          <top style="thin">
            <color indexed="64"/>
          </top>
          <bottom style="thin">
            <color indexed="64"/>
          </bottom>
        </border>
      </dxf>
    </rfmt>
    <rfmt sheetId="7" sqref="U65" start="0" length="0">
      <dxf>
        <border outline="0">
          <left style="thin">
            <color indexed="64"/>
          </left>
          <right style="thin">
            <color indexed="64"/>
          </right>
          <top style="thin">
            <color indexed="64"/>
          </top>
          <bottom style="thin">
            <color indexed="64"/>
          </bottom>
        </border>
      </dxf>
    </rfmt>
    <rfmt sheetId="7" sqref="V65" start="0" length="0">
      <dxf>
        <border outline="0">
          <left style="thin">
            <color indexed="64"/>
          </left>
          <right style="thin">
            <color indexed="64"/>
          </right>
          <top style="thin">
            <color indexed="64"/>
          </top>
          <bottom style="thin">
            <color indexed="64"/>
          </bottom>
        </border>
      </dxf>
    </rfmt>
    <rfmt sheetId="7" sqref="W65" start="0" length="0">
      <dxf>
        <border outline="0">
          <left style="thin">
            <color indexed="64"/>
          </left>
          <right style="medium">
            <color indexed="64"/>
          </right>
          <top style="thin">
            <color indexed="64"/>
          </top>
          <bottom style="thin">
            <color indexed="64"/>
          </bottom>
        </border>
      </dxf>
    </rfmt>
  </rrc>
  <rrc rId="655" sId="7" ref="A59:XFD59" action="deleteRow">
    <undo index="6" exp="area" dr="$B$16:$B59" r="B60"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59:XFD59" start="0" length="0">
      <dxf>
        <font>
          <sz val="10"/>
          <name val="Arial"/>
          <scheme val="none"/>
        </font>
        <alignment horizontal="left" readingOrder="0"/>
      </dxf>
    </rfmt>
    <rfmt sheetId="7" sqref="A59" start="0" length="0">
      <dxf/>
    </rfmt>
    <rcc rId="0" sId="7" dxf="1">
      <nc r="B59">
        <f>IF(E59="","",COUNT($B$16:$B58)+1)</f>
      </nc>
      <ndxf>
        <alignment horizontal="center" readingOrder="0"/>
        <border outline="0">
          <left style="medium">
            <color indexed="64"/>
          </left>
          <right style="thin">
            <color indexed="64"/>
          </right>
          <top style="thin">
            <color indexed="64"/>
          </top>
          <bottom style="thin">
            <color indexed="64"/>
          </bottom>
        </border>
      </ndxf>
    </rcc>
    <rfmt sheetId="7" sqref="C59" start="0" length="0">
      <dxf>
        <border outline="0">
          <left style="thin">
            <color indexed="64"/>
          </left>
          <right style="thin">
            <color indexed="64"/>
          </right>
          <top style="thin">
            <color indexed="64"/>
          </top>
          <bottom style="thin">
            <color indexed="64"/>
          </bottom>
        </border>
      </dxf>
    </rfmt>
    <rfmt sheetId="7" sqref="D59" start="0" length="0">
      <dxf>
        <alignment horizontal="center" readingOrder="0"/>
        <border outline="0">
          <left style="thin">
            <color indexed="64"/>
          </left>
          <right style="thin">
            <color indexed="64"/>
          </right>
          <top style="thin">
            <color indexed="64"/>
          </top>
          <bottom style="thin">
            <color indexed="64"/>
          </bottom>
        </border>
      </dxf>
    </rfmt>
    <rcc rId="0" sId="7" dxf="1">
      <nc r="E59" t="inlineStr">
        <is>
          <t>Verify that after clicking on column header, downward arrow icon is displayed and column values are sorted in descending order.</t>
        </is>
      </nc>
      <ndxf>
        <font>
          <sz val="10"/>
          <color rgb="FFFF0000"/>
          <name val="Arial"/>
          <scheme val="none"/>
        </font>
        <alignment horizontal="general" wrapText="1" readingOrder="0"/>
        <border outline="0">
          <left style="thin">
            <color indexed="64"/>
          </left>
          <right style="thin">
            <color indexed="64"/>
          </right>
          <top style="thin">
            <color indexed="64"/>
          </top>
          <bottom style="thin">
            <color indexed="64"/>
          </bottom>
        </border>
      </ndxf>
    </rcc>
    <rcc rId="0" sId="7" dxf="1">
      <nc r="F59" t="inlineStr">
        <is>
          <t>Upward arrow icon for sorting is displayed in column header and column values are sorted in ascending order</t>
        </is>
      </nc>
      <ndxf>
        <font>
          <sz val="10"/>
          <color rgb="FFFF0000"/>
          <name val="Arial"/>
          <scheme val="none"/>
        </font>
        <alignment horizontal="general" wrapText="1" readingOrder="0"/>
        <border outline="0">
          <left style="thin">
            <color indexed="64"/>
          </left>
          <right style="thin">
            <color indexed="64"/>
          </right>
          <top style="thin">
            <color indexed="64"/>
          </top>
          <bottom style="thin">
            <color indexed="64"/>
          </bottom>
        </border>
      </ndxf>
    </rcc>
    <rfmt sheetId="7" sqref="G59" start="0" length="0">
      <dxf>
        <font>
          <sz val="10"/>
          <color rgb="FFFF0000"/>
          <name val="Arial"/>
          <scheme val="none"/>
        </font>
        <alignment wrapText="1" readingOrder="0"/>
        <border outline="0">
          <left style="thin">
            <color indexed="64"/>
          </left>
          <right style="thin">
            <color indexed="64"/>
          </right>
          <top style="thin">
            <color indexed="64"/>
          </top>
          <bottom style="thin">
            <color indexed="64"/>
          </bottom>
        </border>
      </dxf>
    </rfmt>
    <rcc rId="0" sId="7" dxf="1">
      <nc r="H59" t="inlineStr">
        <is>
          <t>Column values should get sorted in descending order, downward arrow icon is displayed beside column header and 'Remove Sort' option should present in the dropdown list.</t>
        </is>
      </nc>
      <ndxf>
        <font>
          <sz val="10"/>
          <color rgb="FFFF0000"/>
          <name val="Arial"/>
          <scheme val="none"/>
        </font>
        <alignment horizontal="general" wrapText="1" readingOrder="0"/>
        <border outline="0">
          <left style="thin">
            <color indexed="64"/>
          </left>
          <right style="thin">
            <color indexed="64"/>
          </right>
          <top style="thin">
            <color indexed="64"/>
          </top>
          <bottom style="thin">
            <color indexed="64"/>
          </bottom>
        </border>
      </ndxf>
    </rcc>
    <rfmt sheetId="7" sqref="I59"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7" sqref="J59" start="0" length="0">
      <dxf>
        <font>
          <b/>
          <sz val="10"/>
          <color indexed="17"/>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7" sqref="K59" start="0" length="0">
      <dxf>
        <border outline="0">
          <left style="thin">
            <color indexed="64"/>
          </left>
          <right style="thin">
            <color indexed="64"/>
          </right>
          <top style="thin">
            <color indexed="64"/>
          </top>
          <bottom style="thin">
            <color indexed="64"/>
          </bottom>
        </border>
      </dxf>
    </rfmt>
    <rfmt sheetId="7" sqref="L59" start="0" length="0">
      <dxf>
        <numFmt numFmtId="164" formatCode="[$-409]dd\-mmm\-yy;@"/>
        <alignment horizontal="center" vertical="center" readingOrder="0"/>
        <border outline="0">
          <left style="thin">
            <color indexed="64"/>
          </left>
          <right style="thin">
            <color indexed="64"/>
          </right>
          <top style="thin">
            <color indexed="64"/>
          </top>
          <bottom style="thin">
            <color indexed="64"/>
          </bottom>
        </border>
      </dxf>
    </rfmt>
    <rfmt sheetId="7" sqref="M59" start="0" length="0">
      <dxf>
        <numFmt numFmtId="164" formatCode="[$-409]dd\-mmm\-yy;@"/>
        <alignment vertical="center" readingOrder="0"/>
        <border outline="0">
          <left style="thin">
            <color indexed="64"/>
          </left>
          <right style="thin">
            <color indexed="64"/>
          </right>
          <top style="thin">
            <color indexed="64"/>
          </top>
          <bottom style="thin">
            <color indexed="64"/>
          </bottom>
        </border>
      </dxf>
    </rfmt>
    <rfmt sheetId="7" sqref="N59"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59" start="0" length="0">
      <dxf>
        <alignment vertical="center" readingOrder="0"/>
        <border outline="0">
          <left style="thin">
            <color indexed="64"/>
          </left>
          <right style="medium">
            <color indexed="64"/>
          </right>
          <top style="thin">
            <color indexed="64"/>
          </top>
          <bottom style="thin">
            <color indexed="64"/>
          </bottom>
        </border>
      </dxf>
    </rfmt>
    <rfmt sheetId="7" sqref="P59" start="0" length="0">
      <dxf>
        <border outline="0">
          <right style="thin">
            <color indexed="64"/>
          </right>
          <top style="thin">
            <color indexed="64"/>
          </top>
          <bottom style="thin">
            <color indexed="64"/>
          </bottom>
        </border>
      </dxf>
    </rfmt>
    <rfmt sheetId="7" sqref="Q59" start="0" length="0">
      <dxf>
        <border outline="0">
          <left style="thin">
            <color indexed="64"/>
          </left>
          <right style="thin">
            <color indexed="64"/>
          </right>
          <top style="thin">
            <color indexed="64"/>
          </top>
          <bottom style="thin">
            <color indexed="64"/>
          </bottom>
        </border>
      </dxf>
    </rfmt>
    <rfmt sheetId="7" sqref="R59" start="0" length="0">
      <dxf>
        <border outline="0">
          <left style="thin">
            <color indexed="64"/>
          </left>
          <right style="thin">
            <color indexed="64"/>
          </right>
          <top style="thin">
            <color indexed="64"/>
          </top>
          <bottom style="thin">
            <color indexed="64"/>
          </bottom>
        </border>
      </dxf>
    </rfmt>
    <rfmt sheetId="7" sqref="S59" start="0" length="0">
      <dxf>
        <border outline="0">
          <left style="thin">
            <color indexed="64"/>
          </left>
          <right style="thin">
            <color indexed="64"/>
          </right>
          <top style="thin">
            <color indexed="64"/>
          </top>
          <bottom style="thin">
            <color indexed="64"/>
          </bottom>
        </border>
      </dxf>
    </rfmt>
    <rfmt sheetId="7" sqref="T59" start="0" length="0">
      <dxf>
        <border outline="0">
          <left style="thin">
            <color indexed="64"/>
          </left>
          <right style="thin">
            <color indexed="64"/>
          </right>
          <top style="thin">
            <color indexed="64"/>
          </top>
          <bottom style="thin">
            <color indexed="64"/>
          </bottom>
        </border>
      </dxf>
    </rfmt>
    <rfmt sheetId="7" sqref="U59" start="0" length="0">
      <dxf>
        <border outline="0">
          <left style="thin">
            <color indexed="64"/>
          </left>
          <right style="thin">
            <color indexed="64"/>
          </right>
          <top style="thin">
            <color indexed="64"/>
          </top>
          <bottom style="thin">
            <color indexed="64"/>
          </bottom>
        </border>
      </dxf>
    </rfmt>
    <rfmt sheetId="7" sqref="V59" start="0" length="0">
      <dxf>
        <border outline="0">
          <left style="thin">
            <color indexed="64"/>
          </left>
          <right style="thin">
            <color indexed="64"/>
          </right>
          <top style="thin">
            <color indexed="64"/>
          </top>
          <bottom style="thin">
            <color indexed="64"/>
          </bottom>
        </border>
      </dxf>
    </rfmt>
    <rfmt sheetId="7" sqref="W59" start="0" length="0">
      <dxf>
        <border outline="0">
          <left style="thin">
            <color indexed="64"/>
          </left>
          <right style="medium">
            <color indexed="64"/>
          </right>
          <top style="thin">
            <color indexed="64"/>
          </top>
          <bottom style="thin">
            <color indexed="64"/>
          </bottom>
        </border>
      </dxf>
    </rfmt>
  </rrc>
  <rrc rId="656" sId="7" ref="A59:XFD59" action="deleteRow">
    <undo index="6" exp="area" dr="$B$16:$B59" r="B60"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59:XFD59" start="0" length="0">
      <dxf>
        <font>
          <sz val="10"/>
          <name val="Arial"/>
          <scheme val="none"/>
        </font>
        <alignment horizontal="left" readingOrder="0"/>
      </dxf>
    </rfmt>
    <rfmt sheetId="7" sqref="A59" start="0" length="0">
      <dxf/>
    </rfmt>
    <rcc rId="0" sId="7" dxf="1">
      <nc r="B59">
        <f>IF(E59="","",COUNT($B$16:$B58)+1)</f>
      </nc>
      <ndxf>
        <alignment horizontal="center" readingOrder="0"/>
        <border outline="0">
          <left style="medium">
            <color indexed="64"/>
          </left>
          <right style="thin">
            <color indexed="64"/>
          </right>
          <top style="thin">
            <color indexed="64"/>
          </top>
          <bottom style="thin">
            <color indexed="64"/>
          </bottom>
        </border>
      </ndxf>
    </rcc>
    <rfmt sheetId="7" sqref="C59" start="0" length="0">
      <dxf>
        <border outline="0">
          <left style="thin">
            <color indexed="64"/>
          </left>
          <right style="thin">
            <color indexed="64"/>
          </right>
          <top style="thin">
            <color indexed="64"/>
          </top>
          <bottom style="thin">
            <color indexed="64"/>
          </bottom>
        </border>
      </dxf>
    </rfmt>
    <rfmt sheetId="7" sqref="D59" start="0" length="0">
      <dxf>
        <alignment horizontal="center" readingOrder="0"/>
        <border outline="0">
          <left style="thin">
            <color indexed="64"/>
          </left>
          <right style="thin">
            <color indexed="64"/>
          </right>
          <top style="thin">
            <color indexed="64"/>
          </top>
          <bottom style="thin">
            <color indexed="64"/>
          </bottom>
        </border>
      </dxf>
    </rfmt>
    <rcc rId="0" sId="7" dxf="1">
      <nc r="E59" t="inlineStr">
        <is>
          <t xml:space="preserve">Verify that user is able to sort search results by clicking on column header in descending order. </t>
        </is>
      </nc>
      <ndxf>
        <font>
          <sz val="10"/>
          <color rgb="FFFF0000"/>
          <name val="Arial"/>
          <scheme val="none"/>
        </font>
        <alignment horizontal="general" wrapText="1" readingOrder="0"/>
        <border outline="0">
          <left style="thin">
            <color indexed="64"/>
          </left>
          <right style="thin">
            <color indexed="64"/>
          </right>
          <top style="thin">
            <color indexed="64"/>
          </top>
          <bottom style="thin">
            <color indexed="64"/>
          </bottom>
        </border>
      </ndxf>
    </rcc>
    <rcc rId="0" sId="7" dxf="1">
      <nc r="F59" t="inlineStr">
        <is>
          <t>Column values are sorted in ascending order</t>
        </is>
      </nc>
      <ndxf>
        <font>
          <sz val="10"/>
          <color rgb="FFFF0000"/>
          <name val="Arial"/>
          <scheme val="none"/>
        </font>
        <alignment horizontal="general" wrapText="1" readingOrder="0"/>
        <border outline="0">
          <left style="thin">
            <color indexed="64"/>
          </left>
          <right style="thin">
            <color indexed="64"/>
          </right>
          <top style="thin">
            <color indexed="64"/>
          </top>
          <bottom style="thin">
            <color indexed="64"/>
          </bottom>
        </border>
      </ndxf>
    </rcc>
    <rcc rId="0" sId="7" dxf="1">
      <nc r="G59" t="inlineStr">
        <is>
          <t>Dropdown options: 
1. &lt;icon&gt; Sort Ascending
2. &lt;icon&gt; Sort Descending
3. &lt;icon = X&gt; Remove Sort</t>
        </is>
      </nc>
      <ndxf>
        <font>
          <sz val="10"/>
          <color rgb="FFFF0000"/>
          <name val="Arial"/>
          <scheme val="none"/>
        </font>
        <alignment wrapText="1" readingOrder="0"/>
        <border outline="0">
          <left style="thin">
            <color indexed="64"/>
          </left>
          <right style="thin">
            <color indexed="64"/>
          </right>
          <top style="thin">
            <color indexed="64"/>
          </top>
          <bottom style="thin">
            <color indexed="64"/>
          </bottom>
        </border>
      </ndxf>
    </rcc>
    <rcc rId="0" sId="7" dxf="1">
      <nc r="H59" t="inlineStr">
        <is>
          <t>Column values should get sorted in descending order, downward arrow icon is displayed beside column header and 'Remove Sort' option should present in the dropdown list.</t>
        </is>
      </nc>
      <ndxf>
        <font>
          <sz val="10"/>
          <color rgb="FFFF0000"/>
          <name val="Arial"/>
          <scheme val="none"/>
        </font>
        <alignment horizontal="general" wrapText="1" readingOrder="0"/>
        <border outline="0">
          <left style="thin">
            <color indexed="64"/>
          </left>
          <right style="thin">
            <color indexed="64"/>
          </right>
          <top style="thin">
            <color indexed="64"/>
          </top>
          <bottom style="thin">
            <color indexed="64"/>
          </bottom>
        </border>
      </ndxf>
    </rcc>
    <rfmt sheetId="7" sqref="I59"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7" sqref="J59" start="0" length="0">
      <dxf>
        <font>
          <b/>
          <sz val="10"/>
          <color indexed="17"/>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7" sqref="K59" start="0" length="0">
      <dxf>
        <border outline="0">
          <left style="thin">
            <color indexed="64"/>
          </left>
          <right style="thin">
            <color indexed="64"/>
          </right>
          <top style="thin">
            <color indexed="64"/>
          </top>
          <bottom style="thin">
            <color indexed="64"/>
          </bottom>
        </border>
      </dxf>
    </rfmt>
    <rfmt sheetId="7" sqref="L59" start="0" length="0">
      <dxf>
        <numFmt numFmtId="164" formatCode="[$-409]dd\-mmm\-yy;@"/>
        <alignment horizontal="center" vertical="center" readingOrder="0"/>
        <border outline="0">
          <left style="thin">
            <color indexed="64"/>
          </left>
          <right style="thin">
            <color indexed="64"/>
          </right>
          <top style="thin">
            <color indexed="64"/>
          </top>
          <bottom style="thin">
            <color indexed="64"/>
          </bottom>
        </border>
      </dxf>
    </rfmt>
    <rfmt sheetId="7" sqref="M59" start="0" length="0">
      <dxf>
        <numFmt numFmtId="164" formatCode="[$-409]dd\-mmm\-yy;@"/>
        <alignment vertical="center" readingOrder="0"/>
        <border outline="0">
          <left style="thin">
            <color indexed="64"/>
          </left>
          <right style="thin">
            <color indexed="64"/>
          </right>
          <top style="thin">
            <color indexed="64"/>
          </top>
          <bottom style="thin">
            <color indexed="64"/>
          </bottom>
        </border>
      </dxf>
    </rfmt>
    <rfmt sheetId="7" sqref="N59"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59" start="0" length="0">
      <dxf>
        <alignment vertical="center" readingOrder="0"/>
        <border outline="0">
          <left style="thin">
            <color indexed="64"/>
          </left>
          <right style="medium">
            <color indexed="64"/>
          </right>
          <top style="thin">
            <color indexed="64"/>
          </top>
          <bottom style="thin">
            <color indexed="64"/>
          </bottom>
        </border>
      </dxf>
    </rfmt>
    <rfmt sheetId="7" sqref="P59" start="0" length="0">
      <dxf>
        <border outline="0">
          <right style="thin">
            <color indexed="64"/>
          </right>
          <top style="thin">
            <color indexed="64"/>
          </top>
          <bottom style="thin">
            <color indexed="64"/>
          </bottom>
        </border>
      </dxf>
    </rfmt>
    <rfmt sheetId="7" sqref="Q59" start="0" length="0">
      <dxf>
        <border outline="0">
          <left style="thin">
            <color indexed="64"/>
          </left>
          <right style="thin">
            <color indexed="64"/>
          </right>
          <top style="thin">
            <color indexed="64"/>
          </top>
          <bottom style="thin">
            <color indexed="64"/>
          </bottom>
        </border>
      </dxf>
    </rfmt>
    <rfmt sheetId="7" sqref="R59" start="0" length="0">
      <dxf>
        <border outline="0">
          <left style="thin">
            <color indexed="64"/>
          </left>
          <right style="thin">
            <color indexed="64"/>
          </right>
          <top style="thin">
            <color indexed="64"/>
          </top>
          <bottom style="thin">
            <color indexed="64"/>
          </bottom>
        </border>
      </dxf>
    </rfmt>
    <rfmt sheetId="7" sqref="S59" start="0" length="0">
      <dxf>
        <border outline="0">
          <left style="thin">
            <color indexed="64"/>
          </left>
          <right style="thin">
            <color indexed="64"/>
          </right>
          <top style="thin">
            <color indexed="64"/>
          </top>
          <bottom style="thin">
            <color indexed="64"/>
          </bottom>
        </border>
      </dxf>
    </rfmt>
    <rfmt sheetId="7" sqref="T59" start="0" length="0">
      <dxf>
        <border outline="0">
          <left style="thin">
            <color indexed="64"/>
          </left>
          <right style="thin">
            <color indexed="64"/>
          </right>
          <top style="thin">
            <color indexed="64"/>
          </top>
          <bottom style="thin">
            <color indexed="64"/>
          </bottom>
        </border>
      </dxf>
    </rfmt>
    <rfmt sheetId="7" sqref="U59" start="0" length="0">
      <dxf>
        <border outline="0">
          <left style="thin">
            <color indexed="64"/>
          </left>
          <right style="thin">
            <color indexed="64"/>
          </right>
          <top style="thin">
            <color indexed="64"/>
          </top>
          <bottom style="thin">
            <color indexed="64"/>
          </bottom>
        </border>
      </dxf>
    </rfmt>
    <rfmt sheetId="7" sqref="V59" start="0" length="0">
      <dxf>
        <border outline="0">
          <left style="thin">
            <color indexed="64"/>
          </left>
          <right style="thin">
            <color indexed="64"/>
          </right>
          <top style="thin">
            <color indexed="64"/>
          </top>
          <bottom style="thin">
            <color indexed="64"/>
          </bottom>
        </border>
      </dxf>
    </rfmt>
    <rfmt sheetId="7" sqref="W59" start="0" length="0">
      <dxf>
        <border outline="0">
          <left style="thin">
            <color indexed="64"/>
          </left>
          <right style="medium">
            <color indexed="64"/>
          </right>
          <top style="thin">
            <color indexed="64"/>
          </top>
          <bottom style="thin">
            <color indexed="64"/>
          </bottom>
        </border>
      </dxf>
    </rfmt>
  </rrc>
  <rrc rId="657" sId="7" ref="A59:XFD59" action="deleteRow">
    <undo index="6" exp="area" dr="$B$16:$B59" r="B60"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59:XFD59" start="0" length="0">
      <dxf>
        <font>
          <sz val="10"/>
          <name val="Arial"/>
          <scheme val="none"/>
        </font>
        <alignment horizontal="left" readingOrder="0"/>
      </dxf>
    </rfmt>
    <rfmt sheetId="7" sqref="A59" start="0" length="0">
      <dxf/>
    </rfmt>
    <rcc rId="0" sId="7" dxf="1">
      <nc r="B59">
        <f>IF(E59="","",COUNT($B$16:$B58)+1)</f>
      </nc>
      <ndxf>
        <alignment horizontal="center" readingOrder="0"/>
        <border outline="0">
          <left style="medium">
            <color indexed="64"/>
          </left>
          <right style="thin">
            <color indexed="64"/>
          </right>
          <top style="thin">
            <color indexed="64"/>
          </top>
          <bottom style="thin">
            <color indexed="64"/>
          </bottom>
        </border>
      </ndxf>
    </rcc>
    <rfmt sheetId="7" sqref="C59" start="0" length="0">
      <dxf>
        <border outline="0">
          <left style="thin">
            <color indexed="64"/>
          </left>
          <right style="thin">
            <color indexed="64"/>
          </right>
          <top style="thin">
            <color indexed="64"/>
          </top>
          <bottom style="thin">
            <color indexed="64"/>
          </bottom>
        </border>
      </dxf>
    </rfmt>
    <rfmt sheetId="7" sqref="D59" start="0" length="0">
      <dxf>
        <alignment horizontal="center" readingOrder="0"/>
        <border outline="0">
          <left style="thin">
            <color indexed="64"/>
          </left>
          <right style="thin">
            <color indexed="64"/>
          </right>
          <top style="thin">
            <color indexed="64"/>
          </top>
          <bottom style="thin">
            <color indexed="64"/>
          </bottom>
        </border>
      </dxf>
    </rfmt>
    <rcc rId="0" sId="7" dxf="1">
      <nc r="E59" t="inlineStr">
        <is>
          <t>Verify that after sorting the search results by clicking on column header , 'Remove Sort' option is added in dropdown list.</t>
        </is>
      </nc>
      <ndxf>
        <font>
          <sz val="10"/>
          <color rgb="FFFF0000"/>
          <name val="Arial"/>
          <scheme val="none"/>
        </font>
        <alignment horizontal="general" wrapText="1" readingOrder="0"/>
        <border outline="0">
          <left style="thin">
            <color indexed="64"/>
          </left>
          <right style="thin">
            <color indexed="64"/>
          </right>
          <top style="thin">
            <color indexed="64"/>
          </top>
          <bottom style="thin">
            <color indexed="64"/>
          </bottom>
        </border>
      </ndxf>
    </rcc>
    <rcc rId="0" sId="7" dxf="1">
      <nc r="F59" t="inlineStr">
        <is>
          <t>Column values are sorted in ascending or in descending order</t>
        </is>
      </nc>
      <ndxf>
        <font>
          <sz val="10"/>
          <color rgb="FFFF0000"/>
          <name val="Arial"/>
          <scheme val="none"/>
        </font>
        <alignment horizontal="general" wrapText="1" readingOrder="0"/>
        <border outline="0">
          <left style="thin">
            <color indexed="64"/>
          </left>
          <right style="thin">
            <color indexed="64"/>
          </right>
          <top style="thin">
            <color indexed="64"/>
          </top>
          <bottom style="thin">
            <color indexed="64"/>
          </bottom>
        </border>
      </ndxf>
    </rcc>
    <rfmt sheetId="7" sqref="G59" start="0" length="0">
      <dxf>
        <font>
          <sz val="10"/>
          <color rgb="FFFF0000"/>
          <name val="Arial"/>
          <scheme val="none"/>
        </font>
        <alignment wrapText="1" readingOrder="0"/>
        <border outline="0">
          <left style="thin">
            <color indexed="64"/>
          </left>
          <right style="thin">
            <color indexed="64"/>
          </right>
          <top style="thin">
            <color indexed="64"/>
          </top>
          <bottom style="thin">
            <color indexed="64"/>
          </bottom>
        </border>
      </dxf>
    </rfmt>
    <rcc rId="0" sId="7" dxf="1" quotePrefix="1">
      <nc r="H59" t="inlineStr">
        <is>
          <t>Remove Sort' option should be added/displayed in the dropdown list.</t>
        </is>
      </nc>
      <ndxf>
        <font>
          <sz val="10"/>
          <color rgb="FFFF0000"/>
          <name val="Arial"/>
          <scheme val="none"/>
        </font>
        <alignment horizontal="general" wrapText="1" readingOrder="0"/>
        <border outline="0">
          <left style="thin">
            <color indexed="64"/>
          </left>
          <right style="thin">
            <color indexed="64"/>
          </right>
          <top style="thin">
            <color indexed="64"/>
          </top>
          <bottom style="thin">
            <color indexed="64"/>
          </bottom>
        </border>
      </ndxf>
    </rcc>
    <rfmt sheetId="7" sqref="I59"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7" sqref="J59" start="0" length="0">
      <dxf>
        <font>
          <b/>
          <sz val="10"/>
          <color indexed="17"/>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7" sqref="K59" start="0" length="0">
      <dxf>
        <border outline="0">
          <left style="thin">
            <color indexed="64"/>
          </left>
          <right style="thin">
            <color indexed="64"/>
          </right>
          <top style="thin">
            <color indexed="64"/>
          </top>
          <bottom style="thin">
            <color indexed="64"/>
          </bottom>
        </border>
      </dxf>
    </rfmt>
    <rfmt sheetId="7" sqref="L59" start="0" length="0">
      <dxf>
        <numFmt numFmtId="164" formatCode="[$-409]dd\-mmm\-yy;@"/>
        <alignment horizontal="center" vertical="center" readingOrder="0"/>
        <border outline="0">
          <left style="thin">
            <color indexed="64"/>
          </left>
          <right style="thin">
            <color indexed="64"/>
          </right>
          <top style="thin">
            <color indexed="64"/>
          </top>
          <bottom style="thin">
            <color indexed="64"/>
          </bottom>
        </border>
      </dxf>
    </rfmt>
    <rfmt sheetId="7" sqref="M59" start="0" length="0">
      <dxf>
        <numFmt numFmtId="164" formatCode="[$-409]dd\-mmm\-yy;@"/>
        <alignment vertical="center" readingOrder="0"/>
        <border outline="0">
          <left style="thin">
            <color indexed="64"/>
          </left>
          <right style="thin">
            <color indexed="64"/>
          </right>
          <top style="thin">
            <color indexed="64"/>
          </top>
          <bottom style="thin">
            <color indexed="64"/>
          </bottom>
        </border>
      </dxf>
    </rfmt>
    <rfmt sheetId="7" sqref="N59"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59" start="0" length="0">
      <dxf>
        <alignment vertical="center" readingOrder="0"/>
        <border outline="0">
          <left style="thin">
            <color indexed="64"/>
          </left>
          <right style="medium">
            <color indexed="64"/>
          </right>
          <top style="thin">
            <color indexed="64"/>
          </top>
          <bottom style="thin">
            <color indexed="64"/>
          </bottom>
        </border>
      </dxf>
    </rfmt>
    <rfmt sheetId="7" sqref="P59" start="0" length="0">
      <dxf>
        <border outline="0">
          <right style="thin">
            <color indexed="64"/>
          </right>
          <top style="thin">
            <color indexed="64"/>
          </top>
          <bottom style="thin">
            <color indexed="64"/>
          </bottom>
        </border>
      </dxf>
    </rfmt>
    <rfmt sheetId="7" sqref="Q59" start="0" length="0">
      <dxf>
        <border outline="0">
          <left style="thin">
            <color indexed="64"/>
          </left>
          <right style="thin">
            <color indexed="64"/>
          </right>
          <top style="thin">
            <color indexed="64"/>
          </top>
          <bottom style="thin">
            <color indexed="64"/>
          </bottom>
        </border>
      </dxf>
    </rfmt>
    <rfmt sheetId="7" sqref="R59" start="0" length="0">
      <dxf>
        <border outline="0">
          <left style="thin">
            <color indexed="64"/>
          </left>
          <right style="thin">
            <color indexed="64"/>
          </right>
          <top style="thin">
            <color indexed="64"/>
          </top>
          <bottom style="thin">
            <color indexed="64"/>
          </bottom>
        </border>
      </dxf>
    </rfmt>
    <rfmt sheetId="7" sqref="S59" start="0" length="0">
      <dxf>
        <border outline="0">
          <left style="thin">
            <color indexed="64"/>
          </left>
          <right style="thin">
            <color indexed="64"/>
          </right>
          <top style="thin">
            <color indexed="64"/>
          </top>
          <bottom style="thin">
            <color indexed="64"/>
          </bottom>
        </border>
      </dxf>
    </rfmt>
    <rfmt sheetId="7" sqref="T59" start="0" length="0">
      <dxf>
        <border outline="0">
          <left style="thin">
            <color indexed="64"/>
          </left>
          <right style="thin">
            <color indexed="64"/>
          </right>
          <top style="thin">
            <color indexed="64"/>
          </top>
          <bottom style="thin">
            <color indexed="64"/>
          </bottom>
        </border>
      </dxf>
    </rfmt>
    <rfmt sheetId="7" sqref="U59" start="0" length="0">
      <dxf>
        <border outline="0">
          <left style="thin">
            <color indexed="64"/>
          </left>
          <right style="thin">
            <color indexed="64"/>
          </right>
          <top style="thin">
            <color indexed="64"/>
          </top>
          <bottom style="thin">
            <color indexed="64"/>
          </bottom>
        </border>
      </dxf>
    </rfmt>
    <rfmt sheetId="7" sqref="V59" start="0" length="0">
      <dxf>
        <border outline="0">
          <left style="thin">
            <color indexed="64"/>
          </left>
          <right style="thin">
            <color indexed="64"/>
          </right>
          <top style="thin">
            <color indexed="64"/>
          </top>
          <bottom style="thin">
            <color indexed="64"/>
          </bottom>
        </border>
      </dxf>
    </rfmt>
    <rfmt sheetId="7" sqref="W59" start="0" length="0">
      <dxf>
        <border outline="0">
          <left style="thin">
            <color indexed="64"/>
          </left>
          <right style="medium">
            <color indexed="64"/>
          </right>
          <top style="thin">
            <color indexed="64"/>
          </top>
          <bottom style="thin">
            <color indexed="64"/>
          </bottom>
        </border>
      </dxf>
    </rfmt>
  </rrc>
  <rrc rId="658" sId="7" ref="A57:XFD57" action="deleteRow">
    <undo index="6" exp="area" dr="$B$16:$B57" r="B58"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57:XFD57" start="0" length="0">
      <dxf>
        <font>
          <sz val="10"/>
          <name val="Arial"/>
          <scheme val="none"/>
        </font>
        <alignment horizontal="left" readingOrder="0"/>
      </dxf>
    </rfmt>
    <rfmt sheetId="7" sqref="A57" start="0" length="0">
      <dxf/>
    </rfmt>
    <rcc rId="0" sId="7" dxf="1">
      <nc r="B57">
        <f>IF(E57="","",COUNT($B$16:$B56)+1)</f>
      </nc>
      <ndxf>
        <alignment horizontal="center" readingOrder="0"/>
        <border outline="0">
          <left style="medium">
            <color indexed="64"/>
          </left>
          <right style="thin">
            <color indexed="64"/>
          </right>
          <top style="thin">
            <color indexed="64"/>
          </top>
          <bottom style="thin">
            <color indexed="64"/>
          </bottom>
        </border>
      </ndxf>
    </rcc>
    <rfmt sheetId="7" sqref="C57" start="0" length="0">
      <dxf>
        <border outline="0">
          <left style="thin">
            <color indexed="64"/>
          </left>
          <right style="thin">
            <color indexed="64"/>
          </right>
          <top style="thin">
            <color indexed="64"/>
          </top>
          <bottom style="thin">
            <color indexed="64"/>
          </bottom>
        </border>
      </dxf>
    </rfmt>
    <rfmt sheetId="7" sqref="D57" start="0" length="0">
      <dxf>
        <alignment horizontal="center" readingOrder="0"/>
        <border outline="0">
          <left style="thin">
            <color indexed="64"/>
          </left>
          <right style="thin">
            <color indexed="64"/>
          </right>
          <top style="thin">
            <color indexed="64"/>
          </top>
          <bottom style="thin">
            <color indexed="64"/>
          </bottom>
        </border>
      </dxf>
    </rfmt>
    <rcc rId="0" sId="7" dxf="1">
      <nc r="E57" t="inlineStr">
        <is>
          <t>Verify that after clicking on column header, arrow icon for sorting is displayed</t>
        </is>
      </nc>
      <ndxf>
        <font>
          <sz val="10"/>
          <color rgb="FFFF0000"/>
          <name val="Arial"/>
          <scheme val="none"/>
        </font>
        <alignment horizontal="general" wrapText="1" readingOrder="0"/>
        <border outline="0">
          <left style="thin">
            <color indexed="64"/>
          </left>
          <right style="thin">
            <color indexed="64"/>
          </right>
          <top style="thin">
            <color indexed="64"/>
          </top>
          <bottom style="thin">
            <color indexed="64"/>
          </bottom>
        </border>
      </ndxf>
    </rcc>
    <rcc rId="0" sId="7" dxf="1" quotePrefix="1">
      <nc r="F57" t="inlineStr">
        <is>
          <t>Business Function Master' tab is displayed and No sort is applied on column</t>
        </is>
      </nc>
      <ndxf>
        <font>
          <sz val="10"/>
          <color rgb="FFFF0000"/>
          <name val="Arial"/>
          <scheme val="none"/>
        </font>
        <alignment horizontal="general" wrapText="1" readingOrder="0"/>
        <border outline="0">
          <left style="thin">
            <color indexed="64"/>
          </left>
          <right style="thin">
            <color indexed="64"/>
          </right>
          <top style="thin">
            <color indexed="64"/>
          </top>
          <bottom style="thin">
            <color indexed="64"/>
          </bottom>
        </border>
      </ndxf>
    </rcc>
    <rfmt sheetId="7" sqref="G57" start="0" length="0">
      <dxf>
        <font>
          <sz val="10"/>
          <color rgb="FFFF0000"/>
          <name val="Arial"/>
          <scheme val="none"/>
        </font>
        <alignment wrapText="1" readingOrder="0"/>
        <border outline="0">
          <left style="thin">
            <color indexed="64"/>
          </left>
          <right style="thin">
            <color indexed="64"/>
          </right>
          <top style="thin">
            <color indexed="64"/>
          </top>
          <bottom style="thin">
            <color indexed="64"/>
          </bottom>
        </border>
      </dxf>
    </rfmt>
    <rcc rId="0" sId="7" dxf="1">
      <nc r="H57" t="inlineStr">
        <is>
          <t>Column values should get sorted in ascending order, upward arrow icon is displayed beside column header and 'Remove Sort' option should get added in the dropdown list.</t>
        </is>
      </nc>
      <ndxf>
        <font>
          <sz val="10"/>
          <color rgb="FFFF0000"/>
          <name val="Arial"/>
          <scheme val="none"/>
        </font>
        <alignment horizontal="general" wrapText="1" readingOrder="0"/>
        <border outline="0">
          <left style="thin">
            <color indexed="64"/>
          </left>
          <right style="thin">
            <color indexed="64"/>
          </right>
          <top style="thin">
            <color indexed="64"/>
          </top>
          <bottom style="thin">
            <color indexed="64"/>
          </bottom>
        </border>
      </ndxf>
    </rcc>
    <rfmt sheetId="7" sqref="I57"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7" sqref="J57" start="0" length="0">
      <dxf>
        <font>
          <b/>
          <sz val="10"/>
          <color indexed="17"/>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7" sqref="K57" start="0" length="0">
      <dxf>
        <border outline="0">
          <left style="thin">
            <color indexed="64"/>
          </left>
          <right style="thin">
            <color indexed="64"/>
          </right>
          <top style="thin">
            <color indexed="64"/>
          </top>
          <bottom style="thin">
            <color indexed="64"/>
          </bottom>
        </border>
      </dxf>
    </rfmt>
    <rfmt sheetId="7" sqref="L57" start="0" length="0">
      <dxf>
        <numFmt numFmtId="164" formatCode="[$-409]dd\-mmm\-yy;@"/>
        <alignment horizontal="center" vertical="center" readingOrder="0"/>
        <border outline="0">
          <left style="thin">
            <color indexed="64"/>
          </left>
          <right style="thin">
            <color indexed="64"/>
          </right>
          <top style="thin">
            <color indexed="64"/>
          </top>
          <bottom style="thin">
            <color indexed="64"/>
          </bottom>
        </border>
      </dxf>
    </rfmt>
    <rfmt sheetId="7" sqref="M57" start="0" length="0">
      <dxf>
        <numFmt numFmtId="164" formatCode="[$-409]dd\-mmm\-yy;@"/>
        <alignment vertical="center" readingOrder="0"/>
        <border outline="0">
          <left style="thin">
            <color indexed="64"/>
          </left>
          <right style="thin">
            <color indexed="64"/>
          </right>
          <top style="thin">
            <color indexed="64"/>
          </top>
          <bottom style="thin">
            <color indexed="64"/>
          </bottom>
        </border>
      </dxf>
    </rfmt>
    <rfmt sheetId="7" sqref="N57"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57" start="0" length="0">
      <dxf>
        <alignment vertical="center" readingOrder="0"/>
        <border outline="0">
          <left style="thin">
            <color indexed="64"/>
          </left>
          <right style="medium">
            <color indexed="64"/>
          </right>
          <top style="thin">
            <color indexed="64"/>
          </top>
          <bottom style="thin">
            <color indexed="64"/>
          </bottom>
        </border>
      </dxf>
    </rfmt>
    <rfmt sheetId="7" sqref="P57" start="0" length="0">
      <dxf>
        <border outline="0">
          <right style="thin">
            <color indexed="64"/>
          </right>
          <top style="thin">
            <color indexed="64"/>
          </top>
          <bottom style="thin">
            <color indexed="64"/>
          </bottom>
        </border>
      </dxf>
    </rfmt>
    <rfmt sheetId="7" sqref="Q57" start="0" length="0">
      <dxf>
        <border outline="0">
          <left style="thin">
            <color indexed="64"/>
          </left>
          <right style="thin">
            <color indexed="64"/>
          </right>
          <top style="thin">
            <color indexed="64"/>
          </top>
          <bottom style="thin">
            <color indexed="64"/>
          </bottom>
        </border>
      </dxf>
    </rfmt>
    <rfmt sheetId="7" sqref="R57" start="0" length="0">
      <dxf>
        <border outline="0">
          <left style="thin">
            <color indexed="64"/>
          </left>
          <right style="thin">
            <color indexed="64"/>
          </right>
          <top style="thin">
            <color indexed="64"/>
          </top>
          <bottom style="thin">
            <color indexed="64"/>
          </bottom>
        </border>
      </dxf>
    </rfmt>
    <rfmt sheetId="7" sqref="S57" start="0" length="0">
      <dxf>
        <border outline="0">
          <left style="thin">
            <color indexed="64"/>
          </left>
          <right style="thin">
            <color indexed="64"/>
          </right>
          <top style="thin">
            <color indexed="64"/>
          </top>
          <bottom style="thin">
            <color indexed="64"/>
          </bottom>
        </border>
      </dxf>
    </rfmt>
    <rfmt sheetId="7" sqref="T57" start="0" length="0">
      <dxf>
        <border outline="0">
          <left style="thin">
            <color indexed="64"/>
          </left>
          <right style="thin">
            <color indexed="64"/>
          </right>
          <top style="thin">
            <color indexed="64"/>
          </top>
          <bottom style="thin">
            <color indexed="64"/>
          </bottom>
        </border>
      </dxf>
    </rfmt>
    <rfmt sheetId="7" sqref="U57" start="0" length="0">
      <dxf>
        <border outline="0">
          <left style="thin">
            <color indexed="64"/>
          </left>
          <right style="thin">
            <color indexed="64"/>
          </right>
          <top style="thin">
            <color indexed="64"/>
          </top>
          <bottom style="thin">
            <color indexed="64"/>
          </bottom>
        </border>
      </dxf>
    </rfmt>
    <rfmt sheetId="7" sqref="V57" start="0" length="0">
      <dxf>
        <border outline="0">
          <left style="thin">
            <color indexed="64"/>
          </left>
          <right style="thin">
            <color indexed="64"/>
          </right>
          <top style="thin">
            <color indexed="64"/>
          </top>
          <bottom style="thin">
            <color indexed="64"/>
          </bottom>
        </border>
      </dxf>
    </rfmt>
    <rfmt sheetId="7" sqref="W57" start="0" length="0">
      <dxf>
        <border outline="0">
          <left style="thin">
            <color indexed="64"/>
          </left>
          <right style="medium">
            <color indexed="64"/>
          </right>
          <top style="thin">
            <color indexed="64"/>
          </top>
          <bottom style="thin">
            <color indexed="64"/>
          </bottom>
        </border>
      </dxf>
    </rfmt>
  </rrc>
  <rrc rId="659" sId="7" ref="A55:XFD55" action="deleteRow">
    <undo index="6" exp="area" dr="$B$16:$B55" r="B56"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55:XFD55" start="0" length="0">
      <dxf>
        <font>
          <sz val="10"/>
          <name val="Arial"/>
          <scheme val="none"/>
        </font>
        <alignment horizontal="left" readingOrder="0"/>
      </dxf>
    </rfmt>
    <rfmt sheetId="7" sqref="A55" start="0" length="0">
      <dxf/>
    </rfmt>
    <rcc rId="0" sId="7" dxf="1">
      <nc r="B55">
        <f>IF(E55="","",COUNT($B$16:$B54)+1)</f>
      </nc>
      <ndxf>
        <alignment horizontal="center" readingOrder="0"/>
        <border outline="0">
          <left style="medium">
            <color indexed="64"/>
          </left>
          <right style="thin">
            <color indexed="64"/>
          </right>
          <top style="thin">
            <color indexed="64"/>
          </top>
          <bottom style="thin">
            <color indexed="64"/>
          </bottom>
        </border>
      </ndxf>
    </rcc>
    <rfmt sheetId="7" sqref="C55" start="0" length="0">
      <dxf>
        <border outline="0">
          <left style="thin">
            <color indexed="64"/>
          </left>
          <right style="thin">
            <color indexed="64"/>
          </right>
          <top style="thin">
            <color indexed="64"/>
          </top>
          <bottom style="thin">
            <color indexed="64"/>
          </bottom>
        </border>
      </dxf>
    </rfmt>
    <rfmt sheetId="7" sqref="D55" start="0" length="0">
      <dxf>
        <alignment horizontal="center" readingOrder="0"/>
        <border outline="0">
          <left style="thin">
            <color indexed="64"/>
          </left>
          <right style="thin">
            <color indexed="64"/>
          </right>
          <top style="thin">
            <color indexed="64"/>
          </top>
          <bottom style="thin">
            <color indexed="64"/>
          </bottom>
        </border>
      </dxf>
    </rfmt>
    <rcc rId="0" sId="7" dxf="1">
      <nc r="E55" t="inlineStr">
        <is>
          <t>Verify that after sorting the search results by selecting option from dropdown, 'Remove Sort' option is added in dropdown list.</t>
        </is>
      </nc>
      <ndxf>
        <font>
          <sz val="10"/>
          <color rgb="FFFF0000"/>
          <name val="Arial"/>
          <scheme val="none"/>
        </font>
        <alignment horizontal="general" wrapText="1" readingOrder="0"/>
        <border outline="0">
          <left style="thin">
            <color indexed="64"/>
          </left>
          <right style="thin">
            <color indexed="64"/>
          </right>
          <top style="thin">
            <color indexed="64"/>
          </top>
          <bottom style="thin">
            <color indexed="64"/>
          </bottom>
        </border>
      </ndxf>
    </rcc>
    <rcc rId="0" sId="7" dxf="1" quotePrefix="1">
      <nc r="F55" t="inlineStr">
        <is>
          <t>Business Function Master' tab is displayed and a few records exist in the DB.</t>
        </is>
      </nc>
      <ndxf>
        <font>
          <sz val="10"/>
          <color rgb="FFFF0000"/>
          <name val="Arial"/>
          <scheme val="none"/>
        </font>
        <alignment horizontal="general" wrapText="1" readingOrder="0"/>
        <border outline="0">
          <left style="thin">
            <color indexed="64"/>
          </left>
          <right style="thin">
            <color indexed="64"/>
          </right>
          <top style="thin">
            <color indexed="64"/>
          </top>
          <bottom style="thin">
            <color indexed="64"/>
          </bottom>
        </border>
      </ndxf>
    </rcc>
    <rfmt sheetId="7" sqref="G55" start="0" length="0">
      <dxf>
        <font>
          <sz val="10"/>
          <color rgb="FFFF0000"/>
          <name val="Arial"/>
          <scheme val="none"/>
        </font>
        <alignment wrapText="1" readingOrder="0"/>
        <border outline="0">
          <left style="thin">
            <color indexed="64"/>
          </left>
          <right style="thin">
            <color indexed="64"/>
          </right>
          <top style="thin">
            <color indexed="64"/>
          </top>
          <bottom style="thin">
            <color indexed="64"/>
          </bottom>
        </border>
      </dxf>
    </rfmt>
    <rcc rId="0" sId="7" dxf="1" quotePrefix="1">
      <nc r="H55" t="inlineStr">
        <is>
          <t>Remove Sort' option should be added/displayed in the dropdown list.</t>
        </is>
      </nc>
      <ndxf>
        <font>
          <sz val="10"/>
          <color rgb="FFFF0000"/>
          <name val="Arial"/>
          <scheme val="none"/>
        </font>
        <alignment horizontal="general" wrapText="1" readingOrder="0"/>
        <border outline="0">
          <left style="thin">
            <color indexed="64"/>
          </left>
          <right style="thin">
            <color indexed="64"/>
          </right>
          <top style="thin">
            <color indexed="64"/>
          </top>
          <bottom style="thin">
            <color indexed="64"/>
          </bottom>
        </border>
      </ndxf>
    </rcc>
    <rfmt sheetId="7" sqref="I55"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7" sqref="J55" start="0" length="0">
      <dxf>
        <font>
          <b/>
          <sz val="10"/>
          <color indexed="17"/>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7" sqref="K55" start="0" length="0">
      <dxf>
        <border outline="0">
          <left style="thin">
            <color indexed="64"/>
          </left>
          <right style="thin">
            <color indexed="64"/>
          </right>
          <top style="thin">
            <color indexed="64"/>
          </top>
          <bottom style="thin">
            <color indexed="64"/>
          </bottom>
        </border>
      </dxf>
    </rfmt>
    <rfmt sheetId="7" sqref="L55" start="0" length="0">
      <dxf>
        <numFmt numFmtId="164" formatCode="[$-409]dd\-mmm\-yy;@"/>
        <alignment horizontal="center" vertical="center" readingOrder="0"/>
        <border outline="0">
          <left style="thin">
            <color indexed="64"/>
          </left>
          <right style="thin">
            <color indexed="64"/>
          </right>
          <top style="thin">
            <color indexed="64"/>
          </top>
          <bottom style="thin">
            <color indexed="64"/>
          </bottom>
        </border>
      </dxf>
    </rfmt>
    <rfmt sheetId="7" sqref="M55" start="0" length="0">
      <dxf>
        <numFmt numFmtId="164" formatCode="[$-409]dd\-mmm\-yy;@"/>
        <alignment vertical="center" readingOrder="0"/>
        <border outline="0">
          <left style="thin">
            <color indexed="64"/>
          </left>
          <right style="thin">
            <color indexed="64"/>
          </right>
          <top style="thin">
            <color indexed="64"/>
          </top>
          <bottom style="thin">
            <color indexed="64"/>
          </bottom>
        </border>
      </dxf>
    </rfmt>
    <rfmt sheetId="7" sqref="N55"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55" start="0" length="0">
      <dxf>
        <alignment vertical="center" readingOrder="0"/>
        <border outline="0">
          <left style="thin">
            <color indexed="64"/>
          </left>
          <right style="medium">
            <color indexed="64"/>
          </right>
          <top style="thin">
            <color indexed="64"/>
          </top>
          <bottom style="thin">
            <color indexed="64"/>
          </bottom>
        </border>
      </dxf>
    </rfmt>
    <rfmt sheetId="7" sqref="P55" start="0" length="0">
      <dxf>
        <border outline="0">
          <right style="thin">
            <color indexed="64"/>
          </right>
          <top style="thin">
            <color indexed="64"/>
          </top>
          <bottom style="thin">
            <color indexed="64"/>
          </bottom>
        </border>
      </dxf>
    </rfmt>
    <rfmt sheetId="7" sqref="Q55" start="0" length="0">
      <dxf>
        <border outline="0">
          <left style="thin">
            <color indexed="64"/>
          </left>
          <right style="thin">
            <color indexed="64"/>
          </right>
          <top style="thin">
            <color indexed="64"/>
          </top>
          <bottom style="thin">
            <color indexed="64"/>
          </bottom>
        </border>
      </dxf>
    </rfmt>
    <rfmt sheetId="7" sqref="R55" start="0" length="0">
      <dxf>
        <border outline="0">
          <left style="thin">
            <color indexed="64"/>
          </left>
          <right style="thin">
            <color indexed="64"/>
          </right>
          <top style="thin">
            <color indexed="64"/>
          </top>
          <bottom style="thin">
            <color indexed="64"/>
          </bottom>
        </border>
      </dxf>
    </rfmt>
    <rfmt sheetId="7" sqref="S55" start="0" length="0">
      <dxf>
        <border outline="0">
          <left style="thin">
            <color indexed="64"/>
          </left>
          <right style="thin">
            <color indexed="64"/>
          </right>
          <top style="thin">
            <color indexed="64"/>
          </top>
          <bottom style="thin">
            <color indexed="64"/>
          </bottom>
        </border>
      </dxf>
    </rfmt>
    <rfmt sheetId="7" sqref="T55" start="0" length="0">
      <dxf>
        <border outline="0">
          <left style="thin">
            <color indexed="64"/>
          </left>
          <right style="thin">
            <color indexed="64"/>
          </right>
          <top style="thin">
            <color indexed="64"/>
          </top>
          <bottom style="thin">
            <color indexed="64"/>
          </bottom>
        </border>
      </dxf>
    </rfmt>
    <rfmt sheetId="7" sqref="U55" start="0" length="0">
      <dxf>
        <border outline="0">
          <left style="thin">
            <color indexed="64"/>
          </left>
          <right style="thin">
            <color indexed="64"/>
          </right>
          <top style="thin">
            <color indexed="64"/>
          </top>
          <bottom style="thin">
            <color indexed="64"/>
          </bottom>
        </border>
      </dxf>
    </rfmt>
    <rfmt sheetId="7" sqref="V55" start="0" length="0">
      <dxf>
        <border outline="0">
          <left style="thin">
            <color indexed="64"/>
          </left>
          <right style="thin">
            <color indexed="64"/>
          </right>
          <top style="thin">
            <color indexed="64"/>
          </top>
          <bottom style="thin">
            <color indexed="64"/>
          </bottom>
        </border>
      </dxf>
    </rfmt>
    <rfmt sheetId="7" sqref="W55" start="0" length="0">
      <dxf>
        <border outline="0">
          <left style="thin">
            <color indexed="64"/>
          </left>
          <right style="medium">
            <color indexed="64"/>
          </right>
          <top style="thin">
            <color indexed="64"/>
          </top>
          <bottom style="thin">
            <color indexed="64"/>
          </bottom>
        </border>
      </dxf>
    </rfmt>
  </rrc>
  <rcv guid="{69371D1E-7CA7-4EB0-8E27-A6F91CABCA2F}" action="delete"/>
  <rdn rId="0" localSheetId="1" customView="1" name="Z_69371D1E_7CA7_4EB0_8E27_A6F91CABCA2F_.wvu.Cols" hidden="1" oldHidden="1" comment="" oldComment="">
    <formula>Summary!$M:$N</formula>
    <oldFormula>Summary!$M:$N</oldFormula>
  </rdn>
  <rdn rId="0" localSheetId="2" customView="1" name="Z_69371D1E_7CA7_4EB0_8E27_A6F91CABCA2F_.wvu.Rows" hidden="1" oldHidden="1" comment="" oldComment="">
    <formula>'IISL Login'!$12:$14,'IISL Login'!$52:$52</formula>
    <oldFormula>'IISL Login'!$12:$14,'IISL Login'!$52:$52</oldFormula>
  </rdn>
  <rdn rId="0" localSheetId="2" customView="1" name="Z_69371D1E_7CA7_4EB0_8E27_A6F91CABCA2F_.wvu.Cols" hidden="1" oldHidden="1" comment="" oldComment="">
    <formula>'IISL Login'!$C:$D,'IISL Login'!$I:$I,'IISL Login'!$P:$W</formula>
    <oldFormula>'IISL Login'!$C:$D,'IISL Login'!$I:$I,'IISL Login'!$P:$W</oldFormula>
  </rdn>
  <rdn rId="0" localSheetId="3" customView="1" name="Z_69371D1E_7CA7_4EB0_8E27_A6F91CABCA2F_.wvu.Rows" hidden="1" oldHidden="1" comment="" oldComment="">
    <formula>'Home Page'!$12:$14</formula>
    <oldFormula>'Home Page'!$12:$14</oldFormula>
  </rdn>
  <rdn rId="0" localSheetId="3" customView="1" name="Z_69371D1E_7CA7_4EB0_8E27_A6F91CABCA2F_.wvu.Cols" hidden="1" oldHidden="1" comment="" oldComment="">
    <formula>'Home Page'!$C:$D,'Home Page'!$I:$I,'Home Page'!$P:$W</formula>
    <oldFormula>'Home Page'!$C:$D,'Home Page'!$I:$I,'Home Page'!$P:$W</oldFormula>
  </rdn>
  <rdn rId="0" localSheetId="4" customView="1" name="Z_69371D1E_7CA7_4EB0_8E27_A6F91CABCA2F_.wvu.Rows" hidden="1" oldHidden="1" comment="" oldComment="">
    <formula>'BUM-Index Master'!$12:$14</formula>
    <oldFormula>'BUM-Index Master'!$12:$14</oldFormula>
  </rdn>
  <rdn rId="0" localSheetId="4" customView="1" name="Z_69371D1E_7CA7_4EB0_8E27_A6F91CABCA2F_.wvu.Cols" hidden="1" oldHidden="1" comment="" oldComment="">
    <formula>'BUM-Index Master'!$C:$D,'BUM-Index Master'!$I:$I,'BUM-Index Master'!$P:$W</formula>
    <oldFormula>'BUM-Index Master'!$C:$D,'BUM-Index Master'!$I:$I,'BUM-Index Master'!$P:$W</oldFormula>
  </rdn>
  <rdn rId="0" localSheetId="4" customView="1" name="Z_69371D1E_7CA7_4EB0_8E27_A6F91CABCA2F_.wvu.FilterData" hidden="1" oldHidden="1" comment="" oldComment="">
    <formula>'BUM-Index Master'!$B$16:$W$17</formula>
    <oldFormula>'BUM-Index Master'!$B$16:$W$17</oldFormula>
  </rdn>
  <rdn rId="0" localSheetId="5" customView="1" name="Z_69371D1E_7CA7_4EB0_8E27_A6F91CABCA2F_.wvu.Rows" hidden="1" oldHidden="1" comment="" oldComment="">
    <formula>'AUM-Column Master'!$12:$14</formula>
    <oldFormula>'AUM-Column Master'!$12:$14</oldFormula>
  </rdn>
  <rdn rId="0" localSheetId="5" customView="1" name="Z_69371D1E_7CA7_4EB0_8E27_A6F91CABCA2F_.wvu.Cols" hidden="1" oldHidden="1" comment="" oldComment="">
    <formula>'AUM-Column Master'!$C:$D,'AUM-Column Master'!$I:$I,'AUM-Column Master'!$P:$W</formula>
    <oldFormula>'AUM-Column Master'!$C:$D,'AUM-Column Master'!$I:$I,'AUM-Column Master'!$P:$W</oldFormula>
  </rdn>
  <rdn rId="0" localSheetId="5" customView="1" name="Z_69371D1E_7CA7_4EB0_8E27_A6F91CABCA2F_.wvu.FilterData" hidden="1" oldHidden="1" comment="" oldComment="">
    <formula>'AUM-Column Master'!$B$16:$W$17</formula>
    <oldFormula>'AUM-Column Master'!$B$16:$W$17</oldFormula>
  </rdn>
  <rdn rId="0" localSheetId="6" customView="1" name="Z_69371D1E_7CA7_4EB0_8E27_A6F91CABCA2F_.wvu.Rows" hidden="1" oldHidden="1" comment="" oldComment="">
    <formula>'AUM-Parameter Master'!$12:$14</formula>
    <oldFormula>'AUM-Parameter Master'!$12:$14</oldFormula>
  </rdn>
  <rdn rId="0" localSheetId="6" customView="1" name="Z_69371D1E_7CA7_4EB0_8E27_A6F91CABCA2F_.wvu.Cols" hidden="1" oldHidden="1" comment="" oldComment="">
    <formula>'AUM-Parameter Master'!$C:$D,'AUM-Parameter Master'!$I:$I,'AUM-Parameter Master'!$P:$W</formula>
    <oldFormula>'AUM-Parameter Master'!$C:$D,'AUM-Parameter Master'!$I:$I,'AUM-Parameter Master'!$P:$W</oldFormula>
  </rdn>
  <rdn rId="0" localSheetId="6" customView="1" name="Z_69371D1E_7CA7_4EB0_8E27_A6F91CABCA2F_.wvu.FilterData" hidden="1" oldHidden="1" comment="" oldComment="">
    <formula>'AUM-Parameter Master'!$B$16:$W$17</formula>
    <oldFormula>'AUM-Parameter Master'!$B$16:$W$17</oldFormula>
  </rdn>
  <rdn rId="0" localSheetId="7" customView="1" name="Z_69371D1E_7CA7_4EB0_8E27_A6F91CABCA2F_.wvu.Rows" hidden="1" oldHidden="1" comment="" oldComment="">
    <formula>'AUM-Business Function Master'!$12:$14</formula>
    <oldFormula>'AUM-Business Function Master'!$12:$14</oldFormula>
  </rdn>
  <rdn rId="0" localSheetId="7" customView="1" name="Z_69371D1E_7CA7_4EB0_8E27_A6F91CABCA2F_.wvu.Cols" hidden="1" oldHidden="1" comment="" oldComment="">
    <formula>'AUM-Business Function Master'!$C:$D,'AUM-Business Function Master'!$I:$I,'AUM-Business Function Master'!$P:$W</formula>
    <oldFormula>'AUM-Business Function Master'!$C:$D,'AUM-Business Function Master'!$I:$I,'AUM-Business Function Master'!$P:$W</oldFormula>
  </rdn>
  <rdn rId="0" localSheetId="7" customView="1" name="Z_69371D1E_7CA7_4EB0_8E27_A6F91CABCA2F_.wvu.FilterData" hidden="1" oldHidden="1" comment="" oldComment="">
    <formula>'AUM-Business Function Master'!$B$16:$W$17</formula>
    <oldFormula>'AUM-Business Function Master'!$B$16:$W$17</oldFormula>
  </rdn>
  <rcv guid="{69371D1E-7CA7-4EB0-8E27-A6F91CABCA2F}" action="add"/>
</revisions>
</file>

<file path=xl/revisions/revisionLog1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7" sqref="E44" start="0" length="2147483647">
    <dxf>
      <font>
        <color auto="1"/>
      </font>
    </dxf>
  </rfmt>
</revisions>
</file>

<file path=xl/revisions/revisionLog1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7" sId="7">
    <oc r="E75" t="inlineStr">
      <is>
        <t>Add Parameter</t>
      </is>
    </oc>
    <nc r="E75" t="inlineStr">
      <is>
        <t>Create Function</t>
      </is>
    </nc>
  </rcc>
</revisions>
</file>

<file path=xl/revisions/revisionLog1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678" sId="7">
    <oc r="H77" t="inlineStr">
      <is>
        <t>User should be navigated to 'Add Parameter' page.</t>
      </is>
    </oc>
    <nc r="H77" t="inlineStr">
      <is>
        <t>User should be navigated to 'Add Business Function' page.</t>
      </is>
    </nc>
  </rcc>
  <rcc rId="679" sId="7">
    <oc r="E78" t="inlineStr">
      <is>
        <t>Verify title Add Parameter page.</t>
      </is>
    </oc>
    <nc r="E78" t="inlineStr">
      <is>
        <t>Verify title Add Business Function page.</t>
      </is>
    </nc>
  </rcc>
  <rcc rId="680" sId="7">
    <oc r="F78" t="inlineStr">
      <is>
        <t>User should be on Admin User Master =&gt; Column Master page =&gt; Add Parameter page.</t>
      </is>
    </oc>
    <nc r="F78" t="inlineStr">
      <is>
        <t>User should be on Admin User Master =&gt; Column Master page =&gt; Add Business Function page.</t>
      </is>
    </nc>
  </rcc>
  <rcc rId="681" sId="7">
    <oc r="H78" t="inlineStr">
      <is>
        <t>Verify the title is shown as 'Add Parameter' on add parameter page.</t>
      </is>
    </oc>
    <nc r="H78" t="inlineStr">
      <is>
        <t>Verify the title is shown as 'Add Business Function' on add Business Function page.</t>
      </is>
    </nc>
  </rcc>
  <rcc rId="682" sId="7">
    <oc r="E79" t="inlineStr">
      <is>
        <t>Verify all fields available on Add Parameter page.</t>
      </is>
    </oc>
    <nc r="E79" t="inlineStr">
      <is>
        <t>Verify all fields available on Add Business Function page.</t>
      </is>
    </nc>
  </rcc>
  <rcc rId="683" sId="7">
    <oc r="F79" t="inlineStr">
      <is>
        <t>User should be on Admin User Master =&gt; Business Function Master =&gt; Add Parameter page.</t>
      </is>
    </oc>
    <nc r="F79" t="inlineStr">
      <is>
        <t>User should be on Admin User Master =&gt; Business Function Master =&gt; Add Business Function page.</t>
      </is>
    </nc>
  </rcc>
  <rcc rId="684" sId="7">
    <oc r="H79" t="inlineStr">
      <is>
        <t>The following fields with given label should be shown on Add Parameter page:
Parameter Name * (Text Box)
Parameter Description * (text Box)
Parameter Type * (Drop Down)
Submit (Button)
Add New (Button)
Close (Button)</t>
      </is>
    </oc>
    <nc r="H79" t="inlineStr">
      <is>
        <t>The following fields with given label should be shown on Add Business Function page:
Business Function Name * (Text Box)
Business Function Description * (text Box)
Business Function Type * (Drop Down)
Submit (Button)
Add New (Button)
Close (Button)</t>
      </is>
    </nc>
  </rcc>
  <rcc rId="685" sId="7">
    <oc r="F80" t="inlineStr">
      <is>
        <t>User should be on Admin User Master =&gt; Business Function Master =&gt; Add Parameter page.</t>
      </is>
    </oc>
    <nc r="F80" t="inlineStr">
      <is>
        <t>User should be on Admin User Master =&gt; Business Function Master =&gt; Add Business Function page.</t>
      </is>
    </nc>
  </rcc>
  <rcc rId="686" sId="7">
    <oc r="E81" t="inlineStr">
      <is>
        <r>
          <t>Verify that mandatory fields are present and marked by red star (</t>
        </r>
        <r>
          <rPr>
            <sz val="10"/>
            <color rgb="FFFF0000"/>
            <rFont val="Arial"/>
            <family val="2"/>
          </rPr>
          <t>*</t>
        </r>
        <r>
          <rPr>
            <sz val="10"/>
            <color rgb="FF000000"/>
            <rFont val="Arial"/>
            <family val="2"/>
          </rPr>
          <t>) on Add Parameter page.</t>
        </r>
      </is>
    </oc>
    <nc r="E81" t="inlineStr">
      <is>
        <t>Verify that mandatory fields are present and marked by red star (*) on Add Business Function page.</t>
      </is>
    </nc>
  </rcc>
  <rcc rId="687" sId="7">
    <oc r="H81" t="inlineStr">
      <is>
        <t>The 'Add Parameter' page should have following mandatory fields which should be indicated by red star(*).
Parameter Name
Parameter Description
Parameter Type</t>
      </is>
    </oc>
    <nc r="H81" t="inlineStr">
      <is>
        <t>The 'Add Business Function' page should have following mandatory fields which should be indicated by red star(*).
Business Function Name
Business Function Description
Business Function Type</t>
      </is>
    </nc>
  </rcc>
  <rcc rId="688" sId="7">
    <oc r="E82" t="inlineStr">
      <is>
        <t>Verify special characters and numeric value should be allowed in Parameter Name field.</t>
      </is>
    </oc>
    <nc r="E82" t="inlineStr">
      <is>
        <t>Verify special characters and numeric value should be allowed in Business Function Name field.</t>
      </is>
    </nc>
  </rcc>
  <rcc rId="689" sId="7">
    <oc r="E84" t="inlineStr">
      <is>
        <t>Verify the values of Parameter Type drop down.</t>
      </is>
    </oc>
    <nc r="E84" t="inlineStr">
      <is>
        <t>Verify the values of Business Function Type drop down.</t>
      </is>
    </nc>
  </rcc>
  <rcc rId="690" sId="7">
    <oc r="H84" t="inlineStr">
      <is>
        <t>Parameter Type drop down values:
Constant
Formula</t>
      </is>
    </oc>
    <nc r="H84" t="inlineStr">
      <is>
        <t>Business Function Type drop down values:
Constant
Formula</t>
      </is>
    </nc>
  </rcc>
  <rcc rId="691" sId="7">
    <oc r="E85" t="inlineStr">
      <is>
        <t>Verify that user should able to search by typing value in Parameter Type drop down</t>
      </is>
    </oc>
    <nc r="E85" t="inlineStr">
      <is>
        <t>Verify that user should able to search by typing value in Business Function Type drop down</t>
      </is>
    </nc>
  </rcc>
  <rcc rId="692" sId="7">
    <oc r="G85" t="inlineStr">
      <is>
        <t>1. Enter character like "Con" in Parameter Type text box.
2. Enter characters like "For" in Parameter Type text box.</t>
      </is>
    </oc>
    <nc r="G85" t="inlineStr">
      <is>
        <t>1. Enter character like "Con" in Business Function Type text box.
2. Enter characters like "For" in Business Function Type text box.</t>
      </is>
    </nc>
  </rcc>
  <rcc rId="693" sId="7">
    <oc r="H85" t="inlineStr">
      <is>
        <t>Matching search result should be displayed for Parameter type. e.g.:
1. when user enter string "Con' in Parameter Type drop down(textbox) then 'Constant' should be shown
2. when user enter string "For' in Parameter Type drop down(textbox) then 'Formula' should be shown</t>
      </is>
    </oc>
    <nc r="H85" t="inlineStr">
      <is>
        <t>Matching search result should be displayed for Business Function type. e.g.:
1. when user enter string "Con' in Business Function Type drop down(textbox) then 'Constant' should be shown
2. when user enter string "For' in Business Function Type drop down(textbox) then 'Formula' should be shown</t>
      </is>
    </nc>
  </rcc>
  <rcc rId="694" sId="7">
    <oc r="E86" t="inlineStr">
      <is>
        <t>Verify that no search result is shown when user enters invalid or non existing character in Parameter Type combo box.</t>
      </is>
    </oc>
    <nc r="E86" t="inlineStr">
      <is>
        <t>Verify that no search result is shown when user enters invalid or non existing character in Business Function Type combo box.</t>
      </is>
    </nc>
  </rcc>
  <rcc rId="695" sId="7">
    <oc r="F86" t="inlineStr">
      <is>
        <t>User should be on Admin User Master =&gt; Business Function Master page =&gt; Add Parameter page.</t>
      </is>
    </oc>
    <nc r="F86" t="inlineStr">
      <is>
        <t>User should be on Admin User Master =&gt; Business Function Master page =&gt; Add Business Function page.</t>
      </is>
    </nc>
  </rcc>
  <rcc rId="696" sId="7">
    <oc r="H86" t="inlineStr">
      <is>
        <t>No results should be shown when user enters invalid or non existing character in Parameter type combo box.</t>
      </is>
    </oc>
    <nc r="H86" t="inlineStr">
      <is>
        <t>No results should be shown when user enters invalid or non existing character in Business Function type combo box.</t>
      </is>
    </nc>
  </rcc>
  <rcc rId="697" sId="7">
    <oc r="E87" t="inlineStr">
      <is>
        <t>Verify user should able to select Parameter Type from Parameter type drop down.</t>
      </is>
    </oc>
    <nc r="E87" t="inlineStr">
      <is>
        <t>Verify user should able to select Business Function Type from Business Function type drop down.</t>
      </is>
    </nc>
  </rcc>
  <rcc rId="698" sId="7">
    <oc r="G87" t="inlineStr">
      <is>
        <t>1. Select any Parameter type from Parameter Type drop down.</t>
      </is>
    </oc>
    <nc r="G87" t="inlineStr">
      <is>
        <t>1. Select any Business Function type from Business Function Type drop down.</t>
      </is>
    </nc>
  </rcc>
  <rcc rId="699" sId="7">
    <oc r="H87" t="inlineStr">
      <is>
        <t>User should able to select Parameter Type from Parameter Type drop down. Also selected Parameter type should be retained/saved.</t>
      </is>
    </oc>
    <nc r="H87" t="inlineStr">
      <is>
        <t>User should able to select Business Function Type from Business Function Type drop down. Also selected Business Function type should be retained/saved.</t>
      </is>
    </nc>
  </rcc>
  <rcc rId="700" sId="7">
    <oc r="E88" t="inlineStr">
      <is>
        <t>Verify max length for Parameter Name.</t>
      </is>
    </oc>
    <nc r="E88" t="inlineStr">
      <is>
        <t>Verify max length for Business Function Name.</t>
      </is>
    </nc>
  </rcc>
  <rcc rId="701" sId="7">
    <oc r="H88" t="inlineStr">
      <is>
        <t>The system should allow a maximum of 100 characters in the Parameter Name field.</t>
      </is>
    </oc>
    <nc r="H88" t="inlineStr">
      <is>
        <t>The system should allow a maximum of 100 characters in the Business Function Name field.</t>
      </is>
    </nc>
  </rcc>
  <rcc rId="702" sId="7">
    <oc r="H89" t="inlineStr">
      <is>
        <t>The system should allow a maximum of 100 characters in the Parameter Description field.</t>
      </is>
    </oc>
    <nc r="H89" t="inlineStr">
      <is>
        <t>The system should allow a maximum of 100 characters in the Business Function Description field.</t>
      </is>
    </nc>
  </rcc>
  <rcc rId="703" sId="7">
    <oc r="E90" t="inlineStr">
      <is>
        <t>Verify max length for Parameter Type.</t>
      </is>
    </oc>
    <nc r="E90" t="inlineStr">
      <is>
        <t>Verify max length for Business Function Type.</t>
      </is>
    </nc>
  </rcc>
  <rcc rId="704" sId="7">
    <oc r="H90" t="inlineStr">
      <is>
        <t>The system should allow a maximum of 100 characters in the Parameter Type dropdown field.</t>
      </is>
    </oc>
    <nc r="H90" t="inlineStr">
      <is>
        <t>The system should allow a maximum of 100 characters in the Business Function Type dropdown field.</t>
      </is>
    </nc>
  </rcc>
  <rcc rId="705" sId="7">
    <oc r="E91" t="inlineStr">
      <is>
        <t>Verify user is able to successfully create a Parameter record with valid data.</t>
      </is>
    </oc>
    <nc r="E91" t="inlineStr">
      <is>
        <t>Verify user is able to successfully create a Business Function record with valid data.</t>
      </is>
    </nc>
  </rcc>
  <rcc rId="706" sId="7">
    <oc r="F91" t="inlineStr">
      <is>
        <t>User should be on Admin User Master =&gt; Parameter Master =&gt; Add Parameter page.</t>
      </is>
    </oc>
    <nc r="F91" t="inlineStr">
      <is>
        <t>User should be on Admin User Master =&gt; Business Function Master =&gt; Add Business Function page.</t>
      </is>
    </nc>
  </rcc>
  <rcc rId="707" sId="7">
    <oc r="G91" t="inlineStr">
      <is>
        <t>1. Enter valid Parameter name, Parameter Description and select valid Parameter Type.
2. Click on 'Submit' button.</t>
      </is>
    </oc>
    <nc r="G91" t="inlineStr">
      <is>
        <t>1. Enter valid Business Function name, Business Function Description and select valid Business Function Type.
2. Click on 'Submit' button.</t>
      </is>
    </nc>
  </rcc>
  <rcc rId="708" sId="7">
    <oc r="H91" t="inlineStr">
      <is>
        <t>The new Parameter should be added successfully and a message as "Record added successfully' in green is displayed in information area.</t>
      </is>
    </oc>
    <nc r="H91" t="inlineStr">
      <is>
        <t>The new Business Function should be added successfully and a message as "Record added successfully' in green is displayed in information area.</t>
      </is>
    </nc>
  </rcc>
  <rcc rId="709" sId="7">
    <oc r="E92" t="inlineStr">
      <is>
        <t>Verify the state of fields after user has  successfully create a Parameter record with valid data.</t>
      </is>
    </oc>
    <nc r="E92" t="inlineStr">
      <is>
        <t>Verify the state of fields after user has  successfully create a Business Function record with valid data.</t>
      </is>
    </nc>
  </rcc>
  <rcc rId="710" sId="7">
    <oc r="F92" t="inlineStr">
      <is>
        <t>User should be on Admin User Master =&gt; Parameter Master =&gt; Add Parameter page.</t>
      </is>
    </oc>
    <nc r="F92" t="inlineStr">
      <is>
        <t>User should be on Admin User Master =&gt; Business Function Master =&gt; Add Business Function page.</t>
      </is>
    </nc>
  </rcc>
  <rcc rId="711" sId="7">
    <oc r="G92" t="inlineStr">
      <is>
        <t>1. Enter valid Parameter name, Parameter Description and select valid Parameter Type.
2. Click on 'Submit' button.</t>
      </is>
    </oc>
    <nc r="G92" t="inlineStr">
      <is>
        <t>1. Enter valid Business Function name, Business Function Description and select valid Business Function Type.
2. Click on 'Submit' button.</t>
      </is>
    </nc>
  </rcc>
  <rcc rId="712" sId="7">
    <oc r="H92" t="inlineStr">
      <is>
        <t>The state of the fields on Add Parameter page should be as below:
1. Parameter Name field should be greyed out and disabled state.
2. Parameter Description filed and Parameter Type dropdown should be in enabled state.</t>
      </is>
    </oc>
    <nc r="H92" t="inlineStr">
      <is>
        <t>The state of the fields on Add Business Function page should be as below:
1. Business Function Name field should be greyed out and disabled state.
2. Business Function Description filed and Business Function Type dropdown should be in enabled state.</t>
      </is>
    </nc>
  </rcc>
  <rcc rId="713" sId="7">
    <oc r="E93" t="inlineStr">
      <is>
        <t>Verify "Submit" button is disabled  after user has successfully created a parameter record</t>
      </is>
    </oc>
    <nc r="E93" t="inlineStr">
      <is>
        <t>Verify "Submit" button is disabled  after user has successfully created a Business Function record</t>
      </is>
    </nc>
  </rcc>
  <rcc rId="714" sId="7">
    <oc r="F93" t="inlineStr">
      <is>
        <t>User should be on Admin User Master =&gt; Parameter Master =&gt; Add Parameter page.</t>
      </is>
    </oc>
    <nc r="F93" t="inlineStr">
      <is>
        <t>User should be on Admin User Master =&gt; Business Function Master =&gt; Add Business Function page.</t>
      </is>
    </nc>
  </rcc>
  <rcc rId="715" sId="7">
    <oc r="E94" t="inlineStr">
      <is>
        <t>Verify that user is navigated back to Parameter Master page on clicking the close button.</t>
      </is>
    </oc>
    <nc r="E94" t="inlineStr">
      <is>
        <t>Verify that user is navigated back to Business Function Master page on clicking the close button.</t>
      </is>
    </nc>
  </rcc>
  <rcc rId="716" sId="7">
    <oc r="F94" t="inlineStr">
      <is>
        <t>User should be on Admin User Master =&gt; Parameter Master =&gt; Add Parameter page.</t>
      </is>
    </oc>
    <nc r="F94" t="inlineStr">
      <is>
        <t>User should be on Admin User Master =&gt; Business Function Master =&gt; Add Business Function page.</t>
      </is>
    </nc>
  </rcc>
  <rcc rId="717" sId="7">
    <oc r="H94" t="inlineStr">
      <is>
        <t>User should be navigated back to Parameter Master page and the newly added parameter exists in the parameter result grid.</t>
      </is>
    </oc>
    <nc r="H94" t="inlineStr">
      <is>
        <t>User should be navigated back to Business Function Master page and the newly added Business Function exists in the Business Function result grid.</t>
      </is>
    </nc>
  </rcc>
  <rcc rId="718" sId="7">
    <oc r="E95" t="inlineStr">
      <is>
        <t>Verify user is not allowed to create parameter with duplicate Parameter name.</t>
      </is>
    </oc>
    <nc r="E95" t="inlineStr">
      <is>
        <t>Verify user is not allowed to create Business Function with duplicate Business Function name.</t>
      </is>
    </nc>
  </rcc>
  <rcc rId="719" sId="7">
    <oc r="F95" t="inlineStr">
      <is>
        <t>At least one parameter "Parameter 1" should already exist.</t>
      </is>
    </oc>
    <nc r="F95" t="inlineStr">
      <is>
        <t>At least one Business Function "Business Function 1" should already exist.</t>
      </is>
    </nc>
  </rcc>
  <rcc rId="720" sId="7">
    <oc r="G95" t="inlineStr">
      <is>
        <t>1. Enter Parameter Name "Parameter 1".
2. Provide valid description and select a Parameter Type.
3. Click on Submit button.</t>
      </is>
    </oc>
    <nc r="G95" t="inlineStr">
      <is>
        <t>1. Enter Business Function Name "Business Function 1".
2. Provide valid description and select a Business Function Type.
3. Click on Submit button.</t>
      </is>
    </nc>
  </rcc>
  <rcc rId="721" sId="7" quotePrefix="1">
    <oc r="H95" t="inlineStr">
      <is>
        <t>X Parameter Name already exists' error message should be shown in red is displayed in information area.</t>
      </is>
    </oc>
    <nc r="H95" t="inlineStr">
      <is>
        <t>X Business Function Name already exists' error message should be shown in red is displayed in information area.</t>
      </is>
    </nc>
  </rcc>
  <rcc rId="722" sId="7">
    <oc r="F96" t="inlineStr">
      <is>
        <t>User should be on Admin User Master =&gt; Parameter Master =&gt; Add Parameter page.</t>
      </is>
    </oc>
    <nc r="F96" t="inlineStr">
      <is>
        <t>User should be on Admin User Master =&gt; Business Function Master =&gt; Add Business Function page.</t>
      </is>
    </nc>
  </rcc>
  <rcc rId="723" sId="7">
    <oc r="E97" t="inlineStr">
      <is>
        <t>Verify a balloon popup message as "! (icon) Please fill out this field" is be displayed when user clicks on 'Submit' button without giving any input to Parameter Name field.</t>
      </is>
    </oc>
    <nc r="E97" t="inlineStr">
      <is>
        <t>Verify a balloon popup message as "! (icon) Please fill out this field" is be displayed when user clicks on 'Submit' button without giving any input to Business Function Name field.</t>
      </is>
    </nc>
  </rcc>
  <rcc rId="724" sId="7">
    <oc r="F97" t="inlineStr">
      <is>
        <t>User should be on Admin User Master =&gt; Parameter Master =&gt; Add Parameter page.</t>
      </is>
    </oc>
    <nc r="F97" t="inlineStr">
      <is>
        <t>User should be on Admin User Master =&gt; Business Function Master =&gt; Add Business Function page.</t>
      </is>
    </nc>
  </rcc>
  <rcc rId="725" sId="7">
    <oc r="G97" t="inlineStr">
      <is>
        <t>1. Do not give any input to Parameter name.
2. Enter some valid input in Description field.
3. Select valid input for Parameter type field
4. Click on 'Submit' button</t>
      </is>
    </oc>
    <nc r="G97" t="inlineStr">
      <is>
        <t>1. Do not give any input to Business Function name.
2. Enter some valid input in Description field.
3. Select valid input for Business Function type field
4. Click on 'Submit' button</t>
      </is>
    </nc>
  </rcc>
  <rcc rId="726" sId="7">
    <oc r="H97" t="inlineStr">
      <is>
        <t>A balloon popup message as "! (icon) Please fill out this field" should be displayed on the Parameter Name field.</t>
      </is>
    </oc>
    <nc r="H97" t="inlineStr">
      <is>
        <t>A balloon popup message as "! (icon) Please fill out this field" should be displayed on the Business Function Name field.</t>
      </is>
    </nc>
  </rcc>
  <rcc rId="727" sId="7">
    <oc r="E98" t="inlineStr">
      <is>
        <t>Verify a balloon popup message as "! (icon) Please fill out this field" is displayed when user clicks on 'Submit' button without giving any input to Parameter Description field.</t>
      </is>
    </oc>
    <nc r="E98" t="inlineStr">
      <is>
        <t>Verify a balloon popup message as "! (icon) Please fill out this field" is displayed when user clicks on 'Submit' button without giving any input to Business Function Description field.</t>
      </is>
    </nc>
  </rcc>
  <rcc rId="728" sId="7">
    <oc r="F98" t="inlineStr">
      <is>
        <t>User should be on Admin User Master =&gt; Parameter Master =&gt; Add Parameter page.</t>
      </is>
    </oc>
    <nc r="F98" t="inlineStr">
      <is>
        <t>User should be on Admin User Master =&gt; Business Function Master =&gt; Add Business Function page.</t>
      </is>
    </nc>
  </rcc>
  <rcc rId="729" sId="7">
    <oc r="G98" t="inlineStr">
      <is>
        <t>1. Enter some valid input in Parameter Name field.
2. Do not give any input in Description field.
3. Select valid input for Parameter type field.
4. Click on 'Submit' button</t>
      </is>
    </oc>
    <nc r="G98" t="inlineStr">
      <is>
        <t>1. Enter some valid input in Business Function Name field.
2. Do not give any input in Description field.
3. Select valid input for Business Function type field.
4. Click on 'Submit' button</t>
      </is>
    </nc>
  </rcc>
  <rcc rId="730" sId="7">
    <oc r="H98" t="inlineStr">
      <is>
        <t>A balloon popup message as "! (icon) Please fill out this field" should be displayed on the Parameter Description field.</t>
      </is>
    </oc>
    <nc r="H98" t="inlineStr">
      <is>
        <t>A balloon popup message as "! (icon) Please fill out this field" should be displayed on the Business Function Description field.</t>
      </is>
    </nc>
  </rcc>
  <rcc rId="731" sId="7">
    <oc r="E99" t="inlineStr">
      <is>
        <t>Verify a balloon popup message as "Field cannot be left empty." is displayed when user clicks on 'Submit' button without giving any input to Parameter Type field.</t>
      </is>
    </oc>
    <nc r="E99" t="inlineStr">
      <is>
        <t>Verify a balloon popup message as "Field cannot be left empty." is displayed when user clicks on 'Submit' button without giving any input to Business Function Type field.</t>
      </is>
    </nc>
  </rcc>
  <rcc rId="732" sId="7">
    <oc r="F99" t="inlineStr">
      <is>
        <t>User should be on Admin User Master =&gt; Parameter Master =&gt; Add Parameter page.</t>
      </is>
    </oc>
    <nc r="F99" t="inlineStr">
      <is>
        <t>User should be on Admin User Master =&gt; Business Function Master =&gt; Add Business Function page.</t>
      </is>
    </nc>
  </rcc>
  <rcc rId="733" sId="7">
    <oc r="G99" t="inlineStr">
      <is>
        <t>1. Enter some valid input in Parameter Name field.
2. Enter some valid input in Description field.
3. Do not give any input to Parameter type field.
4. Click on 'Submit' button</t>
      </is>
    </oc>
    <nc r="G99" t="inlineStr">
      <is>
        <t>1. Enter some valid input in Business Function Name field.
2. Enter some valid input in Description field.
3. Do not give any input to Business Function type field.
4. Click on 'Submit' button</t>
      </is>
    </nc>
  </rcc>
  <rcc rId="734" sId="7">
    <oc r="H99" t="inlineStr">
      <is>
        <t>A balloon popup message as "Field cannot be left empty." should be displayed on the Parameter Type field.</t>
      </is>
    </oc>
    <nc r="H99" t="inlineStr">
      <is>
        <t>A balloon popup message as "Field cannot be left empty." should be displayed on the Business Function Type field.</t>
      </is>
    </nc>
  </rcc>
  <rcc rId="735" sId="7">
    <oc r="E100" t="inlineStr">
      <is>
        <t>Verify a balloon popup message as "! (icon) Please fill out this field" is displayed when user entered data only in Parameter name field and rest field kept empty and clicks on 'Submit' button.</t>
      </is>
    </oc>
    <nc r="E100" t="inlineStr">
      <is>
        <t>Verify a balloon popup message as "! (icon) Please fill out this field" is displayed when user entered data only in Business Function name field and rest field kept empty and clicks on 'Submit' button.</t>
      </is>
    </nc>
  </rcc>
  <rcc rId="736" sId="7">
    <oc r="F100" t="inlineStr">
      <is>
        <t>User should be on Admin User Master =&gt; Parameter Master =&gt; Add Parameter page.</t>
      </is>
    </oc>
    <nc r="F100" t="inlineStr">
      <is>
        <t>User should be on Admin User Master =&gt; Business Function Master =&gt; Add Business Function page.</t>
      </is>
    </nc>
  </rcc>
  <rcc rId="737" sId="7">
    <oc r="G100" t="inlineStr">
      <is>
        <t>1. Enter some valid input in Parameter Name field.
2. Do not give any input to Parameter Type, Description
3. Click on 'Submit' button.</t>
      </is>
    </oc>
    <nc r="G100" t="inlineStr">
      <is>
        <t>1. Enter some valid input in Business Function Name field.
2. Do not give any input to Business Function Type, Description
3. Click on 'Submit' button.</t>
      </is>
    </nc>
  </rcc>
  <rcc rId="738" sId="7">
    <oc r="H100" t="inlineStr">
      <is>
        <t>A balloon popup message as "! (icon) Please fill out this field" should be displayed on the Parameter Description field.</t>
      </is>
    </oc>
    <nc r="H100" t="inlineStr">
      <is>
        <t>A balloon popup message as "! (icon) Please fill out this field" should be displayed on the Business Function Description field.</t>
      </is>
    </nc>
  </rcc>
  <rcc rId="739" sId="7">
    <oc r="F101" t="inlineStr">
      <is>
        <t>User should be on Admin User Master =&gt; Parameter Master =&gt; Add Parameter page.</t>
      </is>
    </oc>
    <nc r="F101" t="inlineStr">
      <is>
        <t>User should be on Admin User Master =&gt; Business Function Master =&gt; Add Business Function page.</t>
      </is>
    </nc>
  </rcc>
  <rcc rId="740" sId="7">
    <oc r="G101" t="inlineStr">
      <is>
        <t>1. Enter some valid input in Description Name.
2. Do not give any input to Parameter Type, Description 3. Click on 'Submit' button.</t>
      </is>
    </oc>
    <nc r="G101" t="inlineStr">
      <is>
        <t>1. Enter some valid input in Description Name.
2. Do not give any input to Business Function Type, Description 3. Click on 'Submit' button.</t>
      </is>
    </nc>
  </rcc>
  <rcc rId="741" sId="7">
    <oc r="H101" t="inlineStr">
      <is>
        <t>A balloon popup message as "! (icon) Please fill out this field" should be displayed on the Parameter Name field.</t>
      </is>
    </oc>
    <nc r="H101" t="inlineStr">
      <is>
        <t>A balloon popup message as "! (icon) Please fill out this field" should be displayed on the Business Function Name field.</t>
      </is>
    </nc>
  </rcc>
  <rcc rId="742" sId="7">
    <oc r="E102" t="inlineStr">
      <is>
        <t>Verify a balloon popup message as "! (icon) Please fill out this field" is displayed when user entered data in 'Parameter Type' field and rest field kept empty and clicks on 'Submit' button.</t>
      </is>
    </oc>
    <nc r="E102" t="inlineStr">
      <is>
        <t>Verify a balloon popup message as "! (icon) Please fill out this field" is displayed when user entered data in 'Business Function Type' field and rest field kept empty and clicks on 'Submit' button.</t>
      </is>
    </nc>
  </rcc>
  <rcc rId="743" sId="7">
    <oc r="F102" t="inlineStr">
      <is>
        <t>User should be on Admin User Master =&gt; Parameter Master =&gt; Add Parameter page.</t>
      </is>
    </oc>
    <nc r="F102" t="inlineStr">
      <is>
        <t>User should be on Admin User Master =&gt; Business Function Master =&gt; Add Business Function page.</t>
      </is>
    </nc>
  </rcc>
  <rcc rId="744" sId="7">
    <oc r="G102" t="inlineStr">
      <is>
        <t>1. Enter some valid input in Parameter Type field.
2. Do not give any input to Parameter Name, Description
3. Click on 'Submit' button.</t>
      </is>
    </oc>
    <nc r="G102" t="inlineStr">
      <is>
        <t>1. Enter some valid input in Business Function Type field.
2. Do not give any input to Business Function Name, Description
3. Click on 'Submit' button.</t>
      </is>
    </nc>
  </rcc>
  <rcc rId="745" sId="7">
    <oc r="H102" t="inlineStr">
      <is>
        <t>A balloon popup message as "! (icon) Please fill out this field" should be displayed on the Parameter Name field.</t>
      </is>
    </oc>
    <nc r="H102" t="inlineStr">
      <is>
        <t>A balloon popup message as "! (icon) Please fill out this field" should be displayed on the Business Function Name field.</t>
      </is>
    </nc>
  </rcc>
  <rcc rId="746" sId="7">
    <oc r="E103" t="inlineStr">
      <is>
        <t>Verify Add Parameter page is displayed on clicking the 'Add' button.</t>
      </is>
    </oc>
    <nc r="E103" t="inlineStr">
      <is>
        <t>Verify Add Business Function page is displayed on clicking the 'Add' button.</t>
      </is>
    </nc>
  </rcc>
  <rcc rId="747" sId="7">
    <oc r="F103" t="inlineStr">
      <is>
        <t>User should be on Admin User Master =&gt; Parameter Master =&gt; Add Parameter page.</t>
      </is>
    </oc>
    <nc r="F103" t="inlineStr">
      <is>
        <t>User should be on Admin User Master =&gt; Business Function Master =&gt; Add Business Function page.</t>
      </is>
    </nc>
  </rcc>
  <rcc rId="748" sId="7">
    <oc r="H103" t="inlineStr">
      <is>
        <t>User should be navigated to 'Add Parameter' page.</t>
      </is>
    </oc>
    <nc r="H103" t="inlineStr">
      <is>
        <t>User should be navigated to 'Add Business Function' page.</t>
      </is>
    </nc>
  </rcc>
  <rcc rId="749" sId="7">
    <oc r="F104" t="inlineStr">
      <is>
        <t>User should be on Admin User Master =&gt; Parameter Master =&gt; Add Parameter page.</t>
      </is>
    </oc>
    <nc r="F104" t="inlineStr">
      <is>
        <t>User should be on Admin User Master =&gt; Business Function Master =&gt; Add Business Function page.</t>
      </is>
    </nc>
  </rcc>
  <rcc rId="750" sId="7">
    <oc r="G104" t="inlineStr">
      <is>
        <t>1. Enter valid Parameter name, Parameter Description and select valid Parameter Type.
2. Click on 'Close' button.</t>
      </is>
    </oc>
    <nc r="G104" t="inlineStr">
      <is>
        <t>1. Enter valid Business Function name, Business Function Description and select valid Business Function Type.
2. Click on 'Close' button.</t>
      </is>
    </nc>
  </rcc>
  <rcc rId="751" sId="7">
    <oc r="H104" t="inlineStr">
      <is>
        <t>System should leave the Add Parameter page without adding a new Parameter and navigated back to Parameter Master page.</t>
      </is>
    </oc>
    <nc r="H104" t="inlineStr">
      <is>
        <t>System should leave the Add Business Function page without adding a new Business Function and navigated back to Business Function Master page.</t>
      </is>
    </nc>
  </rcc>
  <rcc rId="752" sId="7">
    <oc r="E105" t="inlineStr">
      <is>
        <t>Verify that user should be navigated back to Parameter Master page on clicking close button.</t>
      </is>
    </oc>
    <nc r="E105" t="inlineStr">
      <is>
        <t>Verify that user should be navigated back to Business Function Master page on clicking close button.</t>
      </is>
    </nc>
  </rcc>
  <rcc rId="753" sId="7">
    <oc r="F105" t="inlineStr">
      <is>
        <t>User should be on Admin User Master =&gt; Parameter Master page =&gt; Add Parameter page.</t>
      </is>
    </oc>
    <nc r="F105" t="inlineStr">
      <is>
        <t>User should be on Admin User Master =&gt; Business Function Master page =&gt; Add Business Function page.</t>
      </is>
    </nc>
  </rcc>
  <rcc rId="754" sId="7">
    <oc r="H105" t="inlineStr">
      <is>
        <t>User should be navigated back to Parameter Master page.</t>
      </is>
    </oc>
    <nc r="H105" t="inlineStr">
      <is>
        <t>User should be navigated back to Business Function Master page.</t>
      </is>
    </nc>
  </rcc>
  <rcc rId="755" sId="7">
    <oc r="E106" t="inlineStr">
      <is>
        <t>Verify that the application is closed when user enters all information on Add Parameter page and closes the browser without saving it.</t>
      </is>
    </oc>
    <nc r="E106" t="inlineStr">
      <is>
        <t>Verify that the application is closed when user enters all information on Add Business Function page and closes the browser without saving it.</t>
      </is>
    </nc>
  </rcc>
  <rcc rId="756" sId="7">
    <oc r="F106" t="inlineStr">
      <is>
        <t>User should be on Admin User Master =&gt; Parameter Master =&gt; Add Parameter page.</t>
      </is>
    </oc>
    <nc r="F106" t="inlineStr">
      <is>
        <t>User should be on Admin User Master =&gt; Business Function Master =&gt; Add Business Function page.</t>
      </is>
    </nc>
  </rcc>
  <rcc rId="757" sId="7">
    <oc r="G106" t="inlineStr">
      <is>
        <t>1. Enter valid Parameter name, Parameter Description and select valid Parameter Type.
2. Click on 'Close' button.</t>
      </is>
    </oc>
    <nc r="G106" t="inlineStr">
      <is>
        <t>1. Enter valid Business Function name, Business Function Description and select valid Business Function Type.
2. Click on 'Close' button.</t>
      </is>
    </nc>
  </rcc>
  <rcc rId="758" sId="7">
    <oc r="H106" t="inlineStr">
      <is>
        <t>The application should be closed without adding the Parameter.</t>
      </is>
    </oc>
    <nc r="H106" t="inlineStr">
      <is>
        <t>The application should be closed without adding the Business Function.</t>
      </is>
    </nc>
  </rcc>
  <rcc rId="759" sId="7">
    <oc r="E107" t="inlineStr">
      <is>
        <t>Verify that user is logged out when user enters all info on create Parameter page and refresh the browser without saving it.</t>
      </is>
    </oc>
    <nc r="E107" t="inlineStr">
      <is>
        <t>Verify that user is logged out when user enters all info on create Business Function page and refresh the browser without saving it.</t>
      </is>
    </nc>
  </rcc>
  <rcc rId="760" sId="7">
    <oc r="F107" t="inlineStr">
      <is>
        <t>User should be on Admin User Master =&gt; Parameter Master =&gt; Add Parameter page.</t>
      </is>
    </oc>
    <nc r="F107" t="inlineStr">
      <is>
        <t>User should be on Admin User Master =&gt; Business Function Master =&gt; Add Business Function page.</t>
      </is>
    </nc>
  </rcc>
  <rcc rId="761" sId="7">
    <oc r="G107" t="inlineStr">
      <is>
        <t>1. Enter valid Parameter name, Parameter Description and select valid Parameter Type.
2. Press on 'F5' button.</t>
      </is>
    </oc>
    <nc r="G107" t="inlineStr">
      <is>
        <t>1. Enter valid Business Function name, Business Function Description and select valid Business Function Type.
2. Press on 'F5' button.</t>
      </is>
    </nc>
  </rcc>
  <rcc rId="762" sId="7">
    <oc r="H107" t="inlineStr">
      <is>
        <t>Parameter list should not be updated and User should be logged out of the application.</t>
      </is>
    </oc>
    <nc r="H107" t="inlineStr">
      <is>
        <t>Business Function list should not be updated and User should be logged out of the application.</t>
      </is>
    </nc>
  </rcc>
  <rcc rId="763" sId="7">
    <oc r="E108" t="inlineStr">
      <is>
        <t>Verify correct entries are made in database when user create a new parameter.</t>
      </is>
    </oc>
    <nc r="E108" t="inlineStr">
      <is>
        <t>Verify correct entries are made in database when user create a new Business Function.</t>
      </is>
    </nc>
  </rcc>
  <rcc rId="764" sId="7">
    <oc r="F108" t="inlineStr">
      <is>
        <t>User should be on Admin User Master =&gt; Parameter Master =&gt; Add Parameter page.</t>
      </is>
    </oc>
    <nc r="F108" t="inlineStr">
      <is>
        <t>User should be on Admin User Master =&gt; Business Function Master =&gt; Add Business Function page.</t>
      </is>
    </nc>
  </rcc>
  <rcc rId="765" sId="7">
    <oc r="G108" t="inlineStr">
      <is>
        <t>1. Enter valid Parameter name, Parameter Description and select valid Parameter Type.
2. Click on 'Submit' button.
3. Connect to database and Execute command "SELECT * FROM PARAMETER_MASTER;"</t>
      </is>
    </oc>
    <nc r="G108" t="inlineStr">
      <is>
        <t>1. Enter valid Business Function name, Business Function Description and select valid Business Function Type.
2. Click on 'Submit' button.
3. Connect to database and Execute command "SELECT * FROM Business Function_MASTER;"</t>
      </is>
    </nc>
  </rcc>
  <rcc rId="766" sId="7">
    <oc r="H108" t="inlineStr">
      <is>
        <t>Data entered is shown in PARAMETER_MASTER table under respective columns for the newly created parameter.</t>
      </is>
    </oc>
    <nc r="H108" t="inlineStr">
      <is>
        <t>Data entered is shown in Business Function_MASTER table under respective columns for the newly created Business Function.</t>
      </is>
    </nc>
  </rcc>
</revisions>
</file>

<file path=xl/revisions/revisionLog1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767" sId="7">
    <oc r="E76" t="inlineStr">
      <is>
        <t>Verify that 'Add' button is present below the search grid</t>
      </is>
    </oc>
    <nc r="E76" t="inlineStr">
      <is>
        <t>Verify that 'Create Function' button is present below the search grid</t>
      </is>
    </nc>
  </rcc>
  <rcc rId="768" sId="7">
    <oc r="H76" t="inlineStr">
      <is>
        <t>The 'Add' button is present below the search grid</t>
      </is>
    </oc>
    <nc r="H76" t="inlineStr">
      <is>
        <t>The 'Create Function' button is present below the search grid</t>
      </is>
    </nc>
  </rcc>
  <rcc rId="769" sId="7">
    <oc r="E77" t="inlineStr">
      <is>
        <t>Verify that user is able to click on 'Add' button on 'Business Function Master' tab.</t>
      </is>
    </oc>
    <nc r="E77" t="inlineStr">
      <is>
        <t>Verify that user is able to click on 'Create Function' button on 'Business Function Master' tab.</t>
      </is>
    </nc>
  </rcc>
  <rcc rId="770" sId="7">
    <oc r="H77" t="inlineStr">
      <is>
        <t>User should be navigated to 'Add Business Function' page.</t>
      </is>
    </oc>
    <nc r="H77" t="inlineStr">
      <is>
        <t>A modal popup with following fields/buttons should be displayed:
Title: Create Function
Close icon
Text box: Function Name field
Text box: Function Description field
Button: Submit
Button: Close</t>
      </is>
    </nc>
  </rcc>
</revisions>
</file>

<file path=xl/revisions/revisionLog1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F106">
    <dxf>
      <alignment vertical="top" readingOrder="0"/>
    </dxf>
  </rfmt>
  <rcc rId="771" sId="5">
    <oc r="G102" t="inlineStr">
      <is>
        <t>1. Enter valid Column name.
2. Enter Valid Column Description.
3. Select valid Rule Type.
4. Enter valid condition
5. Click on 'Submit' button.
6. Column Master page is displayed.
7. Connect to database.
8. Execute command "SELECT * FROM COLUMN_MASTER WHERE CM_COLUMN_NAME = '&lt;Column name&gt;';"</t>
      </is>
    </oc>
    <nc r="G102" t="inlineStr">
      <is>
        <t>1. Enter valid Column name.
2. Enter Valid Column Description.
3. Select valid Rule Type.
4. Enter valid condition
5. Click on 'Submit' button.
6. Column Master page is displayed.</t>
      </is>
    </nc>
  </rcc>
  <rcc rId="772" sId="5">
    <oc r="E103" t="inlineStr">
      <is>
        <t>Verify that user is able to create column with valid data and by importing column in condition field.</t>
      </is>
    </oc>
    <nc r="E103" t="inlineStr">
      <is>
        <t>Verify that user is able to create column with valid data by importing column in condition field.</t>
      </is>
    </nc>
  </rcc>
  <rcc rId="773" sId="5">
    <oc r="E104" t="inlineStr">
      <is>
        <t>Verify that user is able to create column with valid data and by importing multiple column in condition field.</t>
      </is>
    </oc>
    <nc r="E104" t="inlineStr">
      <is>
        <t>Verify that user is able to create column with valid data by importing multiple column in condition field.</t>
      </is>
    </nc>
  </rcc>
  <rfmt sheetId="5" sqref="B175" start="0" length="0">
    <dxf>
      <fill>
        <patternFill>
          <bgColor theme="8" tint="0.59999389629810485"/>
        </patternFill>
      </fill>
      <alignment wrapText="1" readingOrder="0"/>
    </dxf>
  </rfmt>
  <rfmt sheetId="5" sqref="A120" start="0" length="0">
    <dxf>
      <font>
        <sz val="11"/>
        <color theme="1"/>
        <name val="Calibri"/>
        <scheme val="minor"/>
      </font>
      <alignment horizontal="general" readingOrder="0"/>
    </dxf>
  </rfmt>
  <rfmt sheetId="5" sqref="A121" start="0" length="0">
    <dxf>
      <font>
        <sz val="11"/>
        <color theme="1"/>
        <name val="Calibri"/>
        <scheme val="minor"/>
      </font>
      <alignment horizontal="general" readingOrder="0"/>
    </dxf>
  </rfmt>
  <rfmt sheetId="5" sqref="A122" start="0" length="0">
    <dxf>
      <font>
        <sz val="11"/>
        <color theme="1"/>
        <name val="Calibri"/>
        <scheme val="minor"/>
      </font>
      <alignment horizontal="general" readingOrder="0"/>
    </dxf>
  </rfmt>
  <rfmt sheetId="5" sqref="A123" start="0" length="0">
    <dxf>
      <font>
        <sz val="11"/>
        <color theme="1"/>
        <name val="Calibri"/>
        <scheme val="minor"/>
      </font>
      <alignment horizontal="general" readingOrder="0"/>
    </dxf>
  </rfmt>
  <rfmt sheetId="5" sqref="A124" start="0" length="0">
    <dxf>
      <font>
        <sz val="11"/>
        <color theme="1"/>
        <name val="Calibri"/>
        <scheme val="minor"/>
      </font>
      <alignment horizontal="general" readingOrder="0"/>
    </dxf>
  </rfmt>
  <rfmt sheetId="5" sqref="A125" start="0" length="0">
    <dxf>
      <font>
        <sz val="11"/>
        <color theme="1"/>
        <name val="Calibri"/>
        <scheme val="minor"/>
      </font>
      <alignment horizontal="general" readingOrder="0"/>
    </dxf>
  </rfmt>
  <rfmt sheetId="5" sqref="A126" start="0" length="0">
    <dxf>
      <font>
        <sz val="11"/>
        <color theme="1"/>
        <name val="Calibri"/>
        <scheme val="minor"/>
      </font>
      <alignment horizontal="general" readingOrder="0"/>
    </dxf>
  </rfmt>
  <rfmt sheetId="5" sqref="A127" start="0" length="0">
    <dxf>
      <font>
        <sz val="11"/>
        <color theme="1"/>
        <name val="Calibri"/>
        <scheme val="minor"/>
      </font>
      <alignment horizontal="general" readingOrder="0"/>
    </dxf>
  </rfmt>
  <rfmt sheetId="5" sqref="A128" start="0" length="0">
    <dxf>
      <font>
        <sz val="11"/>
        <color theme="1"/>
        <name val="Calibri"/>
        <scheme val="minor"/>
      </font>
      <alignment horizontal="general" readingOrder="0"/>
    </dxf>
  </rfmt>
  <rfmt sheetId="5" sqref="A129" start="0" length="0">
    <dxf>
      <font>
        <sz val="11"/>
        <color theme="1"/>
        <name val="Calibri"/>
        <scheme val="minor"/>
      </font>
      <alignment horizontal="general" readingOrder="0"/>
    </dxf>
  </rfmt>
  <rfmt sheetId="5" sqref="A130" start="0" length="0">
    <dxf>
      <font>
        <sz val="11"/>
        <color theme="1"/>
        <name val="Calibri"/>
        <scheme val="minor"/>
      </font>
      <alignment horizontal="general" readingOrder="0"/>
    </dxf>
  </rfmt>
  <rfmt sheetId="5" sqref="A132" start="0" length="0">
    <dxf>
      <font>
        <sz val="11"/>
        <color theme="1"/>
        <name val="Calibri"/>
        <scheme val="minor"/>
      </font>
      <alignment horizontal="general" readingOrder="0"/>
    </dxf>
  </rfmt>
  <rfmt sheetId="5" sqref="A133" start="0" length="0">
    <dxf>
      <font>
        <sz val="11"/>
        <color theme="1"/>
        <name val="Calibri"/>
        <scheme val="minor"/>
      </font>
      <alignment horizontal="general" wrapText="1" readingOrder="0"/>
    </dxf>
  </rfmt>
  <rfmt sheetId="5" sqref="A134" start="0" length="0">
    <dxf>
      <font>
        <sz val="11"/>
        <color theme="1"/>
        <name val="Calibri"/>
        <scheme val="minor"/>
      </font>
      <alignment horizontal="general" readingOrder="0"/>
    </dxf>
  </rfmt>
  <rfmt sheetId="5" sqref="A135" start="0" length="0">
    <dxf>
      <font>
        <sz val="11"/>
        <color theme="1"/>
        <name val="Calibri"/>
        <scheme val="minor"/>
      </font>
      <alignment horizontal="general" readingOrder="0"/>
    </dxf>
  </rfmt>
  <rfmt sheetId="5" sqref="A136" start="0" length="0">
    <dxf>
      <font>
        <sz val="11"/>
        <color theme="1"/>
        <name val="Calibri"/>
        <scheme val="minor"/>
      </font>
      <alignment horizontal="general" readingOrder="0"/>
    </dxf>
  </rfmt>
  <rfmt sheetId="5" sqref="A137" start="0" length="0">
    <dxf>
      <font>
        <sz val="11"/>
        <color theme="1"/>
        <name val="Calibri"/>
        <scheme val="minor"/>
      </font>
      <alignment horizontal="general" readingOrder="0"/>
    </dxf>
  </rfmt>
  <rfmt sheetId="5" sqref="A138" start="0" length="0">
    <dxf>
      <font>
        <sz val="11"/>
        <color theme="1"/>
        <name val="Calibri"/>
        <scheme val="minor"/>
      </font>
      <alignment horizontal="general" readingOrder="0"/>
    </dxf>
  </rfmt>
  <rfmt sheetId="5" sqref="A139" start="0" length="0">
    <dxf>
      <font>
        <sz val="11"/>
        <color theme="1"/>
        <name val="Calibri"/>
        <scheme val="minor"/>
      </font>
      <alignment horizontal="general" readingOrder="0"/>
    </dxf>
  </rfmt>
  <rfmt sheetId="5" sqref="A140" start="0" length="0">
    <dxf>
      <font>
        <sz val="11"/>
        <color theme="1"/>
        <name val="Calibri"/>
        <scheme val="minor"/>
      </font>
      <alignment horizontal="general" readingOrder="0"/>
    </dxf>
  </rfmt>
  <rfmt sheetId="5" sqref="A141" start="0" length="0">
    <dxf>
      <font>
        <sz val="11"/>
        <color theme="1"/>
        <name val="Calibri"/>
        <scheme val="minor"/>
      </font>
      <alignment horizontal="general" readingOrder="0"/>
    </dxf>
  </rfmt>
  <rfmt sheetId="5" sqref="A142" start="0" length="0">
    <dxf>
      <font>
        <sz val="11"/>
        <color theme="1"/>
        <name val="Calibri"/>
        <scheme val="minor"/>
      </font>
      <alignment horizontal="general" readingOrder="0"/>
    </dxf>
  </rfmt>
  <rfmt sheetId="5" sqref="A143" start="0" length="0">
    <dxf>
      <font>
        <sz val="11"/>
        <color theme="1"/>
        <name val="Calibri"/>
        <scheme val="minor"/>
      </font>
      <fill>
        <patternFill patternType="none">
          <bgColor indexed="65"/>
        </patternFill>
      </fill>
      <alignment horizontal="general" readingOrder="0"/>
    </dxf>
  </rfmt>
  <rfmt sheetId="5" sqref="A144" start="0" length="0">
    <dxf>
      <font>
        <sz val="11"/>
        <color theme="1"/>
        <name val="Calibri"/>
        <scheme val="minor"/>
      </font>
      <fill>
        <patternFill patternType="none">
          <bgColor indexed="65"/>
        </patternFill>
      </fill>
      <alignment horizontal="general" readingOrder="0"/>
    </dxf>
  </rfmt>
  <rfmt sheetId="5" sqref="A145" start="0" length="0">
    <dxf>
      <font>
        <sz val="11"/>
        <color theme="1"/>
        <name val="Calibri"/>
        <scheme val="minor"/>
      </font>
      <fill>
        <patternFill patternType="none">
          <bgColor indexed="65"/>
        </patternFill>
      </fill>
      <alignment horizontal="general" readingOrder="0"/>
    </dxf>
  </rfmt>
  <rfmt sheetId="5" sqref="A146" start="0" length="0">
    <dxf>
      <font>
        <sz val="11"/>
        <color theme="1"/>
        <name val="Calibri"/>
        <scheme val="minor"/>
      </font>
      <fill>
        <patternFill patternType="none">
          <bgColor indexed="65"/>
        </patternFill>
      </fill>
      <alignment horizontal="general" readingOrder="0"/>
    </dxf>
  </rfmt>
  <rfmt sheetId="5" sqref="A147" start="0" length="0">
    <dxf>
      <font>
        <sz val="11"/>
        <color theme="1"/>
        <name val="Calibri"/>
        <scheme val="minor"/>
      </font>
      <fill>
        <patternFill patternType="none">
          <bgColor indexed="65"/>
        </patternFill>
      </fill>
      <alignment horizontal="general" readingOrder="0"/>
    </dxf>
  </rfmt>
  <rfmt sheetId="5" sqref="A148" start="0" length="0">
    <dxf>
      <font>
        <sz val="11"/>
        <color theme="1"/>
        <name val="Calibri"/>
        <scheme val="minor"/>
      </font>
      <fill>
        <patternFill patternType="none">
          <bgColor indexed="65"/>
        </patternFill>
      </fill>
      <alignment horizontal="general" readingOrder="0"/>
    </dxf>
  </rfmt>
  <rfmt sheetId="5" sqref="A149" start="0" length="0">
    <dxf>
      <font>
        <sz val="11"/>
        <color theme="1"/>
        <name val="Calibri"/>
        <scheme val="minor"/>
      </font>
      <fill>
        <patternFill patternType="none">
          <bgColor indexed="65"/>
        </patternFill>
      </fill>
      <alignment horizontal="general" readingOrder="0"/>
    </dxf>
  </rfmt>
  <rfmt sheetId="5" sqref="A150" start="0" length="0">
    <dxf>
      <font>
        <sz val="11"/>
        <color theme="1"/>
        <name val="Calibri"/>
        <scheme val="minor"/>
      </font>
      <alignment horizontal="general" readingOrder="0"/>
    </dxf>
  </rfmt>
  <rfmt sheetId="5" sqref="A151" start="0" length="0">
    <dxf>
      <font>
        <sz val="11"/>
        <color theme="1"/>
        <name val="Calibri"/>
        <scheme val="minor"/>
      </font>
      <alignment horizontal="general" readingOrder="0"/>
    </dxf>
  </rfmt>
  <rfmt sheetId="5" sqref="A152" start="0" length="0">
    <dxf>
      <font>
        <sz val="11"/>
        <color theme="1"/>
        <name val="Calibri"/>
        <scheme val="minor"/>
      </font>
      <alignment horizontal="general" readingOrder="0"/>
    </dxf>
  </rfmt>
  <rfmt sheetId="5" sqref="A153" start="0" length="0">
    <dxf>
      <font>
        <sz val="11"/>
        <color theme="1"/>
        <name val="Calibri"/>
        <scheme val="minor"/>
      </font>
      <alignment horizontal="general" readingOrder="0"/>
    </dxf>
  </rfmt>
  <rfmt sheetId="5" sqref="A154" start="0" length="0">
    <dxf>
      <font>
        <sz val="11"/>
        <color theme="1"/>
        <name val="Calibri"/>
        <scheme val="minor"/>
      </font>
      <alignment horizontal="general" readingOrder="0"/>
    </dxf>
  </rfmt>
  <rfmt sheetId="5" sqref="A155" start="0" length="0">
    <dxf>
      <font>
        <sz val="11"/>
        <color theme="1"/>
        <name val="Calibri"/>
        <scheme val="minor"/>
      </font>
      <alignment horizontal="general" readingOrder="0"/>
    </dxf>
  </rfmt>
  <rfmt sheetId="5" sqref="A156" start="0" length="0">
    <dxf>
      <font>
        <sz val="11"/>
        <color theme="1"/>
        <name val="Calibri"/>
        <scheme val="minor"/>
      </font>
      <alignment horizontal="general" readingOrder="0"/>
    </dxf>
  </rfmt>
  <rfmt sheetId="5" sqref="A157" start="0" length="0">
    <dxf>
      <font>
        <sz val="11"/>
        <color theme="1"/>
        <name val="Calibri"/>
        <scheme val="minor"/>
      </font>
      <alignment horizontal="general" readingOrder="0"/>
    </dxf>
  </rfmt>
  <rfmt sheetId="5" sqref="A158" start="0" length="0">
    <dxf>
      <font>
        <sz val="11"/>
        <color theme="1"/>
        <name val="Calibri"/>
        <scheme val="minor"/>
      </font>
      <alignment horizontal="general" readingOrder="0"/>
    </dxf>
  </rfmt>
  <rfmt sheetId="5" sqref="A159" start="0" length="0">
    <dxf>
      <font>
        <sz val="11"/>
        <color theme="1"/>
        <name val="Calibri"/>
        <scheme val="minor"/>
      </font>
      <alignment horizontal="general" readingOrder="0"/>
    </dxf>
  </rfmt>
  <rfmt sheetId="5" sqref="A160" start="0" length="0">
    <dxf>
      <font>
        <sz val="11"/>
        <color theme="1"/>
        <name val="Calibri"/>
        <scheme val="minor"/>
      </font>
      <alignment horizontal="general" readingOrder="0"/>
    </dxf>
  </rfmt>
  <rfmt sheetId="5" sqref="A161" start="0" length="0">
    <dxf>
      <font>
        <sz val="11"/>
        <color theme="1"/>
        <name val="Calibri"/>
        <scheme val="minor"/>
      </font>
      <alignment horizontal="general" readingOrder="0"/>
    </dxf>
  </rfmt>
  <rfmt sheetId="5" sqref="A162" start="0" length="0">
    <dxf>
      <font>
        <sz val="11"/>
        <color theme="1"/>
        <name val="Calibri"/>
        <scheme val="minor"/>
      </font>
      <alignment horizontal="general" readingOrder="0"/>
    </dxf>
  </rfmt>
  <rfmt sheetId="5" sqref="A163" start="0" length="0">
    <dxf>
      <font>
        <sz val="11"/>
        <color theme="1"/>
        <name val="Calibri"/>
        <scheme val="minor"/>
      </font>
      <alignment horizontal="general" readingOrder="0"/>
    </dxf>
  </rfmt>
  <rfmt sheetId="5" sqref="A164" start="0" length="0">
    <dxf>
      <font>
        <sz val="11"/>
        <color theme="1"/>
        <name val="Calibri"/>
        <scheme val="minor"/>
      </font>
      <alignment horizontal="general" readingOrder="0"/>
    </dxf>
  </rfmt>
  <rfmt sheetId="5" sqref="A165" start="0" length="0">
    <dxf>
      <font>
        <sz val="11"/>
        <color theme="1"/>
        <name val="Calibri"/>
        <scheme val="minor"/>
      </font>
      <alignment horizontal="general" readingOrder="0"/>
    </dxf>
  </rfmt>
  <rfmt sheetId="5" sqref="A166" start="0" length="0">
    <dxf>
      <font>
        <sz val="11"/>
        <color theme="1"/>
        <name val="Calibri"/>
        <scheme val="minor"/>
      </font>
      <alignment horizontal="general" readingOrder="0"/>
    </dxf>
  </rfmt>
  <rfmt sheetId="5" sqref="A167" start="0" length="0">
    <dxf>
      <font>
        <sz val="11"/>
        <color theme="1"/>
        <name val="Calibri"/>
        <scheme val="minor"/>
      </font>
      <alignment horizontal="general" readingOrder="0"/>
    </dxf>
  </rfmt>
  <rfmt sheetId="5" sqref="A168" start="0" length="0">
    <dxf>
      <font>
        <sz val="11"/>
        <color theme="1"/>
        <name val="Calibri"/>
        <scheme val="minor"/>
      </font>
      <alignment horizontal="general" readingOrder="0"/>
    </dxf>
  </rfmt>
  <rfmt sheetId="5" sqref="A169" start="0" length="0">
    <dxf>
      <fill>
        <patternFill patternType="none">
          <bgColor indexed="65"/>
        </patternFill>
      </fill>
    </dxf>
  </rfmt>
  <rfmt sheetId="5" sqref="A170" start="0" length="0">
    <dxf>
      <fill>
        <patternFill patternType="none">
          <bgColor indexed="65"/>
        </patternFill>
      </fill>
    </dxf>
  </rfmt>
  <rfmt sheetId="5" sqref="A171" start="0" length="0">
    <dxf>
      <fill>
        <patternFill patternType="none">
          <bgColor indexed="65"/>
        </patternFill>
      </fill>
    </dxf>
  </rfmt>
  <rfmt sheetId="5" sqref="A172" start="0" length="0">
    <dxf>
      <fill>
        <patternFill patternType="none">
          <bgColor indexed="65"/>
        </patternFill>
      </fill>
    </dxf>
  </rfmt>
  <rfmt sheetId="5" sqref="A173" start="0" length="0">
    <dxf>
      <fill>
        <patternFill patternType="none">
          <bgColor indexed="65"/>
        </patternFill>
      </fill>
    </dxf>
  </rfmt>
  <rfmt sheetId="5" sqref="A174" start="0" length="0">
    <dxf>
      <fill>
        <patternFill patternType="none">
          <bgColor indexed="65"/>
        </patternFill>
      </fill>
    </dxf>
  </rfmt>
  <rfmt sheetId="5" sqref="A175" start="0" length="0">
    <dxf>
      <font>
        <sz val="11"/>
        <color theme="1"/>
        <name val="Calibri"/>
        <scheme val="minor"/>
      </font>
      <alignment horizontal="general" readingOrder="0"/>
    </dxf>
  </rfmt>
  <rfmt sheetId="5" sqref="A176" start="0" length="0">
    <dxf>
      <fill>
        <patternFill patternType="none">
          <bgColor indexed="65"/>
        </patternFill>
      </fill>
    </dxf>
  </rfmt>
  <rfmt sheetId="5" sqref="A177" start="0" length="0">
    <dxf>
      <fill>
        <patternFill patternType="none">
          <bgColor indexed="65"/>
        </patternFill>
      </fill>
    </dxf>
  </rfmt>
  <rfmt sheetId="5" sqref="A178" start="0" length="0">
    <dxf>
      <fill>
        <patternFill patternType="none">
          <bgColor indexed="65"/>
        </patternFill>
      </fill>
    </dxf>
  </rfmt>
  <rfmt sheetId="5" sqref="A179" start="0" length="0">
    <dxf>
      <fill>
        <patternFill patternType="none">
          <bgColor indexed="65"/>
        </patternFill>
      </fill>
    </dxf>
  </rfmt>
  <rfmt sheetId="5" sqref="A180" start="0" length="0">
    <dxf>
      <fill>
        <patternFill patternType="none">
          <bgColor indexed="65"/>
        </patternFill>
      </fill>
    </dxf>
  </rfmt>
  <rfmt sheetId="5" sqref="A181" start="0" length="0">
    <dxf>
      <fill>
        <patternFill patternType="none">
          <bgColor indexed="65"/>
        </patternFill>
      </fill>
    </dxf>
  </rfmt>
  <rfmt sheetId="5" sqref="A182" start="0" length="0">
    <dxf>
      <fill>
        <patternFill patternType="none">
          <bgColor indexed="65"/>
        </patternFill>
      </fill>
    </dxf>
  </rfmt>
  <rfmt sheetId="5" sqref="A183" start="0" length="0">
    <dxf>
      <font>
        <sz val="11"/>
        <color theme="1"/>
        <name val="Calibri"/>
        <scheme val="minor"/>
      </font>
      <alignment horizontal="general" readingOrder="0"/>
    </dxf>
  </rfmt>
  <rfmt sheetId="5" sqref="A184" start="0" length="0">
    <dxf>
      <fill>
        <patternFill patternType="none">
          <bgColor indexed="65"/>
        </patternFill>
      </fill>
    </dxf>
  </rfmt>
  <rfmt sheetId="5" sqref="A185" start="0" length="0">
    <dxf>
      <fill>
        <patternFill patternType="none">
          <bgColor indexed="65"/>
        </patternFill>
      </fill>
    </dxf>
  </rfmt>
  <rfmt sheetId="5" sqref="A186" start="0" length="0">
    <dxf>
      <fill>
        <patternFill patternType="none">
          <bgColor indexed="65"/>
        </patternFill>
      </fill>
    </dxf>
  </rfmt>
  <rfmt sheetId="5" sqref="A187" start="0" length="0">
    <dxf>
      <fill>
        <patternFill patternType="none">
          <bgColor indexed="65"/>
        </patternFill>
      </fill>
    </dxf>
  </rfmt>
  <rfmt sheetId="5" sqref="A188" start="0" length="0">
    <dxf>
      <fill>
        <patternFill patternType="none">
          <bgColor indexed="65"/>
        </patternFill>
      </fill>
    </dxf>
  </rfmt>
  <rfmt sheetId="5" sqref="A189" start="0" length="0">
    <dxf>
      <fill>
        <patternFill patternType="none">
          <bgColor indexed="65"/>
        </patternFill>
      </fill>
    </dxf>
  </rfmt>
  <rfmt sheetId="5" sqref="A190" start="0" length="0">
    <dxf>
      <fill>
        <patternFill patternType="none">
          <bgColor indexed="65"/>
        </patternFill>
      </fill>
    </dxf>
  </rfmt>
  <rcc rId="774" sId="5" odxf="1" dxf="1">
    <oc r="B156">
      <f>IF(E156="","",COUNT($B$16:$B155)+1)</f>
    </oc>
    <nc r="B156">
      <f>IF(E156="","",COUNT($B$16:$B155)+1)</f>
    </nc>
    <odxf>
      <alignment horizontal="left" readingOrder="0"/>
    </odxf>
    <ndxf>
      <alignment horizontal="center" readingOrder="0"/>
    </ndxf>
  </rcc>
  <rcc rId="775" sId="5" odxf="1" dxf="1">
    <oc r="B157">
      <f>IF(E157="","",COUNT($B$16:$B156)+1)</f>
    </oc>
    <nc r="B157">
      <f>IF(E157="","",COUNT($B$16:$B156)+1)</f>
    </nc>
    <odxf>
      <alignment horizontal="left" readingOrder="0"/>
    </odxf>
    <ndxf>
      <alignment horizontal="center" readingOrder="0"/>
    </ndxf>
  </rcc>
  <rcc rId="776" sId="5" odxf="1" dxf="1">
    <oc r="B158">
      <f>IF(E158="","",COUNT($B$16:$B157)+1)</f>
    </oc>
    <nc r="B158">
      <f>IF(E158="","",COUNT($B$16:$B157)+1)</f>
    </nc>
    <odxf>
      <alignment horizontal="left" readingOrder="0"/>
    </odxf>
    <ndxf>
      <alignment horizontal="center" readingOrder="0"/>
    </ndxf>
  </rcc>
  <rcc rId="777" sId="5" odxf="1" dxf="1">
    <oc r="B159">
      <f>IF(E159="","",COUNT($B$16:$B158)+1)</f>
    </oc>
    <nc r="B159">
      <f>IF(E159="","",COUNT($B$16:$B158)+1)</f>
    </nc>
    <odxf>
      <alignment horizontal="left" readingOrder="0"/>
    </odxf>
    <ndxf>
      <alignment horizontal="center" readingOrder="0"/>
    </ndxf>
  </rcc>
  <rcc rId="778" sId="5" odxf="1" dxf="1">
    <oc r="B160">
      <f>IF(E160="","",COUNT($B$16:$B159)+1)</f>
    </oc>
    <nc r="B160">
      <f>IF(E160="","",COUNT($B$16:$B159)+1)</f>
    </nc>
    <odxf>
      <alignment horizontal="left" readingOrder="0"/>
    </odxf>
    <ndxf>
      <alignment horizontal="center" readingOrder="0"/>
    </ndxf>
  </rcc>
  <rcc rId="779" sId="5" odxf="1" dxf="1">
    <oc r="B161">
      <f>IF(E161="","",COUNT($B$16:$B160)+1)</f>
    </oc>
    <nc r="B161">
      <f>IF(E161="","",COUNT($B$16:$B160)+1)</f>
    </nc>
    <odxf>
      <alignment horizontal="left" readingOrder="0"/>
    </odxf>
    <ndxf>
      <alignment horizontal="center" readingOrder="0"/>
    </ndxf>
  </rcc>
  <rcc rId="780" sId="5" odxf="1" dxf="1">
    <oc r="B162">
      <f>IF(E162="","",COUNT($B$16:$B161)+1)</f>
    </oc>
    <nc r="B162">
      <f>IF(E162="","",COUNT($B$16:$B161)+1)</f>
    </nc>
    <odxf>
      <alignment horizontal="left" readingOrder="0"/>
    </odxf>
    <ndxf>
      <alignment horizontal="center" readingOrder="0"/>
    </ndxf>
  </rcc>
  <rcc rId="781" sId="5" odxf="1" dxf="1">
    <oc r="B163">
      <f>IF(E163="","",COUNT($B$16:$B162)+1)</f>
    </oc>
    <nc r="B163">
      <f>IF(E163="","",COUNT($B$16:$B162)+1)</f>
    </nc>
    <odxf>
      <alignment horizontal="left" readingOrder="0"/>
    </odxf>
    <ndxf>
      <alignment horizontal="center" readingOrder="0"/>
    </ndxf>
  </rcc>
  <rcc rId="782" sId="5" odxf="1" dxf="1">
    <oc r="B164">
      <f>IF(E164="","",COUNT($B$16:$B163)+1)</f>
    </oc>
    <nc r="B164">
      <f>IF(E164="","",COUNT($B$16:$B163)+1)</f>
    </nc>
    <odxf>
      <alignment horizontal="left" readingOrder="0"/>
    </odxf>
    <ndxf>
      <alignment horizontal="center" readingOrder="0"/>
    </ndxf>
  </rcc>
  <rcc rId="783" sId="5" odxf="1" dxf="1">
    <oc r="B165">
      <f>IF(E165="","",COUNT($B$16:$B164)+1)</f>
    </oc>
    <nc r="B165">
      <f>IF(E165="","",COUNT($B$16:$B164)+1)</f>
    </nc>
    <odxf>
      <alignment horizontal="left" readingOrder="0"/>
    </odxf>
    <ndxf>
      <alignment horizontal="center" readingOrder="0"/>
    </ndxf>
  </rcc>
  <rcc rId="784" sId="5" odxf="1" dxf="1">
    <oc r="B166">
      <f>IF(E166="","",COUNT($B$16:$B165)+1)</f>
    </oc>
    <nc r="B166">
      <f>IF(E166="","",COUNT($B$16:$B165)+1)</f>
    </nc>
    <odxf>
      <alignment horizontal="left" readingOrder="0"/>
    </odxf>
    <ndxf>
      <alignment horizontal="center" readingOrder="0"/>
    </ndxf>
  </rcc>
  <rcc rId="785" sId="5" odxf="1" dxf="1">
    <oc r="B167">
      <f>IF(E167="","",COUNT($B$16:$B166)+1)</f>
    </oc>
    <nc r="B167">
      <f>IF(E167="","",COUNT($B$16:$B166)+1)</f>
    </nc>
    <odxf>
      <alignment horizontal="left" readingOrder="0"/>
    </odxf>
    <ndxf>
      <alignment horizontal="center" readingOrder="0"/>
    </ndxf>
  </rcc>
  <rcc rId="786" sId="5">
    <oc r="B175">
      <v>149</v>
    </oc>
    <nc r="B175"/>
  </rcc>
  <rfmt sheetId="5" sqref="E158">
    <dxf>
      <alignment vertical="top" readingOrder="0"/>
    </dxf>
  </rfmt>
  <rfmt sheetId="5" sqref="E158">
    <dxf>
      <alignment horizontal="general" readingOrder="0"/>
    </dxf>
  </rfmt>
  <rcc rId="787" sId="5" odxf="1" dxf="1">
    <oc r="B131">
      <f>IF(E131="","",COUNT($B$16:$B130)+1)</f>
    </oc>
    <nc r="B131">
      <f>IF(E131="","",COUNT($B$16:$B130)+1)</f>
    </nc>
    <odxf>
      <font>
        <sz val="11"/>
        <color theme="1"/>
        <name val="Calibri"/>
        <scheme val="minor"/>
      </font>
      <alignment horizontal="general" readingOrder="0"/>
    </odxf>
    <ndxf>
      <font>
        <sz val="10"/>
        <color theme="1"/>
        <name val="Arial"/>
        <scheme val="none"/>
      </font>
      <alignment horizontal="center" readingOrder="0"/>
    </ndxf>
  </rcc>
</revisions>
</file>

<file path=xl/revisions/revisionLog1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788" sId="5" ref="A34:XFD34" action="insertRow">
    <undo index="4" exp="area" ref3D="1" dr="$P$1:$W$1048576" dn="Z_69371D1E_7CA7_4EB0_8E27_A6F91CABCA2F_.wvu.Cols" sId="5"/>
    <undo index="2" exp="area" ref3D="1" dr="$I$1:$I$1048576" dn="Z_69371D1E_7CA7_4EB0_8E27_A6F91CABCA2F_.wvu.Cols" sId="5"/>
    <undo index="1" exp="area" ref3D="1" dr="$C$1:$D$1048576" dn="Z_69371D1E_7CA7_4EB0_8E27_A6F91CABCA2F_.wvu.Cols" sId="5"/>
  </rrc>
  <rrc rId="789" sId="5" ref="A34:XFD34" action="insertRow">
    <undo index="4" exp="area" ref3D="1" dr="$P$1:$W$1048576" dn="Z_69371D1E_7CA7_4EB0_8E27_A6F91CABCA2F_.wvu.Cols" sId="5"/>
    <undo index="2" exp="area" ref3D="1" dr="$I$1:$I$1048576" dn="Z_69371D1E_7CA7_4EB0_8E27_A6F91CABCA2F_.wvu.Cols" sId="5"/>
    <undo index="1" exp="area" ref3D="1" dr="$C$1:$D$1048576" dn="Z_69371D1E_7CA7_4EB0_8E27_A6F91CABCA2F_.wvu.Cols" sId="5"/>
  </rrc>
  <rfmt sheetId="5" sqref="E26" start="0" length="0">
    <dxf>
      <font>
        <sz val="10"/>
        <color rgb="FF000000"/>
        <name val="Arial"/>
        <scheme val="none"/>
      </font>
    </dxf>
  </rfmt>
  <rfmt sheetId="5" sqref="F26" start="0" length="0">
    <dxf/>
  </rfmt>
  <rfmt sheetId="5" sqref="F27" start="0" length="0">
    <dxf/>
  </rfmt>
  <rcc rId="790" sId="5">
    <oc r="G27" t="inlineStr">
      <is>
        <t>Search text box should display preceded by text 'Column Name'</t>
      </is>
    </oc>
    <nc r="G27"/>
  </rcc>
  <rcc rId="791" sId="5">
    <oc r="E28" t="inlineStr">
      <is>
        <t>Verify that For search text box alphanumeric, blanks and special characters are accepted</t>
      </is>
    </oc>
    <nc r="E28" t="inlineStr">
      <is>
        <t>Verify that in the search text box alphanumeric, blanks and special characters are accepted</t>
      </is>
    </nc>
  </rcc>
  <rfmt sheetId="5" sqref="F28" start="0" length="0">
    <dxf/>
  </rfmt>
  <rcc rId="792" sId="5">
    <nc r="G28" t="inlineStr">
      <is>
        <t>1. In the search text box type 'abcd0987'.
2. In the search text box type 'abcd  0987'.
3. In the search text box type '^%)#@('.</t>
      </is>
    </nc>
  </rcc>
  <rcc rId="793" sId="5">
    <oc r="H28" t="inlineStr">
      <is>
        <t>For search text box alphanumeric, blanks and special characters are accepted</t>
      </is>
    </oc>
    <nc r="H28" t="inlineStr">
      <is>
        <t>The search text box accepts alphanumeric, blanks and special characters.</t>
      </is>
    </nc>
  </rcc>
  <rfmt sheetId="5" sqref="E29" start="0" length="0">
    <dxf>
      <font>
        <sz val="10"/>
        <color rgb="FF000000"/>
        <name val="Arial"/>
        <scheme val="none"/>
      </font>
    </dxf>
  </rfmt>
  <rfmt sheetId="5" sqref="F29" start="0" length="0">
    <dxf/>
  </rfmt>
  <rcc rId="794" sId="5">
    <nc r="G29" t="inlineStr">
      <is>
        <t>In the search text box type a few characters matching the existing records and select 'Search' button or hit 'Enter'.</t>
      </is>
    </nc>
  </rcc>
  <rcc rId="795" sId="5">
    <oc r="H29" t="inlineStr">
      <is>
        <t>All matching records are displayed in the results grid</t>
      </is>
    </oc>
    <nc r="H29" t="inlineStr">
      <is>
        <t>All matching records are displayed in the results grid.</t>
      </is>
    </nc>
  </rcc>
  <rfmt sheetId="5" sqref="E30" start="0" length="0">
    <dxf>
      <font>
        <sz val="10"/>
        <color rgb="FF000000"/>
        <name val="Arial"/>
        <scheme val="none"/>
      </font>
    </dxf>
  </rfmt>
  <rfmt sheetId="5" sqref="F30" start="0" length="0">
    <dxf/>
  </rfmt>
  <rcc rId="796" sId="5">
    <nc r="G30" t="inlineStr">
      <is>
        <t>Leave the search text box blank and press 'Enter' button on keyboard.</t>
      </is>
    </nc>
  </rcc>
  <rcc rId="797" sId="5">
    <oc r="H30" t="inlineStr">
      <is>
        <t>All records are displayed in the results grid</t>
      </is>
    </oc>
    <nc r="H30" t="inlineStr">
      <is>
        <t>All records are displayed in the results grid.</t>
      </is>
    </nc>
  </rcc>
  <rcc rId="798" sId="5" odxf="1" dxf="1">
    <oc r="E31" t="inlineStr">
      <is>
        <t>Verify that clicking on clear button clears text from Column Name search text box and also clears records in the results grid</t>
      </is>
    </oc>
    <nc r="E31" t="inlineStr">
      <is>
        <t>Verify that clicking on clear button clears text from Parameter search text box and also clears records from the results grid</t>
      </is>
    </nc>
    <odxf>
      <font>
        <sz val="10"/>
        <color rgb="FF000000"/>
        <name val="Arial"/>
        <scheme val="none"/>
      </font>
    </odxf>
    <ndxf>
      <font>
        <sz val="10"/>
        <color rgb="FF000000"/>
        <name val="Arial"/>
        <scheme val="none"/>
      </font>
    </ndxf>
  </rcc>
  <rfmt sheetId="5" sqref="F31" start="0" length="0">
    <dxf/>
  </rfmt>
  <rcc rId="799" sId="5">
    <nc r="G31" t="inlineStr">
      <is>
        <t>1. Leave the search text box blank and press 'Enter' button on keyboard.
2. All records are displayed in the results grid.
3. Click on 'Clear' Button.</t>
      </is>
    </nc>
  </rcc>
  <rcc rId="800" sId="5" odxf="1" dxf="1">
    <oc r="E32" t="inlineStr">
      <is>
        <t>Verify that ' No Data Present.' text is displayed if matching records for search criteria are not found</t>
      </is>
    </oc>
    <nc r="E32" t="inlineStr">
      <is>
        <t>Verify that 'No Data Present.' text message is displayed if no matching records for search criteria are not found.</t>
      </is>
    </nc>
    <odxf/>
    <ndxf/>
  </rcc>
  <rfmt sheetId="5" sqref="F32" start="0" length="0">
    <dxf/>
  </rfmt>
  <rcc rId="801" sId="5">
    <nc r="G32" t="inlineStr">
      <is>
        <t>In the search text box type non matching characters and press 'Enter' button on keyboard.</t>
      </is>
    </nc>
  </rcc>
  <rcc rId="802" sId="5" quotePrefix="1">
    <oc r="H32" t="inlineStr">
      <is>
        <t>A 'No Data Present.' text message is displayed if matching records for search criteria are not found</t>
      </is>
    </oc>
    <nc r="H32" t="inlineStr">
      <is>
        <t>Text message as 'No Data Present.' is displayed in red color in the information area.</t>
      </is>
    </nc>
  </rcc>
  <rcc rId="803" sId="5">
    <oc r="E33" t="inlineStr">
      <is>
        <t>Verify that search text box should allow CAPs as well as SMALL case letters</t>
      </is>
    </oc>
    <nc r="E33" t="inlineStr">
      <is>
        <t>Verify that search text box should allow letters in small as well as capital case</t>
      </is>
    </nc>
  </rcc>
  <rfmt sheetId="5" sqref="F33" start="0" length="0">
    <dxf/>
  </rfmt>
  <rcc rId="804" sId="5">
    <nc r="G33" t="inlineStr">
      <is>
        <t>1. In the search text box type 'abcd'.
2. In the search text box type 'ABCD'.
3. In the search text box type 'ABcd'.</t>
      </is>
    </nc>
  </rcc>
  <rfmt sheetId="5" sqref="H33" start="0" length="0">
    <dxf>
      <font>
        <sz val="10"/>
        <color auto="1"/>
        <name val="Arial"/>
        <scheme val="none"/>
      </font>
    </dxf>
  </rfmt>
  <rcc rId="805" sId="5" odxf="1" dxf="1">
    <nc r="E34" t="inlineStr">
      <is>
        <t>Verify that 'ENTER' is the default key for 'Search' button, when focus is on 'Parameter' text box.</t>
      </is>
    </nc>
    <odxf>
      <font>
        <sz val="10"/>
        <color auto="1"/>
        <name val="Arial"/>
        <scheme val="none"/>
      </font>
      <fill>
        <patternFill patternType="none">
          <bgColor indexed="65"/>
        </patternFill>
      </fill>
    </odxf>
    <ndxf>
      <font>
        <sz val="10"/>
        <color auto="1"/>
        <name val="Arial"/>
        <scheme val="none"/>
      </font>
      <fill>
        <patternFill patternType="solid">
          <bgColor theme="0"/>
        </patternFill>
      </fill>
    </ndxf>
  </rcc>
  <rfmt sheetId="5" sqref="F34" start="0" length="0">
    <dxf/>
  </rfmt>
  <rcc rId="806" sId="5">
    <nc r="G34" t="inlineStr">
      <is>
        <t>In the search text box type a few characters matching the existing records and hit 'Enter' button on keyboard.</t>
      </is>
    </nc>
  </rcc>
  <rcc rId="807" sId="5" odxf="1" dxf="1" quotePrefix="1">
    <nc r="H34" t="inlineStr">
      <is>
        <t>Hitting the 'Enter' key should populate search results as per the search criteria mentioned.</t>
      </is>
    </nc>
    <odxf>
      <font>
        <sz val="10"/>
        <color auto="1"/>
        <name val="Arial"/>
        <scheme val="none"/>
      </font>
      <fill>
        <patternFill patternType="none">
          <bgColor indexed="65"/>
        </patternFill>
      </fill>
    </odxf>
    <ndxf>
      <font>
        <sz val="10"/>
        <color auto="1"/>
        <name val="Arial"/>
        <scheme val="none"/>
      </font>
      <fill>
        <patternFill patternType="solid">
          <bgColor theme="0"/>
        </patternFill>
      </fill>
    </ndxf>
  </rcc>
  <rcc rId="808" sId="5" odxf="1" dxf="1">
    <nc r="E35" t="inlineStr">
      <is>
        <t>Verify that user is able to resize the columns to view complete column values</t>
      </is>
    </nc>
    <odxf>
      <font>
        <sz val="10"/>
        <color auto="1"/>
        <name val="Arial"/>
        <scheme val="none"/>
      </font>
    </odxf>
    <ndxf>
      <font>
        <sz val="10"/>
        <color rgb="FF000000"/>
        <name val="Arial"/>
        <scheme val="none"/>
      </font>
    </ndxf>
  </rcc>
  <rcc rId="809" sId="5" odxf="1" dxf="1">
    <nc r="F35" t="inlineStr">
      <is>
        <t>One or more rows are present in search results grid</t>
      </is>
    </nc>
    <odxf/>
    <ndxf/>
  </rcc>
  <rfmt sheetId="5" sqref="G35" start="0" length="0">
    <dxf/>
  </rfmt>
  <rcc rId="810" sId="5" odxf="1" dxf="1">
    <nc r="H35" t="inlineStr">
      <is>
        <t>Columns should get resized and user is able to view complete column values</t>
      </is>
    </nc>
    <odxf>
      <font>
        <sz val="10"/>
        <color auto="1"/>
        <name val="Arial"/>
        <scheme val="none"/>
      </font>
    </odxf>
    <ndxf>
      <font>
        <sz val="10"/>
        <color rgb="FF000000"/>
        <name val="Arial"/>
        <scheme val="none"/>
      </font>
    </ndxf>
  </rcc>
  <rcc rId="811" sId="5" odxf="1" dxf="1">
    <oc r="E36" t="inlineStr">
      <is>
        <t>Verify that 'ENTER' is the default key 'Search' button, when focus is on 'Index' text box.</t>
      </is>
    </oc>
    <nc r="E36" t="inlineStr">
      <is>
        <t>Verify that when user resize the column and one or more columns are out of view or not visible to user horizontal scroll bar should appear in search results grid</t>
      </is>
    </nc>
    <odxf>
      <font>
        <sz val="10"/>
        <name val="Arial"/>
        <scheme val="none"/>
      </font>
      <fill>
        <patternFill patternType="solid">
          <bgColor theme="0"/>
        </patternFill>
      </fill>
    </odxf>
    <ndxf>
      <font>
        <sz val="10"/>
        <color rgb="FF000000"/>
        <name val="Arial"/>
        <scheme val="none"/>
      </font>
      <fill>
        <patternFill patternType="none">
          <bgColor indexed="65"/>
        </patternFill>
      </fill>
    </ndxf>
  </rcc>
  <rcc rId="812" sId="5" odxf="1" dxf="1">
    <nc r="F36" t="inlineStr">
      <is>
        <t>One or more rows are present in search results grid</t>
      </is>
    </nc>
    <odxf>
      <fill>
        <patternFill patternType="solid">
          <bgColor theme="0"/>
        </patternFill>
      </fill>
    </odxf>
    <ndxf>
      <fill>
        <patternFill patternType="none">
          <bgColor indexed="65"/>
        </patternFill>
      </fill>
    </ndxf>
  </rcc>
  <rfmt sheetId="5" sqref="G36" start="0" length="0">
    <dxf>
      <fill>
        <patternFill patternType="none">
          <bgColor indexed="65"/>
        </patternFill>
      </fill>
    </dxf>
  </rfmt>
  <rcc rId="813" sId="5" odxf="1" dxf="1">
    <oc r="H36" t="inlineStr">
      <is>
        <t>ENTER' is the default key 'Search' button, when focus is on 'Index' text box.</t>
      </is>
    </oc>
    <nc r="H36" t="inlineStr">
      <is>
        <t>When one or more columns are out of view or not visible to user horizontal scroll bar should appear in search results grid</t>
      </is>
    </nc>
    <odxf>
      <font>
        <sz val="10"/>
        <name val="Arial"/>
        <scheme val="none"/>
      </font>
      <fill>
        <patternFill patternType="solid">
          <bgColor theme="0"/>
        </patternFill>
      </fill>
    </odxf>
    <ndxf>
      <font>
        <sz val="10"/>
        <color rgb="FF000000"/>
        <name val="Arial"/>
        <scheme val="none"/>
      </font>
      <fill>
        <patternFill patternType="none">
          <bgColor indexed="65"/>
        </patternFill>
      </fill>
    </ndxf>
  </rcc>
  <rcc rId="814" sId="5" quotePrefix="1">
    <nc r="F26" t="inlineStr">
      <is>
        <t>Column Master' tab is displayed</t>
      </is>
    </nc>
  </rcc>
  <rcc rId="815" sId="5">
    <oc r="E27" t="inlineStr">
      <is>
        <t>Verify that under 'Column Master'  tab, search details section is displayed with below controls on it:
1. Search text Box for Column name.
2. Search button.
3. Clear button.</t>
      </is>
    </oc>
    <nc r="E27" t="inlineStr">
      <is>
        <t>Verify that under 'Column Master'  tab, search details section is displayed with below controls on it:
1. Search text Box for 'Column Name'.
2. Search button.
3. Clear button.</t>
      </is>
    </nc>
  </rcc>
  <rcc rId="816" sId="5" quotePrefix="1">
    <nc r="F27" t="inlineStr">
      <is>
        <t>Column Master' tab is displayed</t>
      </is>
    </nc>
  </rcc>
  <rcc rId="817" sId="5">
    <oc r="H27" t="inlineStr">
      <is>
        <t>search details section is displayed with below controls on it:
1. Search text Box for index name.
2. Search button.
3. Clear button.</t>
      </is>
    </oc>
    <nc r="H27" t="inlineStr">
      <is>
        <t>The Search Details section is displayed with below controls on it:
1. Search text Box for 'Column Name'.
2. 'Search' button.
3. 'Clear' button.</t>
      </is>
    </nc>
  </rcc>
  <rcc rId="818" sId="5" quotePrefix="1">
    <nc r="F28" t="inlineStr">
      <is>
        <t>Column Master' tab is displayed and a few records exist in the DB.</t>
      </is>
    </nc>
  </rcc>
  <rcc rId="819" sId="5" quotePrefix="1">
    <nc r="F29" t="inlineStr">
      <is>
        <t>Column Master' tab is displayed and a few records exist in the DB.</t>
      </is>
    </nc>
  </rcc>
  <rcc rId="820" sId="5" quotePrefix="1">
    <nc r="F30" t="inlineStr">
      <is>
        <t>Column Master' tab is displayed and a few records exist in the DB.</t>
      </is>
    </nc>
  </rcc>
  <rcc rId="821" sId="5" quotePrefix="1">
    <nc r="F31" t="inlineStr">
      <is>
        <t>Column Master' tab is displayed and a few records exist in the DB.</t>
      </is>
    </nc>
  </rcc>
  <rcc rId="822" sId="5">
    <oc r="H31" t="inlineStr">
      <is>
        <t>Text from Column Name search text box is cleared. Also all the records in the results grid are cleared.</t>
      </is>
    </oc>
    <nc r="H31" t="inlineStr">
      <is>
        <t>Text from 'Column Name' search text box as well as all the records in the results grid are cleared.</t>
      </is>
    </nc>
  </rcc>
  <rcc rId="823" sId="5" quotePrefix="1">
    <nc r="F32" t="inlineStr">
      <is>
        <t>Column Master' tab is displayed and a few records exist in the DB.</t>
      </is>
    </nc>
  </rcc>
  <rcc rId="824" sId="5" quotePrefix="1">
    <nc r="F33" t="inlineStr">
      <is>
        <t>Column Master' tab is displayed and a few records exist in the DB.</t>
      </is>
    </nc>
  </rcc>
  <rcc rId="825" sId="5" quotePrefix="1">
    <nc r="F34" t="inlineStr">
      <is>
        <t>Column Master' tab is displayed and a few records exist in the DB.</t>
      </is>
    </nc>
  </rcc>
  <rcc rId="826" sId="5">
    <nc r="B34">
      <f>IF(E34="","",COUNT($B$16:$B33)+1)</f>
    </nc>
  </rcc>
  <rcc rId="827" sId="5">
    <nc r="B35">
      <f>IF(E35="","",COUNT($B$16:$B34)+1)</f>
    </nc>
  </rcc>
  <rcc rId="828" sId="5" odxf="1" dxf="1">
    <oc r="B36">
      <f>IF(E36="","",COUNT($B$16:$B33)+1)</f>
    </oc>
    <nc r="B36">
      <f>IF(E36="","",COUNT($B$16:$B35)+1)</f>
    </nc>
    <ndxf>
      <fill>
        <patternFill patternType="none">
          <bgColor indexed="65"/>
        </patternFill>
      </fill>
    </ndxf>
  </rcc>
  <rcc rId="829" sId="7" odxf="1" dxf="1" quotePrefix="1">
    <oc r="F44" t="inlineStr">
      <is>
        <t>Two or more rows are present in search results grid</t>
      </is>
    </oc>
    <nc r="F44" t="inlineStr">
      <is>
        <t>Business Function Master' tab is displayed and a few records exist in the DB.</t>
      </is>
    </nc>
    <odxf/>
    <ndxf/>
  </rcc>
  <rfmt sheetId="5" sqref="F38" start="0" length="0">
    <dxf/>
  </rfmt>
  <rcc rId="830" sId="5" odxf="1" dxf="1">
    <oc r="E39" t="inlineStr">
      <is>
        <t>Verify that a dropdown option is present beside column header, with two options as:
1. &lt;icon&gt; Sort Ascending
2. &lt;icon&gt; Sort Descending</t>
      </is>
    </oc>
    <nc r="E39" t="inlineStr">
      <is>
        <t>Verify that a dropdown option is present beside each column header, with options as:
1. &lt;Downward arrow icon&gt; Sort Ascending
2. &lt;Upward arrow icon&gt; Sort Descending</t>
      </is>
    </nc>
    <odxf>
      <font>
        <sz val="10"/>
        <color rgb="FF000000"/>
        <name val="Arial"/>
        <scheme val="none"/>
      </font>
    </odxf>
    <ndxf>
      <font>
        <sz val="10"/>
        <color rgb="FF000000"/>
        <name val="Arial"/>
        <scheme val="none"/>
      </font>
    </ndxf>
  </rcc>
  <rfmt sheetId="5" sqref="F39" start="0" length="0">
    <dxf/>
  </rfmt>
  <rcc rId="831" sId="5">
    <oc r="H39" t="inlineStr">
      <is>
        <t>Clicking on dropdown option present beside column header, two options are displayed:
1. &lt;icon&gt; Sort Ascending
2. &lt;icon&gt; Sort Descending</t>
      </is>
    </oc>
    <nc r="H39" t="inlineStr">
      <is>
        <t>Two dropdown options are displayed on clicking the dropdown option present beside column header as:
1. &lt;Downward arrow icon&gt; Sort Ascending
2. &lt;Upward arrow icon&gt; Sort Descending</t>
      </is>
    </nc>
  </rcc>
  <rfmt sheetId="5" sqref="E40" start="0" length="0">
    <dxf>
      <font>
        <sz val="10"/>
        <color rgb="FF000000"/>
        <name val="Arial"/>
        <scheme val="none"/>
      </font>
    </dxf>
  </rfmt>
  <rfmt sheetId="5" sqref="F40" start="0" length="0">
    <dxf/>
  </rfmt>
  <rcc rId="832" sId="5" quotePrefix="1">
    <oc r="H40" t="inlineStr">
      <is>
        <t>'Filter' text box should present under each column header, except first column containing check boxes.</t>
      </is>
    </oc>
    <nc r="H40" t="inlineStr">
      <is>
        <t>The 'Filter' text box should present under each column header, except first column containing check boxes.</t>
      </is>
    </nc>
  </rcc>
  <rcc rId="833" sId="5">
    <oc r="E41" t="inlineStr">
      <is>
        <t>Verify that for each column, user is able to filter by 'search text' from searched results by specifying search criteria in Filter text box.</t>
      </is>
    </oc>
    <nc r="E41" t="inlineStr">
      <is>
        <t>Verify that filtered search results are displayed to user depending upon search criteria in Filter text box for each column.</t>
      </is>
    </nc>
  </rcc>
  <rfmt sheetId="5" sqref="F41" start="0" length="0">
    <dxf/>
  </rfmt>
  <rcc rId="834" sId="5">
    <nc r="G41" t="inlineStr">
      <is>
        <t>1. Leave the search text box blank and press 'Enter' button on keyboard.
2. All records are displayed in the results grid.
3. Provide some characters in the filter text box.</t>
      </is>
    </nc>
  </rcc>
  <rcc rId="835" sId="5" odxf="1" dxf="1">
    <oc r="E42" t="inlineStr">
      <is>
        <t>Verify that user is not able to filter search results by providing * in the search criteria, Where * matches zero or more characters</t>
      </is>
    </oc>
    <nc r="E42" t="inlineStr">
      <is>
        <t>Verify that user is able to filter search results by providing * in the search criteria, Where * matches zero or more characters</t>
      </is>
    </nc>
    <odxf>
      <font>
        <sz val="10"/>
        <color rgb="FF000000"/>
        <name val="Arial"/>
        <scheme val="none"/>
      </font>
    </odxf>
    <ndxf>
      <font>
        <sz val="10"/>
        <color auto="1"/>
        <name val="Arial"/>
        <scheme val="none"/>
      </font>
    </ndxf>
  </rcc>
  <rfmt sheetId="5" sqref="F42" start="0" length="0">
    <dxf/>
  </rfmt>
  <rcc rId="836" sId="5" odxf="1" dxf="1">
    <oc r="G42" t="inlineStr">
      <is>
        <t xml:space="preserve"> </t>
      </is>
    </oc>
    <nc r="G42"/>
    <odxf>
      <font>
        <sz val="10"/>
        <name val="Arial"/>
        <scheme val="none"/>
      </font>
    </odxf>
    <ndxf>
      <font>
        <sz val="10"/>
        <color auto="1"/>
        <name val="Arial"/>
        <scheme val="none"/>
      </font>
    </ndxf>
  </rcc>
  <rcc rId="837" sId="5" odxf="1" dxf="1">
    <oc r="H42" t="inlineStr">
      <is>
        <t>Results should not be filtered by providing * in the search criteria.</t>
      </is>
    </oc>
    <nc r="H42" t="inlineStr">
      <is>
        <t>Results should be filtered by providing * in the search criteria.</t>
      </is>
    </nc>
    <odxf>
      <font>
        <sz val="10"/>
        <color rgb="FF000000"/>
        <name val="Arial"/>
        <scheme val="none"/>
      </font>
    </odxf>
    <ndxf>
      <font>
        <sz val="10"/>
        <color auto="1"/>
        <name val="Arial"/>
        <scheme val="none"/>
      </font>
    </ndxf>
  </rcc>
  <rcc rId="838" sId="5">
    <oc r="E43" t="inlineStr">
      <is>
        <t>Verify that For Filter text box alphanumeric, blanks and special characters are accepted</t>
      </is>
    </oc>
    <nc r="E43" t="inlineStr">
      <is>
        <t>Verify that alphanumeric, blanks and special characters are accepted in the Filter text box</t>
      </is>
    </nc>
  </rcc>
  <rfmt sheetId="5" sqref="F43" start="0" length="0">
    <dxf/>
  </rfmt>
  <rcc rId="839" sId="5">
    <oc r="H43" t="inlineStr">
      <is>
        <t>For Filter text box alphanumeric, blanks and special characters are accepted</t>
      </is>
    </oc>
    <nc r="H43" t="inlineStr">
      <is>
        <t>Alphanumeric, blanks and special characters are accepted in the Filter text box.</t>
      </is>
    </nc>
  </rcc>
  <rfmt sheetId="5" sqref="E44" start="0" length="0">
    <dxf>
      <font>
        <sz val="10"/>
        <color auto="1"/>
        <name val="Arial"/>
        <scheme val="none"/>
      </font>
    </dxf>
  </rfmt>
  <rfmt sheetId="5" sqref="F44" start="0" length="0">
    <dxf/>
  </rfmt>
  <rfmt sheetId="5" sqref="H44" start="0" length="0">
    <dxf>
      <font>
        <sz val="10"/>
        <color rgb="FF000000"/>
        <name val="Arial"/>
        <scheme val="none"/>
      </font>
    </dxf>
  </rfmt>
  <rcc rId="840" sId="5">
    <oc r="E45" t="inlineStr">
      <is>
        <t>Verify that Search results are filtered dynamically when user start typing /specifying text for search criteria in filter text box. i.e. when user types first character in filter text box, all matching records with that character are filtered.</t>
      </is>
    </oc>
    <nc r="E45" t="inlineStr">
      <is>
        <t xml:space="preserve">Verify that Search results are filtered dynamically when user start typing /specifying text for search criteria in filter text box. </t>
      </is>
    </nc>
  </rcc>
  <rfmt sheetId="5" sqref="F45" start="0" length="0">
    <dxf/>
  </rfmt>
  <rcc rId="841" sId="5">
    <nc r="G45" t="inlineStr">
      <is>
        <t>Type first character in filter text box</t>
      </is>
    </nc>
  </rcc>
  <rfmt sheetId="5" sqref="H45" start="0" length="0">
    <dxf>
      <font>
        <sz val="10"/>
        <color rgb="FF000000"/>
        <name val="Arial"/>
        <scheme val="none"/>
      </font>
    </dxf>
  </rfmt>
  <rfmt sheetId="5" sqref="E46" start="0" length="0">
    <dxf>
      <font>
        <sz val="10"/>
        <color rgb="FF000000"/>
        <name val="Arial"/>
        <scheme val="none"/>
      </font>
    </dxf>
  </rfmt>
  <rfmt sheetId="5" sqref="F46" start="0" length="0">
    <dxf/>
  </rfmt>
  <rfmt sheetId="5" sqref="H46" start="0" length="0">
    <dxf>
      <font>
        <sz val="10"/>
        <color rgb="FF000000"/>
        <name val="Arial"/>
        <scheme val="none"/>
      </font>
    </dxf>
  </rfmt>
  <rfmt sheetId="5" sqref="E47" start="0" length="0">
    <dxf>
      <font>
        <sz val="10"/>
        <color rgb="FF000000"/>
        <name val="Arial"/>
        <scheme val="none"/>
      </font>
    </dxf>
  </rfmt>
  <rfmt sheetId="5" sqref="F47" start="0" length="0">
    <dxf/>
  </rfmt>
  <rfmt sheetId="5" sqref="F48" start="0" length="0">
    <dxf/>
  </rfmt>
  <rfmt sheetId="5" sqref="E49" start="0" length="0">
    <dxf>
      <font>
        <sz val="10"/>
        <color rgb="FF000000"/>
        <name val="Arial"/>
        <scheme val="none"/>
      </font>
    </dxf>
  </rfmt>
  <rfmt sheetId="5" sqref="F49" start="0" length="0">
    <dxf/>
  </rfmt>
  <rcc rId="842" sId="5">
    <oc r="H49" t="inlineStr">
      <is>
        <t>No results are displayed in the results grid.</t>
      </is>
    </oc>
    <nc r="H49" t="inlineStr">
      <is>
        <t>No results should be displayed in the results grid.</t>
      </is>
    </nc>
  </rcc>
  <rcc rId="843" sId="5" quotePrefix="1">
    <nc r="F38" t="inlineStr">
      <is>
        <t>Column Master' tab is displayed</t>
      </is>
    </nc>
  </rcc>
  <rcc rId="844" sId="5" quotePrefix="1">
    <oc r="F39" t="inlineStr">
      <is>
        <t>No sort is applied on column</t>
      </is>
    </oc>
    <nc r="F39" t="inlineStr">
      <is>
        <t>Column Master' tab is displayed and No sort is applied on column</t>
      </is>
    </nc>
  </rcc>
  <rcc rId="845" sId="5" quotePrefix="1">
    <nc r="F40" t="inlineStr">
      <is>
        <t>Column Master' tab is displayed</t>
      </is>
    </nc>
  </rcc>
  <rcc rId="846" sId="5" quotePrefix="1">
    <oc r="F41" t="inlineStr">
      <is>
        <t>Two or more rows are present in search results grid</t>
      </is>
    </oc>
    <nc r="F41" t="inlineStr">
      <is>
        <t>Column Master' tab is displayed and a few records exist in the DB.</t>
      </is>
    </nc>
  </rcc>
  <rcc rId="847" sId="5" quotePrefix="1">
    <oc r="F42" t="inlineStr">
      <is>
        <t>Two or more rows are present in search results grid</t>
      </is>
    </oc>
    <nc r="F42" t="inlineStr">
      <is>
        <t>Column Master' tab is displayed and a few records exist in the DB.</t>
      </is>
    </nc>
  </rcc>
  <rcc rId="848" sId="5" quotePrefix="1">
    <oc r="F43" t="inlineStr">
      <is>
        <t>Two or more rows are present in search results grid</t>
      </is>
    </oc>
    <nc r="F43" t="inlineStr">
      <is>
        <t>Column Master' tab is displayed and a few records exist in the DB.</t>
      </is>
    </nc>
  </rcc>
  <rcc rId="849" sId="5" quotePrefix="1">
    <oc r="F44" t="inlineStr">
      <is>
        <t>Two or more rows are present in search results grid</t>
      </is>
    </oc>
    <nc r="F44" t="inlineStr">
      <is>
        <t>Column Master' tab is displayed and a few records exist in the DB.</t>
      </is>
    </nc>
  </rcc>
  <rcc rId="850" sId="5" quotePrefix="1">
    <oc r="F45" t="inlineStr">
      <is>
        <t>Two or more rows are present in search results grid</t>
      </is>
    </oc>
    <nc r="F45" t="inlineStr">
      <is>
        <t>Column Master' tab is displayed and a few records exist in the DB.</t>
      </is>
    </nc>
  </rcc>
  <rcc rId="851" sId="5" quotePrefix="1">
    <oc r="F46" t="inlineStr">
      <is>
        <t>Two or more rows are present in search results grid</t>
      </is>
    </oc>
    <nc r="F46" t="inlineStr">
      <is>
        <t>Column Master' tab is displayed and a few records exist in the DB.</t>
      </is>
    </nc>
  </rcc>
  <rcc rId="852" sId="5" quotePrefix="1">
    <oc r="F47" t="inlineStr">
      <is>
        <t>Two or more rows are present in search results grid</t>
      </is>
    </oc>
    <nc r="F47" t="inlineStr">
      <is>
        <t>Column Master' tab is displayed and a few records exist in the DB.</t>
      </is>
    </nc>
  </rcc>
  <rcc rId="853" sId="5" quotePrefix="1">
    <oc r="F48" t="inlineStr">
      <is>
        <t>Two or more rows are present in search results grid</t>
      </is>
    </oc>
    <nc r="F48" t="inlineStr">
      <is>
        <t>Column Master' tab is displayed and a few records exist in the DB.</t>
      </is>
    </nc>
  </rcc>
  <rcc rId="854" sId="5" quotePrefix="1">
    <oc r="F49" t="inlineStr">
      <is>
        <t>Two or more rows are present in search results grid</t>
      </is>
    </oc>
    <nc r="F49" t="inlineStr">
      <is>
        <t>Column Master' tab is displayed and a few records exist in the DB.</t>
      </is>
    </nc>
  </rcc>
  <rcc rId="855" sId="5">
    <oc r="E38" t="inlineStr">
      <is>
        <t>Verify that Columns Present in results grid are:  
Check Mark (√)
Column Name
Column Description
Column Rule
Column Type</t>
      </is>
    </oc>
    <nc r="E38" t="inlineStr">
      <is>
        <t>Verify that columns with below headers are present in results grid are:  
Check Box (√)
Column Name
Description
Rule
Type</t>
      </is>
    </nc>
  </rcc>
  <rcc rId="856" sId="5">
    <oc r="H38" t="inlineStr">
      <is>
        <t>Columns Present in results grid are:  
Check Mark (√)
Column Name
Column Description
Column Rule
Column Type</t>
      </is>
    </oc>
    <nc r="H38" t="inlineStr">
      <is>
        <t>Columns with below headers are present in results grid:  
Check Box (√)
Column Name
Description
Rule
Type</t>
      </is>
    </nc>
  </rcc>
</revisions>
</file>

<file path=xl/revisions/revisionLog1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857" sId="7">
    <oc r="E78" t="inlineStr">
      <is>
        <t>Verify title Add Business Function page.</t>
      </is>
    </oc>
    <nc r="E78" t="inlineStr">
      <is>
        <t>Verify title Create Business Function page.</t>
      </is>
    </nc>
  </rcc>
  <rcc rId="858" sId="7">
    <oc r="F78" t="inlineStr">
      <is>
        <t>User should be on Admin User Master =&gt; Column Master page =&gt; Add Business Function page.</t>
      </is>
    </oc>
    <nc r="F78" t="inlineStr">
      <is>
        <t>User should be on Admin User Master =&gt; Column Master page =&gt; Create Business Function page.</t>
      </is>
    </nc>
  </rcc>
  <rcc rId="859" sId="7">
    <oc r="H78" t="inlineStr">
      <is>
        <t>Verify the title is shown as 'Add Business Function' on add Business Function page.</t>
      </is>
    </oc>
    <nc r="H78" t="inlineStr">
      <is>
        <t>Verify the title is shown as 'Create Business Function' on Create Business Function page.</t>
      </is>
    </nc>
  </rcc>
  <rcc rId="860" sId="7">
    <oc r="E79" t="inlineStr">
      <is>
        <t>Verify all fields available on Add Business Function page.</t>
      </is>
    </oc>
    <nc r="E79" t="inlineStr">
      <is>
        <t>Verify all fields available on Create Business Function page.</t>
      </is>
    </nc>
  </rcc>
  <rcc rId="861" sId="7">
    <oc r="F79" t="inlineStr">
      <is>
        <t>User should be on Admin User Master =&gt; Business Function Master =&gt; Add Business Function page.</t>
      </is>
    </oc>
    <nc r="F79" t="inlineStr">
      <is>
        <t>User should be on Admin User Master =&gt; Business Function Master =&gt; Create Business Function page.</t>
      </is>
    </nc>
  </rcc>
  <rcc rId="862" sId="7">
    <oc r="H79" t="inlineStr">
      <is>
        <t>The following fields with given label should be shown on Add Business Function page:
Business Function Name * (Text Box)
Business Function Description * (text Box)
Business Function Type * (Drop Down)
Submit (Button)
Add New (Button)
Close (Button)</t>
      </is>
    </oc>
    <nc r="H79" t="inlineStr">
      <is>
        <t>The following fields with given label should be shown on Create Business Function page:
Business Function Name * (Text Box)
Business Function Description * (text Box)
Business Function Type * (Drop Down)
Submit (Button)
Create New (Button)
Close (Button)</t>
      </is>
    </nc>
  </rcc>
  <rcc rId="863" sId="7">
    <oc r="F80" t="inlineStr">
      <is>
        <t>User should be on Admin User Master =&gt; Business Function Master =&gt; Add Business Function page.</t>
      </is>
    </oc>
    <nc r="F80" t="inlineStr">
      <is>
        <t>User should be on Admin User Master =&gt; Business Function Master =&gt; Create Business Function page.</t>
      </is>
    </nc>
  </rcc>
  <rcc rId="864" sId="7">
    <oc r="E81" t="inlineStr">
      <is>
        <t>Verify that mandatory fields are present and marked by red star (*) on Add Business Function page.</t>
      </is>
    </oc>
    <nc r="E81" t="inlineStr">
      <is>
        <t>Verify that mandatory fields are present and marked by red star (*) on Create Business Function page.</t>
      </is>
    </nc>
  </rcc>
  <rcc rId="865" sId="7">
    <oc r="H81" t="inlineStr">
      <is>
        <t>The 'Add Business Function' page should have following mandatory fields which should be indicated by red star(*).
Business Function Name
Business Function Description
Business Function Type</t>
      </is>
    </oc>
    <nc r="H81" t="inlineStr">
      <is>
        <t>The 'Create Business Function' page should have following mandatory fields which should be indicated by red star(*).
Business Function Name
Business Function Description
Business Function Type</t>
      </is>
    </nc>
  </rcc>
  <rcc rId="866" sId="7">
    <oc r="F86" t="inlineStr">
      <is>
        <t>User should be on Admin User Master =&gt; Business Function Master page =&gt; Add Business Function page.</t>
      </is>
    </oc>
    <nc r="F86" t="inlineStr">
      <is>
        <t>User should be on Admin User Master =&gt; Business Function Master page =&gt; Create Business Function page.</t>
      </is>
    </nc>
  </rcc>
  <rcc rId="867" sId="7">
    <oc r="F91" t="inlineStr">
      <is>
        <t>User should be on Admin User Master =&gt; Business Function Master =&gt; Add Business Function page.</t>
      </is>
    </oc>
    <nc r="F91" t="inlineStr">
      <is>
        <t>User should be on Admin User Master =&gt; Business Function Master =&gt; Create Business Function page.</t>
      </is>
    </nc>
  </rcc>
  <rcc rId="868" sId="7">
    <oc r="H91" t="inlineStr">
      <is>
        <t>The new Business Function should be added successfully and a message as "Record added successfully' in green is displayed in information area.</t>
      </is>
    </oc>
    <nc r="H91" t="inlineStr">
      <is>
        <t>The new Business Function should be Createed successfully and a message as "Record Createed successfully' in green is displayed in information area.</t>
      </is>
    </nc>
  </rcc>
  <rcc rId="869" sId="7">
    <oc r="F92" t="inlineStr">
      <is>
        <t>User should be on Admin User Master =&gt; Business Function Master =&gt; Add Business Function page.</t>
      </is>
    </oc>
    <nc r="F92" t="inlineStr">
      <is>
        <t>User should be on Admin User Master =&gt; Business Function Master =&gt; Create Business Function page.</t>
      </is>
    </nc>
  </rcc>
  <rcc rId="870" sId="7">
    <oc r="H92" t="inlineStr">
      <is>
        <t>The state of the fields on Add Business Function page should be as below:
1. Business Function Name field should be greyed out and disabled state.
2. Business Function Description filed and Business Function Type dropdown should be in enabled state.</t>
      </is>
    </oc>
    <nc r="H92" t="inlineStr">
      <is>
        <t>The state of the fields on Create Business Function page should be as below:
1. Business Function Name field should be greyed out and disabled state.
2. Business Function Description filed and Business Function Type dropdown should be in enabled state.</t>
      </is>
    </nc>
  </rcc>
  <rcc rId="871" sId="7">
    <oc r="F93" t="inlineStr">
      <is>
        <t>User should be on Admin User Master =&gt; Business Function Master =&gt; Add Business Function page.</t>
      </is>
    </oc>
    <nc r="F93" t="inlineStr">
      <is>
        <t>User should be on Admin User Master =&gt; Business Function Master =&gt; Create Business Function page.</t>
      </is>
    </nc>
  </rcc>
  <rcc rId="872" sId="7">
    <oc r="F94" t="inlineStr">
      <is>
        <t>User should be on Admin User Master =&gt; Business Function Master =&gt; Add Business Function page.</t>
      </is>
    </oc>
    <nc r="F94" t="inlineStr">
      <is>
        <t>User should be on Admin User Master =&gt; Business Function Master =&gt; Create Business Function page.</t>
      </is>
    </nc>
  </rcc>
  <rcc rId="873" sId="7">
    <oc r="H94" t="inlineStr">
      <is>
        <t>User should be navigated back to Business Function Master page and the newly added Business Function exists in the Business Function result grid.</t>
      </is>
    </oc>
    <nc r="H94" t="inlineStr">
      <is>
        <t>User should be navigated back to Business Function Master page and the newly Createed Business Function exists in the Business Function result grid.</t>
      </is>
    </nc>
  </rcc>
  <rcc rId="874" sId="7">
    <oc r="F96" t="inlineStr">
      <is>
        <t>User should be on Admin User Master =&gt; Business Function Master =&gt; Add Business Function page.</t>
      </is>
    </oc>
    <nc r="F96" t="inlineStr">
      <is>
        <t>User should be on Admin User Master =&gt; Business Function Master =&gt; Create Business Function page.</t>
      </is>
    </nc>
  </rcc>
  <rcc rId="875" sId="7">
    <oc r="F97" t="inlineStr">
      <is>
        <t>User should be on Admin User Master =&gt; Business Function Master =&gt; Add Business Function page.</t>
      </is>
    </oc>
    <nc r="F97" t="inlineStr">
      <is>
        <t>User should be on Admin User Master =&gt; Business Function Master =&gt; Create Business Function page.</t>
      </is>
    </nc>
  </rcc>
  <rcc rId="876" sId="7">
    <oc r="F98" t="inlineStr">
      <is>
        <t>User should be on Admin User Master =&gt; Business Function Master =&gt; Add Business Function page.</t>
      </is>
    </oc>
    <nc r="F98" t="inlineStr">
      <is>
        <t>User should be on Admin User Master =&gt; Business Function Master =&gt; Create Business Function page.</t>
      </is>
    </nc>
  </rcc>
  <rcc rId="877" sId="7">
    <oc r="F99" t="inlineStr">
      <is>
        <t>User should be on Admin User Master =&gt; Business Function Master =&gt; Add Business Function page.</t>
      </is>
    </oc>
    <nc r="F99" t="inlineStr">
      <is>
        <t>User should be on Admin User Master =&gt; Business Function Master =&gt; Create Business Function page.</t>
      </is>
    </nc>
  </rcc>
  <rcc rId="878" sId="7">
    <oc r="F100" t="inlineStr">
      <is>
        <t>User should be on Admin User Master =&gt; Business Function Master =&gt; Add Business Function page.</t>
      </is>
    </oc>
    <nc r="F100" t="inlineStr">
      <is>
        <t>User should be on Admin User Master =&gt; Business Function Master =&gt; Create Business Function page.</t>
      </is>
    </nc>
  </rcc>
  <rcc rId="879" sId="7">
    <oc r="F101" t="inlineStr">
      <is>
        <t>User should be on Admin User Master =&gt; Business Function Master =&gt; Add Business Function page.</t>
      </is>
    </oc>
    <nc r="F101" t="inlineStr">
      <is>
        <t>User should be on Admin User Master =&gt; Business Function Master =&gt; Create Business Function page.</t>
      </is>
    </nc>
  </rcc>
  <rcc rId="880" sId="7">
    <oc r="F102" t="inlineStr">
      <is>
        <t>User should be on Admin User Master =&gt; Business Function Master =&gt; Add Business Function page.</t>
      </is>
    </oc>
    <nc r="F102" t="inlineStr">
      <is>
        <t>User should be on Admin User Master =&gt; Business Function Master =&gt; Create Business Function page.</t>
      </is>
    </nc>
  </rcc>
  <rcc rId="881" sId="7">
    <oc r="E103" t="inlineStr">
      <is>
        <t>Verify Add Business Function page is displayed on clicking the 'Add' button.</t>
      </is>
    </oc>
    <nc r="E103" t="inlineStr">
      <is>
        <t>Verify Create Business Function page is displayed on clicking the 'Create' button.</t>
      </is>
    </nc>
  </rcc>
  <rcc rId="882" sId="7">
    <oc r="F103" t="inlineStr">
      <is>
        <t>User should be on Admin User Master =&gt; Business Function Master =&gt; Add Business Function page.</t>
      </is>
    </oc>
    <nc r="F103" t="inlineStr">
      <is>
        <t>User should be on Admin User Master =&gt; Business Function Master =&gt; Create Business Function page.</t>
      </is>
    </nc>
  </rcc>
  <rcc rId="883" sId="7">
    <oc r="G103" t="inlineStr">
      <is>
        <t>1. Click on 'Add New' button.</t>
      </is>
    </oc>
    <nc r="G103" t="inlineStr">
      <is>
        <t>1. Click on 'Create New' button.</t>
      </is>
    </nc>
  </rcc>
  <rcc rId="884" sId="7">
    <oc r="H103" t="inlineStr">
      <is>
        <t>User should be navigated to 'Add Business Function' page.</t>
      </is>
    </oc>
    <nc r="H103" t="inlineStr">
      <is>
        <t>User should be navigated to 'Create Business Function' page.</t>
      </is>
    </nc>
  </rcc>
  <rcc rId="885" sId="7">
    <oc r="F104" t="inlineStr">
      <is>
        <t>User should be on Admin User Master =&gt; Business Function Master =&gt; Add Business Function page.</t>
      </is>
    </oc>
    <nc r="F104" t="inlineStr">
      <is>
        <t>User should be on Admin User Master =&gt; Business Function Master =&gt; Create Business Function page.</t>
      </is>
    </nc>
  </rcc>
  <rcc rId="886" sId="7">
    <oc r="H104" t="inlineStr">
      <is>
        <t>System should leave the Add Business Function page without adding a new Business Function and navigated back to Business Function Master page.</t>
      </is>
    </oc>
    <nc r="H104" t="inlineStr">
      <is>
        <t>System should leave the Create Business Function page without Createing a new Business Function and navigated back to Business Function Master page.</t>
      </is>
    </nc>
  </rcc>
  <rcc rId="887" sId="7">
    <oc r="F105" t="inlineStr">
      <is>
        <t>User should be on Admin User Master =&gt; Business Function Master page =&gt; Add Business Function page.</t>
      </is>
    </oc>
    <nc r="F105" t="inlineStr">
      <is>
        <t>User should be on Admin User Master =&gt; Business Function Master page =&gt; Create Business Function page.</t>
      </is>
    </nc>
  </rcc>
  <rcc rId="888" sId="7">
    <oc r="E106" t="inlineStr">
      <is>
        <t>Verify that the application is closed when user enters all information on Add Business Function page and closes the browser without saving it.</t>
      </is>
    </oc>
    <nc r="E106" t="inlineStr">
      <is>
        <t>Verify that the application is closed when user enters all information on Create Business Function page and closes the browser without saving it.</t>
      </is>
    </nc>
  </rcc>
  <rcc rId="889" sId="7">
    <oc r="F106" t="inlineStr">
      <is>
        <t>User should be on Admin User Master =&gt; Business Function Master =&gt; Add Business Function page.</t>
      </is>
    </oc>
    <nc r="F106" t="inlineStr">
      <is>
        <t>User should be on Admin User Master =&gt; Business Function Master =&gt; Create Business Function page.</t>
      </is>
    </nc>
  </rcc>
  <rcc rId="890" sId="7">
    <oc r="H106" t="inlineStr">
      <is>
        <t>The application should be closed without adding the Business Function.</t>
      </is>
    </oc>
    <nc r="H106" t="inlineStr">
      <is>
        <t>The application should be closed without Createing the Business Function.</t>
      </is>
    </nc>
  </rcc>
  <rcc rId="891" sId="7">
    <oc r="F107" t="inlineStr">
      <is>
        <t>User should be on Admin User Master =&gt; Business Function Master =&gt; Add Business Function page.</t>
      </is>
    </oc>
    <nc r="F107" t="inlineStr">
      <is>
        <t>User should be on Admin User Master =&gt; Business Function Master =&gt; Create Business Function page.</t>
      </is>
    </nc>
  </rcc>
  <rcc rId="892" sId="7">
    <oc r="F108" t="inlineStr">
      <is>
        <t>User should be on Admin User Master =&gt; Business Function Master =&gt; Add Business Function page.</t>
      </is>
    </oc>
    <nc r="F108" t="inlineStr">
      <is>
        <t>User should be on Admin User Master =&gt; Business Function Master =&gt; Create Business Function page.</t>
      </is>
    </nc>
  </rcc>
  <rrc rId="893" sId="7" ref="A78:XFD78" action="insertRow">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rc>
  <rfmt sheetId="7" sqref="A78" start="0" length="0">
    <dxf>
      <alignment wrapText="0" readingOrder="0"/>
    </dxf>
  </rfmt>
  <rcc rId="894" sId="7" odxf="1" dxf="1">
    <nc r="B78">
      <f>IF(E78="","",COUNT($B$16:$B77)+1)</f>
    </nc>
    <odxf>
      <alignment wrapText="0" readingOrder="0"/>
    </odxf>
    <ndxf>
      <alignment wrapText="1" readingOrder="0"/>
    </ndxf>
  </rcc>
  <rfmt sheetId="7" sqref="C78" start="0" length="0">
    <dxf>
      <fill>
        <patternFill patternType="solid">
          <bgColor theme="0" tint="-0.249977111117893"/>
        </patternFill>
      </fill>
      <alignment wrapText="0" readingOrder="0"/>
    </dxf>
  </rfmt>
  <rfmt sheetId="7" sqref="D78" start="0" length="0">
    <dxf>
      <fill>
        <patternFill patternType="solid">
          <bgColor theme="0" tint="-0.249977111117893"/>
        </patternFill>
      </fill>
      <alignment wrapText="0" readingOrder="0"/>
    </dxf>
  </rfmt>
  <rfmt sheetId="7" sqref="H78" start="0" length="0">
    <dxf>
      <font>
        <sz val="10"/>
        <color rgb="FF000000"/>
        <name val="Arial"/>
        <scheme val="none"/>
      </font>
    </dxf>
  </rfmt>
  <rfmt sheetId="7" sqref="I78" start="0" length="0">
    <dxf>
      <fill>
        <patternFill patternType="solid">
          <bgColor theme="8" tint="0.59999389629810485"/>
        </patternFill>
      </fill>
      <alignment wrapText="0" readingOrder="0"/>
    </dxf>
  </rfmt>
  <rfmt sheetId="7" sqref="J78" start="0" length="0">
    <dxf>
      <font>
        <b val="0"/>
        <sz val="12"/>
        <color indexed="36"/>
        <name val="Trebuchet MS"/>
        <scheme val="none"/>
      </font>
      <alignment wrapText="1" readingOrder="0"/>
    </dxf>
  </rfmt>
  <rfmt sheetId="7" sqref="L78" start="0" length="0">
    <dxf>
      <numFmt numFmtId="20" formatCode="dd/mmm/yy"/>
      <alignment horizontal="left" vertical="top" readingOrder="0"/>
    </dxf>
  </rfmt>
  <rfmt sheetId="7" sqref="N78" start="0" length="0">
    <dxf>
      <font>
        <sz val="10"/>
        <color auto="1"/>
        <name val="Arial"/>
        <scheme val="none"/>
      </font>
      <alignment wrapText="0" readingOrder="0"/>
    </dxf>
  </rfmt>
  <rfmt sheetId="7" sqref="O78" start="0" length="0">
    <dxf>
      <alignment wrapText="0" readingOrder="0"/>
      <border outline="0">
        <right style="thin">
          <color indexed="64"/>
        </right>
      </border>
    </dxf>
  </rfmt>
  <rfmt sheetId="7" sqref="P78" start="0" length="0">
    <dxf>
      <alignment wrapText="0" readingOrder="0"/>
      <border outline="0">
        <left style="thin">
          <color indexed="64"/>
        </left>
      </border>
    </dxf>
  </rfmt>
  <rfmt sheetId="7" sqref="Q78" start="0" length="0">
    <dxf>
      <alignment wrapText="0" readingOrder="0"/>
    </dxf>
  </rfmt>
  <rfmt sheetId="7" sqref="R78" start="0" length="0">
    <dxf>
      <alignment wrapText="0" readingOrder="0"/>
    </dxf>
  </rfmt>
  <rfmt sheetId="7" sqref="S78" start="0" length="0">
    <dxf>
      <alignment wrapText="0" readingOrder="0"/>
    </dxf>
  </rfmt>
  <rfmt sheetId="7" sqref="T78" start="0" length="0">
    <dxf>
      <alignment wrapText="0" readingOrder="0"/>
    </dxf>
  </rfmt>
  <rfmt sheetId="7" sqref="U78" start="0" length="0">
    <dxf>
      <alignment wrapText="0" readingOrder="0"/>
    </dxf>
  </rfmt>
  <rfmt sheetId="7" sqref="V78" start="0" length="0">
    <dxf>
      <alignment wrapText="0" readingOrder="0"/>
    </dxf>
  </rfmt>
  <rfmt sheetId="7" sqref="W78" start="0" length="0">
    <dxf>
      <alignment wrapText="0" readingOrder="0"/>
    </dxf>
  </rfmt>
  <rfmt sheetId="7" sqref="A78:XFD78" start="0" length="0">
    <dxf>
      <alignment wrapText="0" readingOrder="0"/>
    </dxf>
  </rfmt>
  <rcc rId="895" sId="7">
    <nc r="E78" t="inlineStr">
      <is>
        <t>Verify that "Function Name" and "Function Description" fields are mandatory. Red * mark is present after the field names.</t>
      </is>
    </nc>
  </rcc>
  <rcc rId="896" sId="7" quotePrefix="1">
    <nc r="F78" t="inlineStr">
      <is>
        <t>Create Function' modal popup is displayed</t>
      </is>
    </nc>
  </rcc>
  <rcc rId="897" sId="7">
    <nc r="H78" t="inlineStr">
      <is>
        <t>"Function Name" and "Function Description" fields are mandatory. Red * mark is present after the field names.</t>
      </is>
    </nc>
  </rcc>
  <rrc rId="898" sId="7" ref="A79:XFD79" action="insertRow">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rc>
  <rrc rId="899" sId="7" ref="A79:XFD79" action="insertRow">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rc>
  <rrc rId="900" sId="7" ref="A79:XFD79" action="insertRow">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rc>
  <rcc rId="901" sId="7">
    <nc r="E79" t="inlineStr">
      <is>
        <t>Verify that Create Function modal popup should be closed if 'X' icon is clicked.</t>
      </is>
    </nc>
  </rcc>
  <rcc rId="902" sId="7">
    <nc r="H79" t="inlineStr">
      <is>
        <t>Modal popup should be closed.</t>
      </is>
    </nc>
  </rcc>
  <rcc rId="903" sId="7">
    <nc r="E80" t="inlineStr">
      <is>
        <t>Verify that Create Function modal popup should be closed if 'X' icon is clicked.</t>
      </is>
    </nc>
  </rcc>
  <rcc rId="904" sId="7">
    <nc r="H80" t="inlineStr">
      <is>
        <t>Modal popup should be closed.</t>
      </is>
    </nc>
  </rcc>
</revisions>
</file>

<file path=xl/revisions/revisionLog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 sId="7">
    <oc r="B2" t="inlineStr">
      <is>
        <t>Admin User Master</t>
      </is>
    </oc>
    <nc r="B2" t="inlineStr">
      <is>
        <t>AUM-Business Function Master</t>
      </is>
    </nc>
  </rcc>
  <rcc rId="2" sId="6">
    <oc r="B2" t="inlineStr">
      <is>
        <t>Admin User Master</t>
      </is>
    </oc>
    <nc r="B2" t="inlineStr">
      <is>
        <t>AUM-Parameter Master</t>
      </is>
    </nc>
  </rcc>
  <rcc rId="3" sId="5">
    <oc r="B2" t="inlineStr">
      <is>
        <t>Admin User Master</t>
      </is>
    </oc>
    <nc r="B2" t="inlineStr">
      <is>
        <t>AUM-Column Master</t>
      </is>
    </nc>
  </rcc>
  <rcc rId="4" sId="4">
    <oc r="B2" t="inlineStr">
      <is>
        <t>Business User Master</t>
      </is>
    </oc>
    <nc r="B2" t="inlineStr">
      <is>
        <t>BUM-Index Master</t>
      </is>
    </nc>
  </rcc>
  <rcc rId="5" sId="3">
    <oc r="F20" t="inlineStr">
      <is>
        <t>User is logged in to the application and main page is displayed</t>
      </is>
    </oc>
    <nc r="F20" t="inlineStr">
      <is>
        <t>User is logged in to the application and Home Page is displayed</t>
      </is>
    </nc>
  </rcc>
  <rcc rId="6" sId="3">
    <oc r="F21" t="inlineStr">
      <is>
        <t>User is logged in to the application and main page is displayed</t>
      </is>
    </oc>
    <nc r="F21" t="inlineStr">
      <is>
        <t>User is logged in to the application and Home Page is displayed</t>
      </is>
    </nc>
  </rcc>
  <rcc rId="7" sId="3">
    <oc r="F22" t="inlineStr">
      <is>
        <t>User is logged in to the application and main page is displayed</t>
      </is>
    </oc>
    <nc r="F22" t="inlineStr">
      <is>
        <t>User is logged in to the application and Home Page is displayed</t>
      </is>
    </nc>
  </rcc>
  <rcc rId="8" sId="3">
    <oc r="F23" t="inlineStr">
      <is>
        <t>User is logged in to the application and main page is displayed</t>
      </is>
    </oc>
    <nc r="F23" t="inlineStr">
      <is>
        <t>User is logged in to the application and Home Page is displayed</t>
      </is>
    </nc>
  </rcc>
  <rcc rId="9" sId="3">
    <oc r="F24" t="inlineStr">
      <is>
        <t>User is logged in to the application and main page is displayed</t>
      </is>
    </oc>
    <nc r="F24" t="inlineStr">
      <is>
        <t>User is logged in to the application and Home Page is displayed</t>
      </is>
    </nc>
  </rcc>
  <rcc rId="10" sId="3">
    <oc r="F33" t="inlineStr">
      <is>
        <t>User is logged in to the application and main page is displayed</t>
      </is>
    </oc>
    <nc r="F33" t="inlineStr">
      <is>
        <t>User is logged in to the application and Home Page is displayed</t>
      </is>
    </nc>
  </rcc>
  <rcc rId="11" sId="3">
    <oc r="F34" t="inlineStr">
      <is>
        <t>User is logged in to the application and main page is displayed</t>
      </is>
    </oc>
    <nc r="F34" t="inlineStr">
      <is>
        <t>User is logged in to the application and Home Page is displayed</t>
      </is>
    </nc>
  </rcc>
  <rcc rId="12" sId="3">
    <oc r="F35" t="inlineStr">
      <is>
        <t>User is logged in to the application and main page is displayed</t>
      </is>
    </oc>
    <nc r="F35" t="inlineStr">
      <is>
        <t>User is logged in to the application and Home Page is displayed</t>
      </is>
    </nc>
  </rcc>
  <rcc rId="13" sId="3">
    <oc r="F36" t="inlineStr">
      <is>
        <t>User is logged in to the application and main page is displayed</t>
      </is>
    </oc>
    <nc r="F36" t="inlineStr">
      <is>
        <t>User is logged in to the application and Home Page is displayed</t>
      </is>
    </nc>
  </rcc>
  <rcc rId="14" sId="4">
    <oc r="F20" t="inlineStr">
      <is>
        <t>Main Page is displayed</t>
      </is>
    </oc>
    <nc r="F20" t="inlineStr">
      <is>
        <t>Home Page is displayed</t>
      </is>
    </nc>
  </rcc>
  <rcc rId="15" sId="4">
    <oc r="F22" t="inlineStr">
      <is>
        <t>Main Page is displayed</t>
      </is>
    </oc>
    <nc r="F22" t="inlineStr">
      <is>
        <t>Home Page is displayed</t>
      </is>
    </nc>
  </rcc>
  <rcc rId="16" sId="5">
    <oc r="F20" t="inlineStr">
      <is>
        <t>Main Page is displayed</t>
      </is>
    </oc>
    <nc r="F20" t="inlineStr">
      <is>
        <t>Home Page is displayed</t>
      </is>
    </nc>
  </rcc>
  <rcc rId="17" sId="5">
    <oc r="F22" t="inlineStr">
      <is>
        <t>Main Page is displayed</t>
      </is>
    </oc>
    <nc r="F22" t="inlineStr">
      <is>
        <t>Home Page is displayed</t>
      </is>
    </nc>
  </rcc>
  <rcc rId="18" sId="6">
    <oc r="F20" t="inlineStr">
      <is>
        <t>Main Page is displayed</t>
      </is>
    </oc>
    <nc r="F20" t="inlineStr">
      <is>
        <t>Home Page is displayed</t>
      </is>
    </nc>
  </rcc>
  <rcc rId="19" sId="6">
    <oc r="F22" t="inlineStr">
      <is>
        <t>Main Page is displayed</t>
      </is>
    </oc>
    <nc r="F22" t="inlineStr">
      <is>
        <t>Home Page is displayed</t>
      </is>
    </nc>
  </rcc>
  <rcc rId="20" sId="7">
    <oc r="F20" t="inlineStr">
      <is>
        <t>Main Page is displayed</t>
      </is>
    </oc>
    <nc r="F20" t="inlineStr">
      <is>
        <t>Home Page is displayed</t>
      </is>
    </nc>
  </rcc>
  <rcc rId="21" sId="7">
    <oc r="F22" t="inlineStr">
      <is>
        <t>Main Page is displayed</t>
      </is>
    </oc>
    <nc r="F22" t="inlineStr">
      <is>
        <t>Home Page is displayed</t>
      </is>
    </nc>
  </rcc>
  <rsnm rId="22" sheetId="7" oldName="[IISL_Test_Case_Sheet.xlsx]AUM-Parameter Master (2)" newName="[IISL_Test_Case_Sheet.xlsx]AUM-Business Function Master"/>
</revisions>
</file>

<file path=xl/revisions/revisionLog2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05" sId="7">
    <oc r="E80" t="inlineStr">
      <is>
        <t>Verify that Create Function modal popup should be closed if 'X' icon is clicked.</t>
      </is>
    </oc>
    <nc r="E80" t="inlineStr">
      <is>
        <t>Verify that Create Function modal popup should be closed if 'Close' button is clicked.</t>
      </is>
    </nc>
  </rcc>
</revisions>
</file>

<file path=xl/revisions/revisionLog2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06" sId="7" ref="A81:XFD81" action="insertRow">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rc>
  <rcc rId="907" sId="7" odxf="1" dxf="1">
    <nc r="B81">
      <f>IF(E83="","",COUNT($B$16:$B80)+1)</f>
    </nc>
    <odxf>
      <fill>
        <patternFill patternType="none">
          <bgColor indexed="65"/>
        </patternFill>
      </fill>
      <alignment wrapText="1" readingOrder="0"/>
    </odxf>
    <ndxf>
      <fill>
        <patternFill patternType="solid">
          <bgColor theme="0"/>
        </patternFill>
      </fill>
      <alignment wrapText="0" readingOrder="0"/>
    </ndxf>
  </rcc>
  <rfmt sheetId="7" sqref="F81" start="0" length="0">
    <dxf/>
  </rfmt>
  <rcc rId="908" sId="7">
    <nc r="G81" t="inlineStr">
      <is>
        <t>1. Leave either or both the fields as blank.
2. Click on submit.</t>
      </is>
    </nc>
  </rcc>
  <rfmt sheetId="7" sqref="J81" start="0" length="0">
    <dxf>
      <alignment wrapText="0" readingOrder="0"/>
    </dxf>
  </rfmt>
  <rfmt sheetId="7" sqref="K81" start="0" length="0">
    <dxf>
      <alignment wrapText="0" readingOrder="0"/>
    </dxf>
  </rfmt>
  <rfmt sheetId="7" sqref="L81" start="0" length="0">
    <dxf>
      <numFmt numFmtId="164" formatCode="[$-409]dd\-mmm\-yy;@"/>
      <alignment horizontal="center" vertical="center" readingOrder="0"/>
    </dxf>
  </rfmt>
  <rfmt sheetId="7" sqref="O81" start="0" length="0">
    <dxf>
      <border outline="0">
        <right style="thin">
          <color indexed="64"/>
        </right>
      </border>
    </dxf>
  </rfmt>
  <rfmt sheetId="7" sqref="P81" start="0" length="0">
    <dxf>
      <border outline="0">
        <left style="thin">
          <color indexed="64"/>
        </left>
      </border>
    </dxf>
  </rfmt>
  <rcc rId="909" sId="7">
    <nc r="E81" t="inlineStr">
      <is>
        <t>Verify that user is not able to create new Business Function without entering value in either or both the mandatory fields.</t>
      </is>
    </nc>
  </rcc>
  <rcc rId="910" sId="7">
    <nc r="F81" t="inlineStr">
      <is>
        <t>"Create Function" modal popup is displayed</t>
      </is>
    </nc>
  </rcc>
  <rcc rId="911" sId="7">
    <nc r="H81" t="inlineStr">
      <is>
        <t>A balloon popup message as "Field cannot be left empty" should be displayed on empty mandatory field.</t>
      </is>
    </nc>
  </rcc>
</revisions>
</file>

<file path=xl/revisions/revisionLog2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12" sId="7">
    <nc r="E82" t="inlineStr">
      <is>
        <t>Verify that Create Function page is displayed with 'Business Function Details' and 'Column Details' Section when 'Submit' button is clicked with valid Function name and description.</t>
      </is>
    </nc>
  </rcc>
  <rcc rId="913" sId="7">
    <nc r="H82" t="inlineStr">
      <is>
        <t>Create Function page is displayed with 'Business Function Details' and 'Column Details' Section as Follows :
Business Function Details section -&gt;
Business Function Name  &lt;Function Name&gt;
Description  &lt;Description&gt;
Column Details Section -&gt;
Column name and Column Rule columns
Import column button
Delete column button
save button
close button</t>
      </is>
    </nc>
  </rcc>
  <rrc rId="914" sId="7" ref="A83:XFD83" action="deleteRow">
    <undo index="6" exp="area" dr="$B$16:$B83" r="B84" sId="7"/>
    <undo index="0" exp="ref" v="1" dr="E83" r="B81"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83:XFD83" start="0" length="0">
      <dxf>
        <font>
          <sz val="10"/>
          <name val="Arial"/>
          <scheme val="none"/>
        </font>
        <alignment horizontal="left" wrapText="1" readingOrder="0"/>
      </dxf>
    </rfmt>
    <rfmt sheetId="7" sqref="A83" start="0" length="0">
      <dxf/>
    </rfmt>
    <rcc rId="0" sId="7" dxf="1">
      <nc r="B83">
        <f>IF(E83="","",COUNT($B$16:$B77)+1)</f>
      </nc>
      <ndxf>
        <alignment horizontal="center" wrapText="0" readingOrder="0"/>
        <border outline="0">
          <left style="medium">
            <color indexed="64"/>
          </left>
          <right style="thin">
            <color indexed="64"/>
          </right>
          <top style="thin">
            <color indexed="64"/>
          </top>
          <bottom style="thin">
            <color indexed="64"/>
          </bottom>
        </border>
      </ndxf>
    </rcc>
    <rfmt sheetId="7" sqref="C83" start="0" length="0">
      <dxf>
        <border outline="0">
          <left style="thin">
            <color indexed="64"/>
          </left>
          <right style="thin">
            <color indexed="64"/>
          </right>
          <top style="thin">
            <color indexed="64"/>
          </top>
          <bottom style="thin">
            <color indexed="64"/>
          </bottom>
        </border>
      </dxf>
    </rfmt>
    <rfmt sheetId="7" sqref="D83" start="0" length="0">
      <dxf>
        <alignment horizontal="center" readingOrder="0"/>
        <border outline="0">
          <left style="thin">
            <color indexed="64"/>
          </left>
          <right style="thin">
            <color indexed="64"/>
          </right>
          <top style="thin">
            <color indexed="64"/>
          </top>
          <bottom style="thin">
            <color indexed="64"/>
          </bottom>
        </border>
      </dxf>
    </rfmt>
    <rcc rId="0" sId="7" dxf="1">
      <nc r="E83" t="inlineStr">
        <is>
          <t>Verify title Create Business Function page.</t>
        </is>
      </nc>
      <ndxf>
        <font>
          <sz val="10"/>
          <color rgb="FF000000"/>
          <name val="Arial"/>
          <scheme val="none"/>
        </font>
        <alignment horizontal="general" readingOrder="0"/>
        <border outline="0">
          <left style="thin">
            <color indexed="64"/>
          </left>
          <right style="thin">
            <color indexed="64"/>
          </right>
          <top style="thin">
            <color indexed="64"/>
          </top>
          <bottom style="thin">
            <color indexed="64"/>
          </bottom>
        </border>
      </ndxf>
    </rcc>
    <rcc rId="0" sId="7" dxf="1">
      <nc r="F83" t="inlineStr">
        <is>
          <t>User should be on Admin User Master =&gt; Column Master page =&gt; Create Business Function page.</t>
        </is>
      </nc>
      <ndxf>
        <alignment horizontal="general" readingOrder="0"/>
        <border outline="0">
          <left style="thin">
            <color indexed="64"/>
          </left>
          <right style="thin">
            <color indexed="64"/>
          </right>
          <top style="thin">
            <color indexed="64"/>
          </top>
          <bottom style="thin">
            <color indexed="64"/>
          </bottom>
        </border>
      </ndxf>
    </rcc>
    <rfmt sheetId="7" sqref="G83" start="0" length="0">
      <dxf>
        <border outline="0">
          <left style="thin">
            <color indexed="64"/>
          </left>
          <right style="thin">
            <color indexed="64"/>
          </right>
          <top style="thin">
            <color indexed="64"/>
          </top>
          <bottom style="thin">
            <color indexed="64"/>
          </bottom>
        </border>
      </dxf>
    </rfmt>
    <rcc rId="0" sId="7" dxf="1">
      <nc r="H83" t="inlineStr">
        <is>
          <t>Verify the title is shown as 'Create Business Function' on Create Business Function page.</t>
        </is>
      </nc>
      <ndxf>
        <alignment horizontal="general" readingOrder="0"/>
        <border outline="0">
          <left style="thin">
            <color indexed="64"/>
          </left>
          <right style="thin">
            <color indexed="64"/>
          </right>
          <top style="thin">
            <color indexed="64"/>
          </top>
          <bottom style="thin">
            <color indexed="64"/>
          </bottom>
        </border>
      </ndxf>
    </rcc>
    <rfmt sheetId="7" sqref="I83"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7" sqref="J83"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7" sqref="K83" start="0" length="0">
      <dxf>
        <border outline="0">
          <left style="thin">
            <color indexed="64"/>
          </left>
          <right style="thin">
            <color indexed="64"/>
          </right>
          <top style="thin">
            <color indexed="64"/>
          </top>
          <bottom style="thin">
            <color indexed="64"/>
          </bottom>
        </border>
      </dxf>
    </rfmt>
    <rfmt sheetId="7" sqref="L83"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83"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83"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83" start="0" length="0">
      <dxf>
        <alignment vertical="center" readingOrder="0"/>
        <border outline="0">
          <left style="thin">
            <color indexed="64"/>
          </left>
          <right style="medium">
            <color indexed="64"/>
          </right>
          <top style="thin">
            <color indexed="64"/>
          </top>
          <bottom style="thin">
            <color indexed="64"/>
          </bottom>
        </border>
      </dxf>
    </rfmt>
    <rfmt sheetId="7" sqref="P83" start="0" length="0">
      <dxf>
        <border outline="0">
          <right style="thin">
            <color indexed="64"/>
          </right>
          <top style="thin">
            <color indexed="64"/>
          </top>
          <bottom style="thin">
            <color indexed="64"/>
          </bottom>
        </border>
      </dxf>
    </rfmt>
    <rfmt sheetId="7" sqref="Q83" start="0" length="0">
      <dxf>
        <border outline="0">
          <left style="thin">
            <color indexed="64"/>
          </left>
          <right style="thin">
            <color indexed="64"/>
          </right>
          <top style="thin">
            <color indexed="64"/>
          </top>
          <bottom style="thin">
            <color indexed="64"/>
          </bottom>
        </border>
      </dxf>
    </rfmt>
    <rfmt sheetId="7" sqref="R83" start="0" length="0">
      <dxf>
        <border outline="0">
          <left style="thin">
            <color indexed="64"/>
          </left>
          <right style="thin">
            <color indexed="64"/>
          </right>
          <top style="thin">
            <color indexed="64"/>
          </top>
          <bottom style="thin">
            <color indexed="64"/>
          </bottom>
        </border>
      </dxf>
    </rfmt>
    <rfmt sheetId="7" sqref="S83" start="0" length="0">
      <dxf>
        <border outline="0">
          <left style="thin">
            <color indexed="64"/>
          </left>
          <right style="thin">
            <color indexed="64"/>
          </right>
          <top style="thin">
            <color indexed="64"/>
          </top>
          <bottom style="thin">
            <color indexed="64"/>
          </bottom>
        </border>
      </dxf>
    </rfmt>
    <rfmt sheetId="7" sqref="T83" start="0" length="0">
      <dxf>
        <border outline="0">
          <left style="thin">
            <color indexed="64"/>
          </left>
          <right style="thin">
            <color indexed="64"/>
          </right>
          <top style="thin">
            <color indexed="64"/>
          </top>
          <bottom style="thin">
            <color indexed="64"/>
          </bottom>
        </border>
      </dxf>
    </rfmt>
    <rfmt sheetId="7" sqref="U83" start="0" length="0">
      <dxf>
        <border outline="0">
          <left style="thin">
            <color indexed="64"/>
          </left>
          <right style="thin">
            <color indexed="64"/>
          </right>
          <top style="thin">
            <color indexed="64"/>
          </top>
          <bottom style="thin">
            <color indexed="64"/>
          </bottom>
        </border>
      </dxf>
    </rfmt>
    <rfmt sheetId="7" sqref="V83" start="0" length="0">
      <dxf>
        <border outline="0">
          <left style="thin">
            <color indexed="64"/>
          </left>
          <right style="thin">
            <color indexed="64"/>
          </right>
          <top style="thin">
            <color indexed="64"/>
          </top>
          <bottom style="thin">
            <color indexed="64"/>
          </bottom>
        </border>
      </dxf>
    </rfmt>
    <rfmt sheetId="7" sqref="W83" start="0" length="0">
      <dxf>
        <border outline="0">
          <left style="thin">
            <color indexed="64"/>
          </left>
          <right style="medium">
            <color indexed="64"/>
          </right>
          <top style="thin">
            <color indexed="64"/>
          </top>
          <bottom style="thin">
            <color indexed="64"/>
          </bottom>
        </border>
      </dxf>
    </rfmt>
  </rrc>
  <rrc rId="915" sId="7" ref="A83:XFD83" action="deleteRow">
    <undo index="6" exp="area" dr="$B$16:$B83" r="B84"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83:XFD83" start="0" length="0">
      <dxf>
        <font>
          <sz val="10"/>
          <name val="Arial"/>
          <scheme val="none"/>
        </font>
        <alignment horizontal="left" wrapText="1" readingOrder="0"/>
      </dxf>
    </rfmt>
    <rfmt sheetId="7" sqref="A83" start="0" length="0">
      <dxf/>
    </rfmt>
    <rcc rId="0" sId="7" dxf="1">
      <nc r="B83">
        <f>IF(E83="","",COUNT($B$16:$B82)+1)</f>
      </nc>
      <ndxf>
        <alignment horizontal="center" wrapText="0" readingOrder="0"/>
        <border outline="0">
          <left style="medium">
            <color indexed="64"/>
          </left>
          <right style="thin">
            <color indexed="64"/>
          </right>
          <top style="thin">
            <color indexed="64"/>
          </top>
          <bottom style="thin">
            <color indexed="64"/>
          </bottom>
        </border>
      </ndxf>
    </rcc>
    <rfmt sheetId="7" sqref="C83" start="0" length="0">
      <dxf>
        <border outline="0">
          <left style="thin">
            <color indexed="64"/>
          </left>
          <right style="thin">
            <color indexed="64"/>
          </right>
          <top style="thin">
            <color indexed="64"/>
          </top>
          <bottom style="thin">
            <color indexed="64"/>
          </bottom>
        </border>
      </dxf>
    </rfmt>
    <rfmt sheetId="7" sqref="D83" start="0" length="0">
      <dxf>
        <alignment horizontal="center" readingOrder="0"/>
        <border outline="0">
          <left style="thin">
            <color indexed="64"/>
          </left>
          <right style="thin">
            <color indexed="64"/>
          </right>
          <top style="thin">
            <color indexed="64"/>
          </top>
          <bottom style="thin">
            <color indexed="64"/>
          </bottom>
        </border>
      </dxf>
    </rfmt>
    <rcc rId="0" sId="7" dxf="1">
      <nc r="E83" t="inlineStr">
        <is>
          <t>Verify all fields available on Create Business Function page.</t>
        </is>
      </nc>
      <ndxf>
        <font>
          <sz val="10"/>
          <color rgb="FF000000"/>
          <name val="Arial"/>
          <scheme val="none"/>
        </font>
        <alignment horizontal="general" readingOrder="0"/>
        <border outline="0">
          <left style="thin">
            <color indexed="64"/>
          </left>
          <right style="thin">
            <color indexed="64"/>
          </right>
          <top style="thin">
            <color indexed="64"/>
          </top>
          <bottom style="thin">
            <color indexed="64"/>
          </bottom>
        </border>
      </ndxf>
    </rcc>
    <rcc rId="0" sId="7" dxf="1">
      <nc r="F83" t="inlineStr">
        <is>
          <t>User should be on Admin User Master =&gt; Business Function Master =&gt; Create Business Function page.</t>
        </is>
      </nc>
      <ndxf>
        <alignment horizontal="general" readingOrder="0"/>
        <border outline="0">
          <left style="thin">
            <color indexed="64"/>
          </left>
          <right style="thin">
            <color indexed="64"/>
          </right>
          <top style="thin">
            <color indexed="64"/>
          </top>
          <bottom style="thin">
            <color indexed="64"/>
          </bottom>
        </border>
      </ndxf>
    </rcc>
    <rfmt sheetId="7" sqref="G83" start="0" length="0">
      <dxf>
        <border outline="0">
          <left style="thin">
            <color indexed="64"/>
          </left>
          <right style="thin">
            <color indexed="64"/>
          </right>
          <top style="thin">
            <color indexed="64"/>
          </top>
          <bottom style="thin">
            <color indexed="64"/>
          </bottom>
        </border>
      </dxf>
    </rfmt>
    <rcc rId="0" sId="7" dxf="1">
      <nc r="H83" t="inlineStr">
        <is>
          <t>The following fields with given label should be shown on Create Business Function page:
Business Function Name * (Text Box)
Business Function Description * (text Box)
Business Function Type * (Drop Down)
Submit (Button)
Create New (Button)
Close (Button)</t>
        </is>
      </nc>
      <ndxf>
        <alignment horizontal="general" readingOrder="0"/>
        <border outline="0">
          <left style="thin">
            <color indexed="64"/>
          </left>
          <right style="thin">
            <color indexed="64"/>
          </right>
          <top style="thin">
            <color indexed="64"/>
          </top>
          <bottom style="thin">
            <color indexed="64"/>
          </bottom>
        </border>
      </ndxf>
    </rcc>
    <rfmt sheetId="7" sqref="I83"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7" sqref="J83"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7" sqref="K83" start="0" length="0">
      <dxf>
        <border outline="0">
          <left style="thin">
            <color indexed="64"/>
          </left>
          <right style="thin">
            <color indexed="64"/>
          </right>
          <top style="thin">
            <color indexed="64"/>
          </top>
          <bottom style="thin">
            <color indexed="64"/>
          </bottom>
        </border>
      </dxf>
    </rfmt>
    <rfmt sheetId="7" sqref="L83"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83"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83" start="0" length="0">
      <dxf>
        <font>
          <sz val="10"/>
          <color auto="1"/>
          <name val="Arial"/>
          <scheme val="none"/>
        </font>
        <alignment horizontal="general" vertical="bottom" wrapText="0" readingOrder="0"/>
      </dxf>
    </rfmt>
    <rfmt sheetId="7" sqref="O83" start="0" length="0">
      <dxf>
        <alignment vertical="center" readingOrder="0"/>
        <border outline="0">
          <left style="thin">
            <color indexed="64"/>
          </left>
          <right style="medium">
            <color indexed="64"/>
          </right>
          <top style="thin">
            <color indexed="64"/>
          </top>
          <bottom style="thin">
            <color indexed="64"/>
          </bottom>
        </border>
      </dxf>
    </rfmt>
    <rfmt sheetId="7" sqref="P83" start="0" length="0">
      <dxf>
        <border outline="0">
          <right style="thin">
            <color indexed="64"/>
          </right>
          <top style="thin">
            <color indexed="64"/>
          </top>
          <bottom style="thin">
            <color indexed="64"/>
          </bottom>
        </border>
      </dxf>
    </rfmt>
    <rfmt sheetId="7" sqref="Q83" start="0" length="0">
      <dxf>
        <border outline="0">
          <left style="thin">
            <color indexed="64"/>
          </left>
          <right style="thin">
            <color indexed="64"/>
          </right>
          <top style="thin">
            <color indexed="64"/>
          </top>
          <bottom style="thin">
            <color indexed="64"/>
          </bottom>
        </border>
      </dxf>
    </rfmt>
    <rfmt sheetId="7" sqref="R83" start="0" length="0">
      <dxf>
        <border outline="0">
          <left style="thin">
            <color indexed="64"/>
          </left>
          <right style="thin">
            <color indexed="64"/>
          </right>
          <top style="thin">
            <color indexed="64"/>
          </top>
          <bottom style="thin">
            <color indexed="64"/>
          </bottom>
        </border>
      </dxf>
    </rfmt>
    <rfmt sheetId="7" sqref="S83" start="0" length="0">
      <dxf>
        <border outline="0">
          <left style="thin">
            <color indexed="64"/>
          </left>
          <right style="thin">
            <color indexed="64"/>
          </right>
          <top style="thin">
            <color indexed="64"/>
          </top>
          <bottom style="thin">
            <color indexed="64"/>
          </bottom>
        </border>
      </dxf>
    </rfmt>
    <rfmt sheetId="7" sqref="T83" start="0" length="0">
      <dxf>
        <border outline="0">
          <left style="thin">
            <color indexed="64"/>
          </left>
          <right style="thin">
            <color indexed="64"/>
          </right>
          <top style="thin">
            <color indexed="64"/>
          </top>
          <bottom style="thin">
            <color indexed="64"/>
          </bottom>
        </border>
      </dxf>
    </rfmt>
    <rfmt sheetId="7" sqref="U83" start="0" length="0">
      <dxf>
        <border outline="0">
          <left style="thin">
            <color indexed="64"/>
          </left>
          <right style="thin">
            <color indexed="64"/>
          </right>
          <top style="thin">
            <color indexed="64"/>
          </top>
          <bottom style="thin">
            <color indexed="64"/>
          </bottom>
        </border>
      </dxf>
    </rfmt>
    <rfmt sheetId="7" sqref="V83" start="0" length="0">
      <dxf>
        <border outline="0">
          <left style="thin">
            <color indexed="64"/>
          </left>
          <right style="thin">
            <color indexed="64"/>
          </right>
          <top style="thin">
            <color indexed="64"/>
          </top>
          <bottom style="thin">
            <color indexed="64"/>
          </bottom>
        </border>
      </dxf>
    </rfmt>
    <rfmt sheetId="7" sqref="W83" start="0" length="0">
      <dxf>
        <border outline="0">
          <left style="thin">
            <color indexed="64"/>
          </left>
          <right style="medium">
            <color indexed="64"/>
          </right>
          <top style="thin">
            <color indexed="64"/>
          </top>
          <bottom style="thin">
            <color indexed="64"/>
          </bottom>
        </border>
      </dxf>
    </rfmt>
  </rrc>
  <rrc rId="916" sId="7" ref="A84:XFD84" action="deleteRow">
    <undo index="6" exp="area" dr="$B$16:$B84" r="B85"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84:XFD84" start="0" length="0">
      <dxf>
        <font>
          <sz val="10"/>
          <name val="Arial"/>
          <scheme val="none"/>
        </font>
        <alignment horizontal="left" wrapText="1" readingOrder="0"/>
      </dxf>
    </rfmt>
    <rfmt sheetId="7" sqref="A84" start="0" length="0">
      <dxf/>
    </rfmt>
    <rcc rId="0" sId="7" dxf="1">
      <nc r="B84">
        <f>IF(E84="","",COUNT($B$16:$B83)+1)</f>
      </nc>
      <ndxf>
        <alignment horizontal="center" wrapText="0" readingOrder="0"/>
        <border outline="0">
          <left style="medium">
            <color indexed="64"/>
          </left>
          <right style="thin">
            <color indexed="64"/>
          </right>
          <top style="thin">
            <color indexed="64"/>
          </top>
          <bottom style="thin">
            <color indexed="64"/>
          </bottom>
        </border>
      </ndxf>
    </rcc>
    <rfmt sheetId="7" sqref="C84" start="0" length="0">
      <dxf>
        <border outline="0">
          <left style="thin">
            <color indexed="64"/>
          </left>
          <right style="thin">
            <color indexed="64"/>
          </right>
          <top style="thin">
            <color indexed="64"/>
          </top>
          <bottom style="thin">
            <color indexed="64"/>
          </bottom>
        </border>
      </dxf>
    </rfmt>
    <rfmt sheetId="7" sqref="D84" start="0" length="0">
      <dxf>
        <alignment horizontal="center" readingOrder="0"/>
        <border outline="0">
          <left style="thin">
            <color indexed="64"/>
          </left>
          <right style="thin">
            <color indexed="64"/>
          </right>
          <top style="thin">
            <color indexed="64"/>
          </top>
          <bottom style="thin">
            <color indexed="64"/>
          </bottom>
        </border>
      </dxf>
    </rfmt>
    <rcc rId="0" sId="7" dxf="1">
      <nc r="E84" t="inlineStr">
        <is>
          <t>Verify that mandatory fields are present and marked by red star (*) on Create Business Function page.</t>
        </is>
      </nc>
      <ndxf>
        <font>
          <sz val="10"/>
          <color rgb="FF000000"/>
          <name val="Arial"/>
          <scheme val="none"/>
        </font>
        <alignment horizontal="general" readingOrder="0"/>
        <border outline="0">
          <left style="thin">
            <color indexed="64"/>
          </left>
          <right style="thin">
            <color indexed="64"/>
          </right>
          <top style="thin">
            <color indexed="64"/>
          </top>
          <bottom style="thin">
            <color indexed="64"/>
          </bottom>
        </border>
      </ndxf>
    </rcc>
    <rfmt sheetId="7" sqref="F84" start="0" length="0">
      <dxf>
        <alignment horizontal="general" readingOrder="0"/>
        <border outline="0">
          <left style="thin">
            <color indexed="64"/>
          </left>
          <right style="thin">
            <color indexed="64"/>
          </right>
          <top style="thin">
            <color indexed="64"/>
          </top>
          <bottom style="thin">
            <color indexed="64"/>
          </bottom>
        </border>
      </dxf>
    </rfmt>
    <rfmt sheetId="7" sqref="G84" start="0" length="0">
      <dxf>
        <border outline="0">
          <left style="thin">
            <color indexed="64"/>
          </left>
          <right style="thin">
            <color indexed="64"/>
          </right>
          <top style="thin">
            <color indexed="64"/>
          </top>
          <bottom style="thin">
            <color indexed="64"/>
          </bottom>
        </border>
      </dxf>
    </rfmt>
    <rcc rId="0" sId="7" dxf="1">
      <nc r="H84" t="inlineStr">
        <is>
          <t>The 'Create Business Function' page should have following mandatory fields which should be indicated by red star(*).
Business Function Name
Business Function Description
Business Function Type</t>
        </is>
      </nc>
      <ndxf>
        <alignment horizontal="general" readingOrder="0"/>
        <border outline="0">
          <left style="thin">
            <color indexed="64"/>
          </left>
          <right style="thin">
            <color indexed="64"/>
          </right>
          <top style="thin">
            <color indexed="64"/>
          </top>
          <bottom style="thin">
            <color indexed="64"/>
          </bottom>
        </border>
      </ndxf>
    </rcc>
    <rfmt sheetId="7" sqref="I84"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7" sqref="J84"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7" sqref="K84" start="0" length="0">
      <dxf>
        <border outline="0">
          <left style="thin">
            <color indexed="64"/>
          </left>
          <right style="thin">
            <color indexed="64"/>
          </right>
          <top style="thin">
            <color indexed="64"/>
          </top>
          <bottom style="thin">
            <color indexed="64"/>
          </bottom>
        </border>
      </dxf>
    </rfmt>
    <rfmt sheetId="7" sqref="L84"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84"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84"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84" start="0" length="0">
      <dxf>
        <alignment vertical="center" readingOrder="0"/>
        <border outline="0">
          <left style="thin">
            <color indexed="64"/>
          </left>
          <right style="medium">
            <color indexed="64"/>
          </right>
          <top style="thin">
            <color indexed="64"/>
          </top>
          <bottom style="thin">
            <color indexed="64"/>
          </bottom>
        </border>
      </dxf>
    </rfmt>
    <rfmt sheetId="7" sqref="P84" start="0" length="0">
      <dxf>
        <border outline="0">
          <right style="thin">
            <color indexed="64"/>
          </right>
          <top style="thin">
            <color indexed="64"/>
          </top>
          <bottom style="thin">
            <color indexed="64"/>
          </bottom>
        </border>
      </dxf>
    </rfmt>
    <rfmt sheetId="7" sqref="Q84" start="0" length="0">
      <dxf>
        <border outline="0">
          <left style="thin">
            <color indexed="64"/>
          </left>
          <right style="thin">
            <color indexed="64"/>
          </right>
          <top style="thin">
            <color indexed="64"/>
          </top>
          <bottom style="thin">
            <color indexed="64"/>
          </bottom>
        </border>
      </dxf>
    </rfmt>
    <rfmt sheetId="7" sqref="R84" start="0" length="0">
      <dxf>
        <border outline="0">
          <left style="thin">
            <color indexed="64"/>
          </left>
          <right style="thin">
            <color indexed="64"/>
          </right>
          <top style="thin">
            <color indexed="64"/>
          </top>
          <bottom style="thin">
            <color indexed="64"/>
          </bottom>
        </border>
      </dxf>
    </rfmt>
    <rfmt sheetId="7" sqref="S84" start="0" length="0">
      <dxf>
        <border outline="0">
          <left style="thin">
            <color indexed="64"/>
          </left>
          <right style="thin">
            <color indexed="64"/>
          </right>
          <top style="thin">
            <color indexed="64"/>
          </top>
          <bottom style="thin">
            <color indexed="64"/>
          </bottom>
        </border>
      </dxf>
    </rfmt>
    <rfmt sheetId="7" sqref="T84" start="0" length="0">
      <dxf>
        <border outline="0">
          <left style="thin">
            <color indexed="64"/>
          </left>
          <right style="thin">
            <color indexed="64"/>
          </right>
          <top style="thin">
            <color indexed="64"/>
          </top>
          <bottom style="thin">
            <color indexed="64"/>
          </bottom>
        </border>
      </dxf>
    </rfmt>
    <rfmt sheetId="7" sqref="U84" start="0" length="0">
      <dxf>
        <border outline="0">
          <left style="thin">
            <color indexed="64"/>
          </left>
          <right style="thin">
            <color indexed="64"/>
          </right>
          <top style="thin">
            <color indexed="64"/>
          </top>
          <bottom style="thin">
            <color indexed="64"/>
          </bottom>
        </border>
      </dxf>
    </rfmt>
    <rfmt sheetId="7" sqref="V84" start="0" length="0">
      <dxf>
        <border outline="0">
          <left style="thin">
            <color indexed="64"/>
          </left>
          <right style="thin">
            <color indexed="64"/>
          </right>
          <top style="thin">
            <color indexed="64"/>
          </top>
          <bottom style="thin">
            <color indexed="64"/>
          </bottom>
        </border>
      </dxf>
    </rfmt>
    <rfmt sheetId="7" sqref="W84" start="0" length="0">
      <dxf>
        <border outline="0">
          <left style="thin">
            <color indexed="64"/>
          </left>
          <right style="medium">
            <color indexed="64"/>
          </right>
          <top style="thin">
            <color indexed="64"/>
          </top>
          <bottom style="thin">
            <color indexed="64"/>
          </bottom>
        </border>
      </dxf>
    </rfmt>
  </rrc>
  <rrc rId="917" sId="7" ref="A84:XFD84" action="deleteRow">
    <undo index="6" exp="area" dr="$B$16:$B84" r="B85"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84:XFD84" start="0" length="0">
      <dxf>
        <font>
          <sz val="10"/>
          <name val="Arial"/>
          <scheme val="none"/>
        </font>
        <alignment horizontal="left" wrapText="1" readingOrder="0"/>
      </dxf>
    </rfmt>
    <rcc rId="0" sId="7" dxf="1">
      <nc r="B84">
        <f>IF(E84="","",COUNT($B$16:$B83)+1)</f>
      </nc>
      <ndxf>
        <alignment horizontal="center" wrapText="0" readingOrder="0"/>
        <border outline="0">
          <left style="medium">
            <color indexed="64"/>
          </left>
          <right style="thin">
            <color indexed="64"/>
          </right>
          <top style="thin">
            <color indexed="64"/>
          </top>
          <bottom style="thin">
            <color indexed="64"/>
          </bottom>
        </border>
      </ndxf>
    </rcc>
    <rfmt sheetId="7" sqref="C84" start="0" length="0">
      <dxf>
        <border outline="0">
          <left style="thin">
            <color indexed="64"/>
          </left>
          <right style="thin">
            <color indexed="64"/>
          </right>
          <top style="thin">
            <color indexed="64"/>
          </top>
          <bottom style="thin">
            <color indexed="64"/>
          </bottom>
        </border>
      </dxf>
    </rfmt>
    <rfmt sheetId="7" sqref="D84" start="0" length="0">
      <dxf>
        <border outline="0">
          <left style="thin">
            <color indexed="64"/>
          </left>
          <right style="thin">
            <color indexed="64"/>
          </right>
          <top style="thin">
            <color indexed="64"/>
          </top>
          <bottom style="thin">
            <color indexed="64"/>
          </bottom>
        </border>
      </dxf>
    </rfmt>
    <rcc rId="0" sId="7" dxf="1">
      <nc r="E84" t="inlineStr">
        <is>
          <t>Verify special characters and numeric value should be allowed in Business Function Name field.</t>
        </is>
      </nc>
      <ndxf>
        <border outline="0">
          <left style="thin">
            <color indexed="64"/>
          </left>
          <right style="thin">
            <color indexed="64"/>
          </right>
          <top style="thin">
            <color indexed="64"/>
          </top>
          <bottom style="thin">
            <color indexed="64"/>
          </bottom>
        </border>
      </ndxf>
    </rcc>
    <rfmt sheetId="7" sqref="F84" start="0" length="0">
      <dxf>
        <alignment horizontal="general" readingOrder="0"/>
        <border outline="0">
          <left style="thin">
            <color indexed="64"/>
          </left>
          <right style="thin">
            <color indexed="64"/>
          </right>
          <top style="thin">
            <color indexed="64"/>
          </top>
          <bottom style="thin">
            <color indexed="64"/>
          </bottom>
        </border>
      </dxf>
    </rfmt>
    <rfmt sheetId="7" sqref="G84" start="0" length="0">
      <dxf>
        <alignment horizontal="general" readingOrder="0"/>
        <border outline="0">
          <left style="thin">
            <color indexed="64"/>
          </left>
          <right style="thin">
            <color indexed="64"/>
          </right>
          <top style="thin">
            <color indexed="64"/>
          </top>
          <bottom style="thin">
            <color indexed="64"/>
          </bottom>
        </border>
      </dxf>
    </rfmt>
    <rcc rId="0" sId="7" dxf="1">
      <nc r="H84" t="inlineStr">
        <is>
          <t>System should accept special character and should not given any error.</t>
        </is>
      </nc>
      <ndxf>
        <alignment horizontal="general" readingOrder="0"/>
        <border outline="0">
          <left style="thin">
            <color indexed="64"/>
          </left>
          <right style="thin">
            <color indexed="64"/>
          </right>
          <top style="thin">
            <color indexed="64"/>
          </top>
          <bottom style="thin">
            <color indexed="64"/>
          </bottom>
        </border>
      </ndxf>
    </rcc>
    <rfmt sheetId="7" sqref="I84" start="0" length="0">
      <dxf>
        <font>
          <b/>
          <sz val="10"/>
          <name val="Arial"/>
          <scheme val="none"/>
        </font>
        <border outline="0">
          <left style="thin">
            <color indexed="64"/>
          </left>
          <right style="thin">
            <color indexed="64"/>
          </right>
          <top style="thin">
            <color indexed="64"/>
          </top>
          <bottom style="thin">
            <color indexed="64"/>
          </bottom>
        </border>
      </dxf>
    </rfmt>
    <rfmt sheetId="7" sqref="J84"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7" sqref="K84" start="0" length="0">
      <dxf>
        <border outline="0">
          <left style="thin">
            <color indexed="64"/>
          </left>
          <right style="thin">
            <color indexed="64"/>
          </right>
          <top style="thin">
            <color indexed="64"/>
          </top>
          <bottom style="thin">
            <color indexed="64"/>
          </bottom>
        </border>
      </dxf>
    </rfmt>
    <rfmt sheetId="7" sqref="L84"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84"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84"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84" start="0" length="0">
      <dxf>
        <border outline="0">
          <left style="thin">
            <color indexed="64"/>
          </left>
          <right style="medium">
            <color indexed="64"/>
          </right>
          <top style="thin">
            <color indexed="64"/>
          </top>
          <bottom style="thin">
            <color indexed="64"/>
          </bottom>
        </border>
      </dxf>
    </rfmt>
    <rfmt sheetId="7" sqref="P84" start="0" length="0">
      <dxf>
        <border outline="0">
          <right style="thin">
            <color indexed="64"/>
          </right>
          <top style="thin">
            <color indexed="64"/>
          </top>
          <bottom style="thin">
            <color indexed="64"/>
          </bottom>
        </border>
      </dxf>
    </rfmt>
    <rfmt sheetId="7" sqref="Q84" start="0" length="0">
      <dxf>
        <border outline="0">
          <left style="thin">
            <color indexed="64"/>
          </left>
          <right style="thin">
            <color indexed="64"/>
          </right>
          <top style="thin">
            <color indexed="64"/>
          </top>
          <bottom style="thin">
            <color indexed="64"/>
          </bottom>
        </border>
      </dxf>
    </rfmt>
    <rfmt sheetId="7" sqref="R84" start="0" length="0">
      <dxf>
        <border outline="0">
          <left style="thin">
            <color indexed="64"/>
          </left>
          <right style="thin">
            <color indexed="64"/>
          </right>
          <top style="thin">
            <color indexed="64"/>
          </top>
          <bottom style="thin">
            <color indexed="64"/>
          </bottom>
        </border>
      </dxf>
    </rfmt>
    <rfmt sheetId="7" sqref="S84" start="0" length="0">
      <dxf>
        <border outline="0">
          <left style="thin">
            <color indexed="64"/>
          </left>
          <right style="thin">
            <color indexed="64"/>
          </right>
          <top style="thin">
            <color indexed="64"/>
          </top>
          <bottom style="thin">
            <color indexed="64"/>
          </bottom>
        </border>
      </dxf>
    </rfmt>
    <rfmt sheetId="7" sqref="T84" start="0" length="0">
      <dxf>
        <border outline="0">
          <left style="thin">
            <color indexed="64"/>
          </left>
          <right style="thin">
            <color indexed="64"/>
          </right>
          <top style="thin">
            <color indexed="64"/>
          </top>
          <bottom style="thin">
            <color indexed="64"/>
          </bottom>
        </border>
      </dxf>
    </rfmt>
    <rfmt sheetId="7" sqref="U84" start="0" length="0">
      <dxf>
        <border outline="0">
          <left style="thin">
            <color indexed="64"/>
          </left>
          <right style="thin">
            <color indexed="64"/>
          </right>
          <top style="thin">
            <color indexed="64"/>
          </top>
          <bottom style="thin">
            <color indexed="64"/>
          </bottom>
        </border>
      </dxf>
    </rfmt>
    <rfmt sheetId="7" sqref="V84" start="0" length="0">
      <dxf>
        <border outline="0">
          <left style="thin">
            <color indexed="64"/>
          </left>
          <right style="thin">
            <color indexed="64"/>
          </right>
          <top style="thin">
            <color indexed="64"/>
          </top>
          <bottom style="thin">
            <color indexed="64"/>
          </bottom>
        </border>
      </dxf>
    </rfmt>
    <rfmt sheetId="7" sqref="W84" start="0" length="0">
      <dxf>
        <border outline="0">
          <left style="thin">
            <color indexed="64"/>
          </left>
          <right style="medium">
            <color indexed="64"/>
          </right>
          <top style="thin">
            <color indexed="64"/>
          </top>
          <bottom style="thin">
            <color indexed="64"/>
          </bottom>
        </border>
      </dxf>
    </rfmt>
  </rrc>
  <rrc rId="918" sId="7" ref="A84:XFD84" action="deleteRow">
    <undo index="6" exp="area" dr="$B$16:$B84" r="B85"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84:XFD84" start="0" length="0">
      <dxf>
        <font>
          <sz val="10"/>
          <name val="Arial"/>
          <scheme val="none"/>
        </font>
        <alignment horizontal="left" wrapText="1" readingOrder="0"/>
      </dxf>
    </rfmt>
    <rcc rId="0" sId="7" dxf="1">
      <nc r="B84">
        <f>IF(E84="","",COUNT($B$16:$B83)+1)</f>
      </nc>
      <ndxf>
        <alignment horizontal="center" wrapText="0" readingOrder="0"/>
        <border outline="0">
          <left style="medium">
            <color indexed="64"/>
          </left>
          <right style="thin">
            <color indexed="64"/>
          </right>
          <top style="thin">
            <color indexed="64"/>
          </top>
          <bottom style="thin">
            <color indexed="64"/>
          </bottom>
        </border>
      </ndxf>
    </rcc>
    <rfmt sheetId="7" sqref="C84" start="0" length="0">
      <dxf>
        <border outline="0">
          <left style="thin">
            <color indexed="64"/>
          </left>
          <right style="thin">
            <color indexed="64"/>
          </right>
          <top style="thin">
            <color indexed="64"/>
          </top>
          <bottom style="thin">
            <color indexed="64"/>
          </bottom>
        </border>
      </dxf>
    </rfmt>
    <rfmt sheetId="7" sqref="D84" start="0" length="0">
      <dxf>
        <border outline="0">
          <left style="thin">
            <color indexed="64"/>
          </left>
          <right style="thin">
            <color indexed="64"/>
          </right>
          <top style="thin">
            <color indexed="64"/>
          </top>
          <bottom style="thin">
            <color indexed="64"/>
          </bottom>
        </border>
      </dxf>
    </rfmt>
    <rcc rId="0" sId="7" dxf="1">
      <nc r="E84" t="inlineStr">
        <is>
          <t>Verify special characters and numeric value should be allowed in Description field.</t>
        </is>
      </nc>
      <ndxf>
        <border outline="0">
          <left style="thin">
            <color indexed="64"/>
          </left>
          <right style="thin">
            <color indexed="64"/>
          </right>
          <top style="thin">
            <color indexed="64"/>
          </top>
          <bottom style="thin">
            <color indexed="64"/>
          </bottom>
        </border>
      </ndxf>
    </rcc>
    <rfmt sheetId="7" sqref="F84" start="0" length="0">
      <dxf>
        <alignment horizontal="general" readingOrder="0"/>
        <border outline="0">
          <left style="thin">
            <color indexed="64"/>
          </left>
          <right style="thin">
            <color indexed="64"/>
          </right>
          <top style="thin">
            <color indexed="64"/>
          </top>
          <bottom style="thin">
            <color indexed="64"/>
          </bottom>
        </border>
      </dxf>
    </rfmt>
    <rfmt sheetId="7" sqref="G84" start="0" length="0">
      <dxf>
        <alignment horizontal="general" readingOrder="0"/>
        <border outline="0">
          <left style="thin">
            <color indexed="64"/>
          </left>
          <right style="thin">
            <color indexed="64"/>
          </right>
          <top style="thin">
            <color indexed="64"/>
          </top>
          <bottom style="thin">
            <color indexed="64"/>
          </bottom>
        </border>
      </dxf>
    </rfmt>
    <rcc rId="0" sId="7" dxf="1">
      <nc r="H84" t="inlineStr">
        <is>
          <t>System should accept special character and should not given any error.</t>
        </is>
      </nc>
      <ndxf>
        <alignment horizontal="general" readingOrder="0"/>
        <border outline="0">
          <left style="thin">
            <color indexed="64"/>
          </left>
          <right style="thin">
            <color indexed="64"/>
          </right>
          <top style="thin">
            <color indexed="64"/>
          </top>
          <bottom style="thin">
            <color indexed="64"/>
          </bottom>
        </border>
      </ndxf>
    </rcc>
    <rfmt sheetId="7" sqref="I84" start="0" length="0">
      <dxf>
        <font>
          <b/>
          <sz val="10"/>
          <name val="Arial"/>
          <scheme val="none"/>
        </font>
        <border outline="0">
          <left style="thin">
            <color indexed="64"/>
          </left>
          <right style="thin">
            <color indexed="64"/>
          </right>
          <top style="thin">
            <color indexed="64"/>
          </top>
          <bottom style="thin">
            <color indexed="64"/>
          </bottom>
        </border>
      </dxf>
    </rfmt>
    <rfmt sheetId="7" sqref="J84"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7" sqref="K84" start="0" length="0">
      <dxf>
        <border outline="0">
          <left style="thin">
            <color indexed="64"/>
          </left>
          <right style="thin">
            <color indexed="64"/>
          </right>
          <top style="thin">
            <color indexed="64"/>
          </top>
          <bottom style="thin">
            <color indexed="64"/>
          </bottom>
        </border>
      </dxf>
    </rfmt>
    <rfmt sheetId="7" sqref="L84"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84"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84"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84" start="0" length="0">
      <dxf>
        <border outline="0">
          <left style="thin">
            <color indexed="64"/>
          </left>
          <right style="medium">
            <color indexed="64"/>
          </right>
          <top style="thin">
            <color indexed="64"/>
          </top>
          <bottom style="thin">
            <color indexed="64"/>
          </bottom>
        </border>
      </dxf>
    </rfmt>
    <rfmt sheetId="7" sqref="P84" start="0" length="0">
      <dxf>
        <border outline="0">
          <right style="thin">
            <color indexed="64"/>
          </right>
          <top style="thin">
            <color indexed="64"/>
          </top>
          <bottom style="thin">
            <color indexed="64"/>
          </bottom>
        </border>
      </dxf>
    </rfmt>
    <rfmt sheetId="7" sqref="Q84" start="0" length="0">
      <dxf>
        <border outline="0">
          <left style="thin">
            <color indexed="64"/>
          </left>
          <right style="thin">
            <color indexed="64"/>
          </right>
          <top style="thin">
            <color indexed="64"/>
          </top>
          <bottom style="thin">
            <color indexed="64"/>
          </bottom>
        </border>
      </dxf>
    </rfmt>
    <rfmt sheetId="7" sqref="R84" start="0" length="0">
      <dxf>
        <border outline="0">
          <left style="thin">
            <color indexed="64"/>
          </left>
          <right style="thin">
            <color indexed="64"/>
          </right>
          <top style="thin">
            <color indexed="64"/>
          </top>
          <bottom style="thin">
            <color indexed="64"/>
          </bottom>
        </border>
      </dxf>
    </rfmt>
    <rfmt sheetId="7" sqref="S84" start="0" length="0">
      <dxf>
        <border outline="0">
          <left style="thin">
            <color indexed="64"/>
          </left>
          <right style="thin">
            <color indexed="64"/>
          </right>
          <top style="thin">
            <color indexed="64"/>
          </top>
          <bottom style="thin">
            <color indexed="64"/>
          </bottom>
        </border>
      </dxf>
    </rfmt>
    <rfmt sheetId="7" sqref="T84" start="0" length="0">
      <dxf>
        <border outline="0">
          <left style="thin">
            <color indexed="64"/>
          </left>
          <right style="thin">
            <color indexed="64"/>
          </right>
          <top style="thin">
            <color indexed="64"/>
          </top>
          <bottom style="thin">
            <color indexed="64"/>
          </bottom>
        </border>
      </dxf>
    </rfmt>
    <rfmt sheetId="7" sqref="U84" start="0" length="0">
      <dxf>
        <border outline="0">
          <left style="thin">
            <color indexed="64"/>
          </left>
          <right style="thin">
            <color indexed="64"/>
          </right>
          <top style="thin">
            <color indexed="64"/>
          </top>
          <bottom style="thin">
            <color indexed="64"/>
          </bottom>
        </border>
      </dxf>
    </rfmt>
    <rfmt sheetId="7" sqref="V84" start="0" length="0">
      <dxf>
        <border outline="0">
          <left style="thin">
            <color indexed="64"/>
          </left>
          <right style="thin">
            <color indexed="64"/>
          </right>
          <top style="thin">
            <color indexed="64"/>
          </top>
          <bottom style="thin">
            <color indexed="64"/>
          </bottom>
        </border>
      </dxf>
    </rfmt>
    <rfmt sheetId="7" sqref="W84" start="0" length="0">
      <dxf>
        <border outline="0">
          <left style="thin">
            <color indexed="64"/>
          </left>
          <right style="medium">
            <color indexed="64"/>
          </right>
          <top style="thin">
            <color indexed="64"/>
          </top>
          <bottom style="thin">
            <color indexed="64"/>
          </bottom>
        </border>
      </dxf>
    </rfmt>
  </rrc>
  <rrc rId="919" sId="7" ref="A84:XFD84" action="deleteRow">
    <undo index="6" exp="area" dr="$B$16:$B84" r="B85"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84:XFD84" start="0" length="0">
      <dxf>
        <font>
          <sz val="10"/>
          <name val="Arial"/>
          <scheme val="none"/>
        </font>
        <alignment horizontal="left" wrapText="1" readingOrder="0"/>
      </dxf>
    </rfmt>
    <rcc rId="0" sId="7" dxf="1">
      <nc r="B84">
        <f>IF(E84="","",COUNT($B$16:$B83)+1)</f>
      </nc>
      <ndxf>
        <alignment horizontal="center" wrapText="0" readingOrder="0"/>
        <border outline="0">
          <left style="medium">
            <color indexed="64"/>
          </left>
          <right style="thin">
            <color indexed="64"/>
          </right>
          <top style="thin">
            <color indexed="64"/>
          </top>
          <bottom style="thin">
            <color indexed="64"/>
          </bottom>
        </border>
      </ndxf>
    </rcc>
    <rfmt sheetId="7" sqref="C84" start="0" length="0">
      <dxf>
        <border outline="0">
          <left style="thin">
            <color indexed="64"/>
          </left>
          <right style="thin">
            <color indexed="64"/>
          </right>
          <top style="thin">
            <color indexed="64"/>
          </top>
          <bottom style="thin">
            <color indexed="64"/>
          </bottom>
        </border>
      </dxf>
    </rfmt>
    <rfmt sheetId="7" sqref="D84" start="0" length="0">
      <dxf>
        <border outline="0">
          <left style="thin">
            <color indexed="64"/>
          </left>
          <right style="thin">
            <color indexed="64"/>
          </right>
          <top style="thin">
            <color indexed="64"/>
          </top>
          <bottom style="thin">
            <color indexed="64"/>
          </bottom>
        </border>
      </dxf>
    </rfmt>
    <rcc rId="0" sId="7" dxf="1">
      <nc r="E84" t="inlineStr">
        <is>
          <t>Verify the values of Business Function Type drop down.</t>
        </is>
      </nc>
      <ndxf>
        <border outline="0">
          <left style="thin">
            <color indexed="64"/>
          </left>
          <right style="thin">
            <color indexed="64"/>
          </right>
          <top style="thin">
            <color indexed="64"/>
          </top>
          <bottom style="thin">
            <color indexed="64"/>
          </bottom>
        </border>
      </ndxf>
    </rcc>
    <rfmt sheetId="7" sqref="F84" start="0" length="0">
      <dxf>
        <border outline="0">
          <left style="thin">
            <color indexed="64"/>
          </left>
          <right style="thin">
            <color indexed="64"/>
          </right>
          <top style="thin">
            <color indexed="64"/>
          </top>
          <bottom style="thin">
            <color indexed="64"/>
          </bottom>
        </border>
      </dxf>
    </rfmt>
    <rfmt sheetId="7" sqref="G84" start="0" length="0">
      <dxf>
        <border outline="0">
          <left style="thin">
            <color indexed="64"/>
          </left>
          <right style="thin">
            <color indexed="64"/>
          </right>
          <top style="thin">
            <color indexed="64"/>
          </top>
          <bottom style="thin">
            <color indexed="64"/>
          </bottom>
        </border>
      </dxf>
    </rfmt>
    <rcc rId="0" sId="7" dxf="1">
      <nc r="H84" t="inlineStr">
        <is>
          <t>Business Function Type drop down values:
Constant
Formula</t>
        </is>
      </nc>
      <ndxf>
        <border outline="0">
          <left style="thin">
            <color indexed="64"/>
          </left>
          <right style="thin">
            <color indexed="64"/>
          </right>
          <top style="thin">
            <color indexed="64"/>
          </top>
          <bottom style="thin">
            <color indexed="64"/>
          </bottom>
        </border>
      </ndxf>
    </rcc>
    <rfmt sheetId="7" sqref="I84" start="0" length="0">
      <dxf>
        <font>
          <b/>
          <sz val="10"/>
          <name val="Arial"/>
          <scheme val="none"/>
        </font>
        <border outline="0">
          <left style="thin">
            <color indexed="64"/>
          </left>
          <right style="thin">
            <color indexed="64"/>
          </right>
          <top style="thin">
            <color indexed="64"/>
          </top>
          <bottom style="thin">
            <color indexed="64"/>
          </bottom>
        </border>
      </dxf>
    </rfmt>
    <rfmt sheetId="7" sqref="J84"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7" sqref="K84" start="0" length="0">
      <dxf>
        <border outline="0">
          <left style="thin">
            <color indexed="64"/>
          </left>
          <right style="thin">
            <color indexed="64"/>
          </right>
          <top style="thin">
            <color indexed="64"/>
          </top>
          <bottom style="thin">
            <color indexed="64"/>
          </bottom>
        </border>
      </dxf>
    </rfmt>
    <rfmt sheetId="7" sqref="L84"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84"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84"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84" start="0" length="0">
      <dxf>
        <border outline="0">
          <left style="thin">
            <color indexed="64"/>
          </left>
          <right style="medium">
            <color indexed="64"/>
          </right>
          <top style="thin">
            <color indexed="64"/>
          </top>
          <bottom style="thin">
            <color indexed="64"/>
          </bottom>
        </border>
      </dxf>
    </rfmt>
    <rfmt sheetId="7" sqref="P84" start="0" length="0">
      <dxf>
        <border outline="0">
          <right style="thin">
            <color indexed="64"/>
          </right>
          <top style="thin">
            <color indexed="64"/>
          </top>
          <bottom style="thin">
            <color indexed="64"/>
          </bottom>
        </border>
      </dxf>
    </rfmt>
    <rfmt sheetId="7" sqref="Q84" start="0" length="0">
      <dxf>
        <border outline="0">
          <left style="thin">
            <color indexed="64"/>
          </left>
          <right style="thin">
            <color indexed="64"/>
          </right>
          <top style="thin">
            <color indexed="64"/>
          </top>
          <bottom style="thin">
            <color indexed="64"/>
          </bottom>
        </border>
      </dxf>
    </rfmt>
    <rfmt sheetId="7" sqref="R84" start="0" length="0">
      <dxf>
        <border outline="0">
          <left style="thin">
            <color indexed="64"/>
          </left>
          <right style="thin">
            <color indexed="64"/>
          </right>
          <top style="thin">
            <color indexed="64"/>
          </top>
          <bottom style="thin">
            <color indexed="64"/>
          </bottom>
        </border>
      </dxf>
    </rfmt>
    <rfmt sheetId="7" sqref="S84" start="0" length="0">
      <dxf>
        <border outline="0">
          <left style="thin">
            <color indexed="64"/>
          </left>
          <right style="thin">
            <color indexed="64"/>
          </right>
          <top style="thin">
            <color indexed="64"/>
          </top>
          <bottom style="thin">
            <color indexed="64"/>
          </bottom>
        </border>
      </dxf>
    </rfmt>
    <rfmt sheetId="7" sqref="T84" start="0" length="0">
      <dxf>
        <border outline="0">
          <left style="thin">
            <color indexed="64"/>
          </left>
          <right style="thin">
            <color indexed="64"/>
          </right>
          <top style="thin">
            <color indexed="64"/>
          </top>
          <bottom style="thin">
            <color indexed="64"/>
          </bottom>
        </border>
      </dxf>
    </rfmt>
    <rfmt sheetId="7" sqref="U84" start="0" length="0">
      <dxf>
        <border outline="0">
          <left style="thin">
            <color indexed="64"/>
          </left>
          <right style="thin">
            <color indexed="64"/>
          </right>
          <top style="thin">
            <color indexed="64"/>
          </top>
          <bottom style="thin">
            <color indexed="64"/>
          </bottom>
        </border>
      </dxf>
    </rfmt>
    <rfmt sheetId="7" sqref="V84" start="0" length="0">
      <dxf>
        <border outline="0">
          <left style="thin">
            <color indexed="64"/>
          </left>
          <right style="thin">
            <color indexed="64"/>
          </right>
          <top style="thin">
            <color indexed="64"/>
          </top>
          <bottom style="thin">
            <color indexed="64"/>
          </bottom>
        </border>
      </dxf>
    </rfmt>
    <rfmt sheetId="7" sqref="W84" start="0" length="0">
      <dxf>
        <border outline="0">
          <left style="thin">
            <color indexed="64"/>
          </left>
          <right style="medium">
            <color indexed="64"/>
          </right>
          <top style="thin">
            <color indexed="64"/>
          </top>
          <bottom style="thin">
            <color indexed="64"/>
          </bottom>
        </border>
      </dxf>
    </rfmt>
  </rrc>
  <rrc rId="920" sId="7" ref="A84:XFD84" action="deleteRow">
    <undo index="6" exp="area" dr="$B$16:$B84" r="B85"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84:XFD84" start="0" length="0">
      <dxf>
        <font>
          <sz val="10"/>
          <name val="Arial"/>
          <scheme val="none"/>
        </font>
        <alignment horizontal="left" wrapText="1" readingOrder="0"/>
      </dxf>
    </rfmt>
    <rcc rId="0" sId="7" dxf="1">
      <nc r="B84">
        <f>IF(E84="","",COUNT($B$16:$B83)+1)</f>
      </nc>
      <ndxf>
        <alignment horizontal="center" wrapText="0" readingOrder="0"/>
        <border outline="0">
          <left style="medium">
            <color indexed="64"/>
          </left>
          <right style="thin">
            <color indexed="64"/>
          </right>
          <top style="thin">
            <color indexed="64"/>
          </top>
          <bottom style="thin">
            <color indexed="64"/>
          </bottom>
        </border>
      </ndxf>
    </rcc>
    <rfmt sheetId="7" sqref="C84" start="0" length="0">
      <dxf>
        <border outline="0">
          <left style="thin">
            <color indexed="64"/>
          </left>
          <right style="thin">
            <color indexed="64"/>
          </right>
          <top style="thin">
            <color indexed="64"/>
          </top>
          <bottom style="thin">
            <color indexed="64"/>
          </bottom>
        </border>
      </dxf>
    </rfmt>
    <rfmt sheetId="7" sqref="D84" start="0" length="0">
      <dxf>
        <border outline="0">
          <left style="thin">
            <color indexed="64"/>
          </left>
          <right style="thin">
            <color indexed="64"/>
          </right>
          <top style="thin">
            <color indexed="64"/>
          </top>
          <bottom style="thin">
            <color indexed="64"/>
          </bottom>
        </border>
      </dxf>
    </rfmt>
    <rcc rId="0" sId="7" dxf="1">
      <nc r="E84" t="inlineStr">
        <is>
          <t>Verify that user should able to search by typing value in Business Function Type drop down</t>
        </is>
      </nc>
      <ndxf>
        <border outline="0">
          <left style="thin">
            <color indexed="64"/>
          </left>
          <right style="thin">
            <color indexed="64"/>
          </right>
          <top style="thin">
            <color indexed="64"/>
          </top>
          <bottom style="thin">
            <color indexed="64"/>
          </bottom>
        </border>
      </ndxf>
    </rcc>
    <rfmt sheetId="7" sqref="F84" start="0" length="0">
      <dxf>
        <border outline="0">
          <left style="thin">
            <color indexed="64"/>
          </left>
          <right style="thin">
            <color indexed="64"/>
          </right>
          <top style="thin">
            <color indexed="64"/>
          </top>
          <bottom style="thin">
            <color indexed="64"/>
          </bottom>
        </border>
      </dxf>
    </rfmt>
    <rcc rId="0" sId="7" dxf="1">
      <nc r="G84" t="inlineStr">
        <is>
          <t>1. Enter character like "Con" in Business Function Type text box.
2. Enter characters like "For" in Business Function Type text box.</t>
        </is>
      </nc>
      <ndxf>
        <border outline="0">
          <left style="thin">
            <color indexed="64"/>
          </left>
          <right style="thin">
            <color indexed="64"/>
          </right>
          <top style="thin">
            <color indexed="64"/>
          </top>
          <bottom style="thin">
            <color indexed="64"/>
          </bottom>
        </border>
      </ndxf>
    </rcc>
    <rcc rId="0" sId="7" dxf="1">
      <nc r="H84" t="inlineStr">
        <is>
          <t>Matching search result should be displayed for Business Function type. e.g.:
1. when user enter string "Con' in Business Function Type drop down(textbox) then 'Constant' should be shown
2. when user enter string "For' in Business Function Type drop down(textbox) then 'Formula' should be shown</t>
        </is>
      </nc>
      <ndxf>
        <border outline="0">
          <left style="thin">
            <color indexed="64"/>
          </left>
          <right style="thin">
            <color indexed="64"/>
          </right>
          <top style="thin">
            <color indexed="64"/>
          </top>
          <bottom style="thin">
            <color indexed="64"/>
          </bottom>
        </border>
      </ndxf>
    </rcc>
    <rfmt sheetId="7" sqref="I84" start="0" length="0">
      <dxf>
        <font>
          <b/>
          <sz val="10"/>
          <name val="Arial"/>
          <scheme val="none"/>
        </font>
        <border outline="0">
          <left style="thin">
            <color indexed="64"/>
          </left>
          <right style="thin">
            <color indexed="64"/>
          </right>
          <top style="thin">
            <color indexed="64"/>
          </top>
          <bottom style="thin">
            <color indexed="64"/>
          </bottom>
        </border>
      </dxf>
    </rfmt>
    <rfmt sheetId="7" sqref="J84"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7" sqref="K84" start="0" length="0">
      <dxf>
        <border outline="0">
          <left style="thin">
            <color indexed="64"/>
          </left>
          <right style="thin">
            <color indexed="64"/>
          </right>
          <top style="thin">
            <color indexed="64"/>
          </top>
          <bottom style="thin">
            <color indexed="64"/>
          </bottom>
        </border>
      </dxf>
    </rfmt>
    <rfmt sheetId="7" sqref="L84"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84"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84"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84" start="0" length="0">
      <dxf>
        <border outline="0">
          <left style="thin">
            <color indexed="64"/>
          </left>
          <right style="medium">
            <color indexed="64"/>
          </right>
          <top style="thin">
            <color indexed="64"/>
          </top>
          <bottom style="thin">
            <color indexed="64"/>
          </bottom>
        </border>
      </dxf>
    </rfmt>
    <rfmt sheetId="7" sqref="P84" start="0" length="0">
      <dxf>
        <border outline="0">
          <right style="thin">
            <color indexed="64"/>
          </right>
          <top style="thin">
            <color indexed="64"/>
          </top>
          <bottom style="thin">
            <color indexed="64"/>
          </bottom>
        </border>
      </dxf>
    </rfmt>
    <rfmt sheetId="7" sqref="Q84" start="0" length="0">
      <dxf>
        <border outline="0">
          <left style="thin">
            <color indexed="64"/>
          </left>
          <right style="thin">
            <color indexed="64"/>
          </right>
          <top style="thin">
            <color indexed="64"/>
          </top>
          <bottom style="thin">
            <color indexed="64"/>
          </bottom>
        </border>
      </dxf>
    </rfmt>
    <rfmt sheetId="7" sqref="R84" start="0" length="0">
      <dxf>
        <border outline="0">
          <left style="thin">
            <color indexed="64"/>
          </left>
          <right style="thin">
            <color indexed="64"/>
          </right>
          <top style="thin">
            <color indexed="64"/>
          </top>
          <bottom style="thin">
            <color indexed="64"/>
          </bottom>
        </border>
      </dxf>
    </rfmt>
    <rfmt sheetId="7" sqref="S84" start="0" length="0">
      <dxf>
        <border outline="0">
          <left style="thin">
            <color indexed="64"/>
          </left>
          <right style="thin">
            <color indexed="64"/>
          </right>
          <top style="thin">
            <color indexed="64"/>
          </top>
          <bottom style="thin">
            <color indexed="64"/>
          </bottom>
        </border>
      </dxf>
    </rfmt>
    <rfmt sheetId="7" sqref="T84" start="0" length="0">
      <dxf>
        <border outline="0">
          <left style="thin">
            <color indexed="64"/>
          </left>
          <right style="thin">
            <color indexed="64"/>
          </right>
          <top style="thin">
            <color indexed="64"/>
          </top>
          <bottom style="thin">
            <color indexed="64"/>
          </bottom>
        </border>
      </dxf>
    </rfmt>
    <rfmt sheetId="7" sqref="U84" start="0" length="0">
      <dxf>
        <border outline="0">
          <left style="thin">
            <color indexed="64"/>
          </left>
          <right style="thin">
            <color indexed="64"/>
          </right>
          <top style="thin">
            <color indexed="64"/>
          </top>
          <bottom style="thin">
            <color indexed="64"/>
          </bottom>
        </border>
      </dxf>
    </rfmt>
    <rfmt sheetId="7" sqref="V84" start="0" length="0">
      <dxf>
        <border outline="0">
          <left style="thin">
            <color indexed="64"/>
          </left>
          <right style="thin">
            <color indexed="64"/>
          </right>
          <top style="thin">
            <color indexed="64"/>
          </top>
          <bottom style="thin">
            <color indexed="64"/>
          </bottom>
        </border>
      </dxf>
    </rfmt>
    <rfmt sheetId="7" sqref="W84" start="0" length="0">
      <dxf>
        <border outline="0">
          <left style="thin">
            <color indexed="64"/>
          </left>
          <right style="medium">
            <color indexed="64"/>
          </right>
          <top style="thin">
            <color indexed="64"/>
          </top>
          <bottom style="thin">
            <color indexed="64"/>
          </bottom>
        </border>
      </dxf>
    </rfmt>
  </rrc>
  <rrc rId="921" sId="7" ref="A84:XFD84" action="deleteRow">
    <undo index="6" exp="area" dr="$B$16:$B84" r="B85"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84:XFD84" start="0" length="0">
      <dxf>
        <font>
          <sz val="10"/>
          <name val="Arial"/>
          <scheme val="none"/>
        </font>
        <alignment horizontal="left" wrapText="1" readingOrder="0"/>
      </dxf>
    </rfmt>
    <rcc rId="0" sId="7" dxf="1">
      <nc r="B84">
        <f>IF(E84="","",COUNT($B$16:$B83)+1)</f>
      </nc>
      <ndxf>
        <alignment horizontal="center" wrapText="0" readingOrder="0"/>
        <border outline="0">
          <left style="medium">
            <color indexed="64"/>
          </left>
          <right style="thin">
            <color indexed="64"/>
          </right>
          <top style="thin">
            <color indexed="64"/>
          </top>
          <bottom style="thin">
            <color indexed="64"/>
          </bottom>
        </border>
      </ndxf>
    </rcc>
    <rfmt sheetId="7" sqref="C84" start="0" length="0">
      <dxf>
        <border outline="0">
          <left style="thin">
            <color indexed="64"/>
          </left>
          <right style="thin">
            <color indexed="64"/>
          </right>
          <top style="thin">
            <color indexed="64"/>
          </top>
          <bottom style="thin">
            <color indexed="64"/>
          </bottom>
        </border>
      </dxf>
    </rfmt>
    <rfmt sheetId="7" sqref="D84" start="0" length="0">
      <dxf>
        <border outline="0">
          <left style="thin">
            <color indexed="64"/>
          </left>
          <right style="thin">
            <color indexed="64"/>
          </right>
          <top style="thin">
            <color indexed="64"/>
          </top>
          <bottom style="thin">
            <color indexed="64"/>
          </bottom>
        </border>
      </dxf>
    </rfmt>
    <rcc rId="0" sId="7" dxf="1">
      <nc r="E84" t="inlineStr">
        <is>
          <t>Verify that no search result is shown when user enters invalid or non existing character in Business Function Type combo box.</t>
        </is>
      </nc>
      <ndxf>
        <font>
          <sz val="10"/>
          <color rgb="FF000000"/>
          <name val="Arial"/>
          <scheme val="none"/>
        </font>
        <alignment horizontal="general" readingOrder="0"/>
        <border outline="0">
          <left style="thin">
            <color indexed="64"/>
          </left>
          <right style="thin">
            <color indexed="64"/>
          </right>
          <top style="thin">
            <color indexed="64"/>
          </top>
          <bottom style="thin">
            <color indexed="64"/>
          </bottom>
        </border>
      </ndxf>
    </rcc>
    <rcc rId="0" sId="7" dxf="1">
      <nc r="F84" t="inlineStr">
        <is>
          <t>User should be on Admin User Master =&gt; Business Function Master page =&gt; Create Business Function page.</t>
        </is>
      </nc>
      <ndxf>
        <alignment horizontal="general" readingOrder="0"/>
        <border outline="0">
          <left style="thin">
            <color indexed="64"/>
          </left>
          <right style="thin">
            <color indexed="64"/>
          </right>
          <top style="thin">
            <color indexed="64"/>
          </top>
          <bottom style="thin">
            <color indexed="64"/>
          </bottom>
        </border>
      </ndxf>
    </rcc>
    <rcc rId="0" sId="7" dxf="1">
      <nc r="G84" t="inlineStr">
        <is>
          <t>Enter character like "test".</t>
        </is>
      </nc>
      <ndxf>
        <alignment horizontal="general" readingOrder="0"/>
        <border outline="0">
          <left style="thin">
            <color indexed="64"/>
          </left>
          <right style="thin">
            <color indexed="64"/>
          </right>
          <top style="thin">
            <color indexed="64"/>
          </top>
          <bottom style="thin">
            <color indexed="64"/>
          </bottom>
        </border>
      </ndxf>
    </rcc>
    <rcc rId="0" sId="7" dxf="1">
      <nc r="H84" t="inlineStr">
        <is>
          <t>No results should be shown when user enters invalid or non existing character in Business Function type combo box.</t>
        </is>
      </nc>
      <ndxf>
        <alignment horizontal="general" readingOrder="0"/>
        <border outline="0">
          <left style="thin">
            <color indexed="64"/>
          </left>
          <right style="thin">
            <color indexed="64"/>
          </right>
          <top style="thin">
            <color indexed="64"/>
          </top>
          <bottom style="thin">
            <color indexed="64"/>
          </bottom>
        </border>
      </ndxf>
    </rcc>
    <rfmt sheetId="7" sqref="I84" start="0" length="0">
      <dxf>
        <font>
          <b/>
          <sz val="10"/>
          <name val="Arial"/>
          <scheme val="none"/>
        </font>
        <border outline="0">
          <left style="thin">
            <color indexed="64"/>
          </left>
          <right style="thin">
            <color indexed="64"/>
          </right>
          <top style="thin">
            <color indexed="64"/>
          </top>
          <bottom style="thin">
            <color indexed="64"/>
          </bottom>
        </border>
      </dxf>
    </rfmt>
    <rfmt sheetId="7" sqref="J84"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7" sqref="K84" start="0" length="0">
      <dxf>
        <border outline="0">
          <left style="thin">
            <color indexed="64"/>
          </left>
          <right style="thin">
            <color indexed="64"/>
          </right>
          <top style="thin">
            <color indexed="64"/>
          </top>
          <bottom style="thin">
            <color indexed="64"/>
          </bottom>
        </border>
      </dxf>
    </rfmt>
    <rfmt sheetId="7" sqref="L84"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84"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84"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84" start="0" length="0">
      <dxf>
        <border outline="0">
          <left style="thin">
            <color indexed="64"/>
          </left>
          <right style="medium">
            <color indexed="64"/>
          </right>
          <top style="thin">
            <color indexed="64"/>
          </top>
          <bottom style="thin">
            <color indexed="64"/>
          </bottom>
        </border>
      </dxf>
    </rfmt>
    <rfmt sheetId="7" sqref="P84" start="0" length="0">
      <dxf>
        <border outline="0">
          <right style="thin">
            <color indexed="64"/>
          </right>
          <top style="thin">
            <color indexed="64"/>
          </top>
          <bottom style="thin">
            <color indexed="64"/>
          </bottom>
        </border>
      </dxf>
    </rfmt>
    <rfmt sheetId="7" sqref="Q84" start="0" length="0">
      <dxf>
        <border outline="0">
          <left style="thin">
            <color indexed="64"/>
          </left>
          <right style="thin">
            <color indexed="64"/>
          </right>
          <top style="thin">
            <color indexed="64"/>
          </top>
          <bottom style="thin">
            <color indexed="64"/>
          </bottom>
        </border>
      </dxf>
    </rfmt>
    <rfmt sheetId="7" sqref="R84" start="0" length="0">
      <dxf>
        <border outline="0">
          <left style="thin">
            <color indexed="64"/>
          </left>
          <right style="thin">
            <color indexed="64"/>
          </right>
          <top style="thin">
            <color indexed="64"/>
          </top>
          <bottom style="thin">
            <color indexed="64"/>
          </bottom>
        </border>
      </dxf>
    </rfmt>
    <rfmt sheetId="7" sqref="S84" start="0" length="0">
      <dxf>
        <border outline="0">
          <left style="thin">
            <color indexed="64"/>
          </left>
          <right style="thin">
            <color indexed="64"/>
          </right>
          <top style="thin">
            <color indexed="64"/>
          </top>
          <bottom style="thin">
            <color indexed="64"/>
          </bottom>
        </border>
      </dxf>
    </rfmt>
    <rfmt sheetId="7" sqref="T84" start="0" length="0">
      <dxf>
        <border outline="0">
          <left style="thin">
            <color indexed="64"/>
          </left>
          <right style="thin">
            <color indexed="64"/>
          </right>
          <top style="thin">
            <color indexed="64"/>
          </top>
          <bottom style="thin">
            <color indexed="64"/>
          </bottom>
        </border>
      </dxf>
    </rfmt>
    <rfmt sheetId="7" sqref="U84" start="0" length="0">
      <dxf>
        <border outline="0">
          <left style="thin">
            <color indexed="64"/>
          </left>
          <right style="thin">
            <color indexed="64"/>
          </right>
          <top style="thin">
            <color indexed="64"/>
          </top>
          <bottom style="thin">
            <color indexed="64"/>
          </bottom>
        </border>
      </dxf>
    </rfmt>
    <rfmt sheetId="7" sqref="V84" start="0" length="0">
      <dxf>
        <border outline="0">
          <left style="thin">
            <color indexed="64"/>
          </left>
          <right style="thin">
            <color indexed="64"/>
          </right>
          <top style="thin">
            <color indexed="64"/>
          </top>
          <bottom style="thin">
            <color indexed="64"/>
          </bottom>
        </border>
      </dxf>
    </rfmt>
    <rfmt sheetId="7" sqref="W84" start="0" length="0">
      <dxf>
        <border outline="0">
          <left style="thin">
            <color indexed="64"/>
          </left>
          <right style="medium">
            <color indexed="64"/>
          </right>
          <top style="thin">
            <color indexed="64"/>
          </top>
          <bottom style="thin">
            <color indexed="64"/>
          </bottom>
        </border>
      </dxf>
    </rfmt>
  </rrc>
  <rrc rId="922" sId="7" ref="A84:XFD84" action="deleteRow">
    <undo index="6" exp="area" dr="$B$16:$B84" r="B85"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84:XFD84" start="0" length="0">
      <dxf>
        <font>
          <sz val="10"/>
          <name val="Arial"/>
          <scheme val="none"/>
        </font>
        <alignment horizontal="left" wrapText="1" readingOrder="0"/>
      </dxf>
    </rfmt>
    <rcc rId="0" sId="7" dxf="1">
      <nc r="B84">
        <f>IF(E84="","",COUNT($B$16:$B83)+1)</f>
      </nc>
      <ndxf>
        <alignment horizontal="center" wrapText="0" readingOrder="0"/>
        <border outline="0">
          <left style="medium">
            <color indexed="64"/>
          </left>
          <right style="thin">
            <color indexed="64"/>
          </right>
          <top style="thin">
            <color indexed="64"/>
          </top>
          <bottom style="thin">
            <color indexed="64"/>
          </bottom>
        </border>
      </ndxf>
    </rcc>
    <rfmt sheetId="7" sqref="C84" start="0" length="0">
      <dxf>
        <border outline="0">
          <left style="thin">
            <color indexed="64"/>
          </left>
          <right style="thin">
            <color indexed="64"/>
          </right>
          <top style="thin">
            <color indexed="64"/>
          </top>
          <bottom style="thin">
            <color indexed="64"/>
          </bottom>
        </border>
      </dxf>
    </rfmt>
    <rfmt sheetId="7" sqref="D84" start="0" length="0">
      <dxf>
        <border outline="0">
          <left style="thin">
            <color indexed="64"/>
          </left>
          <right style="thin">
            <color indexed="64"/>
          </right>
          <top style="thin">
            <color indexed="64"/>
          </top>
          <bottom style="thin">
            <color indexed="64"/>
          </bottom>
        </border>
      </dxf>
    </rfmt>
    <rcc rId="0" sId="7" dxf="1">
      <nc r="E84" t="inlineStr">
        <is>
          <t>Verify user should able to select Business Function Type from Business Function type drop down.</t>
        </is>
      </nc>
      <ndxf>
        <border outline="0">
          <left style="thin">
            <color indexed="64"/>
          </left>
          <right style="thin">
            <color indexed="64"/>
          </right>
          <top style="thin">
            <color indexed="64"/>
          </top>
          <bottom style="thin">
            <color indexed="64"/>
          </bottom>
        </border>
      </ndxf>
    </rcc>
    <rfmt sheetId="7" sqref="F84" start="0" length="0">
      <dxf>
        <border outline="0">
          <left style="thin">
            <color indexed="64"/>
          </left>
          <right style="thin">
            <color indexed="64"/>
          </right>
          <top style="thin">
            <color indexed="64"/>
          </top>
          <bottom style="thin">
            <color indexed="64"/>
          </bottom>
        </border>
      </dxf>
    </rfmt>
    <rcc rId="0" sId="7" dxf="1">
      <nc r="G84" t="inlineStr">
        <is>
          <t>1. Select any Business Function type from Business Function Type drop down.</t>
        </is>
      </nc>
      <ndxf>
        <border outline="0">
          <left style="thin">
            <color indexed="64"/>
          </left>
          <right style="thin">
            <color indexed="64"/>
          </right>
          <top style="thin">
            <color indexed="64"/>
          </top>
          <bottom style="thin">
            <color indexed="64"/>
          </bottom>
        </border>
      </ndxf>
    </rcc>
    <rcc rId="0" sId="7" dxf="1">
      <nc r="H84" t="inlineStr">
        <is>
          <t>User should able to select Business Function Type from Business Function Type drop down. Also selected Business Function type should be retained/saved.</t>
        </is>
      </nc>
      <ndxf>
        <border outline="0">
          <left style="thin">
            <color indexed="64"/>
          </left>
          <right style="thin">
            <color indexed="64"/>
          </right>
          <top style="thin">
            <color indexed="64"/>
          </top>
          <bottom style="thin">
            <color indexed="64"/>
          </bottom>
        </border>
      </ndxf>
    </rcc>
    <rfmt sheetId="7" sqref="I84" start="0" length="0">
      <dxf>
        <font>
          <b/>
          <sz val="10"/>
          <name val="Arial"/>
          <scheme val="none"/>
        </font>
        <border outline="0">
          <left style="thin">
            <color indexed="64"/>
          </left>
          <right style="thin">
            <color indexed="64"/>
          </right>
          <top style="thin">
            <color indexed="64"/>
          </top>
          <bottom style="thin">
            <color indexed="64"/>
          </bottom>
        </border>
      </dxf>
    </rfmt>
    <rfmt sheetId="7" sqref="J84"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7" sqref="K84" start="0" length="0">
      <dxf>
        <border outline="0">
          <left style="thin">
            <color indexed="64"/>
          </left>
          <right style="thin">
            <color indexed="64"/>
          </right>
          <top style="thin">
            <color indexed="64"/>
          </top>
          <bottom style="thin">
            <color indexed="64"/>
          </bottom>
        </border>
      </dxf>
    </rfmt>
    <rfmt sheetId="7" sqref="L84"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84"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84"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84" start="0" length="0">
      <dxf>
        <border outline="0">
          <left style="thin">
            <color indexed="64"/>
          </left>
          <right style="medium">
            <color indexed="64"/>
          </right>
          <top style="thin">
            <color indexed="64"/>
          </top>
          <bottom style="thin">
            <color indexed="64"/>
          </bottom>
        </border>
      </dxf>
    </rfmt>
    <rfmt sheetId="7" sqref="P84" start="0" length="0">
      <dxf>
        <border outline="0">
          <right style="thin">
            <color indexed="64"/>
          </right>
          <top style="thin">
            <color indexed="64"/>
          </top>
          <bottom style="thin">
            <color indexed="64"/>
          </bottom>
        </border>
      </dxf>
    </rfmt>
    <rfmt sheetId="7" sqref="Q84" start="0" length="0">
      <dxf>
        <border outline="0">
          <left style="thin">
            <color indexed="64"/>
          </left>
          <right style="thin">
            <color indexed="64"/>
          </right>
          <top style="thin">
            <color indexed="64"/>
          </top>
          <bottom style="thin">
            <color indexed="64"/>
          </bottom>
        </border>
      </dxf>
    </rfmt>
    <rfmt sheetId="7" sqref="R84" start="0" length="0">
      <dxf>
        <border outline="0">
          <left style="thin">
            <color indexed="64"/>
          </left>
          <right style="thin">
            <color indexed="64"/>
          </right>
          <top style="thin">
            <color indexed="64"/>
          </top>
          <bottom style="thin">
            <color indexed="64"/>
          </bottom>
        </border>
      </dxf>
    </rfmt>
    <rfmt sheetId="7" sqref="S84" start="0" length="0">
      <dxf>
        <border outline="0">
          <left style="thin">
            <color indexed="64"/>
          </left>
          <right style="thin">
            <color indexed="64"/>
          </right>
          <top style="thin">
            <color indexed="64"/>
          </top>
          <bottom style="thin">
            <color indexed="64"/>
          </bottom>
        </border>
      </dxf>
    </rfmt>
    <rfmt sheetId="7" sqref="T84" start="0" length="0">
      <dxf>
        <border outline="0">
          <left style="thin">
            <color indexed="64"/>
          </left>
          <right style="thin">
            <color indexed="64"/>
          </right>
          <top style="thin">
            <color indexed="64"/>
          </top>
          <bottom style="thin">
            <color indexed="64"/>
          </bottom>
        </border>
      </dxf>
    </rfmt>
    <rfmt sheetId="7" sqref="U84" start="0" length="0">
      <dxf>
        <border outline="0">
          <left style="thin">
            <color indexed="64"/>
          </left>
          <right style="thin">
            <color indexed="64"/>
          </right>
          <top style="thin">
            <color indexed="64"/>
          </top>
          <bottom style="thin">
            <color indexed="64"/>
          </bottom>
        </border>
      </dxf>
    </rfmt>
    <rfmt sheetId="7" sqref="V84" start="0" length="0">
      <dxf>
        <border outline="0">
          <left style="thin">
            <color indexed="64"/>
          </left>
          <right style="thin">
            <color indexed="64"/>
          </right>
          <top style="thin">
            <color indexed="64"/>
          </top>
          <bottom style="thin">
            <color indexed="64"/>
          </bottom>
        </border>
      </dxf>
    </rfmt>
    <rfmt sheetId="7" sqref="W84" start="0" length="0">
      <dxf>
        <border outline="0">
          <left style="thin">
            <color indexed="64"/>
          </left>
          <right style="medium">
            <color indexed="64"/>
          </right>
          <top style="thin">
            <color indexed="64"/>
          </top>
          <bottom style="thin">
            <color indexed="64"/>
          </bottom>
        </border>
      </dxf>
    </rfmt>
  </rrc>
  <rrc rId="923" sId="7" ref="A84:XFD84" action="deleteRow">
    <undo index="6" exp="area" dr="$B$16:$B84" r="B85"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84:XFD84" start="0" length="0">
      <dxf>
        <font>
          <sz val="10"/>
          <name val="Arial"/>
          <scheme val="none"/>
        </font>
        <alignment horizontal="left" wrapText="1" readingOrder="0"/>
      </dxf>
    </rfmt>
    <rcc rId="0" sId="7" dxf="1">
      <nc r="B84">
        <f>IF(E84="","",COUNT($B$16:$B83)+1)</f>
      </nc>
      <ndxf>
        <alignment horizontal="center" wrapText="0" readingOrder="0"/>
        <border outline="0">
          <left style="medium">
            <color indexed="64"/>
          </left>
          <right style="thin">
            <color indexed="64"/>
          </right>
          <top style="thin">
            <color indexed="64"/>
          </top>
          <bottom style="thin">
            <color indexed="64"/>
          </bottom>
        </border>
      </ndxf>
    </rcc>
    <rfmt sheetId="7" sqref="C84" start="0" length="0">
      <dxf>
        <border outline="0">
          <left style="thin">
            <color indexed="64"/>
          </left>
          <right style="thin">
            <color indexed="64"/>
          </right>
          <top style="thin">
            <color indexed="64"/>
          </top>
          <bottom style="thin">
            <color indexed="64"/>
          </bottom>
        </border>
      </dxf>
    </rfmt>
    <rfmt sheetId="7" sqref="D84" start="0" length="0">
      <dxf>
        <border outline="0">
          <left style="thin">
            <color indexed="64"/>
          </left>
          <right style="thin">
            <color indexed="64"/>
          </right>
          <top style="thin">
            <color indexed="64"/>
          </top>
          <bottom style="thin">
            <color indexed="64"/>
          </bottom>
        </border>
      </dxf>
    </rfmt>
    <rcc rId="0" sId="7" dxf="1">
      <nc r="E84" t="inlineStr">
        <is>
          <t>Verify max length for Business Function Name.</t>
        </is>
      </nc>
      <ndxf>
        <border outline="0">
          <left style="thin">
            <color indexed="64"/>
          </left>
          <right style="thin">
            <color indexed="64"/>
          </right>
          <top style="thin">
            <color indexed="64"/>
          </top>
          <bottom style="thin">
            <color indexed="64"/>
          </bottom>
        </border>
      </ndxf>
    </rcc>
    <rfmt sheetId="7" sqref="F84" start="0" length="0">
      <dxf>
        <alignment horizontal="general" readingOrder="0"/>
        <border outline="0">
          <left style="thin">
            <color indexed="64"/>
          </left>
          <right style="thin">
            <color indexed="64"/>
          </right>
          <top style="thin">
            <color indexed="64"/>
          </top>
          <bottom style="thin">
            <color indexed="64"/>
          </bottom>
        </border>
      </dxf>
    </rfmt>
    <rfmt sheetId="7" sqref="G84" start="0" length="0">
      <dxf>
        <alignment horizontal="general" readingOrder="0"/>
        <border outline="0">
          <left style="thin">
            <color indexed="64"/>
          </left>
          <right style="thin">
            <color indexed="64"/>
          </right>
          <top style="thin">
            <color indexed="64"/>
          </top>
          <bottom style="thin">
            <color indexed="64"/>
          </bottom>
        </border>
      </dxf>
    </rfmt>
    <rcc rId="0" sId="7" dxf="1">
      <nc r="H84" t="inlineStr">
        <is>
          <t>The system should allow a maximum of 100 characters in the Business Function Name field.</t>
        </is>
      </nc>
      <ndxf>
        <alignment horizontal="general" readingOrder="0"/>
        <border outline="0">
          <left style="thin">
            <color indexed="64"/>
          </left>
          <right style="thin">
            <color indexed="64"/>
          </right>
          <top style="thin">
            <color indexed="64"/>
          </top>
          <bottom style="thin">
            <color indexed="64"/>
          </bottom>
        </border>
      </ndxf>
    </rcc>
    <rfmt sheetId="7" sqref="I84" start="0" length="0">
      <dxf>
        <font>
          <b/>
          <sz val="10"/>
          <name val="Arial"/>
          <scheme val="none"/>
        </font>
        <border outline="0">
          <left style="thin">
            <color indexed="64"/>
          </left>
          <right style="thin">
            <color indexed="64"/>
          </right>
          <top style="thin">
            <color indexed="64"/>
          </top>
          <bottom style="thin">
            <color indexed="64"/>
          </bottom>
        </border>
      </dxf>
    </rfmt>
    <rfmt sheetId="7" sqref="J84" start="0" length="0">
      <dxf>
        <font>
          <b/>
          <sz val="10"/>
          <color indexed="36"/>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7" sqref="K84" start="0" length="0">
      <dxf>
        <border outline="0">
          <left style="thin">
            <color indexed="64"/>
          </left>
          <right style="thin">
            <color indexed="64"/>
          </right>
          <top style="thin">
            <color indexed="64"/>
          </top>
          <bottom style="thin">
            <color indexed="64"/>
          </bottom>
        </border>
      </dxf>
    </rfmt>
    <rfmt sheetId="7" sqref="L84"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84"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84" start="0" length="0">
      <dxf>
        <border outline="0">
          <left style="thin">
            <color indexed="64"/>
          </left>
          <right style="thin">
            <color indexed="64"/>
          </right>
          <top style="thin">
            <color indexed="64"/>
          </top>
          <bottom style="thin">
            <color indexed="64"/>
          </bottom>
        </border>
      </dxf>
    </rfmt>
    <rfmt sheetId="7" sqref="O84" start="0" length="0">
      <dxf>
        <border outline="0">
          <left style="thin">
            <color indexed="64"/>
          </left>
          <right style="medium">
            <color indexed="64"/>
          </right>
          <top style="thin">
            <color indexed="64"/>
          </top>
          <bottom style="thin">
            <color indexed="64"/>
          </bottom>
        </border>
      </dxf>
    </rfmt>
    <rfmt sheetId="7" sqref="P84" start="0" length="0">
      <dxf>
        <border outline="0">
          <right style="thin">
            <color indexed="64"/>
          </right>
          <top style="thin">
            <color indexed="64"/>
          </top>
          <bottom style="thin">
            <color indexed="64"/>
          </bottom>
        </border>
      </dxf>
    </rfmt>
    <rfmt sheetId="7" sqref="Q84" start="0" length="0">
      <dxf>
        <border outline="0">
          <left style="thin">
            <color indexed="64"/>
          </left>
          <right style="thin">
            <color indexed="64"/>
          </right>
          <top style="thin">
            <color indexed="64"/>
          </top>
          <bottom style="thin">
            <color indexed="64"/>
          </bottom>
        </border>
      </dxf>
    </rfmt>
    <rfmt sheetId="7" sqref="R84" start="0" length="0">
      <dxf>
        <border outline="0">
          <left style="thin">
            <color indexed="64"/>
          </left>
          <right style="thin">
            <color indexed="64"/>
          </right>
          <top style="thin">
            <color indexed="64"/>
          </top>
          <bottom style="thin">
            <color indexed="64"/>
          </bottom>
        </border>
      </dxf>
    </rfmt>
    <rfmt sheetId="7" sqref="S84" start="0" length="0">
      <dxf>
        <border outline="0">
          <left style="thin">
            <color indexed="64"/>
          </left>
          <right style="thin">
            <color indexed="64"/>
          </right>
          <top style="thin">
            <color indexed="64"/>
          </top>
          <bottom style="thin">
            <color indexed="64"/>
          </bottom>
        </border>
      </dxf>
    </rfmt>
    <rfmt sheetId="7" sqref="T84" start="0" length="0">
      <dxf>
        <border outline="0">
          <left style="thin">
            <color indexed="64"/>
          </left>
          <right style="thin">
            <color indexed="64"/>
          </right>
          <top style="thin">
            <color indexed="64"/>
          </top>
          <bottom style="thin">
            <color indexed="64"/>
          </bottom>
        </border>
      </dxf>
    </rfmt>
    <rfmt sheetId="7" sqref="U84" start="0" length="0">
      <dxf>
        <border outline="0">
          <left style="thin">
            <color indexed="64"/>
          </left>
          <right style="thin">
            <color indexed="64"/>
          </right>
          <top style="thin">
            <color indexed="64"/>
          </top>
          <bottom style="thin">
            <color indexed="64"/>
          </bottom>
        </border>
      </dxf>
    </rfmt>
    <rfmt sheetId="7" sqref="V84" start="0" length="0">
      <dxf>
        <border outline="0">
          <left style="thin">
            <color indexed="64"/>
          </left>
          <right style="thin">
            <color indexed="64"/>
          </right>
          <top style="thin">
            <color indexed="64"/>
          </top>
          <bottom style="thin">
            <color indexed="64"/>
          </bottom>
        </border>
      </dxf>
    </rfmt>
    <rfmt sheetId="7" sqref="W84" start="0" length="0">
      <dxf>
        <border outline="0">
          <left style="thin">
            <color indexed="64"/>
          </left>
          <right style="medium">
            <color indexed="64"/>
          </right>
          <top style="thin">
            <color indexed="64"/>
          </top>
          <bottom style="thin">
            <color indexed="64"/>
          </bottom>
        </border>
      </dxf>
    </rfmt>
  </rrc>
  <rrc rId="924" sId="7" ref="A84:XFD84" action="deleteRow">
    <undo index="6" exp="area" dr="$B$16:$B84" r="B85"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84:XFD84" start="0" length="0">
      <dxf>
        <font>
          <sz val="10"/>
          <name val="Arial"/>
          <scheme val="none"/>
        </font>
        <alignment horizontal="left" wrapText="1" readingOrder="0"/>
      </dxf>
    </rfmt>
    <rcc rId="0" sId="7" dxf="1">
      <nc r="B84">
        <f>IF(E84="","",COUNT($B$16:$B83)+1)</f>
      </nc>
      <ndxf>
        <alignment horizontal="center" wrapText="0" readingOrder="0"/>
        <border outline="0">
          <left style="medium">
            <color indexed="64"/>
          </left>
          <right style="thin">
            <color indexed="64"/>
          </right>
          <top style="thin">
            <color indexed="64"/>
          </top>
          <bottom style="thin">
            <color indexed="64"/>
          </bottom>
        </border>
      </ndxf>
    </rcc>
    <rfmt sheetId="7" sqref="C84" start="0" length="0">
      <dxf>
        <border outline="0">
          <left style="thin">
            <color indexed="64"/>
          </left>
          <right style="thin">
            <color indexed="64"/>
          </right>
          <top style="thin">
            <color indexed="64"/>
          </top>
          <bottom style="thin">
            <color indexed="64"/>
          </bottom>
        </border>
      </dxf>
    </rfmt>
    <rfmt sheetId="7" sqref="D84" start="0" length="0">
      <dxf>
        <border outline="0">
          <left style="thin">
            <color indexed="64"/>
          </left>
          <right style="thin">
            <color indexed="64"/>
          </right>
          <top style="thin">
            <color indexed="64"/>
          </top>
          <bottom style="thin">
            <color indexed="64"/>
          </bottom>
        </border>
      </dxf>
    </rfmt>
    <rcc rId="0" sId="7" dxf="1">
      <nc r="E84" t="inlineStr">
        <is>
          <t>Verify max length for Description.</t>
        </is>
      </nc>
      <ndxf>
        <border outline="0">
          <left style="thin">
            <color indexed="64"/>
          </left>
          <right style="thin">
            <color indexed="64"/>
          </right>
          <top style="thin">
            <color indexed="64"/>
          </top>
          <bottom style="thin">
            <color indexed="64"/>
          </bottom>
        </border>
      </ndxf>
    </rcc>
    <rfmt sheetId="7" sqref="F84" start="0" length="0">
      <dxf>
        <alignment horizontal="general" readingOrder="0"/>
        <border outline="0">
          <left style="thin">
            <color indexed="64"/>
          </left>
          <right style="thin">
            <color indexed="64"/>
          </right>
          <top style="thin">
            <color indexed="64"/>
          </top>
          <bottom style="thin">
            <color indexed="64"/>
          </bottom>
        </border>
      </dxf>
    </rfmt>
    <rfmt sheetId="7" sqref="G84" start="0" length="0">
      <dxf>
        <alignment horizontal="general" readingOrder="0"/>
        <border outline="0">
          <left style="thin">
            <color indexed="64"/>
          </left>
          <right style="thin">
            <color indexed="64"/>
          </right>
          <top style="thin">
            <color indexed="64"/>
          </top>
          <bottom style="thin">
            <color indexed="64"/>
          </bottom>
        </border>
      </dxf>
    </rfmt>
    <rcc rId="0" sId="7" dxf="1">
      <nc r="H84" t="inlineStr">
        <is>
          <t>The system should allow a maximum of 100 characters in the Business Function Description field.</t>
        </is>
      </nc>
      <ndxf>
        <alignment horizontal="general" readingOrder="0"/>
        <border outline="0">
          <left style="thin">
            <color indexed="64"/>
          </left>
          <right style="thin">
            <color indexed="64"/>
          </right>
          <top style="thin">
            <color indexed="64"/>
          </top>
          <bottom style="thin">
            <color indexed="64"/>
          </bottom>
        </border>
      </ndxf>
    </rcc>
    <rfmt sheetId="7" sqref="I84" start="0" length="0">
      <dxf>
        <font>
          <b/>
          <sz val="10"/>
          <name val="Arial"/>
          <scheme val="none"/>
        </font>
        <border outline="0">
          <left style="thin">
            <color indexed="64"/>
          </left>
          <right style="thin">
            <color indexed="64"/>
          </right>
          <top style="thin">
            <color indexed="64"/>
          </top>
          <bottom style="thin">
            <color indexed="64"/>
          </bottom>
        </border>
      </dxf>
    </rfmt>
    <rfmt sheetId="7" sqref="J84" start="0" length="0">
      <dxf>
        <font>
          <b/>
          <sz val="10"/>
          <color indexed="36"/>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7" sqref="K84" start="0" length="0">
      <dxf>
        <border outline="0">
          <left style="thin">
            <color indexed="64"/>
          </left>
          <right style="thin">
            <color indexed="64"/>
          </right>
          <top style="thin">
            <color indexed="64"/>
          </top>
          <bottom style="thin">
            <color indexed="64"/>
          </bottom>
        </border>
      </dxf>
    </rfmt>
    <rfmt sheetId="7" sqref="L84"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84"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84" start="0" length="0">
      <dxf>
        <border outline="0">
          <left style="thin">
            <color indexed="64"/>
          </left>
          <right style="thin">
            <color indexed="64"/>
          </right>
          <top style="thin">
            <color indexed="64"/>
          </top>
          <bottom style="thin">
            <color indexed="64"/>
          </bottom>
        </border>
      </dxf>
    </rfmt>
    <rfmt sheetId="7" sqref="O84" start="0" length="0">
      <dxf>
        <border outline="0">
          <left style="thin">
            <color indexed="64"/>
          </left>
          <right style="medium">
            <color indexed="64"/>
          </right>
          <top style="thin">
            <color indexed="64"/>
          </top>
          <bottom style="thin">
            <color indexed="64"/>
          </bottom>
        </border>
      </dxf>
    </rfmt>
    <rfmt sheetId="7" sqref="P84" start="0" length="0">
      <dxf>
        <border outline="0">
          <right style="thin">
            <color indexed="64"/>
          </right>
          <top style="thin">
            <color indexed="64"/>
          </top>
          <bottom style="thin">
            <color indexed="64"/>
          </bottom>
        </border>
      </dxf>
    </rfmt>
    <rfmt sheetId="7" sqref="Q84" start="0" length="0">
      <dxf>
        <border outline="0">
          <left style="thin">
            <color indexed="64"/>
          </left>
          <right style="thin">
            <color indexed="64"/>
          </right>
          <top style="thin">
            <color indexed="64"/>
          </top>
          <bottom style="thin">
            <color indexed="64"/>
          </bottom>
        </border>
      </dxf>
    </rfmt>
    <rfmt sheetId="7" sqref="R84" start="0" length="0">
      <dxf>
        <border outline="0">
          <left style="thin">
            <color indexed="64"/>
          </left>
          <right style="thin">
            <color indexed="64"/>
          </right>
          <top style="thin">
            <color indexed="64"/>
          </top>
          <bottom style="thin">
            <color indexed="64"/>
          </bottom>
        </border>
      </dxf>
    </rfmt>
    <rfmt sheetId="7" sqref="S84" start="0" length="0">
      <dxf>
        <border outline="0">
          <left style="thin">
            <color indexed="64"/>
          </left>
          <right style="thin">
            <color indexed="64"/>
          </right>
          <top style="thin">
            <color indexed="64"/>
          </top>
          <bottom style="thin">
            <color indexed="64"/>
          </bottom>
        </border>
      </dxf>
    </rfmt>
    <rfmt sheetId="7" sqref="T84" start="0" length="0">
      <dxf>
        <border outline="0">
          <left style="thin">
            <color indexed="64"/>
          </left>
          <right style="thin">
            <color indexed="64"/>
          </right>
          <top style="thin">
            <color indexed="64"/>
          </top>
          <bottom style="thin">
            <color indexed="64"/>
          </bottom>
        </border>
      </dxf>
    </rfmt>
    <rfmt sheetId="7" sqref="U84" start="0" length="0">
      <dxf>
        <border outline="0">
          <left style="thin">
            <color indexed="64"/>
          </left>
          <right style="thin">
            <color indexed="64"/>
          </right>
          <top style="thin">
            <color indexed="64"/>
          </top>
          <bottom style="thin">
            <color indexed="64"/>
          </bottom>
        </border>
      </dxf>
    </rfmt>
    <rfmt sheetId="7" sqref="V84" start="0" length="0">
      <dxf>
        <border outline="0">
          <left style="thin">
            <color indexed="64"/>
          </left>
          <right style="thin">
            <color indexed="64"/>
          </right>
          <top style="thin">
            <color indexed="64"/>
          </top>
          <bottom style="thin">
            <color indexed="64"/>
          </bottom>
        </border>
      </dxf>
    </rfmt>
    <rfmt sheetId="7" sqref="W84" start="0" length="0">
      <dxf>
        <border outline="0">
          <left style="thin">
            <color indexed="64"/>
          </left>
          <right style="medium">
            <color indexed="64"/>
          </right>
          <top style="thin">
            <color indexed="64"/>
          </top>
          <bottom style="thin">
            <color indexed="64"/>
          </bottom>
        </border>
      </dxf>
    </rfmt>
  </rrc>
  <rrc rId="925" sId="7" ref="A84:XFD84" action="deleteRow">
    <undo index="6" exp="area" dr="$B$16:$B84" r="B85"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84:XFD84" start="0" length="0">
      <dxf>
        <font>
          <sz val="10"/>
          <name val="Arial"/>
          <scheme val="none"/>
        </font>
        <alignment horizontal="left" wrapText="1" readingOrder="0"/>
      </dxf>
    </rfmt>
    <rcc rId="0" sId="7" dxf="1">
      <nc r="B84">
        <f>IF(E84="","",COUNT($B$16:$B83)+1)</f>
      </nc>
      <ndxf>
        <alignment horizontal="center" wrapText="0" readingOrder="0"/>
        <border outline="0">
          <left style="medium">
            <color indexed="64"/>
          </left>
          <right style="thin">
            <color indexed="64"/>
          </right>
          <top style="thin">
            <color indexed="64"/>
          </top>
          <bottom style="thin">
            <color indexed="64"/>
          </bottom>
        </border>
      </ndxf>
    </rcc>
    <rfmt sheetId="7" sqref="C84" start="0" length="0">
      <dxf>
        <border outline="0">
          <left style="thin">
            <color indexed="64"/>
          </left>
          <right style="thin">
            <color indexed="64"/>
          </right>
          <top style="thin">
            <color indexed="64"/>
          </top>
          <bottom style="thin">
            <color indexed="64"/>
          </bottom>
        </border>
      </dxf>
    </rfmt>
    <rfmt sheetId="7" sqref="D84" start="0" length="0">
      <dxf>
        <border outline="0">
          <left style="thin">
            <color indexed="64"/>
          </left>
          <right style="thin">
            <color indexed="64"/>
          </right>
          <top style="thin">
            <color indexed="64"/>
          </top>
          <bottom style="thin">
            <color indexed="64"/>
          </bottom>
        </border>
      </dxf>
    </rfmt>
    <rcc rId="0" sId="7" dxf="1">
      <nc r="E84" t="inlineStr">
        <is>
          <t>Verify max length for Business Function Type.</t>
        </is>
      </nc>
      <ndxf>
        <border outline="0">
          <left style="thin">
            <color indexed="64"/>
          </left>
          <right style="thin">
            <color indexed="64"/>
          </right>
          <top style="thin">
            <color indexed="64"/>
          </top>
          <bottom style="thin">
            <color indexed="64"/>
          </bottom>
        </border>
      </ndxf>
    </rcc>
    <rfmt sheetId="7" sqref="F84" start="0" length="0">
      <dxf>
        <alignment horizontal="general" readingOrder="0"/>
        <border outline="0">
          <left style="thin">
            <color indexed="64"/>
          </left>
          <right style="thin">
            <color indexed="64"/>
          </right>
          <top style="thin">
            <color indexed="64"/>
          </top>
          <bottom style="thin">
            <color indexed="64"/>
          </bottom>
        </border>
      </dxf>
    </rfmt>
    <rfmt sheetId="7" sqref="G84" start="0" length="0">
      <dxf>
        <alignment horizontal="general" readingOrder="0"/>
        <border outline="0">
          <left style="thin">
            <color indexed="64"/>
          </left>
          <right style="thin">
            <color indexed="64"/>
          </right>
          <top style="thin">
            <color indexed="64"/>
          </top>
          <bottom style="thin">
            <color indexed="64"/>
          </bottom>
        </border>
      </dxf>
    </rfmt>
    <rcc rId="0" sId="7" dxf="1">
      <nc r="H84" t="inlineStr">
        <is>
          <t>The system should allow a maximum of 100 characters in the Business Function Type dropdown field.</t>
        </is>
      </nc>
      <ndxf>
        <alignment horizontal="general" readingOrder="0"/>
        <border outline="0">
          <left style="thin">
            <color indexed="64"/>
          </left>
          <right style="thin">
            <color indexed="64"/>
          </right>
          <top style="thin">
            <color indexed="64"/>
          </top>
          <bottom style="thin">
            <color indexed="64"/>
          </bottom>
        </border>
      </ndxf>
    </rcc>
    <rfmt sheetId="7" sqref="I84" start="0" length="0">
      <dxf>
        <font>
          <b/>
          <sz val="10"/>
          <name val="Arial"/>
          <scheme val="none"/>
        </font>
        <border outline="0">
          <left style="thin">
            <color indexed="64"/>
          </left>
          <right style="thin">
            <color indexed="64"/>
          </right>
          <top style="thin">
            <color indexed="64"/>
          </top>
          <bottom style="thin">
            <color indexed="64"/>
          </bottom>
        </border>
      </dxf>
    </rfmt>
    <rfmt sheetId="7" sqref="J84" start="0" length="0">
      <dxf>
        <font>
          <b/>
          <sz val="10"/>
          <color indexed="36"/>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7" sqref="K84" start="0" length="0">
      <dxf>
        <border outline="0">
          <left style="thin">
            <color indexed="64"/>
          </left>
          <right style="thin">
            <color indexed="64"/>
          </right>
          <top style="thin">
            <color indexed="64"/>
          </top>
          <bottom style="thin">
            <color indexed="64"/>
          </bottom>
        </border>
      </dxf>
    </rfmt>
    <rfmt sheetId="7" sqref="L84"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84"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84" start="0" length="0">
      <dxf>
        <border outline="0">
          <left style="thin">
            <color indexed="64"/>
          </left>
          <right style="thin">
            <color indexed="64"/>
          </right>
          <top style="thin">
            <color indexed="64"/>
          </top>
          <bottom style="thin">
            <color indexed="64"/>
          </bottom>
        </border>
      </dxf>
    </rfmt>
    <rfmt sheetId="7" sqref="O84" start="0" length="0">
      <dxf>
        <border outline="0">
          <left style="thin">
            <color indexed="64"/>
          </left>
          <right style="medium">
            <color indexed="64"/>
          </right>
          <top style="thin">
            <color indexed="64"/>
          </top>
          <bottom style="thin">
            <color indexed="64"/>
          </bottom>
        </border>
      </dxf>
    </rfmt>
    <rfmt sheetId="7" sqref="P84" start="0" length="0">
      <dxf>
        <border outline="0">
          <right style="thin">
            <color indexed="64"/>
          </right>
          <top style="thin">
            <color indexed="64"/>
          </top>
          <bottom style="thin">
            <color indexed="64"/>
          </bottom>
        </border>
      </dxf>
    </rfmt>
    <rfmt sheetId="7" sqref="Q84" start="0" length="0">
      <dxf>
        <border outline="0">
          <left style="thin">
            <color indexed="64"/>
          </left>
          <right style="thin">
            <color indexed="64"/>
          </right>
          <top style="thin">
            <color indexed="64"/>
          </top>
          <bottom style="thin">
            <color indexed="64"/>
          </bottom>
        </border>
      </dxf>
    </rfmt>
    <rfmt sheetId="7" sqref="R84" start="0" length="0">
      <dxf>
        <border outline="0">
          <left style="thin">
            <color indexed="64"/>
          </left>
          <right style="thin">
            <color indexed="64"/>
          </right>
          <top style="thin">
            <color indexed="64"/>
          </top>
          <bottom style="thin">
            <color indexed="64"/>
          </bottom>
        </border>
      </dxf>
    </rfmt>
    <rfmt sheetId="7" sqref="S84" start="0" length="0">
      <dxf>
        <border outline="0">
          <left style="thin">
            <color indexed="64"/>
          </left>
          <right style="thin">
            <color indexed="64"/>
          </right>
          <top style="thin">
            <color indexed="64"/>
          </top>
          <bottom style="thin">
            <color indexed="64"/>
          </bottom>
        </border>
      </dxf>
    </rfmt>
    <rfmt sheetId="7" sqref="T84" start="0" length="0">
      <dxf>
        <border outline="0">
          <left style="thin">
            <color indexed="64"/>
          </left>
          <right style="thin">
            <color indexed="64"/>
          </right>
          <top style="thin">
            <color indexed="64"/>
          </top>
          <bottom style="thin">
            <color indexed="64"/>
          </bottom>
        </border>
      </dxf>
    </rfmt>
    <rfmt sheetId="7" sqref="U84" start="0" length="0">
      <dxf>
        <border outline="0">
          <left style="thin">
            <color indexed="64"/>
          </left>
          <right style="thin">
            <color indexed="64"/>
          </right>
          <top style="thin">
            <color indexed="64"/>
          </top>
          <bottom style="thin">
            <color indexed="64"/>
          </bottom>
        </border>
      </dxf>
    </rfmt>
    <rfmt sheetId="7" sqref="V84" start="0" length="0">
      <dxf>
        <border outline="0">
          <left style="thin">
            <color indexed="64"/>
          </left>
          <right style="thin">
            <color indexed="64"/>
          </right>
          <top style="thin">
            <color indexed="64"/>
          </top>
          <bottom style="thin">
            <color indexed="64"/>
          </bottom>
        </border>
      </dxf>
    </rfmt>
    <rfmt sheetId="7" sqref="W84" start="0" length="0">
      <dxf>
        <border outline="0">
          <left style="thin">
            <color indexed="64"/>
          </left>
          <right style="medium">
            <color indexed="64"/>
          </right>
          <top style="thin">
            <color indexed="64"/>
          </top>
          <bottom style="thin">
            <color indexed="64"/>
          </bottom>
        </border>
      </dxf>
    </rfmt>
  </rrc>
  <rrc rId="926" sId="7" ref="A84:XFD84" action="deleteRow">
    <undo index="6" exp="area" dr="$B$16:$B84" r="B85"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84:XFD84" start="0" length="0">
      <dxf>
        <font>
          <sz val="10"/>
          <name val="Arial"/>
          <scheme val="none"/>
        </font>
        <alignment horizontal="left" wrapText="1" readingOrder="0"/>
      </dxf>
    </rfmt>
    <rcc rId="0" sId="7" dxf="1">
      <nc r="B84">
        <f>IF(E84="","",COUNT($B$16:$B83)+1)</f>
      </nc>
      <ndxf>
        <alignment horizontal="center" wrapText="0" readingOrder="0"/>
        <border outline="0">
          <left style="medium">
            <color indexed="64"/>
          </left>
          <right style="thin">
            <color indexed="64"/>
          </right>
          <top style="thin">
            <color indexed="64"/>
          </top>
          <bottom style="thin">
            <color indexed="64"/>
          </bottom>
        </border>
      </ndxf>
    </rcc>
    <rfmt sheetId="7" sqref="C84" start="0" length="0">
      <dxf>
        <border outline="0">
          <left style="thin">
            <color indexed="64"/>
          </left>
          <right style="thin">
            <color indexed="64"/>
          </right>
          <top style="thin">
            <color indexed="64"/>
          </top>
          <bottom style="thin">
            <color indexed="64"/>
          </bottom>
        </border>
      </dxf>
    </rfmt>
    <rfmt sheetId="7" sqref="D84" start="0" length="0">
      <dxf>
        <border outline="0">
          <left style="thin">
            <color indexed="64"/>
          </left>
          <right style="thin">
            <color indexed="64"/>
          </right>
          <top style="thin">
            <color indexed="64"/>
          </top>
          <bottom style="thin">
            <color indexed="64"/>
          </bottom>
        </border>
      </dxf>
    </rfmt>
    <rcc rId="0" sId="7" dxf="1">
      <nc r="E84" t="inlineStr">
        <is>
          <t>Verify user is able to successfully create a Business Function record with valid data.</t>
        </is>
      </nc>
      <ndxf>
        <border outline="0">
          <left style="thin">
            <color indexed="64"/>
          </left>
          <right style="thin">
            <color indexed="64"/>
          </right>
          <top style="thin">
            <color indexed="64"/>
          </top>
          <bottom style="thin">
            <color indexed="64"/>
          </bottom>
        </border>
      </ndxf>
    </rcc>
    <rcc rId="0" sId="7" dxf="1">
      <nc r="F84" t="inlineStr">
        <is>
          <t>User should be on Admin User Master =&gt; Business Function Master =&gt; Create Business Function page.</t>
        </is>
      </nc>
      <ndxf>
        <alignment horizontal="general" readingOrder="0"/>
        <border outline="0">
          <left style="thin">
            <color indexed="64"/>
          </left>
          <right style="thin">
            <color indexed="64"/>
          </right>
          <top style="thin">
            <color indexed="64"/>
          </top>
          <bottom style="thin">
            <color indexed="64"/>
          </bottom>
        </border>
      </ndxf>
    </rcc>
    <rcc rId="0" sId="7" dxf="1">
      <nc r="G84" t="inlineStr">
        <is>
          <t>1. Enter valid Business Function name, Business Function Description and select valid Business Function Type.
2. Click on 'Submit' button.</t>
        </is>
      </nc>
      <ndxf>
        <border outline="0">
          <left style="thin">
            <color indexed="64"/>
          </left>
          <right style="thin">
            <color indexed="64"/>
          </right>
          <top style="thin">
            <color indexed="64"/>
          </top>
          <bottom style="thin">
            <color indexed="64"/>
          </bottom>
        </border>
      </ndxf>
    </rcc>
    <rcc rId="0" sId="7" dxf="1">
      <nc r="H84" t="inlineStr">
        <is>
          <t>The new Business Function should be Createed successfully and a message as "Record Createed successfully' in green is displayed in information area.</t>
        </is>
      </nc>
      <ndxf>
        <border outline="0">
          <left style="thin">
            <color indexed="64"/>
          </left>
          <right style="thin">
            <color indexed="64"/>
          </right>
          <top style="thin">
            <color indexed="64"/>
          </top>
          <bottom style="thin">
            <color indexed="64"/>
          </bottom>
        </border>
      </ndxf>
    </rcc>
    <rfmt sheetId="7" sqref="I84" start="0" length="0">
      <dxf>
        <font>
          <b/>
          <sz val="10"/>
          <name val="Arial"/>
          <scheme val="none"/>
        </font>
        <border outline="0">
          <left style="thin">
            <color indexed="64"/>
          </left>
          <right style="thin">
            <color indexed="64"/>
          </right>
          <top style="thin">
            <color indexed="64"/>
          </top>
          <bottom style="thin">
            <color indexed="64"/>
          </bottom>
        </border>
      </dxf>
    </rfmt>
    <rfmt sheetId="7" sqref="J84"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7" sqref="K84" start="0" length="0">
      <dxf>
        <border outline="0">
          <left style="thin">
            <color indexed="64"/>
          </left>
          <right style="thin">
            <color indexed="64"/>
          </right>
          <top style="thin">
            <color indexed="64"/>
          </top>
          <bottom style="thin">
            <color indexed="64"/>
          </bottom>
        </border>
      </dxf>
    </rfmt>
    <rfmt sheetId="7" sqref="L84"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84"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84"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84" start="0" length="0">
      <dxf>
        <border outline="0">
          <left style="thin">
            <color indexed="64"/>
          </left>
          <right style="medium">
            <color indexed="64"/>
          </right>
          <top style="thin">
            <color indexed="64"/>
          </top>
          <bottom style="thin">
            <color indexed="64"/>
          </bottom>
        </border>
      </dxf>
    </rfmt>
    <rfmt sheetId="7" sqref="P84" start="0" length="0">
      <dxf>
        <border outline="0">
          <right style="thin">
            <color indexed="64"/>
          </right>
          <top style="thin">
            <color indexed="64"/>
          </top>
          <bottom style="thin">
            <color indexed="64"/>
          </bottom>
        </border>
      </dxf>
    </rfmt>
    <rfmt sheetId="7" sqref="Q84" start="0" length="0">
      <dxf>
        <border outline="0">
          <left style="thin">
            <color indexed="64"/>
          </left>
          <right style="thin">
            <color indexed="64"/>
          </right>
          <top style="thin">
            <color indexed="64"/>
          </top>
          <bottom style="thin">
            <color indexed="64"/>
          </bottom>
        </border>
      </dxf>
    </rfmt>
    <rfmt sheetId="7" sqref="R84" start="0" length="0">
      <dxf>
        <border outline="0">
          <left style="thin">
            <color indexed="64"/>
          </left>
          <right style="thin">
            <color indexed="64"/>
          </right>
          <top style="thin">
            <color indexed="64"/>
          </top>
          <bottom style="thin">
            <color indexed="64"/>
          </bottom>
        </border>
      </dxf>
    </rfmt>
    <rfmt sheetId="7" sqref="S84" start="0" length="0">
      <dxf>
        <border outline="0">
          <left style="thin">
            <color indexed="64"/>
          </left>
          <right style="thin">
            <color indexed="64"/>
          </right>
          <top style="thin">
            <color indexed="64"/>
          </top>
          <bottom style="thin">
            <color indexed="64"/>
          </bottom>
        </border>
      </dxf>
    </rfmt>
    <rfmt sheetId="7" sqref="T84" start="0" length="0">
      <dxf>
        <border outline="0">
          <left style="thin">
            <color indexed="64"/>
          </left>
          <right style="thin">
            <color indexed="64"/>
          </right>
          <top style="thin">
            <color indexed="64"/>
          </top>
          <bottom style="thin">
            <color indexed="64"/>
          </bottom>
        </border>
      </dxf>
    </rfmt>
    <rfmt sheetId="7" sqref="U84" start="0" length="0">
      <dxf>
        <border outline="0">
          <left style="thin">
            <color indexed="64"/>
          </left>
          <right style="thin">
            <color indexed="64"/>
          </right>
          <top style="thin">
            <color indexed="64"/>
          </top>
          <bottom style="thin">
            <color indexed="64"/>
          </bottom>
        </border>
      </dxf>
    </rfmt>
    <rfmt sheetId="7" sqref="V84" start="0" length="0">
      <dxf>
        <border outline="0">
          <left style="thin">
            <color indexed="64"/>
          </left>
          <right style="thin">
            <color indexed="64"/>
          </right>
          <top style="thin">
            <color indexed="64"/>
          </top>
          <bottom style="thin">
            <color indexed="64"/>
          </bottom>
        </border>
      </dxf>
    </rfmt>
    <rfmt sheetId="7" sqref="W84" start="0" length="0">
      <dxf>
        <border outline="0">
          <left style="thin">
            <color indexed="64"/>
          </left>
          <right style="medium">
            <color indexed="64"/>
          </right>
          <top style="thin">
            <color indexed="64"/>
          </top>
          <bottom style="thin">
            <color indexed="64"/>
          </bottom>
        </border>
      </dxf>
    </rfmt>
  </rrc>
  <rrc rId="927" sId="7" ref="A84:XFD84" action="deleteRow">
    <undo index="6" exp="area" dr="$B$16:$B84" r="B85"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84:XFD84" start="0" length="0">
      <dxf>
        <font>
          <sz val="10"/>
          <name val="Arial"/>
          <scheme val="none"/>
        </font>
        <alignment horizontal="left" wrapText="1" readingOrder="0"/>
      </dxf>
    </rfmt>
    <rcc rId="0" sId="7" dxf="1">
      <nc r="B84">
        <f>IF(E84="","",COUNT($B$16:$B83)+1)</f>
      </nc>
      <ndxf>
        <alignment horizontal="center" wrapText="0" readingOrder="0"/>
        <border outline="0">
          <left style="medium">
            <color indexed="64"/>
          </left>
          <right style="thin">
            <color indexed="64"/>
          </right>
          <top style="thin">
            <color indexed="64"/>
          </top>
          <bottom style="thin">
            <color indexed="64"/>
          </bottom>
        </border>
      </ndxf>
    </rcc>
    <rfmt sheetId="7" sqref="C84" start="0" length="0">
      <dxf>
        <border outline="0">
          <left style="thin">
            <color indexed="64"/>
          </left>
          <right style="thin">
            <color indexed="64"/>
          </right>
          <top style="thin">
            <color indexed="64"/>
          </top>
          <bottom style="thin">
            <color indexed="64"/>
          </bottom>
        </border>
      </dxf>
    </rfmt>
    <rfmt sheetId="7" sqref="D84" start="0" length="0">
      <dxf>
        <border outline="0">
          <left style="thin">
            <color indexed="64"/>
          </left>
          <right style="thin">
            <color indexed="64"/>
          </right>
          <top style="thin">
            <color indexed="64"/>
          </top>
          <bottom style="thin">
            <color indexed="64"/>
          </bottom>
        </border>
      </dxf>
    </rfmt>
    <rcc rId="0" sId="7" dxf="1">
      <nc r="E84" t="inlineStr">
        <is>
          <t>Verify the state of fields after user has  successfully create a Business Function record with valid data.</t>
        </is>
      </nc>
      <ndxf>
        <border outline="0">
          <left style="thin">
            <color indexed="64"/>
          </left>
          <right style="thin">
            <color indexed="64"/>
          </right>
          <top style="thin">
            <color indexed="64"/>
          </top>
          <bottom style="thin">
            <color indexed="64"/>
          </bottom>
        </border>
      </ndxf>
    </rcc>
    <rcc rId="0" sId="7" dxf="1">
      <nc r="F84" t="inlineStr">
        <is>
          <t>User should be on Admin User Master =&gt; Business Function Master =&gt; Create Business Function page.</t>
        </is>
      </nc>
      <ndxf>
        <alignment horizontal="general" readingOrder="0"/>
        <border outline="0">
          <left style="thin">
            <color indexed="64"/>
          </left>
          <right style="thin">
            <color indexed="64"/>
          </right>
          <top style="thin">
            <color indexed="64"/>
          </top>
          <bottom style="thin">
            <color indexed="64"/>
          </bottom>
        </border>
      </ndxf>
    </rcc>
    <rcc rId="0" sId="7" dxf="1">
      <nc r="G84" t="inlineStr">
        <is>
          <t>1. Enter valid Business Function name, Business Function Description and select valid Business Function Type.
2. Click on 'Submit' button.</t>
        </is>
      </nc>
      <ndxf>
        <border outline="0">
          <left style="thin">
            <color indexed="64"/>
          </left>
          <right style="thin">
            <color indexed="64"/>
          </right>
          <top style="thin">
            <color indexed="64"/>
          </top>
          <bottom style="thin">
            <color indexed="64"/>
          </bottom>
        </border>
      </ndxf>
    </rcc>
    <rcc rId="0" sId="7" dxf="1">
      <nc r="H84" t="inlineStr">
        <is>
          <t>The state of the fields on Create Business Function page should be as below:
1. Business Function Name field should be greyed out and disabled state.
2. Business Function Description filed and Business Function Type dropdown should be in enabled state.</t>
        </is>
      </nc>
      <ndxf>
        <border outline="0">
          <left style="thin">
            <color indexed="64"/>
          </left>
          <right style="thin">
            <color indexed="64"/>
          </right>
          <top style="thin">
            <color indexed="64"/>
          </top>
          <bottom style="thin">
            <color indexed="64"/>
          </bottom>
        </border>
      </ndxf>
    </rcc>
    <rfmt sheetId="7" sqref="I84" start="0" length="0">
      <dxf>
        <font>
          <b/>
          <sz val="10"/>
          <name val="Arial"/>
          <scheme val="none"/>
        </font>
        <border outline="0">
          <left style="thin">
            <color indexed="64"/>
          </left>
          <right style="thin">
            <color indexed="64"/>
          </right>
          <top style="thin">
            <color indexed="64"/>
          </top>
          <bottom style="thin">
            <color indexed="64"/>
          </bottom>
        </border>
      </dxf>
    </rfmt>
    <rfmt sheetId="7" sqref="J84"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7" sqref="K84" start="0" length="0">
      <dxf>
        <border outline="0">
          <left style="thin">
            <color indexed="64"/>
          </left>
          <right style="thin">
            <color indexed="64"/>
          </right>
          <top style="thin">
            <color indexed="64"/>
          </top>
          <bottom style="thin">
            <color indexed="64"/>
          </bottom>
        </border>
      </dxf>
    </rfmt>
    <rfmt sheetId="7" sqref="L84"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84"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84"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84" start="0" length="0">
      <dxf>
        <border outline="0">
          <left style="thin">
            <color indexed="64"/>
          </left>
          <right style="medium">
            <color indexed="64"/>
          </right>
          <top style="thin">
            <color indexed="64"/>
          </top>
          <bottom style="thin">
            <color indexed="64"/>
          </bottom>
        </border>
      </dxf>
    </rfmt>
    <rfmt sheetId="7" sqref="P84" start="0" length="0">
      <dxf>
        <border outline="0">
          <right style="thin">
            <color indexed="64"/>
          </right>
          <top style="thin">
            <color indexed="64"/>
          </top>
          <bottom style="thin">
            <color indexed="64"/>
          </bottom>
        </border>
      </dxf>
    </rfmt>
    <rfmt sheetId="7" sqref="Q84" start="0" length="0">
      <dxf>
        <border outline="0">
          <left style="thin">
            <color indexed="64"/>
          </left>
          <right style="thin">
            <color indexed="64"/>
          </right>
          <top style="thin">
            <color indexed="64"/>
          </top>
          <bottom style="thin">
            <color indexed="64"/>
          </bottom>
        </border>
      </dxf>
    </rfmt>
    <rfmt sheetId="7" sqref="R84" start="0" length="0">
      <dxf>
        <border outline="0">
          <left style="thin">
            <color indexed="64"/>
          </left>
          <right style="thin">
            <color indexed="64"/>
          </right>
          <top style="thin">
            <color indexed="64"/>
          </top>
          <bottom style="thin">
            <color indexed="64"/>
          </bottom>
        </border>
      </dxf>
    </rfmt>
    <rfmt sheetId="7" sqref="S84" start="0" length="0">
      <dxf>
        <border outline="0">
          <left style="thin">
            <color indexed="64"/>
          </left>
          <right style="thin">
            <color indexed="64"/>
          </right>
          <top style="thin">
            <color indexed="64"/>
          </top>
          <bottom style="thin">
            <color indexed="64"/>
          </bottom>
        </border>
      </dxf>
    </rfmt>
    <rfmt sheetId="7" sqref="T84" start="0" length="0">
      <dxf>
        <border outline="0">
          <left style="thin">
            <color indexed="64"/>
          </left>
          <right style="thin">
            <color indexed="64"/>
          </right>
          <top style="thin">
            <color indexed="64"/>
          </top>
          <bottom style="thin">
            <color indexed="64"/>
          </bottom>
        </border>
      </dxf>
    </rfmt>
    <rfmt sheetId="7" sqref="U84" start="0" length="0">
      <dxf>
        <border outline="0">
          <left style="thin">
            <color indexed="64"/>
          </left>
          <right style="thin">
            <color indexed="64"/>
          </right>
          <top style="thin">
            <color indexed="64"/>
          </top>
          <bottom style="thin">
            <color indexed="64"/>
          </bottom>
        </border>
      </dxf>
    </rfmt>
    <rfmt sheetId="7" sqref="V84" start="0" length="0">
      <dxf>
        <border outline="0">
          <left style="thin">
            <color indexed="64"/>
          </left>
          <right style="thin">
            <color indexed="64"/>
          </right>
          <top style="thin">
            <color indexed="64"/>
          </top>
          <bottom style="thin">
            <color indexed="64"/>
          </bottom>
        </border>
      </dxf>
    </rfmt>
    <rfmt sheetId="7" sqref="W84" start="0" length="0">
      <dxf>
        <border outline="0">
          <left style="thin">
            <color indexed="64"/>
          </left>
          <right style="medium">
            <color indexed="64"/>
          </right>
          <top style="thin">
            <color indexed="64"/>
          </top>
          <bottom style="thin">
            <color indexed="64"/>
          </bottom>
        </border>
      </dxf>
    </rfmt>
  </rrc>
  <rrc rId="928" sId="7" ref="A84:XFD84" action="deleteRow">
    <undo index="6" exp="area" dr="$B$16:$B84" r="B85"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84:XFD84" start="0" length="0">
      <dxf>
        <font>
          <sz val="10"/>
          <name val="Arial"/>
          <scheme val="none"/>
        </font>
        <alignment horizontal="left" wrapText="1" readingOrder="0"/>
      </dxf>
    </rfmt>
    <rcc rId="0" sId="7" dxf="1">
      <nc r="B84">
        <f>IF(E84="","",COUNT($B$16:$B83)+1)</f>
      </nc>
      <ndxf>
        <alignment horizontal="center" wrapText="0" readingOrder="0"/>
        <border outline="0">
          <left style="medium">
            <color indexed="64"/>
          </left>
          <right style="thin">
            <color indexed="64"/>
          </right>
          <top style="thin">
            <color indexed="64"/>
          </top>
          <bottom style="thin">
            <color indexed="64"/>
          </bottom>
        </border>
      </ndxf>
    </rcc>
    <rfmt sheetId="7" sqref="C84" start="0" length="0">
      <dxf>
        <border outline="0">
          <left style="thin">
            <color indexed="64"/>
          </left>
          <right style="thin">
            <color indexed="64"/>
          </right>
          <top style="thin">
            <color indexed="64"/>
          </top>
          <bottom style="thin">
            <color indexed="64"/>
          </bottom>
        </border>
      </dxf>
    </rfmt>
    <rfmt sheetId="7" sqref="D84" start="0" length="0">
      <dxf>
        <border outline="0">
          <left style="thin">
            <color indexed="64"/>
          </left>
          <right style="thin">
            <color indexed="64"/>
          </right>
          <top style="thin">
            <color indexed="64"/>
          </top>
          <bottom style="thin">
            <color indexed="64"/>
          </bottom>
        </border>
      </dxf>
    </rfmt>
    <rcc rId="0" sId="7" dxf="1">
      <nc r="E84" t="inlineStr">
        <is>
          <t>Verify "Submit" button is disabled  after user has successfully created a Business Function record</t>
        </is>
      </nc>
      <ndxf>
        <alignment horizontal="general" readingOrder="0"/>
        <border outline="0">
          <left style="thin">
            <color indexed="64"/>
          </left>
          <right style="thin">
            <color indexed="64"/>
          </right>
          <top style="thin">
            <color indexed="64"/>
          </top>
          <bottom style="thin">
            <color indexed="64"/>
          </bottom>
        </border>
      </ndxf>
    </rcc>
    <rcc rId="0" sId="7" dxf="1">
      <nc r="F84" t="inlineStr">
        <is>
          <t>User should be on Admin User Master =&gt; Business Function Master =&gt; Create Business Function page.</t>
        </is>
      </nc>
      <ndxf>
        <alignment horizontal="general" readingOrder="0"/>
        <border outline="0">
          <left style="thin">
            <color indexed="64"/>
          </left>
          <right style="thin">
            <color indexed="64"/>
          </right>
          <top style="thin">
            <color indexed="64"/>
          </top>
          <bottom style="thin">
            <color indexed="64"/>
          </bottom>
        </border>
      </ndxf>
    </rcc>
    <rcc rId="0" sId="7" dxf="1">
      <nc r="G84" t="inlineStr">
        <is>
          <t>Hover mouse over 'Submit' button</t>
        </is>
      </nc>
      <ndxf>
        <border outline="0">
          <left style="thin">
            <color indexed="64"/>
          </left>
          <right style="thin">
            <color indexed="64"/>
          </right>
          <top style="thin">
            <color indexed="64"/>
          </top>
          <bottom style="thin">
            <color indexed="64"/>
          </bottom>
        </border>
      </ndxf>
    </rcc>
    <rcc rId="0" sId="7" dxf="1">
      <nc r="H84" t="inlineStr">
        <is>
          <t>The 'Submit' button is greyed out and Appropriate 'Disable' icon is displayed when user hovers mouse over the 'Submit' button.</t>
        </is>
      </nc>
      <ndxf>
        <alignment horizontal="general" readingOrder="0"/>
        <border outline="0">
          <left style="thin">
            <color indexed="64"/>
          </left>
          <right style="thin">
            <color indexed="64"/>
          </right>
          <top style="thin">
            <color indexed="64"/>
          </top>
          <bottom style="thin">
            <color indexed="64"/>
          </bottom>
        </border>
      </ndxf>
    </rcc>
    <rfmt sheetId="7" sqref="I84" start="0" length="0">
      <dxf>
        <font>
          <b/>
          <sz val="10"/>
          <name val="Arial"/>
          <scheme val="none"/>
        </font>
        <border outline="0">
          <left style="thin">
            <color indexed="64"/>
          </left>
          <right style="thin">
            <color indexed="64"/>
          </right>
          <top style="thin">
            <color indexed="64"/>
          </top>
          <bottom style="thin">
            <color indexed="64"/>
          </bottom>
        </border>
      </dxf>
    </rfmt>
    <rfmt sheetId="7" sqref="J84"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7" sqref="K84" start="0" length="0">
      <dxf>
        <border outline="0">
          <left style="thin">
            <color indexed="64"/>
          </left>
          <right style="thin">
            <color indexed="64"/>
          </right>
          <top style="thin">
            <color indexed="64"/>
          </top>
          <bottom style="thin">
            <color indexed="64"/>
          </bottom>
        </border>
      </dxf>
    </rfmt>
    <rfmt sheetId="7" sqref="L84"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84"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84"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84" start="0" length="0">
      <dxf>
        <border outline="0">
          <left style="thin">
            <color indexed="64"/>
          </left>
          <right style="medium">
            <color indexed="64"/>
          </right>
          <top style="thin">
            <color indexed="64"/>
          </top>
          <bottom style="thin">
            <color indexed="64"/>
          </bottom>
        </border>
      </dxf>
    </rfmt>
    <rfmt sheetId="7" sqref="P84" start="0" length="0">
      <dxf>
        <border outline="0">
          <right style="thin">
            <color indexed="64"/>
          </right>
          <top style="thin">
            <color indexed="64"/>
          </top>
          <bottom style="thin">
            <color indexed="64"/>
          </bottom>
        </border>
      </dxf>
    </rfmt>
    <rfmt sheetId="7" sqref="Q84" start="0" length="0">
      <dxf>
        <border outline="0">
          <left style="thin">
            <color indexed="64"/>
          </left>
          <right style="thin">
            <color indexed="64"/>
          </right>
          <top style="thin">
            <color indexed="64"/>
          </top>
          <bottom style="thin">
            <color indexed="64"/>
          </bottom>
        </border>
      </dxf>
    </rfmt>
    <rfmt sheetId="7" sqref="R84" start="0" length="0">
      <dxf>
        <border outline="0">
          <left style="thin">
            <color indexed="64"/>
          </left>
          <right style="thin">
            <color indexed="64"/>
          </right>
          <top style="thin">
            <color indexed="64"/>
          </top>
          <bottom style="thin">
            <color indexed="64"/>
          </bottom>
        </border>
      </dxf>
    </rfmt>
    <rfmt sheetId="7" sqref="S84" start="0" length="0">
      <dxf>
        <border outline="0">
          <left style="thin">
            <color indexed="64"/>
          </left>
          <right style="thin">
            <color indexed="64"/>
          </right>
          <top style="thin">
            <color indexed="64"/>
          </top>
          <bottom style="thin">
            <color indexed="64"/>
          </bottom>
        </border>
      </dxf>
    </rfmt>
    <rfmt sheetId="7" sqref="T84" start="0" length="0">
      <dxf>
        <border outline="0">
          <left style="thin">
            <color indexed="64"/>
          </left>
          <right style="thin">
            <color indexed="64"/>
          </right>
          <top style="thin">
            <color indexed="64"/>
          </top>
          <bottom style="thin">
            <color indexed="64"/>
          </bottom>
        </border>
      </dxf>
    </rfmt>
    <rfmt sheetId="7" sqref="U84" start="0" length="0">
      <dxf>
        <border outline="0">
          <left style="thin">
            <color indexed="64"/>
          </left>
          <right style="thin">
            <color indexed="64"/>
          </right>
          <top style="thin">
            <color indexed="64"/>
          </top>
          <bottom style="thin">
            <color indexed="64"/>
          </bottom>
        </border>
      </dxf>
    </rfmt>
    <rfmt sheetId="7" sqref="V84" start="0" length="0">
      <dxf>
        <border outline="0">
          <left style="thin">
            <color indexed="64"/>
          </left>
          <right style="thin">
            <color indexed="64"/>
          </right>
          <top style="thin">
            <color indexed="64"/>
          </top>
          <bottom style="thin">
            <color indexed="64"/>
          </bottom>
        </border>
      </dxf>
    </rfmt>
    <rfmt sheetId="7" sqref="W84" start="0" length="0">
      <dxf>
        <border outline="0">
          <left style="thin">
            <color indexed="64"/>
          </left>
          <right style="medium">
            <color indexed="64"/>
          </right>
          <top style="thin">
            <color indexed="64"/>
          </top>
          <bottom style="thin">
            <color indexed="64"/>
          </bottom>
        </border>
      </dxf>
    </rfmt>
  </rrc>
  <rrc rId="929" sId="7" ref="A84:XFD84" action="deleteRow">
    <undo index="6" exp="area" dr="$B$16:$B84" r="B85"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84:XFD84" start="0" length="0">
      <dxf>
        <font>
          <sz val="10"/>
          <name val="Arial"/>
          <scheme val="none"/>
        </font>
        <alignment horizontal="left" wrapText="1" readingOrder="0"/>
      </dxf>
    </rfmt>
    <rcc rId="0" sId="7" dxf="1">
      <nc r="B84">
        <f>IF(E84="","",COUNT($B$16:$B83)+1)</f>
      </nc>
      <ndxf>
        <alignment horizontal="center" wrapText="0" readingOrder="0"/>
        <border outline="0">
          <left style="medium">
            <color indexed="64"/>
          </left>
          <right style="thin">
            <color indexed="64"/>
          </right>
          <top style="thin">
            <color indexed="64"/>
          </top>
          <bottom style="thin">
            <color indexed="64"/>
          </bottom>
        </border>
      </ndxf>
    </rcc>
    <rfmt sheetId="7" sqref="C84" start="0" length="0">
      <dxf>
        <border outline="0">
          <left style="thin">
            <color indexed="64"/>
          </left>
          <right style="thin">
            <color indexed="64"/>
          </right>
          <top style="thin">
            <color indexed="64"/>
          </top>
          <bottom style="thin">
            <color indexed="64"/>
          </bottom>
        </border>
      </dxf>
    </rfmt>
    <rfmt sheetId="7" sqref="D84" start="0" length="0">
      <dxf>
        <border outline="0">
          <left style="thin">
            <color indexed="64"/>
          </left>
          <right style="thin">
            <color indexed="64"/>
          </right>
          <top style="thin">
            <color indexed="64"/>
          </top>
          <bottom style="thin">
            <color indexed="64"/>
          </bottom>
        </border>
      </dxf>
    </rfmt>
    <rcc rId="0" sId="7" dxf="1">
      <nc r="E84" t="inlineStr">
        <is>
          <t>Verify that user is navigated back to Business Function Master page on clicking the close button.</t>
        </is>
      </nc>
      <ndxf>
        <border outline="0">
          <left style="thin">
            <color indexed="64"/>
          </left>
          <right style="thin">
            <color indexed="64"/>
          </right>
          <top style="thin">
            <color indexed="64"/>
          </top>
          <bottom style="thin">
            <color indexed="64"/>
          </bottom>
        </border>
      </ndxf>
    </rcc>
    <rcc rId="0" sId="7" dxf="1">
      <nc r="F84" t="inlineStr">
        <is>
          <t>User should be on Admin User Master =&gt; Business Function Master =&gt; Create Business Function page.</t>
        </is>
      </nc>
      <ndxf>
        <alignment horizontal="general" readingOrder="0"/>
        <border outline="0">
          <left style="thin">
            <color indexed="64"/>
          </left>
          <right style="thin">
            <color indexed="64"/>
          </right>
          <top style="thin">
            <color indexed="64"/>
          </top>
          <bottom style="thin">
            <color indexed="64"/>
          </bottom>
        </border>
      </ndxf>
    </rcc>
    <rcc rId="0" sId="7" dxf="1">
      <nc r="G84" t="inlineStr">
        <is>
          <t>Click on 'Close' button.</t>
        </is>
      </nc>
      <ndxf>
        <alignment horizontal="general" readingOrder="0"/>
        <border outline="0">
          <left style="thin">
            <color indexed="64"/>
          </left>
          <right style="thin">
            <color indexed="64"/>
          </right>
          <top style="thin">
            <color indexed="64"/>
          </top>
          <bottom style="thin">
            <color indexed="64"/>
          </bottom>
        </border>
      </ndxf>
    </rcc>
    <rcc rId="0" sId="7" dxf="1">
      <nc r="H84" t="inlineStr">
        <is>
          <t>User should be navigated back to Business Function Master page and the newly Createed Business Function exists in the Business Function result grid.</t>
        </is>
      </nc>
      <ndxf>
        <alignment horizontal="general" readingOrder="0"/>
        <border outline="0">
          <left style="thin">
            <color indexed="64"/>
          </left>
          <right style="thin">
            <color indexed="64"/>
          </right>
          <top style="thin">
            <color indexed="64"/>
          </top>
          <bottom style="thin">
            <color indexed="64"/>
          </bottom>
        </border>
      </ndxf>
    </rcc>
    <rfmt sheetId="7" sqref="I84" start="0" length="0">
      <dxf>
        <font>
          <b/>
          <sz val="10"/>
          <name val="Arial"/>
          <scheme val="none"/>
        </font>
        <border outline="0">
          <left style="thin">
            <color indexed="64"/>
          </left>
          <right style="thin">
            <color indexed="64"/>
          </right>
          <top style="thin">
            <color indexed="64"/>
          </top>
          <bottom style="thin">
            <color indexed="64"/>
          </bottom>
        </border>
      </dxf>
    </rfmt>
    <rfmt sheetId="7" sqref="J84"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7" sqref="K84" start="0" length="0">
      <dxf>
        <border outline="0">
          <left style="thin">
            <color indexed="64"/>
          </left>
          <right style="thin">
            <color indexed="64"/>
          </right>
          <top style="thin">
            <color indexed="64"/>
          </top>
          <bottom style="thin">
            <color indexed="64"/>
          </bottom>
        </border>
      </dxf>
    </rfmt>
    <rfmt sheetId="7" sqref="L84"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84"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84"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84" start="0" length="0">
      <dxf>
        <border outline="0">
          <left style="thin">
            <color indexed="64"/>
          </left>
          <right style="medium">
            <color indexed="64"/>
          </right>
          <top style="thin">
            <color indexed="64"/>
          </top>
          <bottom style="thin">
            <color indexed="64"/>
          </bottom>
        </border>
      </dxf>
    </rfmt>
    <rfmt sheetId="7" sqref="P84" start="0" length="0">
      <dxf>
        <border outline="0">
          <right style="thin">
            <color indexed="64"/>
          </right>
          <top style="thin">
            <color indexed="64"/>
          </top>
          <bottom style="thin">
            <color indexed="64"/>
          </bottom>
        </border>
      </dxf>
    </rfmt>
    <rfmt sheetId="7" sqref="Q84" start="0" length="0">
      <dxf>
        <border outline="0">
          <left style="thin">
            <color indexed="64"/>
          </left>
          <right style="thin">
            <color indexed="64"/>
          </right>
          <top style="thin">
            <color indexed="64"/>
          </top>
          <bottom style="thin">
            <color indexed="64"/>
          </bottom>
        </border>
      </dxf>
    </rfmt>
    <rfmt sheetId="7" sqref="R84" start="0" length="0">
      <dxf>
        <border outline="0">
          <left style="thin">
            <color indexed="64"/>
          </left>
          <right style="thin">
            <color indexed="64"/>
          </right>
          <top style="thin">
            <color indexed="64"/>
          </top>
          <bottom style="thin">
            <color indexed="64"/>
          </bottom>
        </border>
      </dxf>
    </rfmt>
    <rfmt sheetId="7" sqref="S84" start="0" length="0">
      <dxf>
        <border outline="0">
          <left style="thin">
            <color indexed="64"/>
          </left>
          <right style="thin">
            <color indexed="64"/>
          </right>
          <top style="thin">
            <color indexed="64"/>
          </top>
          <bottom style="thin">
            <color indexed="64"/>
          </bottom>
        </border>
      </dxf>
    </rfmt>
    <rfmt sheetId="7" sqref="T84" start="0" length="0">
      <dxf>
        <border outline="0">
          <left style="thin">
            <color indexed="64"/>
          </left>
          <right style="thin">
            <color indexed="64"/>
          </right>
          <top style="thin">
            <color indexed="64"/>
          </top>
          <bottom style="thin">
            <color indexed="64"/>
          </bottom>
        </border>
      </dxf>
    </rfmt>
    <rfmt sheetId="7" sqref="U84" start="0" length="0">
      <dxf>
        <border outline="0">
          <left style="thin">
            <color indexed="64"/>
          </left>
          <right style="thin">
            <color indexed="64"/>
          </right>
          <top style="thin">
            <color indexed="64"/>
          </top>
          <bottom style="thin">
            <color indexed="64"/>
          </bottom>
        </border>
      </dxf>
    </rfmt>
    <rfmt sheetId="7" sqref="V84" start="0" length="0">
      <dxf>
        <border outline="0">
          <left style="thin">
            <color indexed="64"/>
          </left>
          <right style="thin">
            <color indexed="64"/>
          </right>
          <top style="thin">
            <color indexed="64"/>
          </top>
          <bottom style="thin">
            <color indexed="64"/>
          </bottom>
        </border>
      </dxf>
    </rfmt>
    <rfmt sheetId="7" sqref="W84" start="0" length="0">
      <dxf>
        <border outline="0">
          <left style="thin">
            <color indexed="64"/>
          </left>
          <right style="medium">
            <color indexed="64"/>
          </right>
          <top style="thin">
            <color indexed="64"/>
          </top>
          <bottom style="thin">
            <color indexed="64"/>
          </bottom>
        </border>
      </dxf>
    </rfmt>
  </rrc>
  <rrc rId="930" sId="7" ref="A84:XFD84" action="deleteRow">
    <undo index="6" exp="area" dr="$B$16:$B84" r="B85"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84:XFD84" start="0" length="0">
      <dxf>
        <font>
          <sz val="10"/>
          <name val="Arial"/>
          <scheme val="none"/>
        </font>
        <alignment horizontal="left" wrapText="1" readingOrder="0"/>
      </dxf>
    </rfmt>
    <rcc rId="0" sId="7" dxf="1">
      <nc r="B84">
        <f>IF(E84="","",COUNT($B$16:$B83)+1)</f>
      </nc>
      <ndxf>
        <alignment horizontal="center" wrapText="0" readingOrder="0"/>
        <border outline="0">
          <left style="medium">
            <color indexed="64"/>
          </left>
          <right style="thin">
            <color indexed="64"/>
          </right>
          <top style="thin">
            <color indexed="64"/>
          </top>
          <bottom style="thin">
            <color indexed="64"/>
          </bottom>
        </border>
      </ndxf>
    </rcc>
    <rfmt sheetId="7" sqref="C84" start="0" length="0">
      <dxf>
        <border outline="0">
          <left style="thin">
            <color indexed="64"/>
          </left>
          <right style="thin">
            <color indexed="64"/>
          </right>
          <top style="thin">
            <color indexed="64"/>
          </top>
          <bottom style="thin">
            <color indexed="64"/>
          </bottom>
        </border>
      </dxf>
    </rfmt>
    <rfmt sheetId="7" sqref="D84" start="0" length="0">
      <dxf>
        <border outline="0">
          <left style="thin">
            <color indexed="64"/>
          </left>
          <right style="thin">
            <color indexed="64"/>
          </right>
          <top style="thin">
            <color indexed="64"/>
          </top>
          <bottom style="thin">
            <color indexed="64"/>
          </bottom>
        </border>
      </dxf>
    </rfmt>
    <rcc rId="0" sId="7" dxf="1">
      <nc r="E84" t="inlineStr">
        <is>
          <t>Verify user is not allowed to create Business Function with duplicate Business Function name.</t>
        </is>
      </nc>
      <ndxf>
        <border outline="0">
          <left style="thin">
            <color indexed="64"/>
          </left>
          <right style="thin">
            <color indexed="64"/>
          </right>
          <top style="thin">
            <color indexed="64"/>
          </top>
          <bottom style="thin">
            <color indexed="64"/>
          </bottom>
        </border>
      </ndxf>
    </rcc>
    <rcc rId="0" sId="7" dxf="1">
      <nc r="F84" t="inlineStr">
        <is>
          <t>At least one Business Function "Business Function 1" should already exist.</t>
        </is>
      </nc>
      <ndxf>
        <border outline="0">
          <left style="thin">
            <color indexed="64"/>
          </left>
          <right style="thin">
            <color indexed="64"/>
          </right>
          <top style="thin">
            <color indexed="64"/>
          </top>
          <bottom style="thin">
            <color indexed="64"/>
          </bottom>
        </border>
      </ndxf>
    </rcc>
    <rcc rId="0" sId="7" dxf="1">
      <nc r="G84" t="inlineStr">
        <is>
          <t>1. Enter Business Function Name "Business Function 1".
2. Provide valid description and select a Business Function Type.
3. Click on Submit button.</t>
        </is>
      </nc>
      <ndxf>
        <border outline="0">
          <left style="thin">
            <color indexed="64"/>
          </left>
          <right style="thin">
            <color indexed="64"/>
          </right>
          <top style="thin">
            <color indexed="64"/>
          </top>
          <bottom style="thin">
            <color indexed="64"/>
          </bottom>
        </border>
      </ndxf>
    </rcc>
    <rcc rId="0" sId="7" dxf="1" quotePrefix="1">
      <nc r="H84" t="inlineStr">
        <is>
          <t>X Business Function Name already exists' error message should be shown in red is displayed in information area.</t>
        </is>
      </nc>
      <ndxf>
        <border outline="0">
          <left style="thin">
            <color indexed="64"/>
          </left>
          <right style="thin">
            <color indexed="64"/>
          </right>
          <top style="thin">
            <color indexed="64"/>
          </top>
          <bottom style="thin">
            <color indexed="64"/>
          </bottom>
        </border>
      </ndxf>
    </rcc>
    <rfmt sheetId="7" sqref="I84" start="0" length="0">
      <dxf>
        <font>
          <b/>
          <sz val="10"/>
          <name val="Arial"/>
          <scheme val="none"/>
        </font>
        <border outline="0">
          <left style="thin">
            <color indexed="64"/>
          </left>
          <right style="thin">
            <color indexed="64"/>
          </right>
          <top style="thin">
            <color indexed="64"/>
          </top>
          <bottom style="thin">
            <color indexed="64"/>
          </bottom>
        </border>
      </dxf>
    </rfmt>
    <rfmt sheetId="7" sqref="J84"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7" sqref="K84" start="0" length="0">
      <dxf>
        <border outline="0">
          <left style="thin">
            <color indexed="64"/>
          </left>
          <right style="thin">
            <color indexed="64"/>
          </right>
          <top style="thin">
            <color indexed="64"/>
          </top>
          <bottom style="thin">
            <color indexed="64"/>
          </bottom>
        </border>
      </dxf>
    </rfmt>
    <rfmt sheetId="7" sqref="L84"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84"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84"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84" start="0" length="0">
      <dxf>
        <border outline="0">
          <left style="thin">
            <color indexed="64"/>
          </left>
          <right style="medium">
            <color indexed="64"/>
          </right>
          <top style="thin">
            <color indexed="64"/>
          </top>
          <bottom style="thin">
            <color indexed="64"/>
          </bottom>
        </border>
      </dxf>
    </rfmt>
    <rfmt sheetId="7" sqref="P84" start="0" length="0">
      <dxf>
        <border outline="0">
          <right style="thin">
            <color indexed="64"/>
          </right>
          <top style="thin">
            <color indexed="64"/>
          </top>
          <bottom style="thin">
            <color indexed="64"/>
          </bottom>
        </border>
      </dxf>
    </rfmt>
    <rfmt sheetId="7" sqref="Q84" start="0" length="0">
      <dxf>
        <border outline="0">
          <left style="thin">
            <color indexed="64"/>
          </left>
          <right style="thin">
            <color indexed="64"/>
          </right>
          <top style="thin">
            <color indexed="64"/>
          </top>
          <bottom style="thin">
            <color indexed="64"/>
          </bottom>
        </border>
      </dxf>
    </rfmt>
    <rfmt sheetId="7" sqref="R84" start="0" length="0">
      <dxf>
        <border outline="0">
          <left style="thin">
            <color indexed="64"/>
          </left>
          <right style="thin">
            <color indexed="64"/>
          </right>
          <top style="thin">
            <color indexed="64"/>
          </top>
          <bottom style="thin">
            <color indexed="64"/>
          </bottom>
        </border>
      </dxf>
    </rfmt>
    <rfmt sheetId="7" sqref="S84" start="0" length="0">
      <dxf>
        <border outline="0">
          <left style="thin">
            <color indexed="64"/>
          </left>
          <right style="thin">
            <color indexed="64"/>
          </right>
          <top style="thin">
            <color indexed="64"/>
          </top>
          <bottom style="thin">
            <color indexed="64"/>
          </bottom>
        </border>
      </dxf>
    </rfmt>
    <rfmt sheetId="7" sqref="T84" start="0" length="0">
      <dxf>
        <border outline="0">
          <left style="thin">
            <color indexed="64"/>
          </left>
          <right style="thin">
            <color indexed="64"/>
          </right>
          <top style="thin">
            <color indexed="64"/>
          </top>
          <bottom style="thin">
            <color indexed="64"/>
          </bottom>
        </border>
      </dxf>
    </rfmt>
    <rfmt sheetId="7" sqref="U84" start="0" length="0">
      <dxf>
        <border outline="0">
          <left style="thin">
            <color indexed="64"/>
          </left>
          <right style="thin">
            <color indexed="64"/>
          </right>
          <top style="thin">
            <color indexed="64"/>
          </top>
          <bottom style="thin">
            <color indexed="64"/>
          </bottom>
        </border>
      </dxf>
    </rfmt>
    <rfmt sheetId="7" sqref="V84" start="0" length="0">
      <dxf>
        <border outline="0">
          <left style="thin">
            <color indexed="64"/>
          </left>
          <right style="thin">
            <color indexed="64"/>
          </right>
          <top style="thin">
            <color indexed="64"/>
          </top>
          <bottom style="thin">
            <color indexed="64"/>
          </bottom>
        </border>
      </dxf>
    </rfmt>
    <rfmt sheetId="7" sqref="W84" start="0" length="0">
      <dxf>
        <border outline="0">
          <left style="thin">
            <color indexed="64"/>
          </left>
          <right style="medium">
            <color indexed="64"/>
          </right>
          <top style="thin">
            <color indexed="64"/>
          </top>
          <bottom style="thin">
            <color indexed="64"/>
          </bottom>
        </border>
      </dxf>
    </rfmt>
  </rrc>
  <rrc rId="931" sId="7" ref="A84:XFD84" action="deleteRow">
    <undo index="6" exp="area" dr="$B$16:$B84" r="B85"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84:XFD84" start="0" length="0">
      <dxf>
        <font>
          <sz val="10"/>
          <name val="Arial"/>
          <scheme val="none"/>
        </font>
        <alignment horizontal="left" wrapText="1" readingOrder="0"/>
      </dxf>
    </rfmt>
    <rcc rId="0" sId="7" dxf="1">
      <nc r="B84">
        <f>IF(E84="","",COUNT($B$16:$B83)+1)</f>
      </nc>
      <ndxf>
        <alignment horizontal="center" wrapText="0" readingOrder="0"/>
        <border outline="0">
          <left style="medium">
            <color indexed="64"/>
          </left>
          <right style="thin">
            <color indexed="64"/>
          </right>
          <top style="thin">
            <color indexed="64"/>
          </top>
          <bottom style="thin">
            <color indexed="64"/>
          </bottom>
        </border>
      </ndxf>
    </rcc>
    <rfmt sheetId="7" sqref="C84" start="0" length="0">
      <dxf>
        <border outline="0">
          <left style="thin">
            <color indexed="64"/>
          </left>
          <right style="thin">
            <color indexed="64"/>
          </right>
          <top style="thin">
            <color indexed="64"/>
          </top>
          <bottom style="thin">
            <color indexed="64"/>
          </bottom>
        </border>
      </dxf>
    </rfmt>
    <rfmt sheetId="7" sqref="D84" start="0" length="0">
      <dxf>
        <border outline="0">
          <left style="thin">
            <color indexed="64"/>
          </left>
          <right style="thin">
            <color indexed="64"/>
          </right>
          <top style="thin">
            <color indexed="64"/>
          </top>
          <bottom style="thin">
            <color indexed="64"/>
          </bottom>
        </border>
      </dxf>
    </rfmt>
    <rcc rId="0" sId="7" dxf="1">
      <nc r="E84" t="inlineStr">
        <is>
          <t>Verify a balloon popup message as "! (icon) Please fill out this field" is displayed when user clicks on 'Submit' button without giving any input.</t>
        </is>
      </nc>
      <ndxf>
        <border outline="0">
          <left style="thin">
            <color indexed="64"/>
          </left>
          <right style="thin">
            <color indexed="64"/>
          </right>
          <top style="thin">
            <color indexed="64"/>
          </top>
          <bottom style="thin">
            <color indexed="64"/>
          </bottom>
        </border>
      </ndxf>
    </rcc>
    <rcc rId="0" sId="7" dxf="1">
      <nc r="F84" t="inlineStr">
        <is>
          <t>User should be on Admin User Master =&gt; Business Function Master =&gt; Create Business Function page.</t>
        </is>
      </nc>
      <ndxf>
        <alignment horizontal="general" readingOrder="0"/>
        <border outline="0">
          <left style="thin">
            <color indexed="64"/>
          </left>
          <right style="thin">
            <color indexed="64"/>
          </right>
          <top style="thin">
            <color indexed="64"/>
          </top>
          <bottom style="thin">
            <color indexed="64"/>
          </bottom>
        </border>
      </ndxf>
    </rcc>
    <rcc rId="0" sId="7" dxf="1">
      <nc r="G84" t="inlineStr">
        <is>
          <t>1. Click on  'Submit' button</t>
        </is>
      </nc>
      <ndxf>
        <border outline="0">
          <left style="thin">
            <color indexed="64"/>
          </left>
          <right style="thin">
            <color indexed="64"/>
          </right>
          <top style="thin">
            <color indexed="64"/>
          </top>
          <bottom style="thin">
            <color indexed="64"/>
          </bottom>
        </border>
      </ndxf>
    </rcc>
    <rcc rId="0" sId="7" dxf="1">
      <nc r="H84" t="inlineStr">
        <is>
          <t>A balloon popup message as "! (icon) Please fill out this field" should be displayed on the first empty mandatory field.</t>
        </is>
      </nc>
      <ndxf>
        <alignment horizontal="general" readingOrder="0"/>
        <border outline="0">
          <left style="thin">
            <color indexed="64"/>
          </left>
          <right style="thin">
            <color indexed="64"/>
          </right>
          <top style="thin">
            <color indexed="64"/>
          </top>
          <bottom style="thin">
            <color indexed="64"/>
          </bottom>
        </border>
      </ndxf>
    </rcc>
    <rfmt sheetId="7" sqref="I84" start="0" length="0">
      <dxf>
        <font>
          <b/>
          <sz val="10"/>
          <name val="Arial"/>
          <scheme val="none"/>
        </font>
        <border outline="0">
          <left style="thin">
            <color indexed="64"/>
          </left>
          <right style="thin">
            <color indexed="64"/>
          </right>
          <top style="thin">
            <color indexed="64"/>
          </top>
          <bottom style="thin">
            <color indexed="64"/>
          </bottom>
        </border>
      </dxf>
    </rfmt>
    <rfmt sheetId="7" sqref="J84"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7" sqref="K84" start="0" length="0">
      <dxf>
        <border outline="0">
          <left style="thin">
            <color indexed="64"/>
          </left>
          <right style="thin">
            <color indexed="64"/>
          </right>
          <top style="thin">
            <color indexed="64"/>
          </top>
          <bottom style="thin">
            <color indexed="64"/>
          </bottom>
        </border>
      </dxf>
    </rfmt>
    <rfmt sheetId="7" sqref="L84"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84"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84"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84" start="0" length="0">
      <dxf>
        <border outline="0">
          <left style="thin">
            <color indexed="64"/>
          </left>
          <right style="medium">
            <color indexed="64"/>
          </right>
          <top style="thin">
            <color indexed="64"/>
          </top>
          <bottom style="thin">
            <color indexed="64"/>
          </bottom>
        </border>
      </dxf>
    </rfmt>
    <rfmt sheetId="7" sqref="P84" start="0" length="0">
      <dxf>
        <border outline="0">
          <right style="thin">
            <color indexed="64"/>
          </right>
          <top style="thin">
            <color indexed="64"/>
          </top>
          <bottom style="thin">
            <color indexed="64"/>
          </bottom>
        </border>
      </dxf>
    </rfmt>
    <rfmt sheetId="7" sqref="Q84" start="0" length="0">
      <dxf>
        <border outline="0">
          <left style="thin">
            <color indexed="64"/>
          </left>
          <right style="thin">
            <color indexed="64"/>
          </right>
          <top style="thin">
            <color indexed="64"/>
          </top>
          <bottom style="thin">
            <color indexed="64"/>
          </bottom>
        </border>
      </dxf>
    </rfmt>
    <rfmt sheetId="7" sqref="R84" start="0" length="0">
      <dxf>
        <border outline="0">
          <left style="thin">
            <color indexed="64"/>
          </left>
          <right style="thin">
            <color indexed="64"/>
          </right>
          <top style="thin">
            <color indexed="64"/>
          </top>
          <bottom style="thin">
            <color indexed="64"/>
          </bottom>
        </border>
      </dxf>
    </rfmt>
    <rfmt sheetId="7" sqref="S84" start="0" length="0">
      <dxf>
        <border outline="0">
          <left style="thin">
            <color indexed="64"/>
          </left>
          <right style="thin">
            <color indexed="64"/>
          </right>
          <top style="thin">
            <color indexed="64"/>
          </top>
          <bottom style="thin">
            <color indexed="64"/>
          </bottom>
        </border>
      </dxf>
    </rfmt>
    <rfmt sheetId="7" sqref="T84" start="0" length="0">
      <dxf>
        <border outline="0">
          <left style="thin">
            <color indexed="64"/>
          </left>
          <right style="thin">
            <color indexed="64"/>
          </right>
          <top style="thin">
            <color indexed="64"/>
          </top>
          <bottom style="thin">
            <color indexed="64"/>
          </bottom>
        </border>
      </dxf>
    </rfmt>
    <rfmt sheetId="7" sqref="U84" start="0" length="0">
      <dxf>
        <border outline="0">
          <left style="thin">
            <color indexed="64"/>
          </left>
          <right style="thin">
            <color indexed="64"/>
          </right>
          <top style="thin">
            <color indexed="64"/>
          </top>
          <bottom style="thin">
            <color indexed="64"/>
          </bottom>
        </border>
      </dxf>
    </rfmt>
    <rfmt sheetId="7" sqref="V84" start="0" length="0">
      <dxf>
        <border outline="0">
          <left style="thin">
            <color indexed="64"/>
          </left>
          <right style="thin">
            <color indexed="64"/>
          </right>
          <top style="thin">
            <color indexed="64"/>
          </top>
          <bottom style="thin">
            <color indexed="64"/>
          </bottom>
        </border>
      </dxf>
    </rfmt>
    <rfmt sheetId="7" sqref="W84" start="0" length="0">
      <dxf>
        <border outline="0">
          <left style="thin">
            <color indexed="64"/>
          </left>
          <right style="medium">
            <color indexed="64"/>
          </right>
          <top style="thin">
            <color indexed="64"/>
          </top>
          <bottom style="thin">
            <color indexed="64"/>
          </bottom>
        </border>
      </dxf>
    </rfmt>
  </rrc>
  <rrc rId="932" sId="7" ref="A84:XFD84" action="deleteRow">
    <undo index="6" exp="area" dr="$B$16:$B84" r="B85"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84:XFD84" start="0" length="0">
      <dxf>
        <font>
          <sz val="10"/>
          <name val="Arial"/>
          <scheme val="none"/>
        </font>
        <alignment horizontal="left" wrapText="1" readingOrder="0"/>
      </dxf>
    </rfmt>
    <rcc rId="0" sId="7" dxf="1">
      <nc r="B84">
        <f>IF(E84="","",COUNT($B$16:$B83)+1)</f>
      </nc>
      <ndxf>
        <alignment horizontal="center" wrapText="0" readingOrder="0"/>
        <border outline="0">
          <left style="medium">
            <color indexed="64"/>
          </left>
          <right style="thin">
            <color indexed="64"/>
          </right>
          <top style="thin">
            <color indexed="64"/>
          </top>
          <bottom style="thin">
            <color indexed="64"/>
          </bottom>
        </border>
      </ndxf>
    </rcc>
    <rfmt sheetId="7" sqref="C84" start="0" length="0">
      <dxf>
        <border outline="0">
          <left style="thin">
            <color indexed="64"/>
          </left>
          <right style="thin">
            <color indexed="64"/>
          </right>
          <top style="thin">
            <color indexed="64"/>
          </top>
          <bottom style="thin">
            <color indexed="64"/>
          </bottom>
        </border>
      </dxf>
    </rfmt>
    <rfmt sheetId="7" sqref="D84" start="0" length="0">
      <dxf>
        <border outline="0">
          <left style="thin">
            <color indexed="64"/>
          </left>
          <right style="thin">
            <color indexed="64"/>
          </right>
          <top style="thin">
            <color indexed="64"/>
          </top>
          <bottom style="thin">
            <color indexed="64"/>
          </bottom>
        </border>
      </dxf>
    </rfmt>
    <rcc rId="0" sId="7" dxf="1">
      <nc r="E84" t="inlineStr">
        <is>
          <t>Verify a balloon popup message as "! (icon) Please fill out this field" is be displayed when user clicks on 'Submit' button without giving any input to Business Function Name field.</t>
        </is>
      </nc>
      <ndxf>
        <border outline="0">
          <left style="thin">
            <color indexed="64"/>
          </left>
          <right style="thin">
            <color indexed="64"/>
          </right>
          <top style="thin">
            <color indexed="64"/>
          </top>
          <bottom style="thin">
            <color indexed="64"/>
          </bottom>
        </border>
      </ndxf>
    </rcc>
    <rcc rId="0" sId="7" dxf="1">
      <nc r="F84" t="inlineStr">
        <is>
          <t>User should be on Admin User Master =&gt; Business Function Master =&gt; Create Business Function page.</t>
        </is>
      </nc>
      <ndxf>
        <alignment horizontal="general" readingOrder="0"/>
        <border outline="0">
          <left style="thin">
            <color indexed="64"/>
          </left>
          <right style="thin">
            <color indexed="64"/>
          </right>
          <top style="thin">
            <color indexed="64"/>
          </top>
          <bottom style="thin">
            <color indexed="64"/>
          </bottom>
        </border>
      </ndxf>
    </rcc>
    <rcc rId="0" sId="7" dxf="1">
      <nc r="G84" t="inlineStr">
        <is>
          <t>1. Do not give any input to Business Function name.
2. Enter some valid input in Description field.
3. Select valid input for Business Function type field
4. Click on 'Submit' button</t>
        </is>
      </nc>
      <ndxf>
        <border outline="0">
          <left style="thin">
            <color indexed="64"/>
          </left>
          <right style="thin">
            <color indexed="64"/>
          </right>
          <top style="thin">
            <color indexed="64"/>
          </top>
          <bottom style="thin">
            <color indexed="64"/>
          </bottom>
        </border>
      </ndxf>
    </rcc>
    <rcc rId="0" sId="7" dxf="1">
      <nc r="H84" t="inlineStr">
        <is>
          <t>A balloon popup message as "! (icon) Please fill out this field" should be displayed on the Business Function Name field.</t>
        </is>
      </nc>
      <ndxf>
        <font>
          <sz val="10"/>
          <color rgb="FF000000"/>
          <name val="Arial"/>
          <scheme val="none"/>
        </font>
        <alignment horizontal="general" readingOrder="0"/>
        <border outline="0">
          <left style="thin">
            <color indexed="64"/>
          </left>
          <right style="thin">
            <color indexed="64"/>
          </right>
          <top style="thin">
            <color indexed="64"/>
          </top>
          <bottom style="thin">
            <color indexed="64"/>
          </bottom>
        </border>
      </ndxf>
    </rcc>
    <rfmt sheetId="7" sqref="I84" start="0" length="0">
      <dxf>
        <font>
          <b/>
          <sz val="10"/>
          <name val="Arial"/>
          <scheme val="none"/>
        </font>
        <border outline="0">
          <left style="thin">
            <color indexed="64"/>
          </left>
          <right style="thin">
            <color indexed="64"/>
          </right>
          <top style="thin">
            <color indexed="64"/>
          </top>
          <bottom style="thin">
            <color indexed="64"/>
          </bottom>
        </border>
      </dxf>
    </rfmt>
    <rfmt sheetId="7" sqref="J84"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7" sqref="K84" start="0" length="0">
      <dxf>
        <border outline="0">
          <left style="thin">
            <color indexed="64"/>
          </left>
          <right style="thin">
            <color indexed="64"/>
          </right>
          <top style="thin">
            <color indexed="64"/>
          </top>
          <bottom style="thin">
            <color indexed="64"/>
          </bottom>
        </border>
      </dxf>
    </rfmt>
    <rfmt sheetId="7" sqref="L84"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84"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84"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84" start="0" length="0">
      <dxf>
        <border outline="0">
          <left style="thin">
            <color indexed="64"/>
          </left>
          <right style="medium">
            <color indexed="64"/>
          </right>
          <top style="thin">
            <color indexed="64"/>
          </top>
          <bottom style="thin">
            <color indexed="64"/>
          </bottom>
        </border>
      </dxf>
    </rfmt>
    <rfmt sheetId="7" sqref="P84" start="0" length="0">
      <dxf>
        <border outline="0">
          <right style="thin">
            <color indexed="64"/>
          </right>
          <top style="thin">
            <color indexed="64"/>
          </top>
          <bottom style="thin">
            <color indexed="64"/>
          </bottom>
        </border>
      </dxf>
    </rfmt>
    <rfmt sheetId="7" sqref="Q84" start="0" length="0">
      <dxf>
        <border outline="0">
          <left style="thin">
            <color indexed="64"/>
          </left>
          <right style="thin">
            <color indexed="64"/>
          </right>
          <top style="thin">
            <color indexed="64"/>
          </top>
          <bottom style="thin">
            <color indexed="64"/>
          </bottom>
        </border>
      </dxf>
    </rfmt>
    <rfmt sheetId="7" sqref="R84" start="0" length="0">
      <dxf>
        <border outline="0">
          <left style="thin">
            <color indexed="64"/>
          </left>
          <right style="thin">
            <color indexed="64"/>
          </right>
          <top style="thin">
            <color indexed="64"/>
          </top>
          <bottom style="thin">
            <color indexed="64"/>
          </bottom>
        </border>
      </dxf>
    </rfmt>
    <rfmt sheetId="7" sqref="S84" start="0" length="0">
      <dxf>
        <border outline="0">
          <left style="thin">
            <color indexed="64"/>
          </left>
          <right style="thin">
            <color indexed="64"/>
          </right>
          <top style="thin">
            <color indexed="64"/>
          </top>
          <bottom style="thin">
            <color indexed="64"/>
          </bottom>
        </border>
      </dxf>
    </rfmt>
    <rfmt sheetId="7" sqref="T84" start="0" length="0">
      <dxf>
        <border outline="0">
          <left style="thin">
            <color indexed="64"/>
          </left>
          <right style="thin">
            <color indexed="64"/>
          </right>
          <top style="thin">
            <color indexed="64"/>
          </top>
          <bottom style="thin">
            <color indexed="64"/>
          </bottom>
        </border>
      </dxf>
    </rfmt>
    <rfmt sheetId="7" sqref="U84" start="0" length="0">
      <dxf>
        <border outline="0">
          <left style="thin">
            <color indexed="64"/>
          </left>
          <right style="thin">
            <color indexed="64"/>
          </right>
          <top style="thin">
            <color indexed="64"/>
          </top>
          <bottom style="thin">
            <color indexed="64"/>
          </bottom>
        </border>
      </dxf>
    </rfmt>
    <rfmt sheetId="7" sqref="V84" start="0" length="0">
      <dxf>
        <border outline="0">
          <left style="thin">
            <color indexed="64"/>
          </left>
          <right style="thin">
            <color indexed="64"/>
          </right>
          <top style="thin">
            <color indexed="64"/>
          </top>
          <bottom style="thin">
            <color indexed="64"/>
          </bottom>
        </border>
      </dxf>
    </rfmt>
    <rfmt sheetId="7" sqref="W84" start="0" length="0">
      <dxf>
        <border outline="0">
          <left style="thin">
            <color indexed="64"/>
          </left>
          <right style="medium">
            <color indexed="64"/>
          </right>
          <top style="thin">
            <color indexed="64"/>
          </top>
          <bottom style="thin">
            <color indexed="64"/>
          </bottom>
        </border>
      </dxf>
    </rfmt>
  </rrc>
  <rrc rId="933" sId="7" ref="A84:XFD84" action="deleteRow">
    <undo index="6" exp="area" dr="$B$16:$B84" r="B85"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84:XFD84" start="0" length="0">
      <dxf>
        <font>
          <sz val="10"/>
          <name val="Arial"/>
          <scheme val="none"/>
        </font>
        <alignment horizontal="left" wrapText="1" readingOrder="0"/>
      </dxf>
    </rfmt>
    <rcc rId="0" sId="7" dxf="1">
      <nc r="B84">
        <f>IF(E84="","",COUNT($B$16:$B83)+1)</f>
      </nc>
      <ndxf>
        <alignment horizontal="center" wrapText="0" readingOrder="0"/>
        <border outline="0">
          <left style="medium">
            <color indexed="64"/>
          </left>
          <right style="thin">
            <color indexed="64"/>
          </right>
          <top style="thin">
            <color indexed="64"/>
          </top>
          <bottom style="thin">
            <color indexed="64"/>
          </bottom>
        </border>
      </ndxf>
    </rcc>
    <rfmt sheetId="7" sqref="C84" start="0" length="0">
      <dxf>
        <border outline="0">
          <left style="thin">
            <color indexed="64"/>
          </left>
          <right style="thin">
            <color indexed="64"/>
          </right>
          <top style="thin">
            <color indexed="64"/>
          </top>
          <bottom style="thin">
            <color indexed="64"/>
          </bottom>
        </border>
      </dxf>
    </rfmt>
    <rfmt sheetId="7" sqref="D84" start="0" length="0">
      <dxf>
        <border outline="0">
          <left style="thin">
            <color indexed="64"/>
          </left>
          <right style="thin">
            <color indexed="64"/>
          </right>
          <top style="thin">
            <color indexed="64"/>
          </top>
          <bottom style="thin">
            <color indexed="64"/>
          </bottom>
        </border>
      </dxf>
    </rfmt>
    <rcc rId="0" sId="7" dxf="1">
      <nc r="E84" t="inlineStr">
        <is>
          <t>Verify a balloon popup message as "! (icon) Please fill out this field" is displayed when user clicks on 'Submit' button without giving any input to Business Function Description field.</t>
        </is>
      </nc>
      <ndxf>
        <border outline="0">
          <left style="thin">
            <color indexed="64"/>
          </left>
          <right style="thin">
            <color indexed="64"/>
          </right>
          <top style="thin">
            <color indexed="64"/>
          </top>
          <bottom style="thin">
            <color indexed="64"/>
          </bottom>
        </border>
      </ndxf>
    </rcc>
    <rcc rId="0" sId="7" dxf="1">
      <nc r="F84" t="inlineStr">
        <is>
          <t>User should be on Admin User Master =&gt; Business Function Master =&gt; Create Business Function page.</t>
        </is>
      </nc>
      <ndxf>
        <alignment horizontal="general" readingOrder="0"/>
        <border outline="0">
          <left style="thin">
            <color indexed="64"/>
          </left>
          <right style="thin">
            <color indexed="64"/>
          </right>
          <top style="thin">
            <color indexed="64"/>
          </top>
          <bottom style="thin">
            <color indexed="64"/>
          </bottom>
        </border>
      </ndxf>
    </rcc>
    <rcc rId="0" sId="7" dxf="1">
      <nc r="G84" t="inlineStr">
        <is>
          <t>1. Enter some valid input in Business Function Name field.
2. Do not give any input in Description field.
3. Select valid input for Business Function type field.
4. Click on 'Submit' button</t>
        </is>
      </nc>
      <ndxf>
        <border outline="0">
          <left style="thin">
            <color indexed="64"/>
          </left>
          <right style="thin">
            <color indexed="64"/>
          </right>
          <top style="thin">
            <color indexed="64"/>
          </top>
          <bottom style="thin">
            <color indexed="64"/>
          </bottom>
        </border>
      </ndxf>
    </rcc>
    <rcc rId="0" sId="7" dxf="1">
      <nc r="H84" t="inlineStr">
        <is>
          <t>A balloon popup message as "! (icon) Please fill out this field" should be displayed on the Business Function Description field.</t>
        </is>
      </nc>
      <ndxf>
        <font>
          <sz val="10"/>
          <color rgb="FF000000"/>
          <name val="Arial"/>
          <scheme val="none"/>
        </font>
        <alignment horizontal="general" readingOrder="0"/>
        <border outline="0">
          <left style="thin">
            <color indexed="64"/>
          </left>
          <right style="thin">
            <color indexed="64"/>
          </right>
          <top style="thin">
            <color indexed="64"/>
          </top>
          <bottom style="thin">
            <color indexed="64"/>
          </bottom>
        </border>
      </ndxf>
    </rcc>
    <rfmt sheetId="7" sqref="I84" start="0" length="0">
      <dxf>
        <font>
          <b/>
          <sz val="10"/>
          <name val="Arial"/>
          <scheme val="none"/>
        </font>
        <border outline="0">
          <left style="thin">
            <color indexed="64"/>
          </left>
          <right style="thin">
            <color indexed="64"/>
          </right>
          <top style="thin">
            <color indexed="64"/>
          </top>
          <bottom style="thin">
            <color indexed="64"/>
          </bottom>
        </border>
      </dxf>
    </rfmt>
    <rfmt sheetId="7" sqref="J84"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7" sqref="K84" start="0" length="0">
      <dxf>
        <border outline="0">
          <left style="thin">
            <color indexed="64"/>
          </left>
          <right style="thin">
            <color indexed="64"/>
          </right>
          <top style="thin">
            <color indexed="64"/>
          </top>
          <bottom style="thin">
            <color indexed="64"/>
          </bottom>
        </border>
      </dxf>
    </rfmt>
    <rfmt sheetId="7" sqref="L84"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84"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84"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84" start="0" length="0">
      <dxf>
        <border outline="0">
          <left style="thin">
            <color indexed="64"/>
          </left>
          <right style="medium">
            <color indexed="64"/>
          </right>
          <top style="thin">
            <color indexed="64"/>
          </top>
          <bottom style="thin">
            <color indexed="64"/>
          </bottom>
        </border>
      </dxf>
    </rfmt>
    <rfmt sheetId="7" sqref="P84" start="0" length="0">
      <dxf>
        <border outline="0">
          <right style="thin">
            <color indexed="64"/>
          </right>
          <top style="thin">
            <color indexed="64"/>
          </top>
          <bottom style="thin">
            <color indexed="64"/>
          </bottom>
        </border>
      </dxf>
    </rfmt>
    <rfmt sheetId="7" sqref="Q84" start="0" length="0">
      <dxf>
        <border outline="0">
          <left style="thin">
            <color indexed="64"/>
          </left>
          <right style="thin">
            <color indexed="64"/>
          </right>
          <top style="thin">
            <color indexed="64"/>
          </top>
          <bottom style="thin">
            <color indexed="64"/>
          </bottom>
        </border>
      </dxf>
    </rfmt>
    <rfmt sheetId="7" sqref="R84" start="0" length="0">
      <dxf>
        <border outline="0">
          <left style="thin">
            <color indexed="64"/>
          </left>
          <right style="thin">
            <color indexed="64"/>
          </right>
          <top style="thin">
            <color indexed="64"/>
          </top>
          <bottom style="thin">
            <color indexed="64"/>
          </bottom>
        </border>
      </dxf>
    </rfmt>
    <rfmt sheetId="7" sqref="S84" start="0" length="0">
      <dxf>
        <border outline="0">
          <left style="thin">
            <color indexed="64"/>
          </left>
          <right style="thin">
            <color indexed="64"/>
          </right>
          <top style="thin">
            <color indexed="64"/>
          </top>
          <bottom style="thin">
            <color indexed="64"/>
          </bottom>
        </border>
      </dxf>
    </rfmt>
    <rfmt sheetId="7" sqref="T84" start="0" length="0">
      <dxf>
        <border outline="0">
          <left style="thin">
            <color indexed="64"/>
          </left>
          <right style="thin">
            <color indexed="64"/>
          </right>
          <top style="thin">
            <color indexed="64"/>
          </top>
          <bottom style="thin">
            <color indexed="64"/>
          </bottom>
        </border>
      </dxf>
    </rfmt>
    <rfmt sheetId="7" sqref="U84" start="0" length="0">
      <dxf>
        <border outline="0">
          <left style="thin">
            <color indexed="64"/>
          </left>
          <right style="thin">
            <color indexed="64"/>
          </right>
          <top style="thin">
            <color indexed="64"/>
          </top>
          <bottom style="thin">
            <color indexed="64"/>
          </bottom>
        </border>
      </dxf>
    </rfmt>
    <rfmt sheetId="7" sqref="V84" start="0" length="0">
      <dxf>
        <border outline="0">
          <left style="thin">
            <color indexed="64"/>
          </left>
          <right style="thin">
            <color indexed="64"/>
          </right>
          <top style="thin">
            <color indexed="64"/>
          </top>
          <bottom style="thin">
            <color indexed="64"/>
          </bottom>
        </border>
      </dxf>
    </rfmt>
    <rfmt sheetId="7" sqref="W84" start="0" length="0">
      <dxf>
        <border outline="0">
          <left style="thin">
            <color indexed="64"/>
          </left>
          <right style="medium">
            <color indexed="64"/>
          </right>
          <top style="thin">
            <color indexed="64"/>
          </top>
          <bottom style="thin">
            <color indexed="64"/>
          </bottom>
        </border>
      </dxf>
    </rfmt>
  </rrc>
  <rrc rId="934" sId="7" ref="A84:XFD84" action="deleteRow">
    <undo index="6" exp="area" dr="$B$16:$B84" r="B85"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84:XFD84" start="0" length="0">
      <dxf>
        <font>
          <sz val="10"/>
          <name val="Arial"/>
          <scheme val="none"/>
        </font>
        <alignment horizontal="left" wrapText="1" readingOrder="0"/>
      </dxf>
    </rfmt>
    <rcc rId="0" sId="7" dxf="1">
      <nc r="B84">
        <f>IF(E84="","",COUNT($B$16:$B83)+1)</f>
      </nc>
      <ndxf>
        <alignment horizontal="center" wrapText="0" readingOrder="0"/>
        <border outline="0">
          <left style="medium">
            <color indexed="64"/>
          </left>
          <right style="thin">
            <color indexed="64"/>
          </right>
          <top style="thin">
            <color indexed="64"/>
          </top>
          <bottom style="thin">
            <color indexed="64"/>
          </bottom>
        </border>
      </ndxf>
    </rcc>
    <rfmt sheetId="7" sqref="C84" start="0" length="0">
      <dxf>
        <border outline="0">
          <left style="thin">
            <color indexed="64"/>
          </left>
          <right style="thin">
            <color indexed="64"/>
          </right>
          <top style="thin">
            <color indexed="64"/>
          </top>
          <bottom style="thin">
            <color indexed="64"/>
          </bottom>
        </border>
      </dxf>
    </rfmt>
    <rfmt sheetId="7" sqref="D84" start="0" length="0">
      <dxf>
        <border outline="0">
          <left style="thin">
            <color indexed="64"/>
          </left>
          <right style="thin">
            <color indexed="64"/>
          </right>
          <top style="thin">
            <color indexed="64"/>
          </top>
          <bottom style="thin">
            <color indexed="64"/>
          </bottom>
        </border>
      </dxf>
    </rfmt>
    <rcc rId="0" sId="7" dxf="1">
      <nc r="E84" t="inlineStr">
        <is>
          <t>Verify a balloon popup message as "Field cannot be left empty." is displayed when user clicks on 'Submit' button without giving any input to Business Function Type field.</t>
        </is>
      </nc>
      <ndxf>
        <border outline="0">
          <left style="thin">
            <color indexed="64"/>
          </left>
          <right style="thin">
            <color indexed="64"/>
          </right>
          <top style="thin">
            <color indexed="64"/>
          </top>
          <bottom style="thin">
            <color indexed="64"/>
          </bottom>
        </border>
      </ndxf>
    </rcc>
    <rcc rId="0" sId="7" dxf="1">
      <nc r="F84" t="inlineStr">
        <is>
          <t>User should be on Admin User Master =&gt; Business Function Master =&gt; Create Business Function page.</t>
        </is>
      </nc>
      <ndxf>
        <alignment horizontal="general" readingOrder="0"/>
        <border outline="0">
          <left style="thin">
            <color indexed="64"/>
          </left>
          <right style="thin">
            <color indexed="64"/>
          </right>
          <top style="thin">
            <color indexed="64"/>
          </top>
          <bottom style="thin">
            <color indexed="64"/>
          </bottom>
        </border>
      </ndxf>
    </rcc>
    <rcc rId="0" sId="7" dxf="1">
      <nc r="G84" t="inlineStr">
        <is>
          <t>1. Enter some valid input in Business Function Name field.
2. Enter some valid input in Description field.
3. Do not give any input to Business Function type field.
4. Click on 'Submit' button</t>
        </is>
      </nc>
      <ndxf>
        <border outline="0">
          <left style="thin">
            <color indexed="64"/>
          </left>
          <right style="thin">
            <color indexed="64"/>
          </right>
          <top style="thin">
            <color indexed="64"/>
          </top>
          <bottom style="thin">
            <color indexed="64"/>
          </bottom>
        </border>
      </ndxf>
    </rcc>
    <rcc rId="0" sId="7" dxf="1">
      <nc r="H84" t="inlineStr">
        <is>
          <t>A balloon popup message as "Field cannot be left empty." should be displayed on the Business Function Type field.</t>
        </is>
      </nc>
      <ndxf>
        <font>
          <sz val="10"/>
          <color rgb="FF000000"/>
          <name val="Arial"/>
          <scheme val="none"/>
        </font>
        <alignment horizontal="general" readingOrder="0"/>
        <border outline="0">
          <left style="thin">
            <color indexed="64"/>
          </left>
          <right style="thin">
            <color indexed="64"/>
          </right>
          <top style="thin">
            <color indexed="64"/>
          </top>
          <bottom style="thin">
            <color indexed="64"/>
          </bottom>
        </border>
      </ndxf>
    </rcc>
    <rfmt sheetId="7" sqref="I84" start="0" length="0">
      <dxf>
        <font>
          <b/>
          <sz val="10"/>
          <name val="Arial"/>
          <scheme val="none"/>
        </font>
        <border outline="0">
          <left style="thin">
            <color indexed="64"/>
          </left>
          <right style="thin">
            <color indexed="64"/>
          </right>
          <top style="thin">
            <color indexed="64"/>
          </top>
          <bottom style="thin">
            <color indexed="64"/>
          </bottom>
        </border>
      </dxf>
    </rfmt>
    <rfmt sheetId="7" sqref="J84"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7" sqref="K84" start="0" length="0">
      <dxf>
        <border outline="0">
          <left style="thin">
            <color indexed="64"/>
          </left>
          <right style="thin">
            <color indexed="64"/>
          </right>
          <top style="thin">
            <color indexed="64"/>
          </top>
          <bottom style="thin">
            <color indexed="64"/>
          </bottom>
        </border>
      </dxf>
    </rfmt>
    <rfmt sheetId="7" sqref="L84"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84"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84"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84" start="0" length="0">
      <dxf>
        <border outline="0">
          <left style="thin">
            <color indexed="64"/>
          </left>
          <right style="medium">
            <color indexed="64"/>
          </right>
          <top style="thin">
            <color indexed="64"/>
          </top>
          <bottom style="thin">
            <color indexed="64"/>
          </bottom>
        </border>
      </dxf>
    </rfmt>
    <rfmt sheetId="7" sqref="P84" start="0" length="0">
      <dxf>
        <border outline="0">
          <right style="thin">
            <color indexed="64"/>
          </right>
          <top style="thin">
            <color indexed="64"/>
          </top>
          <bottom style="thin">
            <color indexed="64"/>
          </bottom>
        </border>
      </dxf>
    </rfmt>
    <rfmt sheetId="7" sqref="Q84" start="0" length="0">
      <dxf>
        <border outline="0">
          <left style="thin">
            <color indexed="64"/>
          </left>
          <right style="thin">
            <color indexed="64"/>
          </right>
          <top style="thin">
            <color indexed="64"/>
          </top>
          <bottom style="thin">
            <color indexed="64"/>
          </bottom>
        </border>
      </dxf>
    </rfmt>
    <rfmt sheetId="7" sqref="R84" start="0" length="0">
      <dxf>
        <border outline="0">
          <left style="thin">
            <color indexed="64"/>
          </left>
          <right style="thin">
            <color indexed="64"/>
          </right>
          <top style="thin">
            <color indexed="64"/>
          </top>
          <bottom style="thin">
            <color indexed="64"/>
          </bottom>
        </border>
      </dxf>
    </rfmt>
    <rfmt sheetId="7" sqref="S84" start="0" length="0">
      <dxf>
        <border outline="0">
          <left style="thin">
            <color indexed="64"/>
          </left>
          <right style="thin">
            <color indexed="64"/>
          </right>
          <top style="thin">
            <color indexed="64"/>
          </top>
          <bottom style="thin">
            <color indexed="64"/>
          </bottom>
        </border>
      </dxf>
    </rfmt>
    <rfmt sheetId="7" sqref="T84" start="0" length="0">
      <dxf>
        <border outline="0">
          <left style="thin">
            <color indexed="64"/>
          </left>
          <right style="thin">
            <color indexed="64"/>
          </right>
          <top style="thin">
            <color indexed="64"/>
          </top>
          <bottom style="thin">
            <color indexed="64"/>
          </bottom>
        </border>
      </dxf>
    </rfmt>
    <rfmt sheetId="7" sqref="U84" start="0" length="0">
      <dxf>
        <border outline="0">
          <left style="thin">
            <color indexed="64"/>
          </left>
          <right style="thin">
            <color indexed="64"/>
          </right>
          <top style="thin">
            <color indexed="64"/>
          </top>
          <bottom style="thin">
            <color indexed="64"/>
          </bottom>
        </border>
      </dxf>
    </rfmt>
    <rfmt sheetId="7" sqref="V84" start="0" length="0">
      <dxf>
        <border outline="0">
          <left style="thin">
            <color indexed="64"/>
          </left>
          <right style="thin">
            <color indexed="64"/>
          </right>
          <top style="thin">
            <color indexed="64"/>
          </top>
          <bottom style="thin">
            <color indexed="64"/>
          </bottom>
        </border>
      </dxf>
    </rfmt>
    <rfmt sheetId="7" sqref="W84" start="0" length="0">
      <dxf>
        <border outline="0">
          <left style="thin">
            <color indexed="64"/>
          </left>
          <right style="medium">
            <color indexed="64"/>
          </right>
          <top style="thin">
            <color indexed="64"/>
          </top>
          <bottom style="thin">
            <color indexed="64"/>
          </bottom>
        </border>
      </dxf>
    </rfmt>
  </rrc>
  <rrc rId="935" sId="7" ref="A84:XFD84" action="deleteRow">
    <undo index="6" exp="area" dr="$B$16:$B84" r="B85"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84:XFD84" start="0" length="0">
      <dxf>
        <font>
          <sz val="10"/>
          <name val="Arial"/>
          <scheme val="none"/>
        </font>
        <alignment horizontal="left" wrapText="1" readingOrder="0"/>
      </dxf>
    </rfmt>
    <rcc rId="0" sId="7" dxf="1">
      <nc r="B84">
        <f>IF(E84="","",COUNT($B$16:$B83)+1)</f>
      </nc>
      <ndxf>
        <alignment horizontal="center" wrapText="0" readingOrder="0"/>
        <border outline="0">
          <left style="medium">
            <color indexed="64"/>
          </left>
          <right style="thin">
            <color indexed="64"/>
          </right>
          <top style="thin">
            <color indexed="64"/>
          </top>
          <bottom style="thin">
            <color indexed="64"/>
          </bottom>
        </border>
      </ndxf>
    </rcc>
    <rfmt sheetId="7" sqref="C84" start="0" length="0">
      <dxf>
        <border outline="0">
          <left style="thin">
            <color indexed="64"/>
          </left>
          <right style="thin">
            <color indexed="64"/>
          </right>
          <top style="thin">
            <color indexed="64"/>
          </top>
          <bottom style="thin">
            <color indexed="64"/>
          </bottom>
        </border>
      </dxf>
    </rfmt>
    <rfmt sheetId="7" sqref="D84" start="0" length="0">
      <dxf>
        <border outline="0">
          <left style="thin">
            <color indexed="64"/>
          </left>
          <right style="thin">
            <color indexed="64"/>
          </right>
          <top style="thin">
            <color indexed="64"/>
          </top>
          <bottom style="thin">
            <color indexed="64"/>
          </bottom>
        </border>
      </dxf>
    </rfmt>
    <rcc rId="0" sId="7" dxf="1">
      <nc r="E84" t="inlineStr">
        <is>
          <t>Verify a balloon popup message as "! (icon) Please fill out this field" is displayed when user entered data only in Business Function name field and rest field kept empty and clicks on 'Submit' button.</t>
        </is>
      </nc>
      <ndxf>
        <alignment horizontal="general" readingOrder="0"/>
        <border outline="0">
          <left style="thin">
            <color indexed="64"/>
          </left>
          <right style="thin">
            <color indexed="64"/>
          </right>
          <top style="thin">
            <color indexed="64"/>
          </top>
          <bottom style="thin">
            <color indexed="64"/>
          </bottom>
        </border>
      </ndxf>
    </rcc>
    <rcc rId="0" sId="7" dxf="1">
      <nc r="F84" t="inlineStr">
        <is>
          <t>User should be on Admin User Master =&gt; Business Function Master =&gt; Create Business Function page.</t>
        </is>
      </nc>
      <ndxf>
        <alignment horizontal="general" readingOrder="0"/>
        <border outline="0">
          <left style="thin">
            <color indexed="64"/>
          </left>
          <right style="thin">
            <color indexed="64"/>
          </right>
          <top style="thin">
            <color indexed="64"/>
          </top>
          <bottom style="thin">
            <color indexed="64"/>
          </bottom>
        </border>
      </ndxf>
    </rcc>
    <rcc rId="0" sId="7" dxf="1">
      <nc r="G84" t="inlineStr">
        <is>
          <t>1. Enter some valid input in Business Function Name field.
2. Do not give any input to Business Function Type, Description
3. Click on 'Submit' button.</t>
        </is>
      </nc>
      <ndxf>
        <alignment horizontal="general" readingOrder="0"/>
        <border outline="0">
          <left style="thin">
            <color indexed="64"/>
          </left>
          <right style="thin">
            <color indexed="64"/>
          </right>
          <top style="thin">
            <color indexed="64"/>
          </top>
          <bottom style="thin">
            <color indexed="64"/>
          </bottom>
        </border>
      </ndxf>
    </rcc>
    <rcc rId="0" sId="7" dxf="1">
      <nc r="H84" t="inlineStr">
        <is>
          <t>A balloon popup message as "! (icon) Please fill out this field" should be displayed on the Business Function Description field.</t>
        </is>
      </nc>
      <ndxf>
        <font>
          <sz val="10"/>
          <color rgb="FF000000"/>
          <name val="Arial"/>
          <scheme val="none"/>
        </font>
        <alignment horizontal="general" readingOrder="0"/>
        <border outline="0">
          <left style="thin">
            <color indexed="64"/>
          </left>
          <right style="thin">
            <color indexed="64"/>
          </right>
          <top style="thin">
            <color indexed="64"/>
          </top>
          <bottom style="thin">
            <color indexed="64"/>
          </bottom>
        </border>
      </ndxf>
    </rcc>
    <rfmt sheetId="7" sqref="I84" start="0" length="0">
      <dxf>
        <font>
          <b/>
          <sz val="10"/>
          <name val="Arial"/>
          <scheme val="none"/>
        </font>
        <border outline="0">
          <left style="thin">
            <color indexed="64"/>
          </left>
          <right style="thin">
            <color indexed="64"/>
          </right>
          <top style="thin">
            <color indexed="64"/>
          </top>
          <bottom style="thin">
            <color indexed="64"/>
          </bottom>
        </border>
      </dxf>
    </rfmt>
    <rfmt sheetId="7" sqref="J84"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7" sqref="K84" start="0" length="0">
      <dxf>
        <border outline="0">
          <left style="thin">
            <color indexed="64"/>
          </left>
          <right style="thin">
            <color indexed="64"/>
          </right>
          <top style="thin">
            <color indexed="64"/>
          </top>
          <bottom style="thin">
            <color indexed="64"/>
          </bottom>
        </border>
      </dxf>
    </rfmt>
    <rfmt sheetId="7" sqref="L84"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84"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84"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84" start="0" length="0">
      <dxf>
        <border outline="0">
          <left style="thin">
            <color indexed="64"/>
          </left>
          <right style="medium">
            <color indexed="64"/>
          </right>
          <top style="thin">
            <color indexed="64"/>
          </top>
          <bottom style="thin">
            <color indexed="64"/>
          </bottom>
        </border>
      </dxf>
    </rfmt>
    <rfmt sheetId="7" sqref="P84" start="0" length="0">
      <dxf>
        <border outline="0">
          <right style="thin">
            <color indexed="64"/>
          </right>
          <top style="thin">
            <color indexed="64"/>
          </top>
          <bottom style="thin">
            <color indexed="64"/>
          </bottom>
        </border>
      </dxf>
    </rfmt>
    <rfmt sheetId="7" sqref="Q84" start="0" length="0">
      <dxf>
        <border outline="0">
          <left style="thin">
            <color indexed="64"/>
          </left>
          <right style="thin">
            <color indexed="64"/>
          </right>
          <top style="thin">
            <color indexed="64"/>
          </top>
          <bottom style="thin">
            <color indexed="64"/>
          </bottom>
        </border>
      </dxf>
    </rfmt>
    <rfmt sheetId="7" sqref="R84" start="0" length="0">
      <dxf>
        <border outline="0">
          <left style="thin">
            <color indexed="64"/>
          </left>
          <right style="thin">
            <color indexed="64"/>
          </right>
          <top style="thin">
            <color indexed="64"/>
          </top>
          <bottom style="thin">
            <color indexed="64"/>
          </bottom>
        </border>
      </dxf>
    </rfmt>
    <rfmt sheetId="7" sqref="S84" start="0" length="0">
      <dxf>
        <border outline="0">
          <left style="thin">
            <color indexed="64"/>
          </left>
          <right style="thin">
            <color indexed="64"/>
          </right>
          <top style="thin">
            <color indexed="64"/>
          </top>
          <bottom style="thin">
            <color indexed="64"/>
          </bottom>
        </border>
      </dxf>
    </rfmt>
    <rfmt sheetId="7" sqref="T84" start="0" length="0">
      <dxf>
        <border outline="0">
          <left style="thin">
            <color indexed="64"/>
          </left>
          <right style="thin">
            <color indexed="64"/>
          </right>
          <top style="thin">
            <color indexed="64"/>
          </top>
          <bottom style="thin">
            <color indexed="64"/>
          </bottom>
        </border>
      </dxf>
    </rfmt>
    <rfmt sheetId="7" sqref="U84" start="0" length="0">
      <dxf>
        <border outline="0">
          <left style="thin">
            <color indexed="64"/>
          </left>
          <right style="thin">
            <color indexed="64"/>
          </right>
          <top style="thin">
            <color indexed="64"/>
          </top>
          <bottom style="thin">
            <color indexed="64"/>
          </bottom>
        </border>
      </dxf>
    </rfmt>
    <rfmt sheetId="7" sqref="V84" start="0" length="0">
      <dxf>
        <border outline="0">
          <left style="thin">
            <color indexed="64"/>
          </left>
          <right style="thin">
            <color indexed="64"/>
          </right>
          <top style="thin">
            <color indexed="64"/>
          </top>
          <bottom style="thin">
            <color indexed="64"/>
          </bottom>
        </border>
      </dxf>
    </rfmt>
    <rfmt sheetId="7" sqref="W84" start="0" length="0">
      <dxf>
        <border outline="0">
          <left style="thin">
            <color indexed="64"/>
          </left>
          <right style="medium">
            <color indexed="64"/>
          </right>
          <top style="thin">
            <color indexed="64"/>
          </top>
          <bottom style="thin">
            <color indexed="64"/>
          </bottom>
        </border>
      </dxf>
    </rfmt>
  </rrc>
  <rrc rId="936" sId="7" ref="A84:XFD84" action="deleteRow">
    <undo index="6" exp="area" dr="$B$16:$B84" r="B85"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84:XFD84" start="0" length="0">
      <dxf>
        <font>
          <sz val="10"/>
          <name val="Arial"/>
          <scheme val="none"/>
        </font>
        <alignment horizontal="left" wrapText="1" readingOrder="0"/>
      </dxf>
    </rfmt>
    <rcc rId="0" sId="7" dxf="1">
      <nc r="B84">
        <f>IF(E84="","",COUNT($B$16:$B83)+1)</f>
      </nc>
      <ndxf>
        <alignment horizontal="center" wrapText="0" readingOrder="0"/>
        <border outline="0">
          <left style="medium">
            <color indexed="64"/>
          </left>
          <right style="thin">
            <color indexed="64"/>
          </right>
          <top style="thin">
            <color indexed="64"/>
          </top>
          <bottom style="thin">
            <color indexed="64"/>
          </bottom>
        </border>
      </ndxf>
    </rcc>
    <rfmt sheetId="7" sqref="C84" start="0" length="0">
      <dxf>
        <border outline="0">
          <left style="thin">
            <color indexed="64"/>
          </left>
          <right style="thin">
            <color indexed="64"/>
          </right>
          <top style="thin">
            <color indexed="64"/>
          </top>
          <bottom style="thin">
            <color indexed="64"/>
          </bottom>
        </border>
      </dxf>
    </rfmt>
    <rfmt sheetId="7" sqref="D84" start="0" length="0">
      <dxf>
        <border outline="0">
          <left style="thin">
            <color indexed="64"/>
          </left>
          <right style="thin">
            <color indexed="64"/>
          </right>
          <top style="thin">
            <color indexed="64"/>
          </top>
          <bottom style="thin">
            <color indexed="64"/>
          </bottom>
        </border>
      </dxf>
    </rfmt>
    <rcc rId="0" sId="7" dxf="1">
      <nc r="E84" t="inlineStr">
        <is>
          <t>Verify a balloon popup message as "! (icon) Please fill out this field" is displayed when user entered data in 'Description' field and rest field kept empty and clicks on 'Submit' button.</t>
        </is>
      </nc>
      <ndxf>
        <border outline="0">
          <left style="thin">
            <color indexed="64"/>
          </left>
          <right style="thin">
            <color indexed="64"/>
          </right>
          <top style="thin">
            <color indexed="64"/>
          </top>
          <bottom style="thin">
            <color indexed="64"/>
          </bottom>
        </border>
      </ndxf>
    </rcc>
    <rcc rId="0" sId="7" dxf="1">
      <nc r="F84" t="inlineStr">
        <is>
          <t>User should be on Admin User Master =&gt; Business Function Master =&gt; Create Business Function page.</t>
        </is>
      </nc>
      <ndxf>
        <alignment horizontal="general" readingOrder="0"/>
        <border outline="0">
          <left style="thin">
            <color indexed="64"/>
          </left>
          <right style="thin">
            <color indexed="64"/>
          </right>
          <top style="thin">
            <color indexed="64"/>
          </top>
          <bottom style="thin">
            <color indexed="64"/>
          </bottom>
        </border>
      </ndxf>
    </rcc>
    <rcc rId="0" sId="7" dxf="1">
      <nc r="G84" t="inlineStr">
        <is>
          <t>1. Enter some valid input in Description Name.
2. Do not give any input to Business Function Type, Description 3. Click on 'Submit' button.</t>
        </is>
      </nc>
      <ndxf>
        <alignment horizontal="general" readingOrder="0"/>
        <border outline="0">
          <left style="thin">
            <color indexed="64"/>
          </left>
          <right style="thin">
            <color indexed="64"/>
          </right>
          <top style="thin">
            <color indexed="64"/>
          </top>
          <bottom style="thin">
            <color indexed="64"/>
          </bottom>
        </border>
      </ndxf>
    </rcc>
    <rcc rId="0" sId="7" dxf="1">
      <nc r="H84" t="inlineStr">
        <is>
          <t>A balloon popup message as "! (icon) Please fill out this field" should be displayed on the Business Function Name field.</t>
        </is>
      </nc>
      <ndxf>
        <font>
          <sz val="10"/>
          <color rgb="FF000000"/>
          <name val="Arial"/>
          <scheme val="none"/>
        </font>
        <alignment horizontal="general" readingOrder="0"/>
        <border outline="0">
          <left style="thin">
            <color indexed="64"/>
          </left>
          <right style="thin">
            <color indexed="64"/>
          </right>
          <top style="thin">
            <color indexed="64"/>
          </top>
          <bottom style="thin">
            <color indexed="64"/>
          </bottom>
        </border>
      </ndxf>
    </rcc>
    <rfmt sheetId="7" sqref="I84" start="0" length="0">
      <dxf>
        <font>
          <b/>
          <sz val="10"/>
          <name val="Arial"/>
          <scheme val="none"/>
        </font>
        <border outline="0">
          <left style="thin">
            <color indexed="64"/>
          </left>
          <right style="thin">
            <color indexed="64"/>
          </right>
          <top style="thin">
            <color indexed="64"/>
          </top>
          <bottom style="thin">
            <color indexed="64"/>
          </bottom>
        </border>
      </dxf>
    </rfmt>
    <rfmt sheetId="7" sqref="J84"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7" sqref="K84" start="0" length="0">
      <dxf>
        <border outline="0">
          <left style="thin">
            <color indexed="64"/>
          </left>
          <right style="thin">
            <color indexed="64"/>
          </right>
          <top style="thin">
            <color indexed="64"/>
          </top>
          <bottom style="thin">
            <color indexed="64"/>
          </bottom>
        </border>
      </dxf>
    </rfmt>
    <rfmt sheetId="7" sqref="L84"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84"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84"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84" start="0" length="0">
      <dxf>
        <border outline="0">
          <left style="thin">
            <color indexed="64"/>
          </left>
          <right style="medium">
            <color indexed="64"/>
          </right>
          <top style="thin">
            <color indexed="64"/>
          </top>
          <bottom style="thin">
            <color indexed="64"/>
          </bottom>
        </border>
      </dxf>
    </rfmt>
    <rfmt sheetId="7" sqref="P84" start="0" length="0">
      <dxf>
        <border outline="0">
          <right style="thin">
            <color indexed="64"/>
          </right>
          <top style="thin">
            <color indexed="64"/>
          </top>
          <bottom style="thin">
            <color indexed="64"/>
          </bottom>
        </border>
      </dxf>
    </rfmt>
    <rfmt sheetId="7" sqref="Q84" start="0" length="0">
      <dxf>
        <border outline="0">
          <left style="thin">
            <color indexed="64"/>
          </left>
          <right style="thin">
            <color indexed="64"/>
          </right>
          <top style="thin">
            <color indexed="64"/>
          </top>
          <bottom style="thin">
            <color indexed="64"/>
          </bottom>
        </border>
      </dxf>
    </rfmt>
    <rfmt sheetId="7" sqref="R84" start="0" length="0">
      <dxf>
        <border outline="0">
          <left style="thin">
            <color indexed="64"/>
          </left>
          <right style="thin">
            <color indexed="64"/>
          </right>
          <top style="thin">
            <color indexed="64"/>
          </top>
          <bottom style="thin">
            <color indexed="64"/>
          </bottom>
        </border>
      </dxf>
    </rfmt>
    <rfmt sheetId="7" sqref="S84" start="0" length="0">
      <dxf>
        <border outline="0">
          <left style="thin">
            <color indexed="64"/>
          </left>
          <right style="thin">
            <color indexed="64"/>
          </right>
          <top style="thin">
            <color indexed="64"/>
          </top>
          <bottom style="thin">
            <color indexed="64"/>
          </bottom>
        </border>
      </dxf>
    </rfmt>
    <rfmt sheetId="7" sqref="T84" start="0" length="0">
      <dxf>
        <border outline="0">
          <left style="thin">
            <color indexed="64"/>
          </left>
          <right style="thin">
            <color indexed="64"/>
          </right>
          <top style="thin">
            <color indexed="64"/>
          </top>
          <bottom style="thin">
            <color indexed="64"/>
          </bottom>
        </border>
      </dxf>
    </rfmt>
    <rfmt sheetId="7" sqref="U84" start="0" length="0">
      <dxf>
        <border outline="0">
          <left style="thin">
            <color indexed="64"/>
          </left>
          <right style="thin">
            <color indexed="64"/>
          </right>
          <top style="thin">
            <color indexed="64"/>
          </top>
          <bottom style="thin">
            <color indexed="64"/>
          </bottom>
        </border>
      </dxf>
    </rfmt>
    <rfmt sheetId="7" sqref="V84" start="0" length="0">
      <dxf>
        <border outline="0">
          <left style="thin">
            <color indexed="64"/>
          </left>
          <right style="thin">
            <color indexed="64"/>
          </right>
          <top style="thin">
            <color indexed="64"/>
          </top>
          <bottom style="thin">
            <color indexed="64"/>
          </bottom>
        </border>
      </dxf>
    </rfmt>
    <rfmt sheetId="7" sqref="W84" start="0" length="0">
      <dxf>
        <border outline="0">
          <left style="thin">
            <color indexed="64"/>
          </left>
          <right style="medium">
            <color indexed="64"/>
          </right>
          <top style="thin">
            <color indexed="64"/>
          </top>
          <bottom style="thin">
            <color indexed="64"/>
          </bottom>
        </border>
      </dxf>
    </rfmt>
  </rrc>
  <rrc rId="937" sId="7" ref="A84:XFD84" action="deleteRow">
    <undo index="6" exp="area" dr="$B$16:$B84" r="B85"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84:XFD84" start="0" length="0">
      <dxf>
        <font>
          <sz val="10"/>
          <name val="Arial"/>
          <scheme val="none"/>
        </font>
        <alignment horizontal="left" wrapText="1" readingOrder="0"/>
      </dxf>
    </rfmt>
    <rcc rId="0" sId="7" dxf="1">
      <nc r="B84">
        <f>IF(E84="","",COUNT($B$16:$B83)+1)</f>
      </nc>
      <ndxf>
        <alignment horizontal="center" wrapText="0" readingOrder="0"/>
        <border outline="0">
          <left style="medium">
            <color indexed="64"/>
          </left>
          <right style="thin">
            <color indexed="64"/>
          </right>
          <top style="thin">
            <color indexed="64"/>
          </top>
          <bottom style="thin">
            <color indexed="64"/>
          </bottom>
        </border>
      </ndxf>
    </rcc>
    <rfmt sheetId="7" sqref="C84" start="0" length="0">
      <dxf>
        <border outline="0">
          <left style="thin">
            <color indexed="64"/>
          </left>
          <right style="thin">
            <color indexed="64"/>
          </right>
          <top style="thin">
            <color indexed="64"/>
          </top>
          <bottom style="thin">
            <color indexed="64"/>
          </bottom>
        </border>
      </dxf>
    </rfmt>
    <rfmt sheetId="7" sqref="D84" start="0" length="0">
      <dxf>
        <border outline="0">
          <left style="thin">
            <color indexed="64"/>
          </left>
          <right style="thin">
            <color indexed="64"/>
          </right>
          <top style="thin">
            <color indexed="64"/>
          </top>
          <bottom style="thin">
            <color indexed="64"/>
          </bottom>
        </border>
      </dxf>
    </rfmt>
    <rcc rId="0" sId="7" dxf="1">
      <nc r="E84" t="inlineStr">
        <is>
          <t>Verify a balloon popup message as "! (icon) Please fill out this field" is displayed when user entered data in 'Business Function Type' field and rest field kept empty and clicks on 'Submit' button.</t>
        </is>
      </nc>
      <ndxf>
        <border outline="0">
          <left style="thin">
            <color indexed="64"/>
          </left>
          <right style="thin">
            <color indexed="64"/>
          </right>
          <top style="thin">
            <color indexed="64"/>
          </top>
          <bottom style="thin">
            <color indexed="64"/>
          </bottom>
        </border>
      </ndxf>
    </rcc>
    <rcc rId="0" sId="7" dxf="1">
      <nc r="F84" t="inlineStr">
        <is>
          <t>User should be on Admin User Master =&gt; Business Function Master =&gt; Create Business Function page.</t>
        </is>
      </nc>
      <ndxf>
        <alignment horizontal="general" readingOrder="0"/>
        <border outline="0">
          <left style="thin">
            <color indexed="64"/>
          </left>
          <right style="thin">
            <color indexed="64"/>
          </right>
          <top style="thin">
            <color indexed="64"/>
          </top>
          <bottom style="thin">
            <color indexed="64"/>
          </bottom>
        </border>
      </ndxf>
    </rcc>
    <rcc rId="0" sId="7" dxf="1">
      <nc r="G84" t="inlineStr">
        <is>
          <t>1. Enter some valid input in Business Function Type field.
2. Do not give any input to Business Function Name, Description
3. Click on 'Submit' button.</t>
        </is>
      </nc>
      <ndxf>
        <alignment horizontal="general" readingOrder="0"/>
        <border outline="0">
          <left style="thin">
            <color indexed="64"/>
          </left>
          <right style="thin">
            <color indexed="64"/>
          </right>
          <top style="thin">
            <color indexed="64"/>
          </top>
          <bottom style="thin">
            <color indexed="64"/>
          </bottom>
        </border>
      </ndxf>
    </rcc>
    <rcc rId="0" sId="7" dxf="1">
      <nc r="H84" t="inlineStr">
        <is>
          <t>A balloon popup message as "! (icon) Please fill out this field" should be displayed on the Business Function Name field.</t>
        </is>
      </nc>
      <ndxf>
        <font>
          <sz val="10"/>
          <color rgb="FF000000"/>
          <name val="Arial"/>
          <scheme val="none"/>
        </font>
        <alignment horizontal="general" readingOrder="0"/>
        <border outline="0">
          <left style="thin">
            <color indexed="64"/>
          </left>
          <right style="thin">
            <color indexed="64"/>
          </right>
          <top style="thin">
            <color indexed="64"/>
          </top>
          <bottom style="thin">
            <color indexed="64"/>
          </bottom>
        </border>
      </ndxf>
    </rcc>
    <rfmt sheetId="7" sqref="I84" start="0" length="0">
      <dxf>
        <font>
          <b/>
          <sz val="10"/>
          <name val="Arial"/>
          <scheme val="none"/>
        </font>
        <border outline="0">
          <left style="thin">
            <color indexed="64"/>
          </left>
          <right style="thin">
            <color indexed="64"/>
          </right>
          <top style="thin">
            <color indexed="64"/>
          </top>
          <bottom style="thin">
            <color indexed="64"/>
          </bottom>
        </border>
      </dxf>
    </rfmt>
    <rfmt sheetId="7" sqref="J84"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7" sqref="K84" start="0" length="0">
      <dxf>
        <border outline="0">
          <left style="thin">
            <color indexed="64"/>
          </left>
          <right style="thin">
            <color indexed="64"/>
          </right>
          <top style="thin">
            <color indexed="64"/>
          </top>
          <bottom style="thin">
            <color indexed="64"/>
          </bottom>
        </border>
      </dxf>
    </rfmt>
    <rfmt sheetId="7" sqref="L84"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84"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84"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84" start="0" length="0">
      <dxf>
        <border outline="0">
          <left style="thin">
            <color indexed="64"/>
          </left>
          <right style="medium">
            <color indexed="64"/>
          </right>
          <top style="thin">
            <color indexed="64"/>
          </top>
          <bottom style="thin">
            <color indexed="64"/>
          </bottom>
        </border>
      </dxf>
    </rfmt>
    <rfmt sheetId="7" sqref="P84" start="0" length="0">
      <dxf>
        <border outline="0">
          <right style="thin">
            <color indexed="64"/>
          </right>
          <top style="thin">
            <color indexed="64"/>
          </top>
          <bottom style="thin">
            <color indexed="64"/>
          </bottom>
        </border>
      </dxf>
    </rfmt>
    <rfmt sheetId="7" sqref="Q84" start="0" length="0">
      <dxf>
        <border outline="0">
          <left style="thin">
            <color indexed="64"/>
          </left>
          <right style="thin">
            <color indexed="64"/>
          </right>
          <top style="thin">
            <color indexed="64"/>
          </top>
          <bottom style="thin">
            <color indexed="64"/>
          </bottom>
        </border>
      </dxf>
    </rfmt>
    <rfmt sheetId="7" sqref="R84" start="0" length="0">
      <dxf>
        <border outline="0">
          <left style="thin">
            <color indexed="64"/>
          </left>
          <right style="thin">
            <color indexed="64"/>
          </right>
          <top style="thin">
            <color indexed="64"/>
          </top>
          <bottom style="thin">
            <color indexed="64"/>
          </bottom>
        </border>
      </dxf>
    </rfmt>
    <rfmt sheetId="7" sqref="S84" start="0" length="0">
      <dxf>
        <border outline="0">
          <left style="thin">
            <color indexed="64"/>
          </left>
          <right style="thin">
            <color indexed="64"/>
          </right>
          <top style="thin">
            <color indexed="64"/>
          </top>
          <bottom style="thin">
            <color indexed="64"/>
          </bottom>
        </border>
      </dxf>
    </rfmt>
    <rfmt sheetId="7" sqref="T84" start="0" length="0">
      <dxf>
        <border outline="0">
          <left style="thin">
            <color indexed="64"/>
          </left>
          <right style="thin">
            <color indexed="64"/>
          </right>
          <top style="thin">
            <color indexed="64"/>
          </top>
          <bottom style="thin">
            <color indexed="64"/>
          </bottom>
        </border>
      </dxf>
    </rfmt>
    <rfmt sheetId="7" sqref="U84" start="0" length="0">
      <dxf>
        <border outline="0">
          <left style="thin">
            <color indexed="64"/>
          </left>
          <right style="thin">
            <color indexed="64"/>
          </right>
          <top style="thin">
            <color indexed="64"/>
          </top>
          <bottom style="thin">
            <color indexed="64"/>
          </bottom>
        </border>
      </dxf>
    </rfmt>
    <rfmt sheetId="7" sqref="V84" start="0" length="0">
      <dxf>
        <border outline="0">
          <left style="thin">
            <color indexed="64"/>
          </left>
          <right style="thin">
            <color indexed="64"/>
          </right>
          <top style="thin">
            <color indexed="64"/>
          </top>
          <bottom style="thin">
            <color indexed="64"/>
          </bottom>
        </border>
      </dxf>
    </rfmt>
    <rfmt sheetId="7" sqref="W84" start="0" length="0">
      <dxf>
        <border outline="0">
          <left style="thin">
            <color indexed="64"/>
          </left>
          <right style="medium">
            <color indexed="64"/>
          </right>
          <top style="thin">
            <color indexed="64"/>
          </top>
          <bottom style="thin">
            <color indexed="64"/>
          </bottom>
        </border>
      </dxf>
    </rfmt>
  </rrc>
  <rrc rId="938" sId="7" ref="A84:XFD84" action="deleteRow">
    <undo index="6" exp="area" dr="$B$16:$B84" r="B85"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84:XFD84" start="0" length="0">
      <dxf>
        <font>
          <sz val="10"/>
          <name val="Arial"/>
          <scheme val="none"/>
        </font>
        <alignment horizontal="left" wrapText="1" readingOrder="0"/>
      </dxf>
    </rfmt>
    <rcc rId="0" sId="7" dxf="1">
      <nc r="B84">
        <f>IF(E84="","",COUNT($B$16:$B83)+1)</f>
      </nc>
      <ndxf>
        <alignment horizontal="center" wrapText="0" readingOrder="0"/>
        <border outline="0">
          <left style="medium">
            <color indexed="64"/>
          </left>
          <right style="thin">
            <color indexed="64"/>
          </right>
          <top style="thin">
            <color indexed="64"/>
          </top>
          <bottom style="thin">
            <color indexed="64"/>
          </bottom>
        </border>
      </ndxf>
    </rcc>
    <rfmt sheetId="7" sqref="C84" start="0" length="0">
      <dxf>
        <border outline="0">
          <left style="thin">
            <color indexed="64"/>
          </left>
          <right style="thin">
            <color indexed="64"/>
          </right>
          <top style="thin">
            <color indexed="64"/>
          </top>
          <bottom style="thin">
            <color indexed="64"/>
          </bottom>
        </border>
      </dxf>
    </rfmt>
    <rfmt sheetId="7" sqref="D84" start="0" length="0">
      <dxf>
        <border outline="0">
          <left style="thin">
            <color indexed="64"/>
          </left>
          <right style="thin">
            <color indexed="64"/>
          </right>
          <top style="thin">
            <color indexed="64"/>
          </top>
          <bottom style="thin">
            <color indexed="64"/>
          </bottom>
        </border>
      </dxf>
    </rfmt>
    <rcc rId="0" sId="7" dxf="1">
      <nc r="E84" t="inlineStr">
        <is>
          <t>Verify Create Business Function page is displayed on clicking the 'Create' button.</t>
        </is>
      </nc>
      <ndxf>
        <border outline="0">
          <left style="thin">
            <color indexed="64"/>
          </left>
          <right style="thin">
            <color indexed="64"/>
          </right>
          <top style="thin">
            <color indexed="64"/>
          </top>
          <bottom style="thin">
            <color indexed="64"/>
          </bottom>
        </border>
      </ndxf>
    </rcc>
    <rcc rId="0" sId="7" dxf="1">
      <nc r="F84" t="inlineStr">
        <is>
          <t>User should be on Admin User Master =&gt; Business Function Master =&gt; Create Business Function page.</t>
        </is>
      </nc>
      <ndxf>
        <alignment horizontal="general" readingOrder="0"/>
        <border outline="0">
          <left style="thin">
            <color indexed="64"/>
          </left>
          <right style="thin">
            <color indexed="64"/>
          </right>
          <top style="thin">
            <color indexed="64"/>
          </top>
          <bottom style="thin">
            <color indexed="64"/>
          </bottom>
        </border>
      </ndxf>
    </rcc>
    <rcc rId="0" sId="7" dxf="1">
      <nc r="G84" t="inlineStr">
        <is>
          <t>1. Click on 'Create New' button.</t>
        </is>
      </nc>
      <ndxf>
        <alignment horizontal="general" readingOrder="0"/>
        <border outline="0">
          <left style="thin">
            <color indexed="64"/>
          </left>
          <right style="thin">
            <color indexed="64"/>
          </right>
          <top style="thin">
            <color indexed="64"/>
          </top>
          <bottom style="thin">
            <color indexed="64"/>
          </bottom>
        </border>
      </ndxf>
    </rcc>
    <rcc rId="0" sId="7" dxf="1">
      <nc r="H84" t="inlineStr">
        <is>
          <t>User should be navigated to 'Create Business Function' page.</t>
        </is>
      </nc>
      <ndxf>
        <alignment horizontal="general" readingOrder="0"/>
        <border outline="0">
          <left style="thin">
            <color indexed="64"/>
          </left>
          <right style="thin">
            <color indexed="64"/>
          </right>
          <top style="thin">
            <color indexed="64"/>
          </top>
          <bottom style="thin">
            <color indexed="64"/>
          </bottom>
        </border>
      </ndxf>
    </rcc>
    <rfmt sheetId="7" sqref="I84" start="0" length="0">
      <dxf>
        <font>
          <b/>
          <sz val="10"/>
          <name val="Arial"/>
          <scheme val="none"/>
        </font>
        <border outline="0">
          <left style="thin">
            <color indexed="64"/>
          </left>
          <right style="thin">
            <color indexed="64"/>
          </right>
          <top style="thin">
            <color indexed="64"/>
          </top>
          <bottom style="thin">
            <color indexed="64"/>
          </bottom>
        </border>
      </dxf>
    </rfmt>
    <rfmt sheetId="7" sqref="J84"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7" sqref="K84" start="0" length="0">
      <dxf>
        <border outline="0">
          <left style="thin">
            <color indexed="64"/>
          </left>
          <right style="thin">
            <color indexed="64"/>
          </right>
          <top style="thin">
            <color indexed="64"/>
          </top>
          <bottom style="thin">
            <color indexed="64"/>
          </bottom>
        </border>
      </dxf>
    </rfmt>
    <rfmt sheetId="7" sqref="L84"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84"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84"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84" start="0" length="0">
      <dxf>
        <border outline="0">
          <left style="thin">
            <color indexed="64"/>
          </left>
          <right style="medium">
            <color indexed="64"/>
          </right>
          <top style="thin">
            <color indexed="64"/>
          </top>
          <bottom style="thin">
            <color indexed="64"/>
          </bottom>
        </border>
      </dxf>
    </rfmt>
    <rfmt sheetId="7" sqref="P84" start="0" length="0">
      <dxf>
        <border outline="0">
          <right style="thin">
            <color indexed="64"/>
          </right>
          <top style="thin">
            <color indexed="64"/>
          </top>
          <bottom style="thin">
            <color indexed="64"/>
          </bottom>
        </border>
      </dxf>
    </rfmt>
    <rfmt sheetId="7" sqref="Q84" start="0" length="0">
      <dxf>
        <border outline="0">
          <left style="thin">
            <color indexed="64"/>
          </left>
          <right style="thin">
            <color indexed="64"/>
          </right>
          <top style="thin">
            <color indexed="64"/>
          </top>
          <bottom style="thin">
            <color indexed="64"/>
          </bottom>
        </border>
      </dxf>
    </rfmt>
    <rfmt sheetId="7" sqref="R84" start="0" length="0">
      <dxf>
        <border outline="0">
          <left style="thin">
            <color indexed="64"/>
          </left>
          <right style="thin">
            <color indexed="64"/>
          </right>
          <top style="thin">
            <color indexed="64"/>
          </top>
          <bottom style="thin">
            <color indexed="64"/>
          </bottom>
        </border>
      </dxf>
    </rfmt>
    <rfmt sheetId="7" sqref="S84" start="0" length="0">
      <dxf>
        <border outline="0">
          <left style="thin">
            <color indexed="64"/>
          </left>
          <right style="thin">
            <color indexed="64"/>
          </right>
          <top style="thin">
            <color indexed="64"/>
          </top>
          <bottom style="thin">
            <color indexed="64"/>
          </bottom>
        </border>
      </dxf>
    </rfmt>
    <rfmt sheetId="7" sqref="T84" start="0" length="0">
      <dxf>
        <border outline="0">
          <left style="thin">
            <color indexed="64"/>
          </left>
          <right style="thin">
            <color indexed="64"/>
          </right>
          <top style="thin">
            <color indexed="64"/>
          </top>
          <bottom style="thin">
            <color indexed="64"/>
          </bottom>
        </border>
      </dxf>
    </rfmt>
    <rfmt sheetId="7" sqref="U84" start="0" length="0">
      <dxf>
        <border outline="0">
          <left style="thin">
            <color indexed="64"/>
          </left>
          <right style="thin">
            <color indexed="64"/>
          </right>
          <top style="thin">
            <color indexed="64"/>
          </top>
          <bottom style="thin">
            <color indexed="64"/>
          </bottom>
        </border>
      </dxf>
    </rfmt>
    <rfmt sheetId="7" sqref="V84" start="0" length="0">
      <dxf>
        <border outline="0">
          <left style="thin">
            <color indexed="64"/>
          </left>
          <right style="thin">
            <color indexed="64"/>
          </right>
          <top style="thin">
            <color indexed="64"/>
          </top>
          <bottom style="thin">
            <color indexed="64"/>
          </bottom>
        </border>
      </dxf>
    </rfmt>
    <rfmt sheetId="7" sqref="W84" start="0" length="0">
      <dxf>
        <border outline="0">
          <left style="thin">
            <color indexed="64"/>
          </left>
          <right style="medium">
            <color indexed="64"/>
          </right>
          <top style="thin">
            <color indexed="64"/>
          </top>
          <bottom style="thin">
            <color indexed="64"/>
          </bottom>
        </border>
      </dxf>
    </rfmt>
  </rrc>
  <rrc rId="939" sId="7" ref="A84:XFD84" action="deleteRow">
    <undo index="6" exp="area" dr="$B$16:$B84" r="B85"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84:XFD84" start="0" length="0">
      <dxf>
        <font>
          <sz val="10"/>
          <name val="Arial"/>
          <scheme val="none"/>
        </font>
        <alignment horizontal="left" wrapText="1" readingOrder="0"/>
      </dxf>
    </rfmt>
    <rcc rId="0" sId="7" dxf="1">
      <nc r="B84">
        <f>IF(E84="","",COUNT($B$16:$B83)+1)</f>
      </nc>
      <ndxf>
        <alignment horizontal="center" wrapText="0" readingOrder="0"/>
        <border outline="0">
          <left style="medium">
            <color indexed="64"/>
          </left>
          <right style="thin">
            <color indexed="64"/>
          </right>
          <top style="thin">
            <color indexed="64"/>
          </top>
          <bottom style="thin">
            <color indexed="64"/>
          </bottom>
        </border>
      </ndxf>
    </rcc>
    <rfmt sheetId="7" sqref="C84" start="0" length="0">
      <dxf>
        <border outline="0">
          <left style="thin">
            <color indexed="64"/>
          </left>
          <right style="thin">
            <color indexed="64"/>
          </right>
          <top style="thin">
            <color indexed="64"/>
          </top>
          <bottom style="thin">
            <color indexed="64"/>
          </bottom>
        </border>
      </dxf>
    </rfmt>
    <rfmt sheetId="7" sqref="D84" start="0" length="0">
      <dxf>
        <border outline="0">
          <left style="thin">
            <color indexed="64"/>
          </left>
          <right style="thin">
            <color indexed="64"/>
          </right>
          <top style="thin">
            <color indexed="64"/>
          </top>
          <bottom style="thin">
            <color indexed="64"/>
          </bottom>
        </border>
      </dxf>
    </rfmt>
    <rcc rId="0" sId="7" dxf="1">
      <nc r="E84" t="inlineStr">
        <is>
          <t>Verify if user enter input in all fields and click on close button.</t>
        </is>
      </nc>
      <ndxf>
        <border outline="0">
          <left style="thin">
            <color indexed="64"/>
          </left>
          <right style="thin">
            <color indexed="64"/>
          </right>
          <top style="thin">
            <color indexed="64"/>
          </top>
          <bottom style="thin">
            <color indexed="64"/>
          </bottom>
        </border>
      </ndxf>
    </rcc>
    <rcc rId="0" sId="7" dxf="1">
      <nc r="F84" t="inlineStr">
        <is>
          <t>User should be on Admin User Master =&gt; Business Function Master =&gt; Create Business Function page.</t>
        </is>
      </nc>
      <ndxf>
        <alignment horizontal="general" readingOrder="0"/>
        <border outline="0">
          <left style="thin">
            <color indexed="64"/>
          </left>
          <right style="thin">
            <color indexed="64"/>
          </right>
          <top style="thin">
            <color indexed="64"/>
          </top>
          <bottom style="thin">
            <color indexed="64"/>
          </bottom>
        </border>
      </ndxf>
    </rcc>
    <rcc rId="0" sId="7" dxf="1">
      <nc r="G84" t="inlineStr">
        <is>
          <t>1. Enter valid Business Function name, Business Function Description and select valid Business Function Type.
2. Click on 'Close' button.</t>
        </is>
      </nc>
      <ndxf>
        <alignment horizontal="general" readingOrder="0"/>
        <border outline="0">
          <left style="thin">
            <color indexed="64"/>
          </left>
          <right style="thin">
            <color indexed="64"/>
          </right>
          <top style="thin">
            <color indexed="64"/>
          </top>
          <bottom style="thin">
            <color indexed="64"/>
          </bottom>
        </border>
      </ndxf>
    </rcc>
    <rcc rId="0" sId="7" dxf="1">
      <nc r="H84" t="inlineStr">
        <is>
          <t>System should leave the Create Business Function page without Createing a new Business Function and navigated back to Business Function Master page.</t>
        </is>
      </nc>
      <ndxf>
        <alignment horizontal="general" readingOrder="0"/>
        <border outline="0">
          <left style="thin">
            <color indexed="64"/>
          </left>
          <right style="thin">
            <color indexed="64"/>
          </right>
          <top style="thin">
            <color indexed="64"/>
          </top>
          <bottom style="thin">
            <color indexed="64"/>
          </bottom>
        </border>
      </ndxf>
    </rcc>
    <rfmt sheetId="7" sqref="I84" start="0" length="0">
      <dxf>
        <font>
          <b/>
          <sz val="10"/>
          <name val="Arial"/>
          <scheme val="none"/>
        </font>
        <border outline="0">
          <left style="thin">
            <color indexed="64"/>
          </left>
          <right style="thin">
            <color indexed="64"/>
          </right>
          <top style="thin">
            <color indexed="64"/>
          </top>
          <bottom style="thin">
            <color indexed="64"/>
          </bottom>
        </border>
      </dxf>
    </rfmt>
    <rfmt sheetId="7" sqref="J84"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7" sqref="K84" start="0" length="0">
      <dxf>
        <border outline="0">
          <left style="thin">
            <color indexed="64"/>
          </left>
          <right style="thin">
            <color indexed="64"/>
          </right>
          <top style="thin">
            <color indexed="64"/>
          </top>
          <bottom style="thin">
            <color indexed="64"/>
          </bottom>
        </border>
      </dxf>
    </rfmt>
    <rfmt sheetId="7" sqref="L84"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84"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84"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84" start="0" length="0">
      <dxf>
        <border outline="0">
          <left style="thin">
            <color indexed="64"/>
          </left>
          <right style="medium">
            <color indexed="64"/>
          </right>
          <top style="thin">
            <color indexed="64"/>
          </top>
          <bottom style="thin">
            <color indexed="64"/>
          </bottom>
        </border>
      </dxf>
    </rfmt>
    <rfmt sheetId="7" sqref="P84" start="0" length="0">
      <dxf>
        <border outline="0">
          <right style="thin">
            <color indexed="64"/>
          </right>
          <top style="thin">
            <color indexed="64"/>
          </top>
          <bottom style="thin">
            <color indexed="64"/>
          </bottom>
        </border>
      </dxf>
    </rfmt>
    <rfmt sheetId="7" sqref="Q84" start="0" length="0">
      <dxf>
        <border outline="0">
          <left style="thin">
            <color indexed="64"/>
          </left>
          <right style="thin">
            <color indexed="64"/>
          </right>
          <top style="thin">
            <color indexed="64"/>
          </top>
          <bottom style="thin">
            <color indexed="64"/>
          </bottom>
        </border>
      </dxf>
    </rfmt>
    <rfmt sheetId="7" sqref="R84" start="0" length="0">
      <dxf>
        <border outline="0">
          <left style="thin">
            <color indexed="64"/>
          </left>
          <right style="thin">
            <color indexed="64"/>
          </right>
          <top style="thin">
            <color indexed="64"/>
          </top>
          <bottom style="thin">
            <color indexed="64"/>
          </bottom>
        </border>
      </dxf>
    </rfmt>
    <rfmt sheetId="7" sqref="S84" start="0" length="0">
      <dxf>
        <border outline="0">
          <left style="thin">
            <color indexed="64"/>
          </left>
          <right style="thin">
            <color indexed="64"/>
          </right>
          <top style="thin">
            <color indexed="64"/>
          </top>
          <bottom style="thin">
            <color indexed="64"/>
          </bottom>
        </border>
      </dxf>
    </rfmt>
    <rfmt sheetId="7" sqref="T84" start="0" length="0">
      <dxf>
        <border outline="0">
          <left style="thin">
            <color indexed="64"/>
          </left>
          <right style="thin">
            <color indexed="64"/>
          </right>
          <top style="thin">
            <color indexed="64"/>
          </top>
          <bottom style="thin">
            <color indexed="64"/>
          </bottom>
        </border>
      </dxf>
    </rfmt>
    <rfmt sheetId="7" sqref="U84" start="0" length="0">
      <dxf>
        <border outline="0">
          <left style="thin">
            <color indexed="64"/>
          </left>
          <right style="thin">
            <color indexed="64"/>
          </right>
          <top style="thin">
            <color indexed="64"/>
          </top>
          <bottom style="thin">
            <color indexed="64"/>
          </bottom>
        </border>
      </dxf>
    </rfmt>
    <rfmt sheetId="7" sqref="V84" start="0" length="0">
      <dxf>
        <border outline="0">
          <left style="thin">
            <color indexed="64"/>
          </left>
          <right style="thin">
            <color indexed="64"/>
          </right>
          <top style="thin">
            <color indexed="64"/>
          </top>
          <bottom style="thin">
            <color indexed="64"/>
          </bottom>
        </border>
      </dxf>
    </rfmt>
    <rfmt sheetId="7" sqref="W84" start="0" length="0">
      <dxf>
        <border outline="0">
          <left style="thin">
            <color indexed="64"/>
          </left>
          <right style="medium">
            <color indexed="64"/>
          </right>
          <top style="thin">
            <color indexed="64"/>
          </top>
          <bottom style="thin">
            <color indexed="64"/>
          </bottom>
        </border>
      </dxf>
    </rfmt>
  </rrc>
  <rrc rId="940" sId="7" ref="A84:XFD84" action="deleteRow">
    <undo index="6" exp="area" dr="$B$16:$B84" r="B85"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84:XFD84" start="0" length="0">
      <dxf>
        <font>
          <sz val="10"/>
          <name val="Arial"/>
          <scheme val="none"/>
        </font>
        <alignment horizontal="left" wrapText="1" readingOrder="0"/>
      </dxf>
    </rfmt>
    <rcc rId="0" sId="7" dxf="1">
      <nc r="B84">
        <f>IF(E84="","",COUNT($B$16:$B83)+1)</f>
      </nc>
      <ndxf>
        <alignment horizontal="center" wrapText="0" readingOrder="0"/>
        <border outline="0">
          <left style="medium">
            <color indexed="64"/>
          </left>
          <right style="thin">
            <color indexed="64"/>
          </right>
          <top style="thin">
            <color indexed="64"/>
          </top>
          <bottom style="thin">
            <color indexed="64"/>
          </bottom>
        </border>
      </ndxf>
    </rcc>
    <rfmt sheetId="7" sqref="C84" start="0" length="0">
      <dxf>
        <border outline="0">
          <left style="thin">
            <color indexed="64"/>
          </left>
          <right style="thin">
            <color indexed="64"/>
          </right>
          <top style="thin">
            <color indexed="64"/>
          </top>
          <bottom style="thin">
            <color indexed="64"/>
          </bottom>
        </border>
      </dxf>
    </rfmt>
    <rfmt sheetId="7" sqref="D84" start="0" length="0">
      <dxf>
        <border outline="0">
          <left style="thin">
            <color indexed="64"/>
          </left>
          <right style="thin">
            <color indexed="64"/>
          </right>
          <top style="thin">
            <color indexed="64"/>
          </top>
          <bottom style="thin">
            <color indexed="64"/>
          </bottom>
        </border>
      </dxf>
    </rfmt>
    <rcc rId="0" sId="7" dxf="1">
      <nc r="E84" t="inlineStr">
        <is>
          <t>Verify that user should be navigated back to Business Function Master page on clicking close button.</t>
        </is>
      </nc>
      <ndxf>
        <font>
          <sz val="10"/>
          <color rgb="FF000000"/>
          <name val="Arial"/>
          <scheme val="none"/>
        </font>
        <alignment horizontal="general" readingOrder="0"/>
        <border outline="0">
          <left style="thin">
            <color indexed="64"/>
          </left>
          <right style="thin">
            <color indexed="64"/>
          </right>
          <top style="thin">
            <color indexed="64"/>
          </top>
          <bottom style="thin">
            <color indexed="64"/>
          </bottom>
        </border>
      </ndxf>
    </rcc>
    <rcc rId="0" sId="7" dxf="1">
      <nc r="F84" t="inlineStr">
        <is>
          <t>User should be on Admin User Master =&gt; Business Function Master page =&gt; Create Business Function page.</t>
        </is>
      </nc>
      <ndxf>
        <alignment horizontal="general" readingOrder="0"/>
        <border outline="0">
          <left style="thin">
            <color indexed="64"/>
          </left>
          <right style="thin">
            <color indexed="64"/>
          </right>
          <top style="thin">
            <color indexed="64"/>
          </top>
          <bottom style="thin">
            <color indexed="64"/>
          </bottom>
        </border>
      </ndxf>
    </rcc>
    <rcc rId="0" sId="7" dxf="1">
      <nc r="G84" t="inlineStr">
        <is>
          <t>Click on 'Close' button without entering any values.</t>
        </is>
      </nc>
      <ndxf>
        <border outline="0">
          <left style="thin">
            <color indexed="64"/>
          </left>
          <right style="thin">
            <color indexed="64"/>
          </right>
          <top style="thin">
            <color indexed="64"/>
          </top>
          <bottom style="thin">
            <color indexed="64"/>
          </bottom>
        </border>
      </ndxf>
    </rcc>
    <rcc rId="0" sId="7" dxf="1">
      <nc r="H84" t="inlineStr">
        <is>
          <t>User should be navigated back to Business Function Master page.</t>
        </is>
      </nc>
      <ndxf>
        <alignment horizontal="general" readingOrder="0"/>
        <border outline="0">
          <left style="thin">
            <color indexed="64"/>
          </left>
          <right style="thin">
            <color indexed="64"/>
          </right>
          <top style="thin">
            <color indexed="64"/>
          </top>
          <bottom style="thin">
            <color indexed="64"/>
          </bottom>
        </border>
      </ndxf>
    </rcc>
    <rfmt sheetId="7" sqref="I84" start="0" length="0">
      <dxf>
        <font>
          <b/>
          <sz val="10"/>
          <name val="Arial"/>
          <scheme val="none"/>
        </font>
        <border outline="0">
          <left style="thin">
            <color indexed="64"/>
          </left>
          <right style="thin">
            <color indexed="64"/>
          </right>
          <top style="thin">
            <color indexed="64"/>
          </top>
          <bottom style="thin">
            <color indexed="64"/>
          </bottom>
        </border>
      </dxf>
    </rfmt>
    <rfmt sheetId="7" sqref="J84"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7" sqref="K84" start="0" length="0">
      <dxf>
        <border outline="0">
          <left style="thin">
            <color indexed="64"/>
          </left>
          <right style="thin">
            <color indexed="64"/>
          </right>
          <top style="thin">
            <color indexed="64"/>
          </top>
          <bottom style="thin">
            <color indexed="64"/>
          </bottom>
        </border>
      </dxf>
    </rfmt>
    <rfmt sheetId="7" sqref="L84"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84"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84"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84" start="0" length="0">
      <dxf>
        <border outline="0">
          <left style="thin">
            <color indexed="64"/>
          </left>
          <right style="medium">
            <color indexed="64"/>
          </right>
          <top style="thin">
            <color indexed="64"/>
          </top>
          <bottom style="thin">
            <color indexed="64"/>
          </bottom>
        </border>
      </dxf>
    </rfmt>
    <rfmt sheetId="7" sqref="P84" start="0" length="0">
      <dxf>
        <border outline="0">
          <right style="thin">
            <color indexed="64"/>
          </right>
          <top style="thin">
            <color indexed="64"/>
          </top>
          <bottom style="thin">
            <color indexed="64"/>
          </bottom>
        </border>
      </dxf>
    </rfmt>
    <rfmt sheetId="7" sqref="Q84" start="0" length="0">
      <dxf>
        <border outline="0">
          <left style="thin">
            <color indexed="64"/>
          </left>
          <right style="thin">
            <color indexed="64"/>
          </right>
          <top style="thin">
            <color indexed="64"/>
          </top>
          <bottom style="thin">
            <color indexed="64"/>
          </bottom>
        </border>
      </dxf>
    </rfmt>
    <rfmt sheetId="7" sqref="R84" start="0" length="0">
      <dxf>
        <border outline="0">
          <left style="thin">
            <color indexed="64"/>
          </left>
          <right style="thin">
            <color indexed="64"/>
          </right>
          <top style="thin">
            <color indexed="64"/>
          </top>
          <bottom style="thin">
            <color indexed="64"/>
          </bottom>
        </border>
      </dxf>
    </rfmt>
    <rfmt sheetId="7" sqref="S84" start="0" length="0">
      <dxf>
        <border outline="0">
          <left style="thin">
            <color indexed="64"/>
          </left>
          <right style="thin">
            <color indexed="64"/>
          </right>
          <top style="thin">
            <color indexed="64"/>
          </top>
          <bottom style="thin">
            <color indexed="64"/>
          </bottom>
        </border>
      </dxf>
    </rfmt>
    <rfmt sheetId="7" sqref="T84" start="0" length="0">
      <dxf>
        <border outline="0">
          <left style="thin">
            <color indexed="64"/>
          </left>
          <right style="thin">
            <color indexed="64"/>
          </right>
          <top style="thin">
            <color indexed="64"/>
          </top>
          <bottom style="thin">
            <color indexed="64"/>
          </bottom>
        </border>
      </dxf>
    </rfmt>
    <rfmt sheetId="7" sqref="U84" start="0" length="0">
      <dxf>
        <border outline="0">
          <left style="thin">
            <color indexed="64"/>
          </left>
          <right style="thin">
            <color indexed="64"/>
          </right>
          <top style="thin">
            <color indexed="64"/>
          </top>
          <bottom style="thin">
            <color indexed="64"/>
          </bottom>
        </border>
      </dxf>
    </rfmt>
    <rfmt sheetId="7" sqref="V84" start="0" length="0">
      <dxf>
        <border outline="0">
          <left style="thin">
            <color indexed="64"/>
          </left>
          <right style="thin">
            <color indexed="64"/>
          </right>
          <top style="thin">
            <color indexed="64"/>
          </top>
          <bottom style="thin">
            <color indexed="64"/>
          </bottom>
        </border>
      </dxf>
    </rfmt>
    <rfmt sheetId="7" sqref="W84" start="0" length="0">
      <dxf>
        <border outline="0">
          <left style="thin">
            <color indexed="64"/>
          </left>
          <right style="medium">
            <color indexed="64"/>
          </right>
          <top style="thin">
            <color indexed="64"/>
          </top>
          <bottom style="thin">
            <color indexed="64"/>
          </bottom>
        </border>
      </dxf>
    </rfmt>
  </rrc>
  <rrc rId="941" sId="7" ref="A84:XFD84" action="deleteRow">
    <undo index="6" exp="area" dr="$B$16:$B84" r="B85"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84:XFD84" start="0" length="0">
      <dxf>
        <font>
          <sz val="10"/>
          <name val="Arial"/>
          <scheme val="none"/>
        </font>
        <alignment horizontal="left" wrapText="1" readingOrder="0"/>
      </dxf>
    </rfmt>
    <rcc rId="0" sId="7" dxf="1">
      <nc r="B84">
        <f>IF(E84="","",COUNT($B$16:$B83)+1)</f>
      </nc>
      <ndxf>
        <alignment horizontal="center" wrapText="0" readingOrder="0"/>
        <border outline="0">
          <left style="medium">
            <color indexed="64"/>
          </left>
          <right style="thin">
            <color indexed="64"/>
          </right>
          <top style="thin">
            <color indexed="64"/>
          </top>
          <bottom style="thin">
            <color indexed="64"/>
          </bottom>
        </border>
      </ndxf>
    </rcc>
    <rfmt sheetId="7" sqref="C84" start="0" length="0">
      <dxf>
        <border outline="0">
          <left style="thin">
            <color indexed="64"/>
          </left>
          <right style="thin">
            <color indexed="64"/>
          </right>
          <top style="thin">
            <color indexed="64"/>
          </top>
          <bottom style="thin">
            <color indexed="64"/>
          </bottom>
        </border>
      </dxf>
    </rfmt>
    <rfmt sheetId="7" sqref="D84" start="0" length="0">
      <dxf>
        <border outline="0">
          <left style="thin">
            <color indexed="64"/>
          </left>
          <right style="thin">
            <color indexed="64"/>
          </right>
          <top style="thin">
            <color indexed="64"/>
          </top>
          <bottom style="thin">
            <color indexed="64"/>
          </bottom>
        </border>
      </dxf>
    </rfmt>
    <rcc rId="0" sId="7" dxf="1">
      <nc r="E84" t="inlineStr">
        <is>
          <t>Verify that the application is closed when user enters all information on Create Business Function page and closes the browser without saving it.</t>
        </is>
      </nc>
      <ndxf>
        <border outline="0">
          <left style="thin">
            <color indexed="64"/>
          </left>
          <right style="thin">
            <color indexed="64"/>
          </right>
          <top style="thin">
            <color indexed="64"/>
          </top>
          <bottom style="thin">
            <color indexed="64"/>
          </bottom>
        </border>
      </ndxf>
    </rcc>
    <rcc rId="0" sId="7" dxf="1">
      <nc r="F84" t="inlineStr">
        <is>
          <t>User should be on Admin User Master =&gt; Business Function Master =&gt; Create Business Function page.</t>
        </is>
      </nc>
      <ndxf>
        <alignment horizontal="general" readingOrder="0"/>
        <border outline="0">
          <left style="thin">
            <color indexed="64"/>
          </left>
          <right style="thin">
            <color indexed="64"/>
          </right>
          <top style="thin">
            <color indexed="64"/>
          </top>
          <bottom style="thin">
            <color indexed="64"/>
          </bottom>
        </border>
      </ndxf>
    </rcc>
    <rcc rId="0" sId="7" dxf="1">
      <nc r="G84" t="inlineStr">
        <is>
          <t>1. Enter valid Business Function name, Business Function Description and select valid Business Function Type.
2. Click on 'Close' button.</t>
        </is>
      </nc>
      <ndxf>
        <alignment horizontal="general" readingOrder="0"/>
        <border outline="0">
          <left style="thin">
            <color indexed="64"/>
          </left>
          <right style="thin">
            <color indexed="64"/>
          </right>
          <top style="thin">
            <color indexed="64"/>
          </top>
          <bottom style="thin">
            <color indexed="64"/>
          </bottom>
        </border>
      </ndxf>
    </rcc>
    <rcc rId="0" sId="7" dxf="1">
      <nc r="H84" t="inlineStr">
        <is>
          <t>The application should be closed without Createing the Business Function.</t>
        </is>
      </nc>
      <ndxf>
        <alignment horizontal="general" readingOrder="0"/>
        <border outline="0">
          <left style="thin">
            <color indexed="64"/>
          </left>
          <right style="thin">
            <color indexed="64"/>
          </right>
          <top style="thin">
            <color indexed="64"/>
          </top>
          <bottom style="thin">
            <color indexed="64"/>
          </bottom>
        </border>
      </ndxf>
    </rcc>
    <rfmt sheetId="7" sqref="I84" start="0" length="0">
      <dxf>
        <font>
          <b/>
          <sz val="10"/>
          <name val="Arial"/>
          <scheme val="none"/>
        </font>
        <border outline="0">
          <left style="thin">
            <color indexed="64"/>
          </left>
          <right style="thin">
            <color indexed="64"/>
          </right>
          <top style="thin">
            <color indexed="64"/>
          </top>
          <bottom style="thin">
            <color indexed="64"/>
          </bottom>
        </border>
      </dxf>
    </rfmt>
    <rfmt sheetId="7" sqref="J84"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7" sqref="K84" start="0" length="0">
      <dxf>
        <border outline="0">
          <left style="thin">
            <color indexed="64"/>
          </left>
          <right style="thin">
            <color indexed="64"/>
          </right>
          <top style="thin">
            <color indexed="64"/>
          </top>
          <bottom style="thin">
            <color indexed="64"/>
          </bottom>
        </border>
      </dxf>
    </rfmt>
    <rfmt sheetId="7" sqref="L84"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84"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84"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84" start="0" length="0">
      <dxf>
        <border outline="0">
          <left style="thin">
            <color indexed="64"/>
          </left>
          <right style="medium">
            <color indexed="64"/>
          </right>
          <top style="thin">
            <color indexed="64"/>
          </top>
          <bottom style="thin">
            <color indexed="64"/>
          </bottom>
        </border>
      </dxf>
    </rfmt>
    <rfmt sheetId="7" sqref="P84" start="0" length="0">
      <dxf>
        <border outline="0">
          <right style="thin">
            <color indexed="64"/>
          </right>
          <top style="thin">
            <color indexed="64"/>
          </top>
          <bottom style="thin">
            <color indexed="64"/>
          </bottom>
        </border>
      </dxf>
    </rfmt>
    <rfmt sheetId="7" sqref="Q84" start="0" length="0">
      <dxf>
        <border outline="0">
          <left style="thin">
            <color indexed="64"/>
          </left>
          <right style="thin">
            <color indexed="64"/>
          </right>
          <top style="thin">
            <color indexed="64"/>
          </top>
          <bottom style="thin">
            <color indexed="64"/>
          </bottom>
        </border>
      </dxf>
    </rfmt>
    <rfmt sheetId="7" sqref="R84" start="0" length="0">
      <dxf>
        <border outline="0">
          <left style="thin">
            <color indexed="64"/>
          </left>
          <right style="thin">
            <color indexed="64"/>
          </right>
          <top style="thin">
            <color indexed="64"/>
          </top>
          <bottom style="thin">
            <color indexed="64"/>
          </bottom>
        </border>
      </dxf>
    </rfmt>
    <rfmt sheetId="7" sqref="S84" start="0" length="0">
      <dxf>
        <border outline="0">
          <left style="thin">
            <color indexed="64"/>
          </left>
          <right style="thin">
            <color indexed="64"/>
          </right>
          <top style="thin">
            <color indexed="64"/>
          </top>
          <bottom style="thin">
            <color indexed="64"/>
          </bottom>
        </border>
      </dxf>
    </rfmt>
    <rfmt sheetId="7" sqref="T84" start="0" length="0">
      <dxf>
        <border outline="0">
          <left style="thin">
            <color indexed="64"/>
          </left>
          <right style="thin">
            <color indexed="64"/>
          </right>
          <top style="thin">
            <color indexed="64"/>
          </top>
          <bottom style="thin">
            <color indexed="64"/>
          </bottom>
        </border>
      </dxf>
    </rfmt>
    <rfmt sheetId="7" sqref="U84" start="0" length="0">
      <dxf>
        <border outline="0">
          <left style="thin">
            <color indexed="64"/>
          </left>
          <right style="thin">
            <color indexed="64"/>
          </right>
          <top style="thin">
            <color indexed="64"/>
          </top>
          <bottom style="thin">
            <color indexed="64"/>
          </bottom>
        </border>
      </dxf>
    </rfmt>
    <rfmt sheetId="7" sqref="V84" start="0" length="0">
      <dxf>
        <border outline="0">
          <left style="thin">
            <color indexed="64"/>
          </left>
          <right style="thin">
            <color indexed="64"/>
          </right>
          <top style="thin">
            <color indexed="64"/>
          </top>
          <bottom style="thin">
            <color indexed="64"/>
          </bottom>
        </border>
      </dxf>
    </rfmt>
    <rfmt sheetId="7" sqref="W84" start="0" length="0">
      <dxf>
        <border outline="0">
          <left style="thin">
            <color indexed="64"/>
          </left>
          <right style="medium">
            <color indexed="64"/>
          </right>
          <top style="thin">
            <color indexed="64"/>
          </top>
          <bottom style="thin">
            <color indexed="64"/>
          </bottom>
        </border>
      </dxf>
    </rfmt>
  </rrc>
</revisions>
</file>

<file path=xl/revisions/revisionLog2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42" sId="7" ref="A84:XFD84" action="insertRow">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rc>
  <rrc rId="943" sId="7" ref="A84:XFD84" action="insertRow">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rc>
  <rrc rId="944" sId="7" ref="A84:XFD84" action="insertRow">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rc>
  <rrc rId="945" sId="7" ref="A84:XFD84" action="insertRow">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rc>
  <rrc rId="946" sId="7" ref="A84:XFD84" action="insertRow">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rc>
  <rrc rId="947" sId="7" ref="A84:XFD84" action="insertRow">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rc>
  <rrc rId="948" sId="7" ref="A84:XFD84" action="insertRow">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rc>
  <rrc rId="949" sId="7" ref="A84:XFD84" action="insertRow">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rc>
  <rrc rId="950" sId="7" ref="A84:XFD84" action="insertRow">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rc>
  <rrc rId="951" sId="7" ref="A84:XFD84" action="insertRow">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rc>
  <rrc rId="952" sId="7" ref="A84:XFD84" action="insertRow">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rc>
  <rrc rId="953" sId="7" ref="A84:XFD84" action="insertRow">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rc>
</revisions>
</file>

<file path=xl/revisions/revisionLog2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54" sId="4" ref="A35:XFD35" action="insertRow">
    <undo index="4" exp="area" ref3D="1" dr="$P$1:$W$1048576" dn="Z_69371D1E_7CA7_4EB0_8E27_A6F91CABCA2F_.wvu.Cols" sId="4"/>
    <undo index="2" exp="area" ref3D="1" dr="$I$1:$I$1048576" dn="Z_69371D1E_7CA7_4EB0_8E27_A6F91CABCA2F_.wvu.Cols" sId="4"/>
    <undo index="1" exp="area" ref3D="1" dr="$C$1:$D$1048576" dn="Z_69371D1E_7CA7_4EB0_8E27_A6F91CABCA2F_.wvu.Cols" sId="4"/>
  </rrc>
  <rrc rId="955" sId="4" ref="A35:XFD35" action="insertRow">
    <undo index="4" exp="area" ref3D="1" dr="$P$1:$W$1048576" dn="Z_69371D1E_7CA7_4EB0_8E27_A6F91CABCA2F_.wvu.Cols" sId="4"/>
    <undo index="2" exp="area" ref3D="1" dr="$I$1:$I$1048576" dn="Z_69371D1E_7CA7_4EB0_8E27_A6F91CABCA2F_.wvu.Cols" sId="4"/>
    <undo index="1" exp="area" ref3D="1" dr="$C$1:$D$1048576" dn="Z_69371D1E_7CA7_4EB0_8E27_A6F91CABCA2F_.wvu.Cols" sId="4"/>
  </rrc>
  <rfmt sheetId="4" sqref="E26" start="0" length="0">
    <dxf>
      <font>
        <sz val="10"/>
        <color rgb="FF000000"/>
        <name val="Arial"/>
        <scheme val="none"/>
      </font>
    </dxf>
  </rfmt>
  <rcc rId="956" sId="4" odxf="1" dxf="1" quotePrefix="1">
    <oc r="F26" t="inlineStr">
      <is>
        <t xml:space="preserve"> </t>
      </is>
    </oc>
    <nc r="F26" t="inlineStr">
      <is>
        <t>Column Master' tab is displayed</t>
      </is>
    </nc>
    <odxf/>
    <ndxf/>
  </rcc>
  <rcc rId="957" sId="4">
    <oc r="E27" t="inlineStr">
      <is>
        <t>Verify that under 'Index Master'  tab, search details section is displayed with below controls on it:
1. Search text Box for index name.
2. Search button.
3. Clear button.</t>
      </is>
    </oc>
    <nc r="E27" t="inlineStr">
      <is>
        <t>Verify that under 'Column Master'  tab, search details section is displayed with below controls on it:
1. Search text Box for 'Column Name'.
2. Search button.
3. Clear button.</t>
      </is>
    </nc>
  </rcc>
  <rcc rId="958" sId="4" odxf="1" dxf="1" quotePrefix="1">
    <oc r="F27" t="inlineStr">
      <is>
        <t xml:space="preserve"> </t>
      </is>
    </oc>
    <nc r="F27" t="inlineStr">
      <is>
        <t>Column Master' tab is displayed</t>
      </is>
    </nc>
    <odxf/>
    <ndxf/>
  </rcc>
  <rcc rId="959" sId="4">
    <oc r="G27" t="inlineStr">
      <is>
        <t>Search text box should display preceded by text 'Index'</t>
      </is>
    </oc>
    <nc r="G27"/>
  </rcc>
  <rcc rId="960" sId="4">
    <oc r="H27" t="inlineStr">
      <is>
        <t>search details section is displayed with below controls on it:
1. Search text Box for index name.
2. Search button.
3. Clear button.</t>
      </is>
    </oc>
    <nc r="H27" t="inlineStr">
      <is>
        <t>The Search Details section is displayed with below controls on it:
1. Search text Box for 'Column Name'.
2. 'Search' button.
3. 'Clear' button.</t>
      </is>
    </nc>
  </rcc>
  <rcc rId="961" sId="4">
    <oc r="E28" t="inlineStr">
      <is>
        <t>Verify that For search text box alphanumeric, blanks and special characters are accepted</t>
      </is>
    </oc>
    <nc r="E28" t="inlineStr">
      <is>
        <t>Verify that in the search text box alphanumeric, blanks and special characters are accepted</t>
      </is>
    </nc>
  </rcc>
  <rcc rId="962" sId="4" odxf="1" dxf="1" quotePrefix="1">
    <oc r="F28" t="inlineStr">
      <is>
        <t xml:space="preserve"> </t>
      </is>
    </oc>
    <nc r="F28" t="inlineStr">
      <is>
        <t>Column Master' tab is displayed and a few records exist in the DB.</t>
      </is>
    </nc>
    <odxf/>
    <ndxf/>
  </rcc>
  <rcc rId="963" sId="4">
    <nc r="G28" t="inlineStr">
      <is>
        <t>1. In the search text box type 'abcd0987'.
2. In the search text box type 'abcd  0987'.
3. In the search text box type '^%)#@('.</t>
      </is>
    </nc>
  </rcc>
  <rcc rId="964" sId="4">
    <oc r="H28" t="inlineStr">
      <is>
        <t>For search text box alphanumeric, blanks and special characters are accepted</t>
      </is>
    </oc>
    <nc r="H28" t="inlineStr">
      <is>
        <t>The search text box accepts alphanumeric, blanks and special characters.</t>
      </is>
    </nc>
  </rcc>
  <rfmt sheetId="4" sqref="E29" start="0" length="0">
    <dxf>
      <font>
        <sz val="10"/>
        <color rgb="FF000000"/>
        <name val="Arial"/>
        <scheme val="none"/>
      </font>
    </dxf>
  </rfmt>
  <rcc rId="965" sId="4" odxf="1" dxf="1" quotePrefix="1">
    <oc r="F29" t="inlineStr">
      <is>
        <t xml:space="preserve"> </t>
      </is>
    </oc>
    <nc r="F29" t="inlineStr">
      <is>
        <t>Column Master' tab is displayed and a few records exist in the DB.</t>
      </is>
    </nc>
    <odxf/>
    <ndxf/>
  </rcc>
  <rcc rId="966" sId="4">
    <nc r="G29" t="inlineStr">
      <is>
        <t>In the search text box type a few characters matching the existing records and select 'Search' button or hit 'Enter'.</t>
      </is>
    </nc>
  </rcc>
  <rcc rId="967" sId="4">
    <oc r="H29" t="inlineStr">
      <is>
        <t>All matching records are displayed in the results grid</t>
      </is>
    </oc>
    <nc r="H29" t="inlineStr">
      <is>
        <t>All matching records are displayed in the results grid.</t>
      </is>
    </nc>
  </rcc>
  <rfmt sheetId="4" sqref="E30" start="0" length="0">
    <dxf>
      <font>
        <sz val="10"/>
        <color rgb="FF000000"/>
        <name val="Arial"/>
        <scheme val="none"/>
      </font>
    </dxf>
  </rfmt>
  <rcc rId="968" sId="4" odxf="1" dxf="1" quotePrefix="1">
    <oc r="F30" t="inlineStr">
      <is>
        <t xml:space="preserve"> </t>
      </is>
    </oc>
    <nc r="F30" t="inlineStr">
      <is>
        <t>Column Master' tab is displayed and a few records exist in the DB.</t>
      </is>
    </nc>
    <odxf/>
    <ndxf/>
  </rcc>
  <rcc rId="969" sId="4">
    <nc r="G30" t="inlineStr">
      <is>
        <t>Leave the search text box blank and press 'Enter' button on keyboard.</t>
      </is>
    </nc>
  </rcc>
  <rcc rId="970" sId="4">
    <oc r="H30" t="inlineStr">
      <is>
        <t>All records are displayed in the results grid</t>
      </is>
    </oc>
    <nc r="H30" t="inlineStr">
      <is>
        <t>All records are displayed in the results grid.</t>
      </is>
    </nc>
  </rcc>
  <rcc rId="971" sId="4" odxf="1" dxf="1">
    <oc r="E31" t="inlineStr">
      <is>
        <t>Verify that clicking on clear button clears text from index search text box and also clears records in the results grid</t>
      </is>
    </oc>
    <nc r="E31" t="inlineStr">
      <is>
        <t>Verify that clicking on clear button clears text from Parameter search text box and also clears records from the results grid</t>
      </is>
    </nc>
    <odxf>
      <font>
        <sz val="10"/>
        <color rgb="FF000000"/>
        <name val="Arial"/>
        <scheme val="none"/>
      </font>
    </odxf>
    <ndxf>
      <font>
        <sz val="10"/>
        <color rgb="FF000000"/>
        <name val="Arial"/>
        <scheme val="none"/>
      </font>
    </ndxf>
  </rcc>
  <rcc rId="972" sId="4" odxf="1" dxf="1" quotePrefix="1">
    <oc r="F31" t="inlineStr">
      <is>
        <t xml:space="preserve"> </t>
      </is>
    </oc>
    <nc r="F31" t="inlineStr">
      <is>
        <t>Column Master' tab is displayed and a few records exist in the DB.</t>
      </is>
    </nc>
    <odxf/>
    <ndxf/>
  </rcc>
  <rcc rId="973" sId="4">
    <nc r="G31" t="inlineStr">
      <is>
        <t>1. Leave the search text box blank and press 'Enter' button on keyboard.
2. All records are displayed in the results grid.
3. Click on 'Clear' Button.</t>
      </is>
    </nc>
  </rcc>
  <rcc rId="974" sId="4">
    <oc r="H31" t="inlineStr">
      <is>
        <t>Text from index search text box is cleared. Also all the records in the results grid are cleared.</t>
      </is>
    </oc>
    <nc r="H31" t="inlineStr">
      <is>
        <t>Text from 'Column Name' search text box as well as all the records in the results grid are cleared.</t>
      </is>
    </nc>
  </rcc>
  <rcc rId="975" sId="4" odxf="1" dxf="1">
    <oc r="E32" t="inlineStr">
      <is>
        <t>Verify that ' No Data Present.' text is displayed if matching records for search criteria are not found</t>
      </is>
    </oc>
    <nc r="E32" t="inlineStr">
      <is>
        <t>Verify that 'No Data Present.' text message is displayed if no matching records for search criteria are not found.</t>
      </is>
    </nc>
    <odxf/>
    <ndxf/>
  </rcc>
  <rcc rId="976" sId="4" odxf="1" dxf="1" quotePrefix="1">
    <oc r="F32" t="inlineStr">
      <is>
        <t xml:space="preserve"> </t>
      </is>
    </oc>
    <nc r="F32" t="inlineStr">
      <is>
        <t>Column Master' tab is displayed and a few records exist in the DB.</t>
      </is>
    </nc>
    <odxf/>
    <ndxf/>
  </rcc>
  <rcc rId="977" sId="4">
    <nc r="G32" t="inlineStr">
      <is>
        <t>In the search text box type non matching characters and press 'Enter' button on keyboard.</t>
      </is>
    </nc>
  </rcc>
  <rcc rId="978" sId="4" quotePrefix="1">
    <oc r="H32" t="inlineStr">
      <is>
        <t>A 'No Data Present.' text message is displayed if matching records for search criteria are not found</t>
      </is>
    </oc>
    <nc r="H32" t="inlineStr">
      <is>
        <t>Text message as 'No Data Present.' is displayed in red color in the information area.</t>
      </is>
    </nc>
  </rcc>
  <rcc rId="979" sId="4">
    <oc r="E33" t="inlineStr">
      <is>
        <t>Verify that search text box should allow CAPs as well as SMALL case letters</t>
      </is>
    </oc>
    <nc r="E33" t="inlineStr">
      <is>
        <t>Verify that search text box should allow letters in small as well as capital case</t>
      </is>
    </nc>
  </rcc>
  <rcc rId="980" sId="4" odxf="1" dxf="1" quotePrefix="1">
    <oc r="F33" t="inlineStr">
      <is>
        <t xml:space="preserve"> </t>
      </is>
    </oc>
    <nc r="F33" t="inlineStr">
      <is>
        <t>Column Master' tab is displayed and a few records exist in the DB.</t>
      </is>
    </nc>
    <odxf/>
    <ndxf/>
  </rcc>
  <rcc rId="981" sId="4">
    <nc r="G33" t="inlineStr">
      <is>
        <t>1. In the search text box type 'abcd'.
2. In the search text box type 'ABCD'.
3. In the search text box type 'ABcd'.</t>
      </is>
    </nc>
  </rcc>
  <rfmt sheetId="4" sqref="H33" start="0" length="0">
    <dxf>
      <font>
        <sz val="10"/>
        <color auto="1"/>
        <name val="Arial"/>
        <scheme val="none"/>
      </font>
    </dxf>
  </rfmt>
  <rcc rId="982" sId="4">
    <oc r="E34" t="inlineStr">
      <is>
        <t>Verify that 'ENTER' is the default key 'Search' button, when focus is on 'Index' text box.</t>
      </is>
    </oc>
    <nc r="E34" t="inlineStr">
      <is>
        <t>Verify that 'ENTER' is the default key for 'Search' button, when focus is on 'Parameter' text box.</t>
      </is>
    </nc>
  </rcc>
  <rcc rId="983" sId="4" odxf="1" dxf="1" quotePrefix="1">
    <oc r="F34" t="inlineStr">
      <is>
        <t xml:space="preserve"> </t>
      </is>
    </oc>
    <nc r="F34" t="inlineStr">
      <is>
        <t>Column Master' tab is displayed and a few records exist in the DB.</t>
      </is>
    </nc>
    <odxf/>
    <ndxf/>
  </rcc>
  <rcc rId="984" sId="4" odxf="1" dxf="1">
    <nc r="G34" t="inlineStr">
      <is>
        <t>In the search text box type a few characters matching the existing records and hit 'Enter' button on keyboard.</t>
      </is>
    </nc>
    <odxf>
      <fill>
        <patternFill patternType="solid">
          <bgColor theme="0"/>
        </patternFill>
      </fill>
    </odxf>
    <ndxf>
      <fill>
        <patternFill patternType="none">
          <bgColor indexed="65"/>
        </patternFill>
      </fill>
    </ndxf>
  </rcc>
  <rcc rId="985" sId="4" quotePrefix="1">
    <oc r="H34" t="inlineStr">
      <is>
        <t>ENTER' is the default key 'Search' button, when focus is on 'Index' text box.</t>
      </is>
    </oc>
    <nc r="H34" t="inlineStr">
      <is>
        <t>Hitting the 'Enter' key should populate search results as per the search criteria mentioned.</t>
      </is>
    </nc>
  </rcc>
  <rcc rId="986" sId="4" odxf="1" dxf="1">
    <nc r="E35" t="inlineStr">
      <is>
        <t>Verify that user is able to resize the columns to view complete column values</t>
      </is>
    </nc>
    <odxf>
      <font>
        <sz val="10"/>
        <name val="Arial"/>
        <scheme val="none"/>
      </font>
      <fill>
        <patternFill patternType="solid">
          <bgColor theme="0"/>
        </patternFill>
      </fill>
    </odxf>
    <ndxf>
      <font>
        <sz val="10"/>
        <color rgb="FF000000"/>
        <name val="Arial"/>
        <scheme val="none"/>
      </font>
      <fill>
        <patternFill patternType="none">
          <bgColor indexed="65"/>
        </patternFill>
      </fill>
    </ndxf>
  </rcc>
  <rcc rId="987" sId="4">
    <nc r="F35" t="inlineStr">
      <is>
        <t>One or more rows are present in search results grid</t>
      </is>
    </nc>
  </rcc>
  <rfmt sheetId="4" sqref="G35" start="0" length="0">
    <dxf>
      <fill>
        <patternFill patternType="none">
          <bgColor indexed="65"/>
        </patternFill>
      </fill>
    </dxf>
  </rfmt>
  <rcc rId="988" sId="4" odxf="1" dxf="1">
    <nc r="H35" t="inlineStr">
      <is>
        <t>Columns should get resized and user is able to view complete column values</t>
      </is>
    </nc>
    <odxf>
      <font>
        <sz val="10"/>
        <name val="Arial"/>
        <scheme val="none"/>
      </font>
      <fill>
        <patternFill patternType="solid">
          <bgColor theme="0"/>
        </patternFill>
      </fill>
    </odxf>
    <ndxf>
      <font>
        <sz val="10"/>
        <color rgb="FF000000"/>
        <name val="Arial"/>
        <scheme val="none"/>
      </font>
      <fill>
        <patternFill patternType="none">
          <bgColor indexed="65"/>
        </patternFill>
      </fill>
    </ndxf>
  </rcc>
  <rcc rId="989" sId="4" odxf="1" dxf="1">
    <nc r="E36" t="inlineStr">
      <is>
        <t>Verify that when user resize the column and one or more columns are out of view or not visible to user horizontal scroll bar should appear in search results grid</t>
      </is>
    </nc>
    <odxf>
      <font>
        <sz val="10"/>
        <name val="Arial"/>
        <scheme val="none"/>
      </font>
      <fill>
        <patternFill patternType="solid">
          <bgColor theme="0"/>
        </patternFill>
      </fill>
    </odxf>
    <ndxf>
      <font>
        <sz val="10"/>
        <color rgb="FF000000"/>
        <name val="Arial"/>
        <scheme val="none"/>
      </font>
      <fill>
        <patternFill patternType="none">
          <bgColor indexed="65"/>
        </patternFill>
      </fill>
    </ndxf>
  </rcc>
  <rcc rId="990" sId="4">
    <nc r="F36" t="inlineStr">
      <is>
        <t>One or more rows are present in search results grid</t>
      </is>
    </nc>
  </rcc>
  <rfmt sheetId="4" sqref="G36" start="0" length="0">
    <dxf>
      <fill>
        <patternFill patternType="none">
          <bgColor indexed="65"/>
        </patternFill>
      </fill>
    </dxf>
  </rfmt>
  <rcc rId="991" sId="4" odxf="1" dxf="1">
    <nc r="H36" t="inlineStr">
      <is>
        <t>When one or more columns are out of view or not visible to user horizontal scroll bar should appear in search results grid</t>
      </is>
    </nc>
    <odxf>
      <font>
        <sz val="10"/>
        <name val="Arial"/>
        <scheme val="none"/>
      </font>
      <fill>
        <patternFill patternType="solid">
          <bgColor theme="0"/>
        </patternFill>
      </fill>
    </odxf>
    <ndxf>
      <font>
        <sz val="10"/>
        <color rgb="FF000000"/>
        <name val="Arial"/>
        <scheme val="none"/>
      </font>
      <fill>
        <patternFill patternType="none">
          <bgColor indexed="65"/>
        </patternFill>
      </fill>
    </ndxf>
  </rcc>
  <rcc rId="992" sId="4">
    <nc r="B35">
      <f>IF(E35="","",COUNT($B$16:$B34)+1)</f>
    </nc>
  </rcc>
  <rcc rId="993" sId="4">
    <nc r="B36">
      <f>IF(E36="","",COUNT($B$16:$B35)+1)</f>
    </nc>
  </rcc>
</revisions>
</file>

<file path=xl/revisions/revisionLog2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94" sId="7">
    <nc r="E84" t="inlineStr">
      <is>
        <t>Verify that Column List Modal popup is displayed when 'Import Column' button is clicked.</t>
      </is>
    </nc>
  </rcc>
  <rcc rId="995" sId="7" odxf="1" dxf="1" quotePrefix="1">
    <nc r="H84" t="inlineStr">
      <is>
        <t xml:space="preserve">Column List' modal popup should be displayed as follows :
Title : Column List
'X' icon on top right
Column Name and Column Rule columns
All existing columns in the result grid
Header checkbox to select all the records
Individual checkboxes for records
'down arrow' icon beside each column for sorting
Filter text box for each column to filter results.
Vertical/Horozontal Scroll bar
Add Column button
</t>
      </is>
    </nc>
    <odxf/>
    <ndxf/>
  </rcc>
</revisions>
</file>

<file path=xl/revisions/revisionLog2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996" sId="7" ref="A85:XFD92" action="insertRow">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rc>
  <rfmt sheetId="7" sqref="A85" start="0" length="0">
    <dxf>
      <font>
        <sz val="10"/>
        <name val="Arial"/>
        <scheme val="minor"/>
      </font>
      <alignment horizontal="general" readingOrder="0"/>
    </dxf>
  </rfmt>
  <rfmt sheetId="7" sqref="B85" start="0" length="0">
    <dxf>
      <fill>
        <patternFill patternType="solid">
          <bgColor theme="8" tint="0.59999389629810485"/>
        </patternFill>
      </fill>
      <alignment horizontal="left" wrapText="1" readingOrder="0"/>
    </dxf>
  </rfmt>
  <rfmt sheetId="7" sqref="C85" start="0" length="0">
    <dxf>
      <fill>
        <patternFill patternType="solid">
          <bgColor theme="8" tint="0.59999389629810485"/>
        </patternFill>
      </fill>
    </dxf>
  </rfmt>
  <rfmt sheetId="7" sqref="D85" start="0" length="0">
    <dxf>
      <fill>
        <patternFill patternType="solid">
          <bgColor theme="8" tint="0.59999389629810485"/>
        </patternFill>
      </fill>
      <alignment horizontal="left" readingOrder="0"/>
    </dxf>
  </rfmt>
  <rcc rId="997" sId="7" odxf="1" dxf="1">
    <nc r="E85" t="inlineStr">
      <is>
        <t>Import Column for Add/Modify Column</t>
      </is>
    </nc>
    <odxf>
      <font>
        <b val="0"/>
        <sz val="10"/>
        <name val="Arial"/>
        <scheme val="none"/>
      </font>
      <fill>
        <patternFill patternType="none">
          <bgColor indexed="65"/>
        </patternFill>
      </fill>
    </odxf>
    <ndxf>
      <font>
        <b/>
        <sz val="10"/>
        <name val="Arial"/>
        <scheme val="none"/>
      </font>
      <fill>
        <patternFill patternType="solid">
          <bgColor theme="8" tint="0.59999389629810485"/>
        </patternFill>
      </fill>
    </ndxf>
  </rcc>
  <rfmt sheetId="7" sqref="F85" start="0" length="0">
    <dxf>
      <fill>
        <patternFill patternType="solid">
          <bgColor theme="8" tint="0.59999389629810485"/>
        </patternFill>
      </fill>
      <alignment horizontal="left" readingOrder="0"/>
    </dxf>
  </rfmt>
  <rfmt sheetId="7" sqref="G85" start="0" length="0">
    <dxf>
      <fill>
        <patternFill patternType="solid">
          <bgColor theme="8" tint="0.59999389629810485"/>
        </patternFill>
      </fill>
    </dxf>
  </rfmt>
  <rfmt sheetId="7" sqref="H85" start="0" length="0">
    <dxf>
      <fill>
        <patternFill patternType="solid">
          <bgColor theme="8" tint="0.59999389629810485"/>
        </patternFill>
      </fill>
    </dxf>
  </rfmt>
  <rfmt sheetId="7" sqref="I85" start="0" length="0">
    <dxf>
      <font>
        <sz val="10"/>
        <color indexed="17"/>
        <name val="Arial"/>
        <scheme val="none"/>
      </font>
      <fill>
        <patternFill patternType="solid">
          <bgColor theme="8" tint="0.59999389629810485"/>
        </patternFill>
      </fill>
      <alignment horizontal="left" readingOrder="0"/>
    </dxf>
  </rfmt>
  <rfmt sheetId="7" sqref="J85" start="0" length="0">
    <dxf>
      <font>
        <sz val="10"/>
        <color indexed="17"/>
        <name val="Arial"/>
        <scheme val="none"/>
      </font>
      <fill>
        <patternFill patternType="solid">
          <bgColor theme="8" tint="0.59999389629810485"/>
        </patternFill>
      </fill>
      <alignment horizontal="left" wrapText="1" readingOrder="0"/>
    </dxf>
  </rfmt>
  <rfmt sheetId="7" sqref="K85" start="0" length="0">
    <dxf>
      <fill>
        <patternFill patternType="solid">
          <bgColor theme="8" tint="0.59999389629810485"/>
        </patternFill>
      </fill>
    </dxf>
  </rfmt>
  <rfmt sheetId="7" sqref="L85" start="0" length="0">
    <dxf>
      <fill>
        <patternFill patternType="solid">
          <bgColor theme="8" tint="0.59999389629810485"/>
        </patternFill>
      </fill>
      <alignment horizontal="left" wrapText="1" readingOrder="0"/>
    </dxf>
  </rfmt>
  <rfmt sheetId="7" sqref="M85" start="0" length="0">
    <dxf>
      <fill>
        <patternFill patternType="solid">
          <bgColor theme="8" tint="0.59999389629810485"/>
        </patternFill>
      </fill>
      <alignment wrapText="1" readingOrder="0"/>
    </dxf>
  </rfmt>
  <rfmt sheetId="7" sqref="N85" start="0" length="0">
    <dxf>
      <font>
        <sz val="10"/>
        <color auto="1"/>
        <name val="Arial"/>
        <scheme val="none"/>
      </font>
      <fill>
        <patternFill patternType="solid">
          <bgColor theme="8" tint="0.59999389629810485"/>
        </patternFill>
      </fill>
    </dxf>
  </rfmt>
  <rfmt sheetId="7" sqref="O85" start="0" length="0">
    <dxf>
      <fill>
        <patternFill patternType="solid">
          <bgColor theme="8" tint="0.59999389629810485"/>
        </patternFill>
      </fill>
      <border outline="0">
        <right style="thin">
          <color indexed="64"/>
        </right>
      </border>
    </dxf>
  </rfmt>
  <rfmt sheetId="7" sqref="P85" start="0" length="0">
    <dxf>
      <fill>
        <patternFill patternType="solid">
          <bgColor theme="8" tint="0.59999389629810485"/>
        </patternFill>
      </fill>
      <border outline="0">
        <left style="thin">
          <color indexed="64"/>
        </left>
      </border>
    </dxf>
  </rfmt>
  <rfmt sheetId="7" sqref="Q85" start="0" length="0">
    <dxf>
      <fill>
        <patternFill patternType="solid">
          <bgColor theme="8" tint="0.59999389629810485"/>
        </patternFill>
      </fill>
    </dxf>
  </rfmt>
  <rfmt sheetId="7" sqref="R85" start="0" length="0">
    <dxf>
      <fill>
        <patternFill patternType="solid">
          <bgColor theme="8" tint="0.59999389629810485"/>
        </patternFill>
      </fill>
    </dxf>
  </rfmt>
  <rfmt sheetId="7" sqref="S85" start="0" length="0">
    <dxf>
      <fill>
        <patternFill patternType="solid">
          <bgColor theme="8" tint="0.59999389629810485"/>
        </patternFill>
      </fill>
    </dxf>
  </rfmt>
  <rfmt sheetId="7" sqref="T85" start="0" length="0">
    <dxf>
      <fill>
        <patternFill patternType="solid">
          <bgColor theme="8" tint="0.59999389629810485"/>
        </patternFill>
      </fill>
    </dxf>
  </rfmt>
  <rfmt sheetId="7" sqref="U85" start="0" length="0">
    <dxf>
      <fill>
        <patternFill patternType="solid">
          <bgColor theme="8" tint="0.59999389629810485"/>
        </patternFill>
      </fill>
    </dxf>
  </rfmt>
  <rfmt sheetId="7" sqref="V85" start="0" length="0">
    <dxf>
      <fill>
        <patternFill patternType="solid">
          <bgColor theme="8" tint="0.59999389629810485"/>
        </patternFill>
      </fill>
    </dxf>
  </rfmt>
  <rfmt sheetId="7" sqref="W85" start="0" length="0">
    <dxf>
      <fill>
        <patternFill patternType="solid">
          <bgColor theme="8" tint="0.59999389629810485"/>
        </patternFill>
      </fill>
    </dxf>
  </rfmt>
  <rfmt sheetId="7" sqref="A85:XFD85" start="0" length="0">
    <dxf/>
  </rfmt>
  <rfmt sheetId="7" sqref="A86" start="0" length="0">
    <dxf>
      <font>
        <sz val="11"/>
        <color theme="1"/>
        <name val="Calibri"/>
        <scheme val="minor"/>
      </font>
      <alignment horizontal="general" readingOrder="0"/>
    </dxf>
  </rfmt>
  <rcc rId="998" sId="7" odxf="1" dxf="1">
    <nc r="B86">
      <v>150</v>
    </nc>
    <odxf>
      <fill>
        <patternFill patternType="none">
          <bgColor indexed="65"/>
        </patternFill>
      </fill>
    </odxf>
    <ndxf>
      <fill>
        <patternFill patternType="solid">
          <bgColor rgb="FFFFFFCC"/>
        </patternFill>
      </fill>
    </ndxf>
  </rcc>
  <rfmt sheetId="7" sqref="C86" start="0" length="0">
    <dxf>
      <fill>
        <patternFill patternType="solid">
          <bgColor rgb="FFFFFFCC"/>
        </patternFill>
      </fill>
    </dxf>
  </rfmt>
  <rfmt sheetId="7" sqref="D86" start="0" length="0">
    <dxf>
      <fill>
        <patternFill patternType="solid">
          <bgColor rgb="FFFFFFCC"/>
        </patternFill>
      </fill>
    </dxf>
  </rfmt>
  <rfmt sheetId="7" sqref="E86" start="0" length="0">
    <dxf>
      <fill>
        <patternFill patternType="solid">
          <bgColor rgb="FFFFFFCC"/>
        </patternFill>
      </fill>
    </dxf>
  </rfmt>
  <rfmt sheetId="7" sqref="F86" start="0" length="0">
    <dxf>
      <fill>
        <patternFill patternType="solid">
          <bgColor rgb="FFFFFFCC"/>
        </patternFill>
      </fill>
    </dxf>
  </rfmt>
  <rfmt sheetId="7" sqref="G86" start="0" length="0">
    <dxf>
      <fill>
        <patternFill patternType="solid">
          <bgColor rgb="FFFFFFCC"/>
        </patternFill>
      </fill>
      <alignment horizontal="general" readingOrder="0"/>
    </dxf>
  </rfmt>
  <rcc rId="999" sId="7" odxf="1" dxf="1">
    <nc r="H86" t="inlineStr">
      <is>
        <t>3. Matching result should be shown for given Column Name search criteria.
4. Matching result should be shown for given Type search criteria.
5. Matching result should be shown for given Rule search criteria.</t>
      </is>
    </nc>
    <odxf>
      <fill>
        <patternFill patternType="none">
          <bgColor indexed="65"/>
        </patternFill>
      </fill>
      <alignment horizontal="left" readingOrder="0"/>
    </odxf>
    <ndxf>
      <fill>
        <patternFill patternType="solid">
          <bgColor rgb="FFFFFFCC"/>
        </patternFill>
      </fill>
      <alignment horizontal="general" readingOrder="0"/>
    </ndxf>
  </rcc>
  <rfmt sheetId="7" sqref="I86" start="0" length="0">
    <dxf>
      <fill>
        <patternFill patternType="solid">
          <bgColor rgb="FFFFFFCC"/>
        </patternFill>
      </fill>
    </dxf>
  </rfmt>
  <rfmt sheetId="7" sqref="J86" start="0" length="0">
    <dxf>
      <fill>
        <patternFill patternType="solid">
          <bgColor rgb="FFFFFFCC"/>
        </patternFill>
      </fill>
      <alignment wrapText="1" readingOrder="0"/>
    </dxf>
  </rfmt>
  <rfmt sheetId="7" sqref="K86" start="0" length="0">
    <dxf>
      <fill>
        <patternFill patternType="solid">
          <bgColor rgb="FFFFFFCC"/>
        </patternFill>
      </fill>
    </dxf>
  </rfmt>
  <rfmt sheetId="7" sqref="L86" start="0" length="0">
    <dxf>
      <fill>
        <patternFill patternType="solid">
          <bgColor rgb="FFFFFFCC"/>
        </patternFill>
      </fill>
      <alignment wrapText="1" readingOrder="0"/>
    </dxf>
  </rfmt>
  <rfmt sheetId="7" sqref="M86" start="0" length="0">
    <dxf>
      <fill>
        <patternFill patternType="solid">
          <bgColor rgb="FFFFFFCC"/>
        </patternFill>
      </fill>
      <alignment wrapText="1" readingOrder="0"/>
    </dxf>
  </rfmt>
  <rfmt sheetId="7" sqref="N86" start="0" length="0">
    <dxf>
      <font>
        <sz val="10"/>
        <color auto="1"/>
        <name val="Arial"/>
        <scheme val="none"/>
      </font>
      <fill>
        <patternFill patternType="solid">
          <bgColor rgb="FFFFFFCC"/>
        </patternFill>
      </fill>
    </dxf>
  </rfmt>
  <rfmt sheetId="7" sqref="O86" start="0" length="0">
    <dxf>
      <fill>
        <patternFill patternType="solid">
          <bgColor rgb="FFFFFFCC"/>
        </patternFill>
      </fill>
      <alignment vertical="top" readingOrder="0"/>
    </dxf>
  </rfmt>
  <rfmt sheetId="7" sqref="P86" start="0" length="0">
    <dxf>
      <font>
        <sz val="11"/>
        <color theme="1"/>
        <name val="Calibri"/>
        <scheme val="minor"/>
      </font>
      <fill>
        <patternFill patternType="solid">
          <bgColor rgb="FFFFFFCC"/>
        </patternFill>
      </fill>
      <alignment horizontal="general" readingOrder="0"/>
      <border outline="0">
        <right/>
        <top/>
        <bottom/>
      </border>
    </dxf>
  </rfmt>
  <rfmt sheetId="7" sqref="Q86" start="0" length="0">
    <dxf>
      <font>
        <sz val="11"/>
        <color theme="1"/>
        <name val="Calibri"/>
        <scheme val="minor"/>
      </font>
      <fill>
        <patternFill patternType="solid">
          <bgColor rgb="FFFFFFCC"/>
        </patternFill>
      </fill>
      <alignment horizontal="general" readingOrder="0"/>
      <border outline="0">
        <left/>
        <right/>
        <top/>
        <bottom/>
      </border>
    </dxf>
  </rfmt>
  <rfmt sheetId="7" sqref="R86" start="0" length="0">
    <dxf>
      <font>
        <sz val="11"/>
        <color theme="1"/>
        <name val="Calibri"/>
        <scheme val="minor"/>
      </font>
      <fill>
        <patternFill patternType="solid">
          <bgColor rgb="FFFFFFCC"/>
        </patternFill>
      </fill>
      <alignment horizontal="general" readingOrder="0"/>
      <border outline="0">
        <left/>
        <right/>
        <top/>
        <bottom/>
      </border>
    </dxf>
  </rfmt>
  <rfmt sheetId="7" sqref="S86" start="0" length="0">
    <dxf>
      <font>
        <sz val="11"/>
        <color theme="1"/>
        <name val="Calibri"/>
        <scheme val="minor"/>
      </font>
      <fill>
        <patternFill patternType="solid">
          <bgColor rgb="FFFFFFCC"/>
        </patternFill>
      </fill>
      <alignment horizontal="general" readingOrder="0"/>
      <border outline="0">
        <left/>
        <right/>
        <top/>
        <bottom/>
      </border>
    </dxf>
  </rfmt>
  <rfmt sheetId="7" sqref="T86" start="0" length="0">
    <dxf>
      <font>
        <sz val="11"/>
        <color theme="1"/>
        <name val="Calibri"/>
        <scheme val="minor"/>
      </font>
      <fill>
        <patternFill patternType="solid">
          <bgColor rgb="FFFFFFCC"/>
        </patternFill>
      </fill>
      <alignment horizontal="general" readingOrder="0"/>
      <border outline="0">
        <left/>
        <right/>
        <top/>
        <bottom/>
      </border>
    </dxf>
  </rfmt>
  <rfmt sheetId="7" sqref="U86" start="0" length="0">
    <dxf>
      <font>
        <sz val="11"/>
        <color theme="1"/>
        <name val="Calibri"/>
        <scheme val="minor"/>
      </font>
      <fill>
        <patternFill patternType="solid">
          <bgColor rgb="FFFFFFCC"/>
        </patternFill>
      </fill>
      <alignment horizontal="general" readingOrder="0"/>
      <border outline="0">
        <left/>
        <right/>
        <top/>
        <bottom/>
      </border>
    </dxf>
  </rfmt>
  <rfmt sheetId="7" sqref="V86" start="0" length="0">
    <dxf>
      <font>
        <sz val="11"/>
        <color theme="1"/>
        <name val="Calibri"/>
        <scheme val="minor"/>
      </font>
      <fill>
        <patternFill patternType="solid">
          <bgColor rgb="FFFFFFCC"/>
        </patternFill>
      </fill>
      <alignment horizontal="general" readingOrder="0"/>
      <border outline="0">
        <left/>
        <right/>
        <top/>
        <bottom/>
      </border>
    </dxf>
  </rfmt>
  <rfmt sheetId="7" sqref="W86" start="0" length="0">
    <dxf>
      <font>
        <sz val="11"/>
        <color theme="1"/>
        <name val="Calibri"/>
        <scheme val="minor"/>
      </font>
      <fill>
        <patternFill patternType="solid">
          <bgColor rgb="FFFFFFCC"/>
        </patternFill>
      </fill>
      <alignment horizontal="general" readingOrder="0"/>
      <border outline="0">
        <left/>
        <right/>
        <top/>
        <bottom/>
      </border>
    </dxf>
  </rfmt>
  <rfmt sheetId="7" sqref="A86:XFD86" start="0" length="0">
    <dxf>
      <font>
        <sz val="11"/>
        <color theme="1"/>
        <name val="Calibri"/>
        <scheme val="minor"/>
      </font>
      <fill>
        <patternFill patternType="solid">
          <bgColor rgb="FFFFFFCC"/>
        </patternFill>
      </fill>
      <alignment horizontal="general" readingOrder="0"/>
    </dxf>
  </rfmt>
  <rfmt sheetId="7" sqref="A87" start="0" length="0">
    <dxf>
      <font>
        <sz val="11"/>
        <color theme="1"/>
        <name val="Calibri"/>
        <scheme val="minor"/>
      </font>
      <alignment horizontal="general" readingOrder="0"/>
    </dxf>
  </rfmt>
  <rcc rId="1000" sId="7" odxf="1" dxf="1">
    <nc r="B87">
      <v>151</v>
    </nc>
    <odxf>
      <fill>
        <patternFill patternType="none">
          <bgColor indexed="65"/>
        </patternFill>
      </fill>
    </odxf>
    <ndxf>
      <fill>
        <patternFill patternType="solid">
          <bgColor rgb="FFFFFFCC"/>
        </patternFill>
      </fill>
    </ndxf>
  </rcc>
  <rfmt sheetId="7" sqref="C87" start="0" length="0">
    <dxf>
      <fill>
        <patternFill patternType="solid">
          <bgColor rgb="FFFFFFCC"/>
        </patternFill>
      </fill>
    </dxf>
  </rfmt>
  <rfmt sheetId="7" sqref="D87" start="0" length="0">
    <dxf>
      <fill>
        <patternFill patternType="solid">
          <bgColor rgb="FFFFFFCC"/>
        </patternFill>
      </fill>
    </dxf>
  </rfmt>
  <rcc rId="1001" sId="7" odxf="1" dxf="1">
    <nc r="E87" t="inlineStr">
      <is>
        <t>Verify as soon as user type first character in any of the Column Name, Type or Rule search text box, result should be filtered out for given character(s)</t>
      </is>
    </nc>
    <odxf>
      <fill>
        <patternFill patternType="none">
          <bgColor indexed="65"/>
        </patternFill>
      </fill>
    </odxf>
    <ndxf>
      <fill>
        <patternFill patternType="solid">
          <bgColor rgb="FFFFFFCC"/>
        </patternFill>
      </fill>
    </ndxf>
  </rcc>
  <rfmt sheetId="7" sqref="F87" start="0" length="0">
    <dxf>
      <fill>
        <patternFill patternType="solid">
          <bgColor rgb="FFFFFFCC"/>
        </patternFill>
      </fill>
    </dxf>
  </rfmt>
  <rfmt sheetId="7" sqref="G87" start="0" length="0">
    <dxf>
      <fill>
        <patternFill patternType="solid">
          <bgColor rgb="FFFFFFCC"/>
        </patternFill>
      </fill>
      <alignment horizontal="general" readingOrder="0"/>
    </dxf>
  </rfmt>
  <rcc rId="1002" sId="7" odxf="1" dxf="1">
    <nc r="H87" t="inlineStr">
      <is>
        <t>3. As soon as user types first character in any of the Column Name, Type or Rule search text box then result should b shown filtered for given character.
Subsequent result should get filtered upon user given input in any of the search text box.</t>
      </is>
    </nc>
    <odxf>
      <fill>
        <patternFill patternType="none">
          <bgColor indexed="65"/>
        </patternFill>
      </fill>
      <alignment horizontal="left" readingOrder="0"/>
    </odxf>
    <ndxf>
      <fill>
        <patternFill patternType="solid">
          <bgColor rgb="FFFFFFCC"/>
        </patternFill>
      </fill>
      <alignment horizontal="general" readingOrder="0"/>
    </ndxf>
  </rcc>
  <rfmt sheetId="7" sqref="I87" start="0" length="0">
    <dxf>
      <fill>
        <patternFill patternType="solid">
          <bgColor rgb="FFFFFFCC"/>
        </patternFill>
      </fill>
    </dxf>
  </rfmt>
  <rfmt sheetId="7" sqref="J87" start="0" length="0">
    <dxf>
      <fill>
        <patternFill patternType="solid">
          <bgColor rgb="FFFFFFCC"/>
        </patternFill>
      </fill>
      <alignment wrapText="1" readingOrder="0"/>
    </dxf>
  </rfmt>
  <rfmt sheetId="7" sqref="K87" start="0" length="0">
    <dxf>
      <fill>
        <patternFill patternType="solid">
          <bgColor rgb="FFFFFFCC"/>
        </patternFill>
      </fill>
    </dxf>
  </rfmt>
  <rfmt sheetId="7" sqref="L87" start="0" length="0">
    <dxf>
      <fill>
        <patternFill patternType="solid">
          <bgColor rgb="FFFFFFCC"/>
        </patternFill>
      </fill>
      <alignment wrapText="1" readingOrder="0"/>
    </dxf>
  </rfmt>
  <rfmt sheetId="7" sqref="M87" start="0" length="0">
    <dxf>
      <fill>
        <patternFill patternType="solid">
          <bgColor rgb="FFFFFFCC"/>
        </patternFill>
      </fill>
      <alignment wrapText="1" readingOrder="0"/>
    </dxf>
  </rfmt>
  <rfmt sheetId="7" sqref="N87" start="0" length="0">
    <dxf>
      <font>
        <sz val="10"/>
        <color auto="1"/>
        <name val="Arial"/>
        <scheme val="none"/>
      </font>
      <fill>
        <patternFill patternType="solid">
          <bgColor rgb="FFFFFFCC"/>
        </patternFill>
      </fill>
    </dxf>
  </rfmt>
  <rfmt sheetId="7" sqref="O87" start="0" length="0">
    <dxf>
      <fill>
        <patternFill patternType="solid">
          <bgColor rgb="FFFFFFCC"/>
        </patternFill>
      </fill>
      <alignment vertical="top" readingOrder="0"/>
    </dxf>
  </rfmt>
  <rfmt sheetId="7" sqref="P87" start="0" length="0">
    <dxf>
      <font>
        <sz val="11"/>
        <color theme="1"/>
        <name val="Calibri"/>
        <scheme val="minor"/>
      </font>
      <fill>
        <patternFill patternType="solid">
          <bgColor rgb="FFFFFFCC"/>
        </patternFill>
      </fill>
      <alignment horizontal="general" readingOrder="0"/>
      <border outline="0">
        <right/>
        <top/>
        <bottom/>
      </border>
    </dxf>
  </rfmt>
  <rfmt sheetId="7" sqref="Q87" start="0" length="0">
    <dxf>
      <font>
        <sz val="11"/>
        <color theme="1"/>
        <name val="Calibri"/>
        <scheme val="minor"/>
      </font>
      <fill>
        <patternFill patternType="solid">
          <bgColor rgb="FFFFFFCC"/>
        </patternFill>
      </fill>
      <alignment horizontal="general" readingOrder="0"/>
      <border outline="0">
        <left/>
        <right/>
        <top/>
        <bottom/>
      </border>
    </dxf>
  </rfmt>
  <rfmt sheetId="7" sqref="R87" start="0" length="0">
    <dxf>
      <font>
        <sz val="11"/>
        <color theme="1"/>
        <name val="Calibri"/>
        <scheme val="minor"/>
      </font>
      <fill>
        <patternFill patternType="solid">
          <bgColor rgb="FFFFFFCC"/>
        </patternFill>
      </fill>
      <alignment horizontal="general" readingOrder="0"/>
      <border outline="0">
        <left/>
        <right/>
        <top/>
        <bottom/>
      </border>
    </dxf>
  </rfmt>
  <rfmt sheetId="7" sqref="S87" start="0" length="0">
    <dxf>
      <font>
        <sz val="11"/>
        <color theme="1"/>
        <name val="Calibri"/>
        <scheme val="minor"/>
      </font>
      <fill>
        <patternFill patternType="solid">
          <bgColor rgb="FFFFFFCC"/>
        </patternFill>
      </fill>
      <alignment horizontal="general" readingOrder="0"/>
      <border outline="0">
        <left/>
        <right/>
        <top/>
        <bottom/>
      </border>
    </dxf>
  </rfmt>
  <rfmt sheetId="7" sqref="T87" start="0" length="0">
    <dxf>
      <font>
        <sz val="11"/>
        <color theme="1"/>
        <name val="Calibri"/>
        <scheme val="minor"/>
      </font>
      <fill>
        <patternFill patternType="solid">
          <bgColor rgb="FFFFFFCC"/>
        </patternFill>
      </fill>
      <alignment horizontal="general" readingOrder="0"/>
      <border outline="0">
        <left/>
        <right/>
        <top/>
        <bottom/>
      </border>
    </dxf>
  </rfmt>
  <rfmt sheetId="7" sqref="U87" start="0" length="0">
    <dxf>
      <font>
        <sz val="11"/>
        <color theme="1"/>
        <name val="Calibri"/>
        <scheme val="minor"/>
      </font>
      <fill>
        <patternFill patternType="solid">
          <bgColor rgb="FFFFFFCC"/>
        </patternFill>
      </fill>
      <alignment horizontal="general" readingOrder="0"/>
      <border outline="0">
        <left/>
        <right/>
        <top/>
        <bottom/>
      </border>
    </dxf>
  </rfmt>
  <rfmt sheetId="7" sqref="V87" start="0" length="0">
    <dxf>
      <font>
        <sz val="11"/>
        <color theme="1"/>
        <name val="Calibri"/>
        <scheme val="minor"/>
      </font>
      <fill>
        <patternFill patternType="solid">
          <bgColor rgb="FFFFFFCC"/>
        </patternFill>
      </fill>
      <alignment horizontal="general" readingOrder="0"/>
      <border outline="0">
        <left/>
        <right/>
        <top/>
        <bottom/>
      </border>
    </dxf>
  </rfmt>
  <rfmt sheetId="7" sqref="W87" start="0" length="0">
    <dxf>
      <font>
        <sz val="11"/>
        <color theme="1"/>
        <name val="Calibri"/>
        <scheme val="minor"/>
      </font>
      <fill>
        <patternFill patternType="solid">
          <bgColor rgb="FFFFFFCC"/>
        </patternFill>
      </fill>
      <alignment horizontal="general" readingOrder="0"/>
      <border outline="0">
        <left/>
        <right/>
        <top/>
        <bottom/>
      </border>
    </dxf>
  </rfmt>
  <rfmt sheetId="7" sqref="A87:XFD87" start="0" length="0">
    <dxf>
      <font>
        <sz val="11"/>
        <color theme="1"/>
        <name val="Calibri"/>
        <scheme val="minor"/>
      </font>
      <fill>
        <patternFill patternType="solid">
          <bgColor rgb="FFFFFFCC"/>
        </patternFill>
      </fill>
      <alignment horizontal="general" readingOrder="0"/>
    </dxf>
  </rfmt>
  <rfmt sheetId="7" sqref="A88" start="0" length="0">
    <dxf>
      <font>
        <sz val="11"/>
        <color theme="1"/>
        <name val="Calibri"/>
        <scheme val="minor"/>
      </font>
      <alignment horizontal="general" readingOrder="0"/>
    </dxf>
  </rfmt>
  <rcc rId="1003" sId="7" odxf="1" dxf="1">
    <nc r="B88">
      <v>152</v>
    </nc>
    <odxf>
      <fill>
        <patternFill patternType="none">
          <bgColor indexed="65"/>
        </patternFill>
      </fill>
    </odxf>
    <ndxf>
      <fill>
        <patternFill patternType="solid">
          <bgColor rgb="FFFFFFCC"/>
        </patternFill>
      </fill>
    </ndxf>
  </rcc>
  <rfmt sheetId="7" sqref="C88" start="0" length="0">
    <dxf>
      <fill>
        <patternFill patternType="solid">
          <bgColor rgb="FFFFFFCC"/>
        </patternFill>
      </fill>
    </dxf>
  </rfmt>
  <rfmt sheetId="7" sqref="D88" start="0" length="0">
    <dxf>
      <fill>
        <patternFill patternType="solid">
          <bgColor rgb="FFFFFFCC"/>
        </patternFill>
      </fill>
    </dxf>
  </rfmt>
  <rcc rId="1004" sId="7" odxf="1" dxf="1">
    <nc r="E88" t="inlineStr">
      <is>
        <t>Verify user should able to sort( By Sort Ascending, Sort Descending &amp; Remove Sort) column list by clicking on any of the column header.</t>
      </is>
    </nc>
    <odxf>
      <fill>
        <patternFill patternType="none">
          <bgColor indexed="65"/>
        </patternFill>
      </fill>
    </odxf>
    <ndxf>
      <fill>
        <patternFill patternType="solid">
          <bgColor rgb="FFFFFFCC"/>
        </patternFill>
      </fill>
    </ndxf>
  </rcc>
  <rfmt sheetId="7" sqref="F88" start="0" length="0">
    <dxf>
      <fill>
        <patternFill patternType="solid">
          <bgColor rgb="FFFFFFCC"/>
        </patternFill>
      </fill>
    </dxf>
  </rfmt>
  <rfmt sheetId="7" sqref="G88" start="0" length="0">
    <dxf>
      <fill>
        <patternFill patternType="solid">
          <bgColor rgb="FFFFFFCC"/>
        </patternFill>
      </fill>
      <alignment horizontal="general" readingOrder="0"/>
    </dxf>
  </rfmt>
  <rcc rId="1005" sId="7" odxf="1" dxf="1">
    <nc r="H88" t="inlineStr">
      <is>
        <t>Verify result should be shown sorted as per sorting order given by user.</t>
      </is>
    </nc>
    <odxf>
      <fill>
        <patternFill patternType="none">
          <bgColor indexed="65"/>
        </patternFill>
      </fill>
      <alignment horizontal="left" readingOrder="0"/>
    </odxf>
    <ndxf>
      <fill>
        <patternFill patternType="solid">
          <bgColor rgb="FFFFFFCC"/>
        </patternFill>
      </fill>
      <alignment horizontal="general" readingOrder="0"/>
    </ndxf>
  </rcc>
  <rfmt sheetId="7" sqref="I88" start="0" length="0">
    <dxf>
      <fill>
        <patternFill patternType="solid">
          <bgColor rgb="FFFFFFCC"/>
        </patternFill>
      </fill>
    </dxf>
  </rfmt>
  <rfmt sheetId="7" sqref="J88" start="0" length="0">
    <dxf>
      <fill>
        <patternFill patternType="solid">
          <bgColor rgb="FFFFFFCC"/>
        </patternFill>
      </fill>
      <alignment wrapText="1" readingOrder="0"/>
    </dxf>
  </rfmt>
  <rfmt sheetId="7" sqref="K88" start="0" length="0">
    <dxf>
      <fill>
        <patternFill patternType="solid">
          <bgColor rgb="FFFFFFCC"/>
        </patternFill>
      </fill>
    </dxf>
  </rfmt>
  <rfmt sheetId="7" sqref="L88" start="0" length="0">
    <dxf>
      <fill>
        <patternFill patternType="solid">
          <bgColor rgb="FFFFFFCC"/>
        </patternFill>
      </fill>
      <alignment wrapText="1" readingOrder="0"/>
    </dxf>
  </rfmt>
  <rfmt sheetId="7" sqref="M88" start="0" length="0">
    <dxf>
      <fill>
        <patternFill patternType="solid">
          <bgColor rgb="FFFFFFCC"/>
        </patternFill>
      </fill>
      <alignment wrapText="1" readingOrder="0"/>
    </dxf>
  </rfmt>
  <rfmt sheetId="7" sqref="N88" start="0" length="0">
    <dxf>
      <font>
        <sz val="10"/>
        <color auto="1"/>
        <name val="Arial"/>
        <scheme val="none"/>
      </font>
      <fill>
        <patternFill patternType="solid">
          <bgColor rgb="FFFFFFCC"/>
        </patternFill>
      </fill>
    </dxf>
  </rfmt>
  <rfmt sheetId="7" sqref="O88" start="0" length="0">
    <dxf>
      <fill>
        <patternFill patternType="solid">
          <bgColor rgb="FFFFFFCC"/>
        </patternFill>
      </fill>
      <alignment vertical="top" readingOrder="0"/>
    </dxf>
  </rfmt>
  <rfmt sheetId="7" sqref="P88" start="0" length="0">
    <dxf>
      <font>
        <sz val="11"/>
        <color theme="1"/>
        <name val="Calibri"/>
        <scheme val="minor"/>
      </font>
      <fill>
        <patternFill patternType="solid">
          <bgColor rgb="FFFFFFCC"/>
        </patternFill>
      </fill>
      <alignment horizontal="general" readingOrder="0"/>
      <border outline="0">
        <right/>
        <top/>
        <bottom/>
      </border>
    </dxf>
  </rfmt>
  <rfmt sheetId="7" sqref="Q88" start="0" length="0">
    <dxf>
      <font>
        <sz val="11"/>
        <color theme="1"/>
        <name val="Calibri"/>
        <scheme val="minor"/>
      </font>
      <fill>
        <patternFill patternType="solid">
          <bgColor rgb="FFFFFFCC"/>
        </patternFill>
      </fill>
      <alignment horizontal="general" readingOrder="0"/>
      <border outline="0">
        <left/>
        <right/>
        <top/>
        <bottom/>
      </border>
    </dxf>
  </rfmt>
  <rfmt sheetId="7" sqref="R88" start="0" length="0">
    <dxf>
      <font>
        <sz val="11"/>
        <color theme="1"/>
        <name val="Calibri"/>
        <scheme val="minor"/>
      </font>
      <fill>
        <patternFill patternType="solid">
          <bgColor rgb="FFFFFFCC"/>
        </patternFill>
      </fill>
      <alignment horizontal="general" readingOrder="0"/>
      <border outline="0">
        <left/>
        <right/>
        <top/>
        <bottom/>
      </border>
    </dxf>
  </rfmt>
  <rfmt sheetId="7" sqref="S88" start="0" length="0">
    <dxf>
      <font>
        <sz val="11"/>
        <color theme="1"/>
        <name val="Calibri"/>
        <scheme val="minor"/>
      </font>
      <fill>
        <patternFill patternType="solid">
          <bgColor rgb="FFFFFFCC"/>
        </patternFill>
      </fill>
      <alignment horizontal="general" readingOrder="0"/>
      <border outline="0">
        <left/>
        <right/>
        <top/>
        <bottom/>
      </border>
    </dxf>
  </rfmt>
  <rfmt sheetId="7" sqref="T88" start="0" length="0">
    <dxf>
      <font>
        <sz val="11"/>
        <color theme="1"/>
        <name val="Calibri"/>
        <scheme val="minor"/>
      </font>
      <fill>
        <patternFill patternType="solid">
          <bgColor rgb="FFFFFFCC"/>
        </patternFill>
      </fill>
      <alignment horizontal="general" readingOrder="0"/>
      <border outline="0">
        <left/>
        <right/>
        <top/>
        <bottom/>
      </border>
    </dxf>
  </rfmt>
  <rfmt sheetId="7" sqref="U88" start="0" length="0">
    <dxf>
      <font>
        <sz val="11"/>
        <color theme="1"/>
        <name val="Calibri"/>
        <scheme val="minor"/>
      </font>
      <fill>
        <patternFill patternType="solid">
          <bgColor rgb="FFFFFFCC"/>
        </patternFill>
      </fill>
      <alignment horizontal="general" readingOrder="0"/>
      <border outline="0">
        <left/>
        <right/>
        <top/>
        <bottom/>
      </border>
    </dxf>
  </rfmt>
  <rfmt sheetId="7" sqref="V88" start="0" length="0">
    <dxf>
      <font>
        <sz val="11"/>
        <color theme="1"/>
        <name val="Calibri"/>
        <scheme val="minor"/>
      </font>
      <fill>
        <patternFill patternType="solid">
          <bgColor rgb="FFFFFFCC"/>
        </patternFill>
      </fill>
      <alignment horizontal="general" readingOrder="0"/>
      <border outline="0">
        <left/>
        <right/>
        <top/>
        <bottom/>
      </border>
    </dxf>
  </rfmt>
  <rfmt sheetId="7" sqref="W88" start="0" length="0">
    <dxf>
      <font>
        <sz val="11"/>
        <color theme="1"/>
        <name val="Calibri"/>
        <scheme val="minor"/>
      </font>
      <fill>
        <patternFill patternType="solid">
          <bgColor rgb="FFFFFFCC"/>
        </patternFill>
      </fill>
      <alignment horizontal="general" readingOrder="0"/>
      <border outline="0">
        <left/>
        <right/>
        <top/>
        <bottom/>
      </border>
    </dxf>
  </rfmt>
  <rfmt sheetId="7" sqref="A88:XFD88" start="0" length="0">
    <dxf>
      <font>
        <sz val="11"/>
        <color theme="1"/>
        <name val="Calibri"/>
        <scheme val="minor"/>
      </font>
      <fill>
        <patternFill patternType="solid">
          <bgColor rgb="FFFFFFCC"/>
        </patternFill>
      </fill>
      <alignment horizontal="general" readingOrder="0"/>
    </dxf>
  </rfmt>
  <rfmt sheetId="7" sqref="A89" start="0" length="0">
    <dxf>
      <font>
        <sz val="11"/>
        <color theme="1"/>
        <name val="Calibri"/>
        <scheme val="minor"/>
      </font>
      <alignment horizontal="general" readingOrder="0"/>
    </dxf>
  </rfmt>
  <rcc rId="1006" sId="7" odxf="1" dxf="1">
    <nc r="B89">
      <v>153</v>
    </nc>
    <odxf>
      <fill>
        <patternFill patternType="none">
          <bgColor indexed="65"/>
        </patternFill>
      </fill>
    </odxf>
    <ndxf>
      <fill>
        <patternFill patternType="solid">
          <bgColor rgb="FFFFFFCC"/>
        </patternFill>
      </fill>
    </ndxf>
  </rcc>
  <rfmt sheetId="7" sqref="C89" start="0" length="0">
    <dxf>
      <fill>
        <patternFill patternType="solid">
          <bgColor rgb="FFFFFFCC"/>
        </patternFill>
      </fill>
    </dxf>
  </rfmt>
  <rfmt sheetId="7" sqref="D89" start="0" length="0">
    <dxf>
      <fill>
        <patternFill patternType="solid">
          <bgColor rgb="FFFFFFCC"/>
        </patternFill>
      </fill>
    </dxf>
  </rfmt>
  <rcc rId="1007" sId="7" odxf="1" dxf="1">
    <nc r="E89" t="inlineStr">
      <is>
        <t>Verify pagination gets enabled &amp; should work properly when there are more than 100 results present on import column popup.</t>
      </is>
    </nc>
    <odxf>
      <fill>
        <patternFill patternType="none">
          <bgColor indexed="65"/>
        </patternFill>
      </fill>
    </odxf>
    <ndxf>
      <fill>
        <patternFill patternType="solid">
          <bgColor rgb="FFFFFFCC"/>
        </patternFill>
      </fill>
    </ndxf>
  </rcc>
  <rfmt sheetId="7" sqref="F89" start="0" length="0">
    <dxf>
      <fill>
        <patternFill patternType="solid">
          <bgColor rgb="FFFFFFCC"/>
        </patternFill>
      </fill>
    </dxf>
  </rfmt>
  <rfmt sheetId="7" sqref="G89" start="0" length="0">
    <dxf>
      <fill>
        <patternFill patternType="solid">
          <bgColor rgb="FFFFFFCC"/>
        </patternFill>
      </fill>
      <alignment horizontal="general" readingOrder="0"/>
    </dxf>
  </rfmt>
  <rcc rId="1008" sId="7" odxf="1" dxf="1">
    <nc r="H89" t="inlineStr">
      <is>
        <t xml:space="preserve">3. User should be navigated respective page by clicking on any navigation button  '&gt;', '&gt;&gt;','&lt;','&lt;&lt;' or any page no.
4. User should be navigated to given page when user enter valid page no and click on go button.
</t>
      </is>
    </nc>
    <odxf>
      <fill>
        <patternFill patternType="none">
          <bgColor indexed="65"/>
        </patternFill>
      </fill>
      <alignment horizontal="left" readingOrder="0"/>
    </odxf>
    <ndxf>
      <fill>
        <patternFill patternType="solid">
          <bgColor rgb="FFFFFFCC"/>
        </patternFill>
      </fill>
      <alignment horizontal="general" readingOrder="0"/>
    </ndxf>
  </rcc>
  <rfmt sheetId="7" sqref="I89" start="0" length="0">
    <dxf>
      <fill>
        <patternFill patternType="solid">
          <bgColor rgb="FFFFFFCC"/>
        </patternFill>
      </fill>
    </dxf>
  </rfmt>
  <rfmt sheetId="7" sqref="J89" start="0" length="0">
    <dxf>
      <fill>
        <patternFill patternType="solid">
          <bgColor rgb="FFFFFFCC"/>
        </patternFill>
      </fill>
      <alignment wrapText="1" readingOrder="0"/>
    </dxf>
  </rfmt>
  <rfmt sheetId="7" sqref="K89" start="0" length="0">
    <dxf>
      <fill>
        <patternFill patternType="solid">
          <bgColor rgb="FFFFFFCC"/>
        </patternFill>
      </fill>
    </dxf>
  </rfmt>
  <rfmt sheetId="7" sqref="L89" start="0" length="0">
    <dxf>
      <fill>
        <patternFill patternType="solid">
          <bgColor rgb="FFFFFFCC"/>
        </patternFill>
      </fill>
      <alignment wrapText="1" readingOrder="0"/>
    </dxf>
  </rfmt>
  <rfmt sheetId="7" sqref="M89" start="0" length="0">
    <dxf>
      <fill>
        <patternFill patternType="solid">
          <bgColor rgb="FFFFFFCC"/>
        </patternFill>
      </fill>
      <alignment wrapText="1" readingOrder="0"/>
    </dxf>
  </rfmt>
  <rfmt sheetId="7" sqref="N89" start="0" length="0">
    <dxf>
      <font>
        <sz val="10"/>
        <color auto="1"/>
        <name val="Arial"/>
        <scheme val="none"/>
      </font>
      <fill>
        <patternFill patternType="solid">
          <bgColor rgb="FFFFFFCC"/>
        </patternFill>
      </fill>
    </dxf>
  </rfmt>
  <rfmt sheetId="7" sqref="O89" start="0" length="0">
    <dxf>
      <fill>
        <patternFill patternType="solid">
          <bgColor rgb="FFFFFFCC"/>
        </patternFill>
      </fill>
      <alignment vertical="top" readingOrder="0"/>
    </dxf>
  </rfmt>
  <rfmt sheetId="7" sqref="P89" start="0" length="0">
    <dxf>
      <font>
        <sz val="11"/>
        <color theme="1"/>
        <name val="Calibri"/>
        <scheme val="minor"/>
      </font>
      <fill>
        <patternFill patternType="solid">
          <bgColor rgb="FFFFFFCC"/>
        </patternFill>
      </fill>
      <alignment horizontal="general" readingOrder="0"/>
      <border outline="0">
        <right/>
        <top/>
        <bottom/>
      </border>
    </dxf>
  </rfmt>
  <rfmt sheetId="7" sqref="Q89" start="0" length="0">
    <dxf>
      <font>
        <sz val="11"/>
        <color theme="1"/>
        <name val="Calibri"/>
        <scheme val="minor"/>
      </font>
      <fill>
        <patternFill patternType="solid">
          <bgColor rgb="FFFFFFCC"/>
        </patternFill>
      </fill>
      <alignment horizontal="general" readingOrder="0"/>
      <border outline="0">
        <left/>
        <right/>
        <top/>
        <bottom/>
      </border>
    </dxf>
  </rfmt>
  <rfmt sheetId="7" sqref="R89" start="0" length="0">
    <dxf>
      <font>
        <sz val="11"/>
        <color theme="1"/>
        <name val="Calibri"/>
        <scheme val="minor"/>
      </font>
      <fill>
        <patternFill patternType="solid">
          <bgColor rgb="FFFFFFCC"/>
        </patternFill>
      </fill>
      <alignment horizontal="general" readingOrder="0"/>
      <border outline="0">
        <left/>
        <right/>
        <top/>
        <bottom/>
      </border>
    </dxf>
  </rfmt>
  <rfmt sheetId="7" sqref="S89" start="0" length="0">
    <dxf>
      <font>
        <sz val="11"/>
        <color theme="1"/>
        <name val="Calibri"/>
        <scheme val="minor"/>
      </font>
      <fill>
        <patternFill patternType="solid">
          <bgColor rgb="FFFFFFCC"/>
        </patternFill>
      </fill>
      <alignment horizontal="general" readingOrder="0"/>
      <border outline="0">
        <left/>
        <right/>
        <top/>
        <bottom/>
      </border>
    </dxf>
  </rfmt>
  <rfmt sheetId="7" sqref="T89" start="0" length="0">
    <dxf>
      <font>
        <sz val="11"/>
        <color theme="1"/>
        <name val="Calibri"/>
        <scheme val="minor"/>
      </font>
      <fill>
        <patternFill patternType="solid">
          <bgColor rgb="FFFFFFCC"/>
        </patternFill>
      </fill>
      <alignment horizontal="general" readingOrder="0"/>
      <border outline="0">
        <left/>
        <right/>
        <top/>
        <bottom/>
      </border>
    </dxf>
  </rfmt>
  <rfmt sheetId="7" sqref="U89" start="0" length="0">
    <dxf>
      <font>
        <sz val="11"/>
        <color theme="1"/>
        <name val="Calibri"/>
        <scheme val="minor"/>
      </font>
      <fill>
        <patternFill patternType="solid">
          <bgColor rgb="FFFFFFCC"/>
        </patternFill>
      </fill>
      <alignment horizontal="general" readingOrder="0"/>
      <border outline="0">
        <left/>
        <right/>
        <top/>
        <bottom/>
      </border>
    </dxf>
  </rfmt>
  <rfmt sheetId="7" sqref="V89" start="0" length="0">
    <dxf>
      <font>
        <sz val="11"/>
        <color theme="1"/>
        <name val="Calibri"/>
        <scheme val="minor"/>
      </font>
      <fill>
        <patternFill patternType="solid">
          <bgColor rgb="FFFFFFCC"/>
        </patternFill>
      </fill>
      <alignment horizontal="general" readingOrder="0"/>
      <border outline="0">
        <left/>
        <right/>
        <top/>
        <bottom/>
      </border>
    </dxf>
  </rfmt>
  <rfmt sheetId="7" sqref="W89" start="0" length="0">
    <dxf>
      <font>
        <sz val="11"/>
        <color theme="1"/>
        <name val="Calibri"/>
        <scheme val="minor"/>
      </font>
      <fill>
        <patternFill patternType="solid">
          <bgColor rgb="FFFFFFCC"/>
        </patternFill>
      </fill>
      <alignment horizontal="general" readingOrder="0"/>
      <border outline="0">
        <left/>
        <right/>
        <top/>
        <bottom/>
      </border>
    </dxf>
  </rfmt>
  <rfmt sheetId="7" sqref="A89:XFD89" start="0" length="0">
    <dxf>
      <font>
        <sz val="11"/>
        <color theme="1"/>
        <name val="Calibri"/>
        <scheme val="minor"/>
      </font>
      <fill>
        <patternFill patternType="solid">
          <bgColor rgb="FFFFFFCC"/>
        </patternFill>
      </fill>
      <alignment horizontal="general" readingOrder="0"/>
    </dxf>
  </rfmt>
  <rfmt sheetId="7" sqref="A90" start="0" length="0">
    <dxf>
      <font>
        <sz val="11"/>
        <color theme="1"/>
        <name val="Calibri"/>
        <scheme val="minor"/>
      </font>
      <alignment horizontal="general" readingOrder="0"/>
    </dxf>
  </rfmt>
  <rcc rId="1009" sId="7" odxf="1" dxf="1">
    <nc r="B90">
      <v>154</v>
    </nc>
    <odxf>
      <fill>
        <patternFill patternType="none">
          <bgColor indexed="65"/>
        </patternFill>
      </fill>
    </odxf>
    <ndxf>
      <fill>
        <patternFill patternType="solid">
          <bgColor rgb="FFFFFFCC"/>
        </patternFill>
      </fill>
    </ndxf>
  </rcc>
  <rfmt sheetId="7" sqref="C90" start="0" length="0">
    <dxf>
      <fill>
        <patternFill patternType="solid">
          <bgColor rgb="FFFFFFCC"/>
        </patternFill>
      </fill>
    </dxf>
  </rfmt>
  <rfmt sheetId="7" sqref="D90" start="0" length="0">
    <dxf>
      <fill>
        <patternFill patternType="solid">
          <bgColor rgb="FFFFFFCC"/>
        </patternFill>
      </fill>
    </dxf>
  </rfmt>
  <rcc rId="1010" sId="7" odxf="1" dxf="1">
    <nc r="E90" t="inlineStr">
      <is>
        <t>Verify user should be able to close import column popup by clicking on 'X' button on upper right corner.</t>
      </is>
    </nc>
    <odxf>
      <fill>
        <patternFill patternType="none">
          <bgColor indexed="65"/>
        </patternFill>
      </fill>
    </odxf>
    <ndxf>
      <fill>
        <patternFill patternType="solid">
          <bgColor rgb="FFFFFFCC"/>
        </patternFill>
      </fill>
    </ndxf>
  </rcc>
  <rfmt sheetId="7" sqref="F90" start="0" length="0">
    <dxf>
      <fill>
        <patternFill patternType="solid">
          <bgColor rgb="FFFFFFCC"/>
        </patternFill>
      </fill>
    </dxf>
  </rfmt>
  <rfmt sheetId="7" sqref="G90" start="0" length="0">
    <dxf>
      <fill>
        <patternFill patternType="solid">
          <bgColor rgb="FFFFFFCC"/>
        </patternFill>
      </fill>
      <alignment horizontal="general" readingOrder="0"/>
    </dxf>
  </rfmt>
  <rcc rId="1011" sId="7" odxf="1" dxf="1">
    <nc r="H90" t="inlineStr">
      <is>
        <t>User should be navigated to back on Add/Modify column page when user click on 'X' button on import column page.</t>
      </is>
    </nc>
    <odxf>
      <fill>
        <patternFill patternType="none">
          <bgColor indexed="65"/>
        </patternFill>
      </fill>
      <alignment horizontal="left" readingOrder="0"/>
    </odxf>
    <ndxf>
      <fill>
        <patternFill patternType="solid">
          <bgColor rgb="FFFFFFCC"/>
        </patternFill>
      </fill>
      <alignment horizontal="general" readingOrder="0"/>
    </ndxf>
  </rcc>
  <rfmt sheetId="7" sqref="I90" start="0" length="0">
    <dxf>
      <fill>
        <patternFill patternType="solid">
          <bgColor rgb="FFFFFFCC"/>
        </patternFill>
      </fill>
    </dxf>
  </rfmt>
  <rfmt sheetId="7" sqref="J90" start="0" length="0">
    <dxf>
      <fill>
        <patternFill patternType="solid">
          <bgColor rgb="FFFFFFCC"/>
        </patternFill>
      </fill>
      <alignment wrapText="1" readingOrder="0"/>
    </dxf>
  </rfmt>
  <rfmt sheetId="7" sqref="K90" start="0" length="0">
    <dxf>
      <fill>
        <patternFill patternType="solid">
          <bgColor rgb="FFFFFFCC"/>
        </patternFill>
      </fill>
    </dxf>
  </rfmt>
  <rfmt sheetId="7" sqref="L90" start="0" length="0">
    <dxf>
      <fill>
        <patternFill patternType="solid">
          <bgColor rgb="FFFFFFCC"/>
        </patternFill>
      </fill>
      <alignment wrapText="1" readingOrder="0"/>
    </dxf>
  </rfmt>
  <rfmt sheetId="7" sqref="M90" start="0" length="0">
    <dxf>
      <fill>
        <patternFill patternType="solid">
          <bgColor rgb="FFFFFFCC"/>
        </patternFill>
      </fill>
      <alignment wrapText="1" readingOrder="0"/>
    </dxf>
  </rfmt>
  <rfmt sheetId="7" sqref="N90" start="0" length="0">
    <dxf>
      <font>
        <sz val="10"/>
        <color auto="1"/>
        <name val="Arial"/>
        <scheme val="none"/>
      </font>
      <fill>
        <patternFill patternType="solid">
          <bgColor rgb="FFFFFFCC"/>
        </patternFill>
      </fill>
    </dxf>
  </rfmt>
  <rfmt sheetId="7" sqref="O90" start="0" length="0">
    <dxf>
      <fill>
        <patternFill patternType="solid">
          <bgColor rgb="FFFFFFCC"/>
        </patternFill>
      </fill>
      <alignment vertical="top" readingOrder="0"/>
    </dxf>
  </rfmt>
  <rfmt sheetId="7" sqref="P90" start="0" length="0">
    <dxf>
      <font>
        <sz val="11"/>
        <color theme="1"/>
        <name val="Calibri"/>
        <scheme val="minor"/>
      </font>
      <fill>
        <patternFill patternType="solid">
          <bgColor rgb="FFFFFFCC"/>
        </patternFill>
      </fill>
      <alignment horizontal="general" readingOrder="0"/>
      <border outline="0">
        <right/>
        <top/>
        <bottom/>
      </border>
    </dxf>
  </rfmt>
  <rfmt sheetId="7" sqref="Q90" start="0" length="0">
    <dxf>
      <font>
        <sz val="11"/>
        <color theme="1"/>
        <name val="Calibri"/>
        <scheme val="minor"/>
      </font>
      <fill>
        <patternFill patternType="solid">
          <bgColor rgb="FFFFFFCC"/>
        </patternFill>
      </fill>
      <alignment horizontal="general" readingOrder="0"/>
      <border outline="0">
        <left/>
        <right/>
        <top/>
        <bottom/>
      </border>
    </dxf>
  </rfmt>
  <rfmt sheetId="7" sqref="R90" start="0" length="0">
    <dxf>
      <font>
        <sz val="11"/>
        <color theme="1"/>
        <name val="Calibri"/>
        <scheme val="minor"/>
      </font>
      <fill>
        <patternFill patternType="solid">
          <bgColor rgb="FFFFFFCC"/>
        </patternFill>
      </fill>
      <alignment horizontal="general" readingOrder="0"/>
      <border outline="0">
        <left/>
        <right/>
        <top/>
        <bottom/>
      </border>
    </dxf>
  </rfmt>
  <rfmt sheetId="7" sqref="S90" start="0" length="0">
    <dxf>
      <font>
        <sz val="11"/>
        <color theme="1"/>
        <name val="Calibri"/>
        <scheme val="minor"/>
      </font>
      <fill>
        <patternFill patternType="solid">
          <bgColor rgb="FFFFFFCC"/>
        </patternFill>
      </fill>
      <alignment horizontal="general" readingOrder="0"/>
      <border outline="0">
        <left/>
        <right/>
        <top/>
        <bottom/>
      </border>
    </dxf>
  </rfmt>
  <rfmt sheetId="7" sqref="T90" start="0" length="0">
    <dxf>
      <font>
        <sz val="11"/>
        <color theme="1"/>
        <name val="Calibri"/>
        <scheme val="minor"/>
      </font>
      <fill>
        <patternFill patternType="solid">
          <bgColor rgb="FFFFFFCC"/>
        </patternFill>
      </fill>
      <alignment horizontal="general" readingOrder="0"/>
      <border outline="0">
        <left/>
        <right/>
        <top/>
        <bottom/>
      </border>
    </dxf>
  </rfmt>
  <rfmt sheetId="7" sqref="U90" start="0" length="0">
    <dxf>
      <font>
        <sz val="11"/>
        <color theme="1"/>
        <name val="Calibri"/>
        <scheme val="minor"/>
      </font>
      <fill>
        <patternFill patternType="solid">
          <bgColor rgb="FFFFFFCC"/>
        </patternFill>
      </fill>
      <alignment horizontal="general" readingOrder="0"/>
      <border outline="0">
        <left/>
        <right/>
        <top/>
        <bottom/>
      </border>
    </dxf>
  </rfmt>
  <rfmt sheetId="7" sqref="V90" start="0" length="0">
    <dxf>
      <font>
        <sz val="11"/>
        <color theme="1"/>
        <name val="Calibri"/>
        <scheme val="minor"/>
      </font>
      <fill>
        <patternFill patternType="solid">
          <bgColor rgb="FFFFFFCC"/>
        </patternFill>
      </fill>
      <alignment horizontal="general" readingOrder="0"/>
      <border outline="0">
        <left/>
        <right/>
        <top/>
        <bottom/>
      </border>
    </dxf>
  </rfmt>
  <rfmt sheetId="7" sqref="W90" start="0" length="0">
    <dxf>
      <font>
        <sz val="11"/>
        <color theme="1"/>
        <name val="Calibri"/>
        <scheme val="minor"/>
      </font>
      <fill>
        <patternFill patternType="solid">
          <bgColor rgb="FFFFFFCC"/>
        </patternFill>
      </fill>
      <alignment horizontal="general" readingOrder="0"/>
      <border outline="0">
        <left/>
        <right/>
        <top/>
        <bottom/>
      </border>
    </dxf>
  </rfmt>
  <rfmt sheetId="7" sqref="A90:XFD90" start="0" length="0">
    <dxf>
      <font>
        <sz val="11"/>
        <color theme="1"/>
        <name val="Calibri"/>
        <scheme val="minor"/>
      </font>
      <fill>
        <patternFill patternType="solid">
          <bgColor rgb="FFFFFFCC"/>
        </patternFill>
      </fill>
      <alignment horizontal="general" readingOrder="0"/>
    </dxf>
  </rfmt>
  <rfmt sheetId="7" sqref="A91" start="0" length="0">
    <dxf>
      <font>
        <sz val="11"/>
        <color theme="1"/>
        <name val="Calibri"/>
        <scheme val="minor"/>
      </font>
      <alignment horizontal="general" readingOrder="0"/>
    </dxf>
  </rfmt>
  <rcc rId="1012" sId="7" odxf="1" dxf="1">
    <nc r="B91">
      <v>155</v>
    </nc>
    <odxf>
      <fill>
        <patternFill patternType="none">
          <bgColor indexed="65"/>
        </patternFill>
      </fill>
    </odxf>
    <ndxf>
      <fill>
        <patternFill patternType="solid">
          <bgColor rgb="FFFFFFCC"/>
        </patternFill>
      </fill>
    </ndxf>
  </rcc>
  <rfmt sheetId="7" sqref="C91" start="0" length="0">
    <dxf>
      <fill>
        <patternFill patternType="solid">
          <bgColor rgb="FFFFFFCC"/>
        </patternFill>
      </fill>
    </dxf>
  </rfmt>
  <rfmt sheetId="7" sqref="D91" start="0" length="0">
    <dxf>
      <fill>
        <patternFill patternType="solid">
          <bgColor rgb="FFFFFFCC"/>
        </patternFill>
      </fill>
    </dxf>
  </rfmt>
  <rcc rId="1013" sId="7" odxf="1" dxf="1">
    <nc r="E91" t="inlineStr">
      <is>
        <t>Verify "Select a particular column to import." warning message should be shown when user has not selected any column on import column popup &amp; click on 'Copy to Clipboard' button.</t>
      </is>
    </nc>
    <odxf>
      <fill>
        <patternFill patternType="none">
          <bgColor indexed="65"/>
        </patternFill>
      </fill>
    </odxf>
    <ndxf>
      <fill>
        <patternFill patternType="solid">
          <bgColor rgb="FFFFFFCC"/>
        </patternFill>
      </fill>
    </ndxf>
  </rcc>
  <rfmt sheetId="7" sqref="F91" start="0" length="0">
    <dxf>
      <fill>
        <patternFill patternType="solid">
          <bgColor rgb="FFFFFFCC"/>
        </patternFill>
      </fill>
    </dxf>
  </rfmt>
  <rfmt sheetId="7" sqref="G91" start="0" length="0">
    <dxf>
      <fill>
        <patternFill patternType="solid">
          <bgColor rgb="FFFFFFCC"/>
        </patternFill>
      </fill>
      <alignment horizontal="general" readingOrder="0"/>
    </dxf>
  </rfmt>
  <rcc rId="1014" sId="7" odxf="1" dxf="1">
    <nc r="H91" t="inlineStr">
      <is>
        <t>"Select a particular column to import." warning message should be shown when user has not selected any column on import column popup &amp; click on 'Copy to Clipboard' button.</t>
      </is>
    </nc>
    <odxf>
      <fill>
        <patternFill patternType="none">
          <bgColor indexed="65"/>
        </patternFill>
      </fill>
      <alignment horizontal="left" readingOrder="0"/>
    </odxf>
    <ndxf>
      <fill>
        <patternFill patternType="solid">
          <bgColor rgb="FFFFFFCC"/>
        </patternFill>
      </fill>
      <alignment horizontal="general" readingOrder="0"/>
    </ndxf>
  </rcc>
  <rfmt sheetId="7" sqref="I91" start="0" length="0">
    <dxf>
      <fill>
        <patternFill patternType="solid">
          <bgColor rgb="FFFFFFCC"/>
        </patternFill>
      </fill>
    </dxf>
  </rfmt>
  <rfmt sheetId="7" sqref="J91" start="0" length="0">
    <dxf>
      <fill>
        <patternFill patternType="solid">
          <bgColor rgb="FFFFFFCC"/>
        </patternFill>
      </fill>
      <alignment wrapText="1" readingOrder="0"/>
    </dxf>
  </rfmt>
  <rfmt sheetId="7" sqref="K91" start="0" length="0">
    <dxf>
      <fill>
        <patternFill patternType="solid">
          <bgColor rgb="FFFFFFCC"/>
        </patternFill>
      </fill>
    </dxf>
  </rfmt>
  <rfmt sheetId="7" sqref="L91" start="0" length="0">
    <dxf>
      <fill>
        <patternFill patternType="solid">
          <bgColor rgb="FFFFFFCC"/>
        </patternFill>
      </fill>
      <alignment wrapText="1" readingOrder="0"/>
    </dxf>
  </rfmt>
  <rfmt sheetId="7" sqref="M91" start="0" length="0">
    <dxf>
      <fill>
        <patternFill patternType="solid">
          <bgColor rgb="FFFFFFCC"/>
        </patternFill>
      </fill>
      <alignment wrapText="1" readingOrder="0"/>
    </dxf>
  </rfmt>
  <rfmt sheetId="7" sqref="N91" start="0" length="0">
    <dxf>
      <font>
        <sz val="10"/>
        <color auto="1"/>
        <name val="Arial"/>
        <scheme val="none"/>
      </font>
      <fill>
        <patternFill patternType="solid">
          <bgColor rgb="FFFFFFCC"/>
        </patternFill>
      </fill>
    </dxf>
  </rfmt>
  <rfmt sheetId="7" sqref="O91" start="0" length="0">
    <dxf>
      <fill>
        <patternFill patternType="solid">
          <bgColor rgb="FFFFFFCC"/>
        </patternFill>
      </fill>
      <alignment vertical="top" readingOrder="0"/>
    </dxf>
  </rfmt>
  <rfmt sheetId="7" sqref="P91" start="0" length="0">
    <dxf>
      <font>
        <sz val="11"/>
        <color theme="1"/>
        <name val="Calibri"/>
        <scheme val="minor"/>
      </font>
      <fill>
        <patternFill patternType="solid">
          <bgColor rgb="FFFFFFCC"/>
        </patternFill>
      </fill>
      <alignment horizontal="general" readingOrder="0"/>
      <border outline="0">
        <right/>
        <top/>
        <bottom/>
      </border>
    </dxf>
  </rfmt>
  <rfmt sheetId="7" sqref="Q91" start="0" length="0">
    <dxf>
      <font>
        <sz val="11"/>
        <color theme="1"/>
        <name val="Calibri"/>
        <scheme val="minor"/>
      </font>
      <fill>
        <patternFill patternType="solid">
          <bgColor rgb="FFFFFFCC"/>
        </patternFill>
      </fill>
      <alignment horizontal="general" readingOrder="0"/>
      <border outline="0">
        <left/>
        <right/>
        <top/>
        <bottom/>
      </border>
    </dxf>
  </rfmt>
  <rfmt sheetId="7" sqref="R91" start="0" length="0">
    <dxf>
      <font>
        <sz val="11"/>
        <color theme="1"/>
        <name val="Calibri"/>
        <scheme val="minor"/>
      </font>
      <fill>
        <patternFill patternType="solid">
          <bgColor rgb="FFFFFFCC"/>
        </patternFill>
      </fill>
      <alignment horizontal="general" readingOrder="0"/>
      <border outline="0">
        <left/>
        <right/>
        <top/>
        <bottom/>
      </border>
    </dxf>
  </rfmt>
  <rfmt sheetId="7" sqref="S91" start="0" length="0">
    <dxf>
      <font>
        <sz val="11"/>
        <color theme="1"/>
        <name val="Calibri"/>
        <scheme val="minor"/>
      </font>
      <fill>
        <patternFill patternType="solid">
          <bgColor rgb="FFFFFFCC"/>
        </patternFill>
      </fill>
      <alignment horizontal="general" readingOrder="0"/>
      <border outline="0">
        <left/>
        <right/>
        <top/>
        <bottom/>
      </border>
    </dxf>
  </rfmt>
  <rfmt sheetId="7" sqref="T91" start="0" length="0">
    <dxf>
      <font>
        <sz val="11"/>
        <color theme="1"/>
        <name val="Calibri"/>
        <scheme val="minor"/>
      </font>
      <fill>
        <patternFill patternType="solid">
          <bgColor rgb="FFFFFFCC"/>
        </patternFill>
      </fill>
      <alignment horizontal="general" readingOrder="0"/>
      <border outline="0">
        <left/>
        <right/>
        <top/>
        <bottom/>
      </border>
    </dxf>
  </rfmt>
  <rfmt sheetId="7" sqref="U91" start="0" length="0">
    <dxf>
      <font>
        <sz val="11"/>
        <color theme="1"/>
        <name val="Calibri"/>
        <scheme val="minor"/>
      </font>
      <fill>
        <patternFill patternType="solid">
          <bgColor rgb="FFFFFFCC"/>
        </patternFill>
      </fill>
      <alignment horizontal="general" readingOrder="0"/>
      <border outline="0">
        <left/>
        <right/>
        <top/>
        <bottom/>
      </border>
    </dxf>
  </rfmt>
  <rfmt sheetId="7" sqref="V91" start="0" length="0">
    <dxf>
      <font>
        <sz val="11"/>
        <color theme="1"/>
        <name val="Calibri"/>
        <scheme val="minor"/>
      </font>
      <fill>
        <patternFill patternType="solid">
          <bgColor rgb="FFFFFFCC"/>
        </patternFill>
      </fill>
      <alignment horizontal="general" readingOrder="0"/>
      <border outline="0">
        <left/>
        <right/>
        <top/>
        <bottom/>
      </border>
    </dxf>
  </rfmt>
  <rfmt sheetId="7" sqref="W91" start="0" length="0">
    <dxf>
      <font>
        <sz val="11"/>
        <color theme="1"/>
        <name val="Calibri"/>
        <scheme val="minor"/>
      </font>
      <fill>
        <patternFill patternType="solid">
          <bgColor rgb="FFFFFFCC"/>
        </patternFill>
      </fill>
      <alignment horizontal="general" readingOrder="0"/>
      <border outline="0">
        <left/>
        <right/>
        <top/>
        <bottom/>
      </border>
    </dxf>
  </rfmt>
  <rfmt sheetId="7" sqref="A91:XFD91" start="0" length="0">
    <dxf>
      <font>
        <sz val="11"/>
        <color theme="1"/>
        <name val="Calibri"/>
        <scheme val="minor"/>
      </font>
      <fill>
        <patternFill patternType="solid">
          <bgColor rgb="FFFFFFCC"/>
        </patternFill>
      </fill>
      <alignment horizontal="general" readingOrder="0"/>
    </dxf>
  </rfmt>
  <rfmt sheetId="7" sqref="A92" start="0" length="0">
    <dxf>
      <font>
        <sz val="11"/>
        <color theme="1"/>
        <name val="Calibri"/>
        <scheme val="minor"/>
      </font>
      <alignment horizontal="general" readingOrder="0"/>
    </dxf>
  </rfmt>
  <rcc rId="1015" sId="7" odxf="1" dxf="1">
    <nc r="B92">
      <v>156</v>
    </nc>
    <odxf>
      <fill>
        <patternFill patternType="none">
          <bgColor indexed="65"/>
        </patternFill>
      </fill>
    </odxf>
    <ndxf>
      <fill>
        <patternFill patternType="solid">
          <bgColor rgb="FFFFFFCC"/>
        </patternFill>
      </fill>
    </ndxf>
  </rcc>
  <rfmt sheetId="7" sqref="C92" start="0" length="0">
    <dxf>
      <fill>
        <patternFill patternType="solid">
          <bgColor rgb="FFFFFFCC"/>
        </patternFill>
      </fill>
    </dxf>
  </rfmt>
  <rfmt sheetId="7" sqref="D92" start="0" length="0">
    <dxf>
      <fill>
        <patternFill patternType="solid">
          <bgColor rgb="FFFFFFCC"/>
        </patternFill>
      </fill>
    </dxf>
  </rfmt>
  <rcc rId="1016" sId="7" odxf="1" dxf="1">
    <nc r="E92" t="inlineStr">
      <is>
        <t>Verify select multiple and select all check box option should be shown disabled on import column popup.</t>
      </is>
    </nc>
    <odxf>
      <fill>
        <patternFill patternType="none">
          <bgColor indexed="65"/>
        </patternFill>
      </fill>
    </odxf>
    <ndxf>
      <fill>
        <patternFill patternType="solid">
          <bgColor rgb="FFFFFFCC"/>
        </patternFill>
      </fill>
    </ndxf>
  </rcc>
  <rfmt sheetId="7" sqref="F92" start="0" length="0">
    <dxf>
      <fill>
        <patternFill patternType="solid">
          <bgColor rgb="FFFFFFCC"/>
        </patternFill>
      </fill>
    </dxf>
  </rfmt>
  <rfmt sheetId="7" sqref="G92" start="0" length="0">
    <dxf>
      <fill>
        <patternFill patternType="solid">
          <bgColor rgb="FFFFFFCC"/>
        </patternFill>
      </fill>
      <alignment horizontal="general" readingOrder="0"/>
    </dxf>
  </rfmt>
  <rcc rId="1017" sId="7" odxf="1" dxf="1">
    <nc r="H92" t="inlineStr">
      <is>
        <t>3. Verify nothing should happen when user try to select second column from column list.
4. Verify nothing should happen when user try to select all column by click clicking on select all column check box.</t>
      </is>
    </nc>
    <odxf>
      <fill>
        <patternFill patternType="none">
          <bgColor indexed="65"/>
        </patternFill>
      </fill>
      <alignment horizontal="left" readingOrder="0"/>
    </odxf>
    <ndxf>
      <fill>
        <patternFill patternType="solid">
          <bgColor rgb="FFFFFFCC"/>
        </patternFill>
      </fill>
      <alignment horizontal="general" readingOrder="0"/>
    </ndxf>
  </rcc>
  <rfmt sheetId="7" sqref="I92" start="0" length="0">
    <dxf>
      <fill>
        <patternFill patternType="solid">
          <bgColor rgb="FFFFFFCC"/>
        </patternFill>
      </fill>
    </dxf>
  </rfmt>
  <rfmt sheetId="7" sqref="J92" start="0" length="0">
    <dxf>
      <fill>
        <patternFill patternType="solid">
          <bgColor rgb="FFFFFFCC"/>
        </patternFill>
      </fill>
      <alignment wrapText="1" readingOrder="0"/>
    </dxf>
  </rfmt>
  <rfmt sheetId="7" sqref="K92" start="0" length="0">
    <dxf>
      <fill>
        <patternFill patternType="solid">
          <bgColor rgb="FFFFFFCC"/>
        </patternFill>
      </fill>
    </dxf>
  </rfmt>
  <rfmt sheetId="7" sqref="L92" start="0" length="0">
    <dxf>
      <fill>
        <patternFill patternType="solid">
          <bgColor rgb="FFFFFFCC"/>
        </patternFill>
      </fill>
      <alignment wrapText="1" readingOrder="0"/>
    </dxf>
  </rfmt>
  <rfmt sheetId="7" sqref="M92" start="0" length="0">
    <dxf>
      <fill>
        <patternFill patternType="solid">
          <bgColor rgb="FFFFFFCC"/>
        </patternFill>
      </fill>
      <alignment wrapText="1" readingOrder="0"/>
    </dxf>
  </rfmt>
  <rfmt sheetId="7" sqref="N92" start="0" length="0">
    <dxf>
      <font>
        <sz val="10"/>
        <color auto="1"/>
        <name val="Arial"/>
        <scheme val="none"/>
      </font>
      <fill>
        <patternFill patternType="solid">
          <bgColor rgb="FFFFFFCC"/>
        </patternFill>
      </fill>
    </dxf>
  </rfmt>
  <rfmt sheetId="7" sqref="O92" start="0" length="0">
    <dxf>
      <fill>
        <patternFill patternType="solid">
          <bgColor rgb="FFFFFFCC"/>
        </patternFill>
      </fill>
      <alignment vertical="top" readingOrder="0"/>
    </dxf>
  </rfmt>
  <rfmt sheetId="7" sqref="P92" start="0" length="0">
    <dxf>
      <font>
        <sz val="11"/>
        <color theme="1"/>
        <name val="Calibri"/>
        <scheme val="minor"/>
      </font>
      <fill>
        <patternFill patternType="solid">
          <bgColor rgb="FFFFFFCC"/>
        </patternFill>
      </fill>
      <alignment horizontal="general" readingOrder="0"/>
      <border outline="0">
        <right/>
        <top/>
        <bottom/>
      </border>
    </dxf>
  </rfmt>
  <rfmt sheetId="7" sqref="Q92" start="0" length="0">
    <dxf>
      <font>
        <sz val="11"/>
        <color theme="1"/>
        <name val="Calibri"/>
        <scheme val="minor"/>
      </font>
      <fill>
        <patternFill patternType="solid">
          <bgColor rgb="FFFFFFCC"/>
        </patternFill>
      </fill>
      <alignment horizontal="general" readingOrder="0"/>
      <border outline="0">
        <left/>
        <right/>
        <top/>
        <bottom/>
      </border>
    </dxf>
  </rfmt>
  <rfmt sheetId="7" sqref="R92" start="0" length="0">
    <dxf>
      <font>
        <sz val="11"/>
        <color theme="1"/>
        <name val="Calibri"/>
        <scheme val="minor"/>
      </font>
      <fill>
        <patternFill patternType="solid">
          <bgColor rgb="FFFFFFCC"/>
        </patternFill>
      </fill>
      <alignment horizontal="general" readingOrder="0"/>
      <border outline="0">
        <left/>
        <right/>
        <top/>
        <bottom/>
      </border>
    </dxf>
  </rfmt>
  <rfmt sheetId="7" sqref="S92" start="0" length="0">
    <dxf>
      <font>
        <sz val="11"/>
        <color theme="1"/>
        <name val="Calibri"/>
        <scheme val="minor"/>
      </font>
      <fill>
        <patternFill patternType="solid">
          <bgColor rgb="FFFFFFCC"/>
        </patternFill>
      </fill>
      <alignment horizontal="general" readingOrder="0"/>
      <border outline="0">
        <left/>
        <right/>
        <top/>
        <bottom/>
      </border>
    </dxf>
  </rfmt>
  <rfmt sheetId="7" sqref="T92" start="0" length="0">
    <dxf>
      <font>
        <sz val="11"/>
        <color theme="1"/>
        <name val="Calibri"/>
        <scheme val="minor"/>
      </font>
      <fill>
        <patternFill patternType="solid">
          <bgColor rgb="FFFFFFCC"/>
        </patternFill>
      </fill>
      <alignment horizontal="general" readingOrder="0"/>
      <border outline="0">
        <left/>
        <right/>
        <top/>
        <bottom/>
      </border>
    </dxf>
  </rfmt>
  <rfmt sheetId="7" sqref="U92" start="0" length="0">
    <dxf>
      <font>
        <sz val="11"/>
        <color theme="1"/>
        <name val="Calibri"/>
        <scheme val="minor"/>
      </font>
      <fill>
        <patternFill patternType="solid">
          <bgColor rgb="FFFFFFCC"/>
        </patternFill>
      </fill>
      <alignment horizontal="general" readingOrder="0"/>
      <border outline="0">
        <left/>
        <right/>
        <top/>
        <bottom/>
      </border>
    </dxf>
  </rfmt>
  <rfmt sheetId="7" sqref="V92" start="0" length="0">
    <dxf>
      <font>
        <sz val="11"/>
        <color theme="1"/>
        <name val="Calibri"/>
        <scheme val="minor"/>
      </font>
      <fill>
        <patternFill patternType="solid">
          <bgColor rgb="FFFFFFCC"/>
        </patternFill>
      </fill>
      <alignment horizontal="general" readingOrder="0"/>
      <border outline="0">
        <left/>
        <right/>
        <top/>
        <bottom/>
      </border>
    </dxf>
  </rfmt>
  <rfmt sheetId="7" sqref="W92" start="0" length="0">
    <dxf>
      <font>
        <sz val="11"/>
        <color theme="1"/>
        <name val="Calibri"/>
        <scheme val="minor"/>
      </font>
      <fill>
        <patternFill patternType="solid">
          <bgColor rgb="FFFFFFCC"/>
        </patternFill>
      </fill>
      <alignment horizontal="general" readingOrder="0"/>
      <border outline="0">
        <left/>
        <right/>
        <top/>
        <bottom/>
      </border>
    </dxf>
  </rfmt>
  <rfmt sheetId="7" sqref="A92:XFD92" start="0" length="0">
    <dxf>
      <font>
        <sz val="11"/>
        <color theme="1"/>
        <name val="Calibri"/>
        <scheme val="minor"/>
      </font>
      <fill>
        <patternFill patternType="solid">
          <bgColor rgb="FFFFFFCC"/>
        </patternFill>
      </fill>
      <alignment horizontal="general" readingOrder="0"/>
    </dxf>
  </rfmt>
  <rfmt sheetId="7" sqref="A85:XFD85">
    <dxf>
      <fill>
        <patternFill patternType="none">
          <bgColor auto="1"/>
        </patternFill>
      </fill>
    </dxf>
  </rfmt>
  <rcc rId="1018" sId="7">
    <nc r="E86" t="inlineStr">
      <is>
        <t>Verify user should able to search by Column Name and Column Rule on Column List popup.</t>
      </is>
    </nc>
  </rcc>
  <rcc rId="1019" sId="7">
    <nc r="G90" t="inlineStr">
      <is>
        <t xml:space="preserve">1. Click on 'Create Business Function' button.
2. Enter details.
3. Click on Submit.
4. Click on 'Import Column'.
5. Enter some valid column name string in Column Name search text box.
</t>
      </is>
    </nc>
  </rcc>
  <rcc rId="1020" sId="7">
    <nc r="G91" t="inlineStr">
      <is>
        <t xml:space="preserve">1. Click on 'Create Business Function' button.
2. Enter details.
3. Click on Submit.
4. Click on 'Import Column'.
5. Enter some valid column name string in Column Name search text box.
</t>
      </is>
    </nc>
  </rcc>
  <rcc rId="1021" sId="7">
    <nc r="G92" t="inlineStr">
      <is>
        <t xml:space="preserve">1. Click on 'Create Business Function' button.
2. Enter details.
3. Click on Submit.
4. Click on 'Import Column'.
5. Enter some valid column name string in Column Name search text box.
</t>
      </is>
    </nc>
  </rcc>
  <rcc rId="1022" sId="7">
    <nc r="G89" t="inlineStr">
      <is>
        <t xml:space="preserve">1. Click on 'Create Business Function' button.
2. Enter details.
3. Click on Submit.
4. Click on 'Import Column'.
5. Enter some valid column name string in Column Name search text box.
</t>
      </is>
    </nc>
  </rcc>
  <rcc rId="1023" sId="7">
    <nc r="G88" t="inlineStr">
      <is>
        <t xml:space="preserve">1. Click on 'Create Business Function' button.
2. Enter details.
3. Click on Submit.
4. Click on 'Import Column'.
5. Enter some valid column name string in Column Name search text box.
</t>
      </is>
    </nc>
  </rcc>
  <rcc rId="1024" sId="7">
    <nc r="G87" t="inlineStr">
      <is>
        <t xml:space="preserve">1. Click on 'Create Business Function' button.
2. Enter details.
3. Click on Submit.
4. Click on 'Import Column'.
5. Enter some valid column name string in Column Name search text box.
</t>
      </is>
    </nc>
  </rcc>
  <rcc rId="1025" sId="7">
    <nc r="G86" t="inlineStr">
      <is>
        <t xml:space="preserve">1. Click on 'Create Business Function' button.
2. Enter details.
3. Click on Submit.
4. Click on 'Import Column'.
5. Enter some valid column name string in Column Name search text box.
</t>
      </is>
    </nc>
  </rcc>
</revisions>
</file>

<file path=xl/revisions/revisionLog2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26" sId="7">
    <oc r="G87" t="inlineStr">
      <is>
        <t xml:space="preserve">1. Click on 'Create Business Function' button.
2. Enter details.
3. Click on Submit.
4. Click on 'Import Column'.
5. Enter some valid column name string in Column Name search text box.
</t>
      </is>
    </oc>
    <nc r="G87"/>
  </rcc>
  <rcc rId="1027" sId="7">
    <oc r="G88" t="inlineStr">
      <is>
        <t xml:space="preserve">1. Click on 'Create Business Function' button.
2. Enter details.
3. Click on Submit.
4. Click on 'Import Column'.
5. Enter some valid column name string in Column Name search text box.
</t>
      </is>
    </oc>
    <nc r="G88"/>
  </rcc>
  <rcc rId="1028" sId="7">
    <oc r="G89" t="inlineStr">
      <is>
        <t xml:space="preserve">1. Click on 'Create Business Function' button.
2. Enter details.
3. Click on Submit.
4. Click on 'Import Column'.
5. Enter some valid column name string in Column Name search text box.
</t>
      </is>
    </oc>
    <nc r="G89"/>
  </rcc>
  <rcc rId="1029" sId="7">
    <oc r="G90" t="inlineStr">
      <is>
        <t xml:space="preserve">1. Click on 'Create Business Function' button.
2. Enter details.
3. Click on Submit.
4. Click on 'Import Column'.
5. Enter some valid column name string in Column Name search text box.
</t>
      </is>
    </oc>
    <nc r="G90"/>
  </rcc>
  <rcc rId="1030" sId="7">
    <oc r="G91" t="inlineStr">
      <is>
        <t xml:space="preserve">1. Click on 'Create Business Function' button.
2. Enter details.
3. Click on Submit.
4. Click on 'Import Column'.
5. Enter some valid column name string in Column Name search text box.
</t>
      </is>
    </oc>
    <nc r="G91"/>
  </rcc>
  <rcc rId="1031" sId="7">
    <oc r="G92" t="inlineStr">
      <is>
        <t xml:space="preserve">1. Click on 'Create Business Function' button.
2. Enter details.
3. Click on Submit.
4. Click on 'Import Column'.
5. Enter some valid column name string in Column Name search text box.
</t>
      </is>
    </oc>
    <nc r="G92"/>
  </rcc>
</revisions>
</file>

<file path=xl/revisions/revisionLog2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2" sId="7">
    <oc r="G86" t="inlineStr">
      <is>
        <t xml:space="preserve">1. Click on 'Create Business Function' button.
2. Enter details.
3. Click on Submit.
4. Click on 'Import Column'.
5. Enter some valid column name string in Column Name search text box.
</t>
      </is>
    </oc>
    <nc r="G86" t="inlineStr">
      <is>
        <t xml:space="preserve">1. Click on 'Create Business Function' button.
2. Enter details.
3. Click on Submit.
4. Click on 'Import Column'.
5. Enter some valid column name string in Column Name search text box.
6.  (Make sure previous search criteria is cleared) Enter any valid Column Rule string in 'Column Rule' search text box.
</t>
      </is>
    </nc>
  </rcc>
  <rcc rId="1033" sId="7">
    <oc r="H86" t="inlineStr">
      <is>
        <t>3. Matching result should be shown for given Column Name search criteria.
4. Matching result should be shown for given Type search criteria.
5. Matching result should be shown for given Rule search criteria.</t>
      </is>
    </oc>
    <nc r="H86" t="inlineStr">
      <is>
        <t>5. Matching result should be shown for given Column Name search criteria.
6. Matching result should be shown for given Column Rule search criteria.</t>
      </is>
    </nc>
  </rcc>
  <rcc rId="1034" sId="7">
    <oc r="E87" t="inlineStr">
      <is>
        <t>Verify as soon as user type first character in any of the Column Name, Type or Rule search text box, result should be filtered out for given character(s)</t>
      </is>
    </oc>
    <nc r="E87" t="inlineStr">
      <is>
        <t>Verify as soon as user type first character in any of the Column Name or Rule search text box, result should be filtered out for given character(s)</t>
      </is>
    </nc>
  </rcc>
</revisions>
</file>

<file path=xl/revisions/revisionLog2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35" sId="7">
    <nc r="G87" t="inlineStr">
      <is>
        <t>1. Click on 'Create Business Function' button.
2. Enter details.
3. Click on Submit.
2. Click on 'Import Column'.
3. Start typing one by one character in any of the Column Name, Type or Rule search text box.</t>
      </is>
    </nc>
  </rcc>
  <rcc rId="1036" sId="7">
    <nc r="G88" t="inlineStr">
      <is>
        <t>1. Click on 'Create Business Function' button.
2. Enter details.
3. Click on Submit.
2. Click on 'Import Column'.
3. Apply soring on all Column Name, Type and Rule header.</t>
      </is>
    </nc>
  </rcc>
  <rcc rId="1037" sId="7">
    <nc r="G89" t="inlineStr">
      <is>
        <t>1. Click on 'Create Business Function' button.
2. Enter details.
3. Click on Submit.
2. Click on 'Import Column'.
3. Click on any of the '&gt;', '&gt;&gt;','&lt;','&lt;&lt;' or any page no.
4. Enter any valid page no in page search text box and click on 'Go' button.</t>
      </is>
    </nc>
  </rcc>
  <rcc rId="1038" sId="7">
    <nc r="G90" t="inlineStr">
      <is>
        <t>1. Click on 'Create Business Function' button.
2. Enter details.
3. Click on Submit.
2. Click on 'Import Column'.
3. Click on 'X' button.</t>
      </is>
    </nc>
  </rcc>
  <rcc rId="1039" sId="7">
    <nc r="G91" t="inlineStr">
      <is>
        <t>1. Click on 'Create Business Function' button.
2. Enter details.
3. Click on Submit.
2. Click on 'Import Column' &amp; do not select any column for import.
3. Click on 'Copy to Clipboard' button.</t>
      </is>
    </nc>
  </rcc>
  <rcc rId="1040" sId="7">
    <nc r="G92" t="inlineStr">
      <is>
        <t>1. Click on 'Create Business Function' button.
2. Enter details.
3. Click on Submit.
2. Click on 'Import Column'.
3. Try to select multiple column.
4. Try to select all columns from import column popup.</t>
      </is>
    </nc>
  </rcc>
</revisions>
</file>

<file path=xl/revisions/revisionLog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3" sId="5">
    <oc r="H20" t="inlineStr">
      <is>
        <t>User is able to click on 'Admin User Master' menu and submenu's as 'Column Master' and 'Parameter master' are displayed.</t>
      </is>
    </oc>
    <nc r="H20" t="inlineStr">
      <is>
        <t>User is able to click on 'Admin User Master' menu and submenu's as 'Column Master', 'Parameter master' and 'Business Function Master' are displayed.</t>
      </is>
    </nc>
  </rcc>
  <rcc rId="24" sId="6">
    <oc r="H20" t="inlineStr">
      <is>
        <t>User is able to click on 'Admin User Master' menu and submenu's as 'Column Master' and 'Parameter master' are displayed.</t>
      </is>
    </oc>
    <nc r="H20" t="inlineStr">
      <is>
        <t>User is able to click on 'Admin User Master' menu and submenu's as 'Column Master', 'Parameter master' and 'Business Function Master' are displayed.</t>
      </is>
    </nc>
  </rcc>
  <rcc rId="25" sId="7">
    <oc r="H20" t="inlineStr">
      <is>
        <t>User is able to click on 'Admin User Master' menu and submenu's as 'Column Master' and 'Parameter master' are displayed.</t>
      </is>
    </oc>
    <nc r="H20" t="inlineStr">
      <is>
        <t>User is able to click on 'Admin User Master' menu and submenu's as 'Column Master', 'Parameter master' and 'Business Function Master' are displayed.</t>
      </is>
    </nc>
  </rcc>
</revisions>
</file>

<file path=xl/revisions/revisionLog3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1" sId="7">
    <oc r="G87" t="inlineStr">
      <is>
        <t>1. Click on 'Create Business Function' button.
2. Enter details.
3. Click on Submit.
2. Click on 'Import Column'.
3. Start typing one by one character in any of the Column Name, Type or Rule search text box.</t>
      </is>
    </oc>
    <nc r="G87" t="inlineStr">
      <is>
        <t>1. Click on 'Create Business Function' button.
2. Enter details.
3. Click on Submit.
4. Click on 'Import Column'.
5. Start typing one by one character in any of the Column Name or Rule search text box.</t>
      </is>
    </nc>
  </rcc>
  <rcc rId="1042" sId="7">
    <oc r="H87" t="inlineStr">
      <is>
        <t>3. As soon as user types first character in any of the Column Name, Type or Rule search text box then result should b shown filtered for given character.
Subsequent result should get filtered upon user given input in any of the search text box.</t>
      </is>
    </oc>
    <nc r="H87" t="inlineStr">
      <is>
        <t>5. As soon as user types first character in any of the Column Name or Rule search text box then result should b shown filtered for given character.
Subsequent result should get filtered upon user given input in any of the search text box.</t>
      </is>
    </nc>
  </rcc>
  <rcc rId="1043" sId="7">
    <oc r="G88" t="inlineStr">
      <is>
        <t>1. Click on 'Create Business Function' button.
2. Enter details.
3. Click on Submit.
2. Click on 'Import Column'.
3. Apply soring on all Column Name, Type and Rule header.</t>
      </is>
    </oc>
    <nc r="G88" t="inlineStr">
      <is>
        <t>1. Click on 'Create Business Function' button.
2. Enter details.
3. Click on Submit.
4. Click on 'Import Column'.
5. Apply sorting on all Column Name and Rule header.</t>
      </is>
    </nc>
  </rcc>
  <rcc rId="1044" sId="7">
    <oc r="G89" t="inlineStr">
      <is>
        <t>1. Click on 'Create Business Function' button.
2. Enter details.
3. Click on Submit.
2. Click on 'Import Column'.
3. Click on any of the '&gt;', '&gt;&gt;','&lt;','&lt;&lt;' or any page no.
4. Enter any valid page no in page search text box and click on 'Go' button.</t>
      </is>
    </oc>
    <nc r="G89" t="inlineStr">
      <is>
        <t>1. Click on 'Create Business Function' button.
2. Enter details.
3. Click on Submit.
4. Click on 'Import Column'.
5. Click on any of the '&gt;', '&gt;&gt;','&lt;','&lt;&lt;' or any page no.
6. Enter any valid page no in page search text box and click on 'Go' button.</t>
      </is>
    </nc>
  </rcc>
</revisions>
</file>

<file path=xl/revisions/revisionLog3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45" sId="7">
    <oc r="H89" t="inlineStr">
      <is>
        <t xml:space="preserve">3. User should be navigated respective page by clicking on any navigation button  '&gt;', '&gt;&gt;','&lt;','&lt;&lt;' or any page no.
4. User should be navigated to given page when user enter valid page no and click on go button.
</t>
      </is>
    </oc>
    <nc r="H89" t="inlineStr">
      <is>
        <t xml:space="preserve">5. User should be navigated respective page by clicking on any navigation button  '&gt;', '&gt;&gt;','&lt;','&lt;&lt;' or any page no.
6. User should be navigated to given page when user enter valid page no and click on go button.
</t>
      </is>
    </nc>
  </rcc>
  <rcc rId="1046" sId="7">
    <oc r="G90" t="inlineStr">
      <is>
        <t>1. Click on 'Create Business Function' button.
2. Enter details.
3. Click on Submit.
2. Click on 'Import Column'.
3. Click on 'X' button.</t>
      </is>
    </oc>
    <nc r="G90" t="inlineStr">
      <is>
        <t>1. Click on 'Create Business Function' button.
2. Enter details.
3. Click on Submit.
4. Click on 'Import Column'.
5. Click on 'X' button.</t>
      </is>
    </nc>
  </rcc>
  <rcc rId="1047" sId="7">
    <oc r="H90" t="inlineStr">
      <is>
        <t>User should be navigated to back on Add/Modify column page when user click on 'X' button on import column page.</t>
      </is>
    </oc>
    <nc r="H90" t="inlineStr">
      <is>
        <t>Modal popup should get closed</t>
      </is>
    </nc>
  </rcc>
  <rcc rId="1048" sId="7">
    <oc r="E91" t="inlineStr">
      <is>
        <t>Verify "Select a particular column to import." warning message should be shown when user has not selected any column on import column popup &amp; click on 'Copy to Clipboard' button.</t>
      </is>
    </oc>
    <nc r="E91" t="inlineStr">
      <is>
        <t>Verify "No record Selected" warning message should be shown when user has not selected any column on import column popup &amp; click on 'Add Column' button.</t>
      </is>
    </nc>
  </rcc>
  <rcc rId="1049" sId="7">
    <oc r="G91" t="inlineStr">
      <is>
        <t>1. Click on 'Create Business Function' button.
2. Enter details.
3. Click on Submit.
2. Click on 'Import Column' &amp; do not select any column for import.
3. Click on 'Copy to Clipboard' button.</t>
      </is>
    </oc>
    <nc r="G91" t="inlineStr">
      <is>
        <t>1. Click on 'Create Business Function' button.
2. Enter details.
3. Click on Submit.
4. Click on 'Import Column' &amp; do not select any column for import.
5. Click on 'Add Column' button.</t>
      </is>
    </nc>
  </rcc>
  <rfmt sheetId="7" xfDxf="1" sqref="H91" start="0" length="0">
    <dxf>
      <font>
        <sz val="10"/>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dxf>
  </rfmt>
  <rcc rId="1050" sId="7">
    <oc r="H91" t="inlineStr">
      <is>
        <t>"Select a particular column to import." warning message should be shown when user has not selected any column on import column popup &amp; click on 'Copy to Clipboard' button.</t>
      </is>
    </oc>
    <nc r="H91" t="inlineStr">
      <is>
        <t>"No record Selected" warning message should be displayed.</t>
      </is>
    </nc>
  </rcc>
  <rcc rId="1051" sId="7">
    <oc r="B92">
      <v>156</v>
    </oc>
    <nc r="B92"/>
  </rcc>
  <rcc rId="1052" sId="7">
    <oc r="E92" t="inlineStr">
      <is>
        <t>Verify select multiple and select all check box option should be shown disabled on import column popup.</t>
      </is>
    </oc>
    <nc r="E92" t="inlineStr">
      <is>
        <t>Verify that user is able to import single column.</t>
      </is>
    </nc>
  </rcc>
  <rcc rId="1053" sId="7">
    <nc r="E93" t="inlineStr">
      <is>
        <t>Verify that user is able to import multiple columns at a time.</t>
      </is>
    </nc>
  </rcc>
  <rcc rId="1054" sId="7">
    <nc r="E94" t="inlineStr">
      <is>
        <t>Verify that user is able to import all the columns at a time by selecting header check box.</t>
      </is>
    </nc>
  </rcc>
  <rcc rId="1055" sId="7">
    <oc r="G92" t="inlineStr">
      <is>
        <t>1. Click on 'Create Business Function' button.
2. Enter details.
3. Click on Submit.
2. Click on 'Import Column'.
3. Try to select multiple column.
4. Try to select all columns from import column popup.</t>
      </is>
    </oc>
    <nc r="G92" t="inlineStr">
      <is>
        <t>1. Select single record
2. Click on 'Add Column'.</t>
      </is>
    </nc>
  </rcc>
  <rcc rId="1056" sId="7">
    <oc r="H92" t="inlineStr">
      <is>
        <t>3. Verify nothing should happen when user try to select second column from column list.
4. Verify nothing should happen when user try to select all column by click clicking on select all column check box.</t>
      </is>
    </oc>
    <nc r="H92" t="inlineStr">
      <is>
        <t>Selected Column/s should be displayed in Column details section.</t>
      </is>
    </nc>
  </rcc>
  <rfmt sheetId="7" sqref="G93" start="0" length="0">
    <dxf>
      <fill>
        <patternFill patternType="solid">
          <bgColor rgb="FFFFFFCC"/>
        </patternFill>
      </fill>
      <alignment horizontal="general" readingOrder="0"/>
    </dxf>
  </rfmt>
  <rfmt sheetId="7" sqref="G94" start="0" length="0">
    <dxf>
      <fill>
        <patternFill patternType="solid">
          <bgColor rgb="FFFFFFCC"/>
        </patternFill>
      </fill>
      <alignment horizontal="general" readingOrder="0"/>
    </dxf>
  </rfmt>
  <rcc rId="1057" sId="7">
    <nc r="G93" t="inlineStr">
      <is>
        <t>1. Select more than 1 record
2. Click on 'Add Column'.</t>
      </is>
    </nc>
  </rcc>
  <rcc rId="1058" sId="7">
    <nc r="G94" t="inlineStr">
      <is>
        <t>1. check header checkbox.
2. Click on 'Add Column'.</t>
      </is>
    </nc>
  </rcc>
  <rcc rId="1059" sId="7" odxf="1" dxf="1">
    <nc r="H93" t="inlineStr">
      <is>
        <t>Selected Column/s should be displayed in Column details section.</t>
      </is>
    </nc>
    <odxf>
      <fill>
        <patternFill patternType="none">
          <bgColor indexed="65"/>
        </patternFill>
      </fill>
      <alignment horizontal="left" readingOrder="0"/>
    </odxf>
    <ndxf>
      <fill>
        <patternFill patternType="solid">
          <bgColor rgb="FFFFFFCC"/>
        </patternFill>
      </fill>
      <alignment horizontal="general" readingOrder="0"/>
    </ndxf>
  </rcc>
  <rcc rId="1060" sId="7" odxf="1" dxf="1">
    <nc r="H94" t="inlineStr">
      <is>
        <t>Selected Column/s should be displayed in Column details section.</t>
      </is>
    </nc>
    <odxf>
      <fill>
        <patternFill patternType="none">
          <bgColor indexed="65"/>
        </patternFill>
      </fill>
      <alignment horizontal="left" readingOrder="0"/>
    </odxf>
    <ndxf>
      <fill>
        <patternFill patternType="solid">
          <bgColor rgb="FFFFFFCC"/>
        </patternFill>
      </fill>
      <alignment horizontal="general" readingOrder="0"/>
    </ndxf>
  </rcc>
</revisions>
</file>

<file path=xl/revisions/revisionLog3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7" sqref="A86:XFD94">
    <dxf>
      <fill>
        <patternFill patternType="none">
          <bgColor auto="1"/>
        </patternFill>
      </fill>
    </dxf>
  </rfmt>
</revisions>
</file>

<file path=xl/revisions/revisionLog3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61" sId="7" odxf="1" dxf="1">
    <nc r="B79">
      <f>IF(E79="","",COUNT($B$16:$B78)+1)</f>
    </nc>
    <odxf>
      <alignment wrapText="1" readingOrder="0"/>
    </odxf>
    <ndxf>
      <alignment wrapText="0" readingOrder="0"/>
    </ndxf>
  </rcc>
  <rcc rId="1062" sId="7">
    <nc r="B80">
      <f>IF(E80="","",COUNT($B$16:$B79)+1)</f>
    </nc>
  </rcc>
  <rcc rId="1063" sId="7" odxf="1" dxf="1">
    <oc r="B81">
      <f>IF(#REF!="","",COUNT($B$16:$B80)+1)</f>
    </oc>
    <nc r="B81">
      <f>IF(E81="","",COUNT($B$16:$B80)+1)</f>
    </nc>
    <odxf>
      <fill>
        <patternFill patternType="solid">
          <bgColor theme="0"/>
        </patternFill>
      </fill>
    </odxf>
    <ndxf>
      <fill>
        <patternFill patternType="none">
          <bgColor indexed="65"/>
        </patternFill>
      </fill>
    </ndxf>
  </rcc>
  <rcc rId="1064" sId="7">
    <nc r="B82">
      <f>IF(E82="","",COUNT($B$16:$B81)+1)</f>
    </nc>
  </rcc>
  <rcc rId="1065" sId="7">
    <oc r="B83">
      <f>IF(E83="","",COUNT($B$16:$B82)+1)</f>
    </oc>
    <nc r="B83">
      <f>IF(E83="","",COUNT($B$16:$B82)+1)</f>
    </nc>
  </rcc>
  <rcc rId="1066" sId="7" odxf="1" dxf="1">
    <nc r="B84">
      <f>IF(E84="","",COUNT($B$16:$B83)+1)</f>
    </nc>
    <odxf>
      <alignment wrapText="0" readingOrder="0"/>
    </odxf>
    <ndxf>
      <alignment wrapText="1" readingOrder="0"/>
    </ndxf>
  </rcc>
  <rfmt sheetId="7" sqref="B85" start="0" length="0">
    <dxf>
      <alignment horizontal="center" wrapText="0" readingOrder="0"/>
    </dxf>
  </rfmt>
  <rcc rId="1067" sId="7" odxf="1" dxf="1">
    <oc r="B86">
      <v>150</v>
    </oc>
    <nc r="B86">
      <f>IF(E86="","",COUNT($B$16:$B85)+1)</f>
    </nc>
    <odxf>
      <alignment wrapText="0" readingOrder="0"/>
    </odxf>
    <ndxf>
      <alignment wrapText="1" readingOrder="0"/>
    </ndxf>
  </rcc>
  <rcc rId="1068" sId="7" odxf="1" dxf="1">
    <oc r="B87">
      <v>151</v>
    </oc>
    <nc r="B87">
      <f>IF(E87="","",COUNT($B$16:$B86)+1)</f>
    </nc>
    <odxf/>
    <ndxf/>
  </rcc>
  <rcc rId="1069" sId="7" odxf="1" dxf="1">
    <oc r="B88">
      <v>152</v>
    </oc>
    <nc r="B88">
      <f>IF(E88="","",COUNT($B$16:$B87)+1)</f>
    </nc>
    <odxf>
      <alignment wrapText="0" readingOrder="0"/>
    </odxf>
    <ndxf>
      <alignment wrapText="1" readingOrder="0"/>
    </ndxf>
  </rcc>
  <rcc rId="1070" sId="7" odxf="1" dxf="1">
    <oc r="B89">
      <v>153</v>
    </oc>
    <nc r="B89">
      <f>IF(E89="","",COUNT($B$16:$B88)+1)</f>
    </nc>
    <odxf/>
    <ndxf/>
  </rcc>
  <rcc rId="1071" sId="7" odxf="1" dxf="1">
    <oc r="B90">
      <v>154</v>
    </oc>
    <nc r="B90">
      <f>IF(E90="","",COUNT($B$16:$B89)+1)</f>
    </nc>
    <odxf>
      <alignment wrapText="0" readingOrder="0"/>
    </odxf>
    <ndxf>
      <alignment wrapText="1" readingOrder="0"/>
    </ndxf>
  </rcc>
  <rcc rId="1072" sId="7" odxf="1" dxf="1">
    <oc r="B91">
      <v>155</v>
    </oc>
    <nc r="B91">
      <f>IF(E91="","",COUNT($B$16:$B90)+1)</f>
    </nc>
    <odxf/>
    <ndxf/>
  </rcc>
  <rcc rId="1073" sId="7" odxf="1" dxf="1">
    <nc r="B92">
      <f>IF(E92="","",COUNT($B$16:$B91)+1)</f>
    </nc>
    <odxf>
      <alignment wrapText="0" readingOrder="0"/>
    </odxf>
    <ndxf>
      <alignment wrapText="1" readingOrder="0"/>
    </ndxf>
  </rcc>
  <rcc rId="1074" sId="7">
    <nc r="B93">
      <f>IF(E93="","",COUNT($B$16:$B92)+1)</f>
    </nc>
  </rcc>
  <rcc rId="1075" sId="7" odxf="1" dxf="1">
    <nc r="B94">
      <f>IF(E94="","",COUNT($B$16:$B93)+1)</f>
    </nc>
    <odxf>
      <alignment wrapText="0" readingOrder="0"/>
    </odxf>
    <ndxf>
      <alignment wrapText="1" readingOrder="0"/>
    </ndxf>
  </rcc>
</revisions>
</file>

<file path=xl/revisions/revisionLog3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76" sId="7">
    <oc r="E85" t="inlineStr">
      <is>
        <t>Import Column for Add/Modify Column</t>
      </is>
    </oc>
    <nc r="E85" t="inlineStr">
      <is>
        <t>Import Column</t>
      </is>
    </nc>
  </rcc>
  <rcc rId="1077" sId="7" odxf="1" dxf="1">
    <nc r="E95" t="inlineStr">
      <is>
        <t>Import Column</t>
      </is>
    </nc>
    <odxf>
      <font>
        <b val="0"/>
        <sz val="10"/>
        <name val="Arial"/>
        <scheme val="none"/>
      </font>
    </odxf>
    <ndxf>
      <font>
        <b/>
        <sz val="10"/>
        <name val="Arial"/>
        <scheme val="none"/>
      </font>
    </ndxf>
  </rcc>
</revisions>
</file>

<file path=xl/revisions/revisionLog3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78" sId="7">
    <oc r="E95" t="inlineStr">
      <is>
        <t>Import Column</t>
      </is>
    </oc>
    <nc r="E95" t="inlineStr">
      <is>
        <t>Delete Column</t>
      </is>
    </nc>
  </rcc>
  <rcc rId="1079" sId="7">
    <nc r="E96" t="inlineStr">
      <is>
        <t>Verify that "No record selected" message is displayed if user clicks on 'Delete Column' button without selecting any record</t>
      </is>
    </nc>
  </rcc>
  <rcc rId="1080" sId="7">
    <nc r="H96" t="inlineStr">
      <is>
        <t xml:space="preserve"> "No record selected" message should be displayed</t>
      </is>
    </nc>
  </rcc>
</revisions>
</file>

<file path=xl/revisions/revisionLog3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81" sId="7">
    <nc r="E97" t="inlineStr">
      <is>
        <t>Verify that 'Delete Column' confirmation popup with message "Are you sure that you want to delete the selected column?" is displayed when user selects column/s and clicks on 'Delete Column' button.</t>
      </is>
    </nc>
  </rcc>
  <rcc rId="1082" sId="7">
    <nc r="H97" t="inlineStr">
      <is>
        <t>Following Confirmation popup should be displayed :
Title : Delete Column
"Are you sure that you want to delete the selected column?" message
Yes and No Button.</t>
      </is>
    </nc>
  </rcc>
  <rcc rId="1083" sId="7">
    <nc r="H98" t="inlineStr">
      <is>
        <t>Selected column should be displayed in Column details result grid.</t>
      </is>
    </nc>
  </rcc>
  <rcc rId="1084" sId="7">
    <nc r="E99" t="inlineStr">
      <is>
        <t>Verify that Column deleted sucessfully when 'Yes' button is clicked.</t>
      </is>
    </nc>
  </rcc>
  <rcc rId="1085" sId="7">
    <nc r="E98" t="inlineStr">
      <is>
        <t>Verify that Column is not deleted when 'No' button is clicked.</t>
      </is>
    </nc>
  </rcc>
  <rcc rId="1086" sId="7">
    <nc r="H99" t="inlineStr">
      <is>
        <t>Selected Column/s should get removed from Column Details result grid.</t>
      </is>
    </nc>
  </rcc>
</revisions>
</file>

<file path=xl/revisions/revisionLog3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087" sId="7" ref="A100:XFD100" action="insertRow">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rc>
  <rcc rId="1088" sId="7">
    <nc r="B100">
      <f>IF(E100="","",COUNT($B$16:$B99)+1)</f>
    </nc>
  </rcc>
  <rfmt sheetId="7" sqref="G100" start="0" length="0">
    <dxf>
      <alignment horizontal="general" readingOrder="0"/>
    </dxf>
  </rfmt>
  <rfmt sheetId="7" sqref="H100" start="0" length="0">
    <dxf>
      <alignment horizontal="general" readingOrder="0"/>
    </dxf>
  </rfmt>
  <rcc rId="1089" sId="7">
    <nc r="E100" t="inlineStr">
      <is>
        <t>Verify that user is able to delete multiple columns at a time.</t>
      </is>
    </nc>
  </rcc>
  <rfmt sheetId="7" sqref="H100" start="0" length="0">
    <dxf>
      <alignment horizontal="left" readingOrder="0"/>
    </dxf>
  </rfmt>
  <rcc rId="1090" sId="7">
    <nc r="H100" t="inlineStr">
      <is>
        <t>Selected Column/s should get removed from Column Details result grid.</t>
      </is>
    </nc>
  </rcc>
</revisions>
</file>

<file path=xl/revisions/revisionLog3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1" sId="7">
    <nc r="B95">
      <f>IF(E95="","",COUNT($B$16:$B94)+1)</f>
    </nc>
  </rcc>
  <rcc rId="1092" sId="7" odxf="1" dxf="1">
    <nc r="B96">
      <f>IF(E96="","",COUNT($B$16:$B95)+1)</f>
    </nc>
    <odxf>
      <alignment wrapText="0" readingOrder="0"/>
    </odxf>
    <ndxf>
      <alignment wrapText="1" readingOrder="0"/>
    </ndxf>
  </rcc>
  <rcc rId="1093" sId="7">
    <nc r="B97">
      <f>IF(E97="","",COUNT($B$16:$B96)+1)</f>
    </nc>
  </rcc>
  <rcc rId="1094" sId="7" odxf="1" dxf="1">
    <nc r="B98">
      <f>IF(E98="","",COUNT($B$16:$B97)+1)</f>
    </nc>
    <odxf>
      <alignment wrapText="0" readingOrder="0"/>
    </odxf>
    <ndxf>
      <alignment wrapText="1" readingOrder="0"/>
    </ndxf>
  </rcc>
  <rcc rId="1095" sId="7">
    <nc r="B99">
      <f>IF(E99="","",COUNT($B$16:$B98)+1)</f>
    </nc>
  </rcc>
  <rcc rId="1096" sId="7" odxf="1" dxf="1">
    <oc r="B100">
      <f>IF(E100="","",COUNT($B$16:$B99)+1)</f>
    </oc>
    <nc r="B100">
      <f>IF(E100="","",COUNT($B$16:$B99)+1)</f>
    </nc>
    <odxf>
      <alignment wrapText="0" readingOrder="0"/>
    </odxf>
    <ndxf>
      <alignment wrapText="1" readingOrder="0"/>
    </ndxf>
  </rcc>
</revisions>
</file>

<file path=xl/revisions/revisionLog3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7" sId="7">
    <oc r="B95">
      <f>IF(E95="","",COUNT($B$16:$B94)+1)</f>
    </oc>
    <nc r="B95"/>
  </rcc>
</revisions>
</file>

<file path=xl/revisions/revisionLog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26" sId="7">
    <oc r="H21" t="inlineStr">
      <is>
        <t>User is able to select 'Parameter Master' submenu under 'Admin User Master' menu and 'Parameter master' tab is displayed under the menu bar.</t>
      </is>
    </oc>
    <nc r="H21" t="inlineStr">
      <is>
        <t>User is able to select 'Business Function Master' submenu under 'Admin User Master' menu and 'Business Function Master' tab is displayed under the menu bar.</t>
      </is>
    </nc>
  </rcc>
  <rcc rId="27" sId="7">
    <oc r="E22" t="inlineStr">
      <is>
        <t>Verify that selecting 'Parameter Master' submenu displays 'Parameter Master' tab along with CLOSE ICON</t>
      </is>
    </oc>
    <nc r="E22" t="inlineStr">
      <is>
        <t>Verify that selecting 'Business Function Master' submenu displays 'Business Function Master' tab along with CLOSE ICON</t>
      </is>
    </nc>
  </rcc>
  <rcc rId="28" sId="7" quotePrefix="1">
    <oc r="H22" t="inlineStr">
      <is>
        <t>'Parameter Master' tab is displayed along with CLOSE ICON,  under the menu bar.</t>
      </is>
    </oc>
    <nc r="H22" t="inlineStr">
      <is>
        <t>'Business Function Master' tab is displayed along with CLOSE ICON,  under the menu bar.</t>
      </is>
    </nc>
  </rcc>
  <rcc rId="29" sId="7">
    <oc r="E24" t="inlineStr">
      <is>
        <t>Verify that when 'Parameter Master' is selected, 'Parameter Master' tab is highlighted in Green color. All other tabs are grayed out.</t>
      </is>
    </oc>
    <nc r="E24" t="inlineStr">
      <is>
        <t>Verify that when 'Business Function Master' is selected, 'Business Function Master' tab is highlighted in Green color. All other tabs are grayed out.</t>
      </is>
    </nc>
  </rcc>
  <rcc rId="30" sId="7">
    <oc r="H24" t="inlineStr">
      <is>
        <t>The 'Parameter Master' tab is highlighted in Green color. All other tabs are grayed out.</t>
      </is>
    </oc>
    <nc r="H24" t="inlineStr">
      <is>
        <t>The 'Business Function Master' tab is highlighted in Green color. All other tabs are grayed out.</t>
      </is>
    </nc>
  </rcc>
  <rcc rId="31" sId="7">
    <oc r="E21" t="inlineStr">
      <is>
        <t>Verify that user is able to select 'Parameter Master' submenu under 'Admin User Master' menu</t>
      </is>
    </oc>
    <nc r="E21" t="inlineStr">
      <is>
        <t>Verify that user is able to select 'Business Function Master' submenu under 'Admin User Master' menu</t>
      </is>
    </nc>
  </rcc>
  <rcc rId="32" sId="7">
    <oc r="E86" t="inlineStr">
      <is>
        <t>Verify that user is able to click on 'Add' button on 'Parameter Master' tab.</t>
      </is>
    </oc>
    <nc r="E86" t="inlineStr">
      <is>
        <t>Verify that user is able to click on 'Add' button on 'Business Function Master' tab.</t>
      </is>
    </nc>
  </rcc>
  <rcc rId="33" sId="7" quotePrefix="1">
    <oc r="F86" t="inlineStr">
      <is>
        <t>Parameter Master' tab is displayed</t>
      </is>
    </oc>
    <nc r="F86" t="inlineStr">
      <is>
        <t>Business Function Master' tab is displayed</t>
      </is>
    </nc>
  </rcc>
  <rcc rId="34" sId="7">
    <oc r="F88" t="inlineStr">
      <is>
        <t>User should be on Admin User Master =&gt; Parameter Master =&gt; Add Parameter page.</t>
      </is>
    </oc>
    <nc r="F88" t="inlineStr">
      <is>
        <t>User should be on Admin User Master =&gt; Business Function Master =&gt; Add Parameter page.</t>
      </is>
    </nc>
  </rcc>
  <rcc rId="35" sId="7">
    <oc r="F89" t="inlineStr">
      <is>
        <t>User should be on Admin User Master =&gt; Parameter Master =&gt; Add Parameter page.</t>
      </is>
    </oc>
    <nc r="F89" t="inlineStr">
      <is>
        <t>User should be on Admin User Master =&gt; Business Function Master =&gt; Add Parameter page.</t>
      </is>
    </nc>
  </rcc>
  <rcc rId="36" sId="7">
    <oc r="F95" t="inlineStr">
      <is>
        <t>User should be on Admin User Master =&gt; Parameter Master page =&gt; Add Parameter page.</t>
      </is>
    </oc>
    <nc r="F95" t="inlineStr">
      <is>
        <t>User should be on Admin User Master =&gt; Business Function Master page =&gt; Add Parameter page.</t>
      </is>
    </nc>
  </rcc>
  <rcc rId="37" sId="7" odxf="1" dxf="1">
    <oc r="F21" t="inlineStr">
      <is>
        <t>Admin User Master menu is displayed</t>
      </is>
    </oc>
    <nc r="F21" t="inlineStr">
      <is>
        <t>Home Page is displayed</t>
      </is>
    </nc>
    <odxf>
      <border outline="0">
        <top style="thin">
          <color indexed="64"/>
        </top>
      </border>
    </odxf>
    <ndxf>
      <border outline="0">
        <top style="medium">
          <color indexed="64"/>
        </top>
      </border>
    </ndxf>
  </rcc>
  <rfmt sheetId="7" sqref="F23" start="0" length="0">
    <dxf/>
  </rfmt>
  <rcc rId="38" sId="7" quotePrefix="1">
    <nc r="F23" t="inlineStr">
      <is>
        <t>Business Function Master' tab is selected</t>
      </is>
    </nc>
  </rcc>
  <rcc rId="39" sId="7">
    <oc r="H23" t="inlineStr">
      <is>
        <t>TAB ORDER is correct for all controls on the page</t>
      </is>
    </oc>
    <nc r="H23" t="inlineStr">
      <is>
        <t>TAB ORDER is correct for all controls on the 'Business Function Master' page</t>
      </is>
    </nc>
  </rcc>
  <rcc rId="40" sId="7">
    <oc r="F24" t="inlineStr">
      <is>
        <t>one or more tabs are present</t>
      </is>
    </oc>
    <nc r="F24" t="inlineStr">
      <is>
        <t>At least two Master tabs are present</t>
      </is>
    </nc>
  </rcc>
  <rfmt sheetId="7" sqref="F26" start="0" length="0">
    <dxf/>
  </rfmt>
  <rcc rId="41" sId="7" odxf="1" dxf="1">
    <oc r="E27" t="inlineStr">
      <is>
        <t>Verify that under 'Parameter Master'  tab, search details section is displayed with below controls on it:
1. Search text Box for Parameter name.
2. Search button.
3. Clear button.</t>
      </is>
    </oc>
    <nc r="E27" t="inlineStr">
      <is>
        <t>Verify that under 'Business Function Master'  tab, search details section is displayed with below controls on it:
1. Search text Box for 'Business Function Name'.
2. Search button.
3. Clear button.</t>
      </is>
    </nc>
    <ndxf>
      <font>
        <sz val="10"/>
        <color rgb="FF000000"/>
        <name val="Arial"/>
        <scheme val="none"/>
      </font>
    </ndxf>
  </rcc>
  <rfmt sheetId="7" sqref="F27" start="0" length="0">
    <dxf/>
  </rfmt>
  <rcc rId="42" sId="7">
    <oc r="G27" t="inlineStr">
      <is>
        <t>Search text box should display preceded by text 'Parameter Name'</t>
      </is>
    </oc>
    <nc r="G27"/>
  </rcc>
  <rcc rId="43" sId="7">
    <oc r="H27" t="inlineStr">
      <is>
        <t>The Search Details section is displayed with below controls on it:
1. Search text Box for 'Parameter name'.
2. 'Search' button.
3. 'Clear' button.</t>
      </is>
    </oc>
    <nc r="H27" t="inlineStr">
      <is>
        <t>The Search Details section is displayed with below controls on it:
1. Search text Box for 'Business Function Name'.
2. 'Search' button.
3. 'Clear' button.</t>
      </is>
    </nc>
  </rcc>
  <rfmt sheetId="7" sqref="F28" start="0" length="0">
    <dxf/>
  </rfmt>
  <rcc rId="44" sId="7" quotePrefix="1">
    <nc r="F27" t="inlineStr">
      <is>
        <t>Business Function Master' tab is displayed</t>
      </is>
    </nc>
  </rcc>
  <rcc rId="45" sId="7" quotePrefix="1">
    <nc r="F26" t="inlineStr">
      <is>
        <t>Business Function Master' tab is displayed</t>
      </is>
    </nc>
  </rcc>
  <rcc rId="46" sId="7" quotePrefix="1">
    <nc r="F28" t="inlineStr">
      <is>
        <t>Business Function Master' tab is displayed and a few records exist in the DB.</t>
      </is>
    </nc>
  </rcc>
  <rcc rId="47" sId="7">
    <oc r="E28" t="inlineStr">
      <is>
        <t>Verify that in the search text box; alphanumeric, blanks and special characters are accepted</t>
      </is>
    </oc>
    <nc r="E28" t="inlineStr">
      <is>
        <t>Verify that in the search text box alphanumeric, blanks and special characters are accepted</t>
      </is>
    </nc>
  </rcc>
  <rcc rId="48" sId="7" odxf="1" dxf="1" quotePrefix="1">
    <nc r="F29" t="inlineStr">
      <is>
        <t>Business Function Master' tab is displayed and a few records exist in the DB.</t>
      </is>
    </nc>
    <odxf/>
    <ndxf/>
  </rcc>
  <rcc rId="49" sId="7">
    <nc r="G29" t="inlineStr">
      <is>
        <t>In the search text box type a few characters matching the existing records and select 'Search' button or hit 'Enter'.</t>
      </is>
    </nc>
  </rcc>
  <rcc rId="50" sId="7">
    <oc r="H29" t="inlineStr">
      <is>
        <t>All matching records are displayed in the results grid</t>
      </is>
    </oc>
    <nc r="H29" t="inlineStr">
      <is>
        <t>All matching records are displayed in the results grid.</t>
      </is>
    </nc>
  </rcc>
  <rcc rId="51" sId="7">
    <nc r="G28" t="inlineStr">
      <is>
        <t>1. In the search text box type 'abcd0987'.
2. In the search text box type 'abcd  0987'.
3. In the search text box type '^%)#@('.</t>
      </is>
    </nc>
  </rcc>
  <rcc rId="52" sId="7" odxf="1" dxf="1" quotePrefix="1">
    <nc r="F30" t="inlineStr">
      <is>
        <t>Business Function Master' tab is displayed and a few records exist in the DB.</t>
      </is>
    </nc>
    <odxf/>
    <ndxf/>
  </rcc>
  <rcc rId="53" sId="7">
    <oc r="H30" t="inlineStr">
      <is>
        <t>All records are displayed in the results grid</t>
      </is>
    </oc>
    <nc r="H30" t="inlineStr">
      <is>
        <t>All records are displayed in the results grid.</t>
      </is>
    </nc>
  </rcc>
  <rcc rId="54" sId="7" odxf="1" dxf="1" quotePrefix="1">
    <nc r="F31" t="inlineStr">
      <is>
        <t>Business Function Master' tab is displayed and a few records exist in the DB.</t>
      </is>
    </nc>
    <odxf/>
    <ndxf/>
  </rcc>
  <rcc rId="55" sId="7">
    <nc r="G31" t="inlineStr">
      <is>
        <t>1. Leave the search text box blank and press 'Enter' button on keyboard.
2. All records are displayed in the results grid.
3. Click on 'Clear' Button.</t>
      </is>
    </nc>
  </rcc>
  <rcc rId="56" sId="7">
    <oc r="H31" t="inlineStr">
      <is>
        <t>Text from Parameter search text box as well as all the records in the results grid are cleared.</t>
      </is>
    </oc>
    <nc r="H31" t="inlineStr">
      <is>
        <t>Text from 'Business Function Name' search text box as well as all the records in the results grid are cleared.</t>
      </is>
    </nc>
  </rcc>
  <rcc rId="57" sId="7">
    <nc r="G30" t="inlineStr">
      <is>
        <t>Leave the search text box blank and press 'Enter' button on keyboard.</t>
      </is>
    </nc>
  </rcc>
  <rcc rId="58" sId="7" odxf="1" dxf="1">
    <oc r="E32" t="inlineStr">
      <is>
        <t>Verify that 'No Data Present.' text is displayed if matching records for search criteria are not found</t>
      </is>
    </oc>
    <nc r="E32" t="inlineStr">
      <is>
        <t>Verify that 'No Data Present.' text message is displayed if no matching records for search criteria are not found.</t>
      </is>
    </nc>
    <odxf>
      <font>
        <sz val="10"/>
        <color rgb="FF000000"/>
        <name val="Arial"/>
        <scheme val="none"/>
      </font>
    </odxf>
    <ndxf>
      <font>
        <sz val="10"/>
        <color rgb="FF000000"/>
        <name val="Arial"/>
        <scheme val="none"/>
      </font>
    </ndxf>
  </rcc>
  <rcc rId="59" sId="7" odxf="1" dxf="1" quotePrefix="1">
    <nc r="F32" t="inlineStr">
      <is>
        <t>Business Function Master' tab is displayed and a few records exist in the DB.</t>
      </is>
    </nc>
    <odxf/>
    <ndxf/>
  </rcc>
  <rcc rId="60" sId="7">
    <nc r="G32" t="inlineStr">
      <is>
        <t>In the search text box type non matching characters and press 'Enter' button on keyboard.</t>
      </is>
    </nc>
  </rcc>
  <rcc rId="61" sId="7" quotePrefix="1">
    <oc r="H32" t="inlineStr">
      <is>
        <t>Text message as 'No Data Present.' is displayed as no matching records for search criteria are found</t>
      </is>
    </oc>
    <nc r="H32" t="inlineStr">
      <is>
        <t>Text message as 'No Data Present.' is displayed in red color in the information area.</t>
      </is>
    </nc>
  </rcc>
  <rcc rId="62" sId="7" odxf="1" dxf="1" quotePrefix="1">
    <nc r="F33" t="inlineStr">
      <is>
        <t>Business Function Master' tab is displayed and a few records exist in the DB.</t>
      </is>
    </nc>
    <odxf/>
    <ndxf/>
  </rcc>
  <rcc rId="63" sId="7">
    <nc r="G33" t="inlineStr">
      <is>
        <t>1. In the search text box type 'abcd'.
2. In the search text box type 'ABCD'.
3. In the search text box type 'ABcd'.</t>
      </is>
    </nc>
  </rcc>
  <rcc rId="64" sId="7" odxf="1" dxf="1" quotePrefix="1">
    <nc r="F34" t="inlineStr">
      <is>
        <t>Business Function Master' tab is displayed and a few records exist in the DB.</t>
      </is>
    </nc>
    <odxf>
      <fill>
        <patternFill patternType="solid">
          <bgColor theme="0"/>
        </patternFill>
      </fill>
    </odxf>
    <ndxf>
      <fill>
        <patternFill patternType="none">
          <bgColor indexed="65"/>
        </patternFill>
      </fill>
    </ndxf>
  </rcc>
  <rfmt sheetId="7" sqref="G34" start="0" length="0">
    <dxf>
      <fill>
        <patternFill patternType="none">
          <bgColor indexed="65"/>
        </patternFill>
      </fill>
    </dxf>
  </rfmt>
  <rcc rId="65" sId="7">
    <nc r="G34" t="inlineStr">
      <is>
        <t>In the search text box type a few characters matching the existing records and hit 'Enter' button on keyboard.</t>
      </is>
    </nc>
  </rcc>
  <rcc rId="66" sId="7" quotePrefix="1">
    <oc r="H34" t="inlineStr">
      <is>
        <t>Hitting the 'Enter' key populates search results as per the search criteria mentioned.</t>
      </is>
    </oc>
    <nc r="H34" t="inlineStr">
      <is>
        <t>Hitting the 'Enter' key should populate search results as per the search criteria mentioned.</t>
      </is>
    </nc>
  </rcc>
</revisions>
</file>

<file path=xl/revisions/revisionLog4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7" sqref="E101" start="0" length="0">
    <dxf>
      <font>
        <b/>
        <sz val="10"/>
        <name val="Arial"/>
        <scheme val="none"/>
      </font>
    </dxf>
  </rfmt>
  <rcc rId="1098" sId="7">
    <nc r="E101" t="inlineStr">
      <is>
        <t>Save</t>
      </is>
    </nc>
  </rcc>
</revisions>
</file>

<file path=xl/revisions/revisionLog4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099" sId="7">
    <nc r="E102" t="inlineStr">
      <is>
        <t>Verify that "No record selected" message is displayed if user clicks on 'Save' button when no column exists in the result grid to save.</t>
      </is>
    </nc>
  </rcc>
  <rcc rId="1100" sId="7">
    <nc r="H102" t="inlineStr">
      <is>
        <t xml:space="preserve"> "No record selected" message should be displayed</t>
      </is>
    </nc>
  </rcc>
</revisions>
</file>

<file path=xl/revisions/revisionLog4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1" sId="7">
    <nc r="H103" t="inlineStr">
      <is>
        <t xml:space="preserve"> "No record selected" message should be displayed</t>
      </is>
    </nc>
  </rcc>
  <rcc rId="1102" sId="7">
    <nc r="E103" t="inlineStr">
      <is>
        <t>Verify that "No record selected" message is displayed if user clicks on 'Save' button without selecting any record</t>
      </is>
    </nc>
  </rcc>
  <rcc rId="1103" sId="7">
    <nc r="E104" t="inlineStr">
      <is>
        <t>Verify that User is able to save single record Successfully</t>
      </is>
    </nc>
  </rcc>
  <rrc rId="1104" sId="7" ref="A105:XFD105" action="insertRow">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rc>
  <rrc rId="1105" sId="7" ref="A105:XFD105" action="insertRow">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rc>
  <rrc rId="1106" sId="7" ref="A105:XFD105" action="insertRow">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rc>
  <rrc rId="1107" sId="7" ref="A105:XFD105" action="insertRow">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rc>
  <rrc rId="1108" sId="7" ref="A105:XFD105" action="insertRow">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rc>
  <rcc rId="1109" sId="7">
    <nc r="E105" t="inlineStr">
      <is>
        <t>Verify that User is able to save multiple records Successfully</t>
      </is>
    </nc>
  </rcc>
  <rcc rId="1110" sId="7">
    <nc r="H104" t="inlineStr">
      <is>
        <t>"Record updated successfully" message should be displayed.
Saved record should be visible on revisiting the page by selecting the Function on Business Function search page and clicking 'modify' button.</t>
      </is>
    </nc>
  </rcc>
  <rcc rId="1111" sId="7">
    <nc r="H105" t="inlineStr">
      <is>
        <t>"Record updated successfully" message should be displayed.
Saved record should be visible on revisiting the page by selecting the Function on Business Function search page and clicking 'modify' button.</t>
      </is>
    </nc>
  </rcc>
</revisions>
</file>

<file path=xl/revisions/revisionLog4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12" sId="7">
    <oc r="E101" t="inlineStr">
      <is>
        <t>Save</t>
      </is>
    </oc>
    <nc r="E101" t="inlineStr">
      <is>
        <t>Save, Close</t>
      </is>
    </nc>
  </rcc>
  <rcc rId="1113" sId="7">
    <nc r="E106" t="inlineStr">
      <is>
        <t>Verify that user is navigated back to Business Function Search page on clicking 'Close' button</t>
      </is>
    </nc>
  </rcc>
  <rfmt sheetId="7" xfDxf="1" sqref="H106" start="0" length="0">
    <dxf>
      <font>
        <sz val="10"/>
        <name val="Arial"/>
        <scheme val="none"/>
      </font>
      <alignment horizontal="left" vertical="top" wrapText="1" readingOrder="0"/>
      <border outline="0">
        <left style="thin">
          <color indexed="64"/>
        </left>
        <right style="thin">
          <color indexed="64"/>
        </right>
        <top style="thin">
          <color indexed="64"/>
        </top>
        <bottom style="thin">
          <color indexed="64"/>
        </bottom>
      </border>
    </dxf>
  </rfmt>
  <rcc rId="1114" sId="7">
    <nc r="H106" t="inlineStr">
      <is>
        <t>User is navigated back to Business Function Search page</t>
      </is>
    </nc>
  </rcc>
</revisions>
</file>

<file path=xl/revisions/revisionLog4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15" sId="7">
    <oc r="H106" t="inlineStr">
      <is>
        <t>User is navigated back to Business Function Search page</t>
      </is>
    </oc>
    <nc r="H106" t="inlineStr">
      <is>
        <t>User should be navigated back to Business Function Search page</t>
      </is>
    </nc>
  </rcc>
</revisions>
</file>

<file path=xl/revisions/revisionLog4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16" sId="7" odxf="1" dxf="1">
    <nc r="B102">
      <f>IF(E102="","",COUNT($B$16:$B101)+1)</f>
    </nc>
    <odxf>
      <alignment wrapText="0" readingOrder="0"/>
    </odxf>
    <ndxf>
      <alignment wrapText="1" readingOrder="0"/>
    </ndxf>
  </rcc>
  <rcc rId="1117" sId="7">
    <nc r="B103">
      <f>IF(E103="","",COUNT($B$16:$B102)+1)</f>
    </nc>
  </rcc>
  <rcc rId="1118" sId="7" odxf="1" dxf="1">
    <nc r="B104">
      <f>IF(E104="","",COUNT($B$16:$B103)+1)</f>
    </nc>
    <odxf>
      <alignment wrapText="0" readingOrder="0"/>
    </odxf>
    <ndxf>
      <alignment wrapText="1" readingOrder="0"/>
    </ndxf>
  </rcc>
  <rcc rId="1119" sId="7">
    <nc r="B105">
      <f>IF(E105="","",COUNT($B$16:$B104)+1)</f>
    </nc>
  </rcc>
  <rcc rId="1120" sId="7" odxf="1" dxf="1">
    <nc r="B106">
      <f>IF(E106="","",COUNT($B$16:$B105)+1)</f>
    </nc>
    <odxf>
      <alignment wrapText="0" readingOrder="0"/>
    </odxf>
    <ndxf>
      <alignment wrapText="1" readingOrder="0"/>
    </ndxf>
  </rcc>
</revisions>
</file>

<file path=xl/revisions/revisionLog4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1" sId="7">
    <oc r="E110" t="inlineStr">
      <is>
        <t>Verify that user is logged out when user enters all info on create Business Function page and refresh the browser without saving it.</t>
      </is>
    </oc>
    <nc r="E110" t="inlineStr">
      <is>
        <t>Verify that user is logged out when user enters all info on create Business Furefresh the browser without saving it.</t>
      </is>
    </nc>
  </rcc>
  <rrc rId="1122" sId="7" ref="A106:XFD106" action="insertRow">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rc>
</revisions>
</file>

<file path=xl/revisions/revisionLog4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23" sId="7">
    <nc r="E106" t="inlineStr">
      <is>
        <t>Verify that selected records are not saved if 'Save' button is not clicked</t>
      </is>
    </nc>
  </rcc>
  <rcc rId="1124" sId="7">
    <nc r="H106" t="inlineStr">
      <is>
        <t>Saved record should not be visible on revisiting the page by selecting the Function on Business Function search page and clicking 'modify' button.</t>
      </is>
    </nc>
  </rcc>
  <rcc rId="1125" sId="7" odxf="1" dxf="1">
    <nc r="B106">
      <f>IF(E106="","",COUNT($B$16:$B105)+1)</f>
    </nc>
    <odxf>
      <alignment wrapText="0" readingOrder="0"/>
    </odxf>
    <ndxf>
      <alignment wrapText="1" readingOrder="0"/>
    </ndxf>
  </rcc>
  <rcc rId="1126" sId="7" odxf="1" dxf="1">
    <oc r="B107">
      <f>IF(E107="","",COUNT($B$16:$B105)+1)</f>
    </oc>
    <nc r="B107">
      <f>IF(E107="","",COUNT($B$16:$B106)+1)</f>
    </nc>
    <odxf>
      <alignment wrapText="1" readingOrder="0"/>
    </odxf>
    <ndxf>
      <alignment wrapText="0" readingOrder="0"/>
    </ndxf>
  </rcc>
</revisions>
</file>

<file path=xl/revisions/revisionLog4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27" sId="7" ref="A108:XFD108" action="deleteRow">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108:XFD108" start="0" length="0">
      <dxf>
        <font>
          <sz val="10"/>
          <name val="Arial"/>
          <scheme val="none"/>
        </font>
        <alignment horizontal="left" wrapText="1" readingOrder="0"/>
      </dxf>
    </rfmt>
    <rfmt sheetId="7" sqref="A108" start="0" length="0">
      <dxf/>
    </rfmt>
    <rfmt sheetId="7" sqref="B108" start="0" length="0">
      <dxf>
        <alignment horizontal="center" wrapText="0" readingOrder="0"/>
        <border outline="0">
          <left style="medium">
            <color indexed="64"/>
          </left>
          <right style="thin">
            <color indexed="64"/>
          </right>
          <top style="thin">
            <color indexed="64"/>
          </top>
          <bottom style="thin">
            <color indexed="64"/>
          </bottom>
        </border>
      </dxf>
    </rfmt>
    <rfmt sheetId="7" sqref="C108" start="0" length="0">
      <dxf>
        <border outline="0">
          <left style="thin">
            <color indexed="64"/>
          </left>
          <right style="thin">
            <color indexed="64"/>
          </right>
          <top style="thin">
            <color indexed="64"/>
          </top>
          <bottom style="thin">
            <color indexed="64"/>
          </bottom>
        </border>
      </dxf>
    </rfmt>
    <rfmt sheetId="7" sqref="D108" start="0" length="0">
      <dxf>
        <alignment horizontal="center" readingOrder="0"/>
        <border outline="0">
          <left style="thin">
            <color indexed="64"/>
          </left>
          <right style="thin">
            <color indexed="64"/>
          </right>
          <top style="thin">
            <color indexed="64"/>
          </top>
          <bottom style="thin">
            <color indexed="64"/>
          </bottom>
        </border>
      </dxf>
    </rfmt>
    <rfmt sheetId="7" sqref="E108" start="0" length="0">
      <dxf>
        <border outline="0">
          <left style="thin">
            <color indexed="64"/>
          </left>
          <right style="thin">
            <color indexed="64"/>
          </right>
          <top style="thin">
            <color indexed="64"/>
          </top>
          <bottom style="thin">
            <color indexed="64"/>
          </bottom>
        </border>
      </dxf>
    </rfmt>
    <rfmt sheetId="7" sqref="F108" start="0" length="0">
      <dxf>
        <alignment horizontal="general" readingOrder="0"/>
        <border outline="0">
          <left style="thin">
            <color indexed="64"/>
          </left>
          <right style="thin">
            <color indexed="64"/>
          </right>
          <top style="thin">
            <color indexed="64"/>
          </top>
          <bottom style="thin">
            <color indexed="64"/>
          </bottom>
        </border>
      </dxf>
    </rfmt>
    <rfmt sheetId="7" sqref="G108" start="0" length="0">
      <dxf>
        <border outline="0">
          <left style="thin">
            <color indexed="64"/>
          </left>
          <right style="thin">
            <color indexed="64"/>
          </right>
          <top style="thin">
            <color indexed="64"/>
          </top>
          <bottom style="thin">
            <color indexed="64"/>
          </bottom>
        </border>
      </dxf>
    </rfmt>
    <rfmt sheetId="7" sqref="H108" start="0" length="0">
      <dxf>
        <border outline="0">
          <left style="thin">
            <color indexed="64"/>
          </left>
          <right style="thin">
            <color indexed="64"/>
          </right>
          <top style="thin">
            <color indexed="64"/>
          </top>
          <bottom style="thin">
            <color indexed="64"/>
          </bottom>
        </border>
      </dxf>
    </rfmt>
    <rfmt sheetId="7" sqref="I108"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7" sqref="J108"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7" sqref="K108" start="0" length="0">
      <dxf>
        <border outline="0">
          <left style="thin">
            <color indexed="64"/>
          </left>
          <right style="thin">
            <color indexed="64"/>
          </right>
          <top style="thin">
            <color indexed="64"/>
          </top>
          <bottom style="thin">
            <color indexed="64"/>
          </bottom>
        </border>
      </dxf>
    </rfmt>
    <rfmt sheetId="7" sqref="L108"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108"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108"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108" start="0" length="0">
      <dxf>
        <alignment vertical="center" readingOrder="0"/>
        <border outline="0">
          <left style="thin">
            <color indexed="64"/>
          </left>
          <right style="medium">
            <color indexed="64"/>
          </right>
          <top style="thin">
            <color indexed="64"/>
          </top>
          <bottom style="thin">
            <color indexed="64"/>
          </bottom>
        </border>
      </dxf>
    </rfmt>
    <rfmt sheetId="7" sqref="P108" start="0" length="0">
      <dxf>
        <border outline="0">
          <right style="thin">
            <color indexed="64"/>
          </right>
          <top style="thin">
            <color indexed="64"/>
          </top>
          <bottom style="thin">
            <color indexed="64"/>
          </bottom>
        </border>
      </dxf>
    </rfmt>
    <rfmt sheetId="7" sqref="Q108" start="0" length="0">
      <dxf>
        <border outline="0">
          <left style="thin">
            <color indexed="64"/>
          </left>
          <right style="thin">
            <color indexed="64"/>
          </right>
          <top style="thin">
            <color indexed="64"/>
          </top>
          <bottom style="thin">
            <color indexed="64"/>
          </bottom>
        </border>
      </dxf>
    </rfmt>
    <rfmt sheetId="7" sqref="R108" start="0" length="0">
      <dxf>
        <border outline="0">
          <left style="thin">
            <color indexed="64"/>
          </left>
          <right style="thin">
            <color indexed="64"/>
          </right>
          <top style="thin">
            <color indexed="64"/>
          </top>
          <bottom style="thin">
            <color indexed="64"/>
          </bottom>
        </border>
      </dxf>
    </rfmt>
    <rfmt sheetId="7" sqref="S108" start="0" length="0">
      <dxf>
        <border outline="0">
          <left style="thin">
            <color indexed="64"/>
          </left>
          <right style="thin">
            <color indexed="64"/>
          </right>
          <top style="thin">
            <color indexed="64"/>
          </top>
          <bottom style="thin">
            <color indexed="64"/>
          </bottom>
        </border>
      </dxf>
    </rfmt>
    <rfmt sheetId="7" sqref="T108" start="0" length="0">
      <dxf>
        <border outline="0">
          <left style="thin">
            <color indexed="64"/>
          </left>
          <right style="thin">
            <color indexed="64"/>
          </right>
          <top style="thin">
            <color indexed="64"/>
          </top>
          <bottom style="thin">
            <color indexed="64"/>
          </bottom>
        </border>
      </dxf>
    </rfmt>
    <rfmt sheetId="7" sqref="U108" start="0" length="0">
      <dxf>
        <border outline="0">
          <left style="thin">
            <color indexed="64"/>
          </left>
          <right style="thin">
            <color indexed="64"/>
          </right>
          <top style="thin">
            <color indexed="64"/>
          </top>
          <bottom style="thin">
            <color indexed="64"/>
          </bottom>
        </border>
      </dxf>
    </rfmt>
    <rfmt sheetId="7" sqref="V108" start="0" length="0">
      <dxf>
        <border outline="0">
          <left style="thin">
            <color indexed="64"/>
          </left>
          <right style="thin">
            <color indexed="64"/>
          </right>
          <top style="thin">
            <color indexed="64"/>
          </top>
          <bottom style="thin">
            <color indexed="64"/>
          </bottom>
        </border>
      </dxf>
    </rfmt>
    <rfmt sheetId="7" sqref="W108" start="0" length="0">
      <dxf>
        <border outline="0">
          <left style="thin">
            <color indexed="64"/>
          </left>
          <right style="medium">
            <color indexed="64"/>
          </right>
          <top style="thin">
            <color indexed="64"/>
          </top>
          <bottom style="thin">
            <color indexed="64"/>
          </bottom>
        </border>
      </dxf>
    </rfmt>
  </rrc>
  <rrc rId="1128" sId="7" ref="A108:XFD108" action="deleteRow">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108:XFD108" start="0" length="0">
      <dxf>
        <font>
          <sz val="10"/>
          <name val="Arial"/>
          <scheme val="none"/>
        </font>
        <alignment horizontal="left" wrapText="1" readingOrder="0"/>
      </dxf>
    </rfmt>
    <rfmt sheetId="7" sqref="A108" start="0" length="0">
      <dxf/>
    </rfmt>
    <rfmt sheetId="7" sqref="B108" start="0" length="0">
      <dxf>
        <alignment horizontal="center" wrapText="0" readingOrder="0"/>
        <border outline="0">
          <left style="medium">
            <color indexed="64"/>
          </left>
          <right style="thin">
            <color indexed="64"/>
          </right>
          <top style="thin">
            <color indexed="64"/>
          </top>
          <bottom style="thin">
            <color indexed="64"/>
          </bottom>
        </border>
      </dxf>
    </rfmt>
    <rfmt sheetId="7" sqref="C108" start="0" length="0">
      <dxf>
        <border outline="0">
          <left style="thin">
            <color indexed="64"/>
          </left>
          <right style="thin">
            <color indexed="64"/>
          </right>
          <top style="thin">
            <color indexed="64"/>
          </top>
          <bottom style="thin">
            <color indexed="64"/>
          </bottom>
        </border>
      </dxf>
    </rfmt>
    <rfmt sheetId="7" sqref="D108" start="0" length="0">
      <dxf>
        <alignment horizontal="center" readingOrder="0"/>
        <border outline="0">
          <left style="thin">
            <color indexed="64"/>
          </left>
          <right style="thin">
            <color indexed="64"/>
          </right>
          <top style="thin">
            <color indexed="64"/>
          </top>
          <bottom style="thin">
            <color indexed="64"/>
          </bottom>
        </border>
      </dxf>
    </rfmt>
    <rfmt sheetId="7" sqref="E108" start="0" length="0">
      <dxf>
        <border outline="0">
          <left style="thin">
            <color indexed="64"/>
          </left>
          <right style="thin">
            <color indexed="64"/>
          </right>
          <top style="thin">
            <color indexed="64"/>
          </top>
          <bottom style="thin">
            <color indexed="64"/>
          </bottom>
        </border>
      </dxf>
    </rfmt>
    <rfmt sheetId="7" sqref="F108" start="0" length="0">
      <dxf>
        <alignment horizontal="general" readingOrder="0"/>
        <border outline="0">
          <left style="thin">
            <color indexed="64"/>
          </left>
          <right style="thin">
            <color indexed="64"/>
          </right>
          <top style="thin">
            <color indexed="64"/>
          </top>
          <bottom style="thin">
            <color indexed="64"/>
          </bottom>
        </border>
      </dxf>
    </rfmt>
    <rfmt sheetId="7" sqref="G108" start="0" length="0">
      <dxf>
        <border outline="0">
          <left style="thin">
            <color indexed="64"/>
          </left>
          <right style="thin">
            <color indexed="64"/>
          </right>
          <top style="thin">
            <color indexed="64"/>
          </top>
          <bottom style="thin">
            <color indexed="64"/>
          </bottom>
        </border>
      </dxf>
    </rfmt>
    <rfmt sheetId="7" sqref="H108" start="0" length="0">
      <dxf>
        <border outline="0">
          <left style="thin">
            <color indexed="64"/>
          </left>
          <right style="thin">
            <color indexed="64"/>
          </right>
          <top style="thin">
            <color indexed="64"/>
          </top>
          <bottom style="thin">
            <color indexed="64"/>
          </bottom>
        </border>
      </dxf>
    </rfmt>
    <rfmt sheetId="7" sqref="I108"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7" sqref="J108"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7" sqref="K108" start="0" length="0">
      <dxf>
        <border outline="0">
          <left style="thin">
            <color indexed="64"/>
          </left>
          <right style="thin">
            <color indexed="64"/>
          </right>
          <top style="thin">
            <color indexed="64"/>
          </top>
          <bottom style="thin">
            <color indexed="64"/>
          </bottom>
        </border>
      </dxf>
    </rfmt>
    <rfmt sheetId="7" sqref="L108"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108"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108"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108" start="0" length="0">
      <dxf>
        <alignment vertical="center" readingOrder="0"/>
        <border outline="0">
          <left style="thin">
            <color indexed="64"/>
          </left>
          <right style="medium">
            <color indexed="64"/>
          </right>
          <top style="thin">
            <color indexed="64"/>
          </top>
          <bottom style="thin">
            <color indexed="64"/>
          </bottom>
        </border>
      </dxf>
    </rfmt>
    <rfmt sheetId="7" sqref="P108" start="0" length="0">
      <dxf>
        <border outline="0">
          <right style="thin">
            <color indexed="64"/>
          </right>
          <top style="thin">
            <color indexed="64"/>
          </top>
          <bottom style="thin">
            <color indexed="64"/>
          </bottom>
        </border>
      </dxf>
    </rfmt>
    <rfmt sheetId="7" sqref="Q108" start="0" length="0">
      <dxf>
        <border outline="0">
          <left style="thin">
            <color indexed="64"/>
          </left>
          <right style="thin">
            <color indexed="64"/>
          </right>
          <top style="thin">
            <color indexed="64"/>
          </top>
          <bottom style="thin">
            <color indexed="64"/>
          </bottom>
        </border>
      </dxf>
    </rfmt>
    <rfmt sheetId="7" sqref="R108" start="0" length="0">
      <dxf>
        <border outline="0">
          <left style="thin">
            <color indexed="64"/>
          </left>
          <right style="thin">
            <color indexed="64"/>
          </right>
          <top style="thin">
            <color indexed="64"/>
          </top>
          <bottom style="thin">
            <color indexed="64"/>
          </bottom>
        </border>
      </dxf>
    </rfmt>
    <rfmt sheetId="7" sqref="S108" start="0" length="0">
      <dxf>
        <border outline="0">
          <left style="thin">
            <color indexed="64"/>
          </left>
          <right style="thin">
            <color indexed="64"/>
          </right>
          <top style="thin">
            <color indexed="64"/>
          </top>
          <bottom style="thin">
            <color indexed="64"/>
          </bottom>
        </border>
      </dxf>
    </rfmt>
    <rfmt sheetId="7" sqref="T108" start="0" length="0">
      <dxf>
        <border outline="0">
          <left style="thin">
            <color indexed="64"/>
          </left>
          <right style="thin">
            <color indexed="64"/>
          </right>
          <top style="thin">
            <color indexed="64"/>
          </top>
          <bottom style="thin">
            <color indexed="64"/>
          </bottom>
        </border>
      </dxf>
    </rfmt>
    <rfmt sheetId="7" sqref="U108" start="0" length="0">
      <dxf>
        <border outline="0">
          <left style="thin">
            <color indexed="64"/>
          </left>
          <right style="thin">
            <color indexed="64"/>
          </right>
          <top style="thin">
            <color indexed="64"/>
          </top>
          <bottom style="thin">
            <color indexed="64"/>
          </bottom>
        </border>
      </dxf>
    </rfmt>
    <rfmt sheetId="7" sqref="V108" start="0" length="0">
      <dxf>
        <border outline="0">
          <left style="thin">
            <color indexed="64"/>
          </left>
          <right style="thin">
            <color indexed="64"/>
          </right>
          <top style="thin">
            <color indexed="64"/>
          </top>
          <bottom style="thin">
            <color indexed="64"/>
          </bottom>
        </border>
      </dxf>
    </rfmt>
    <rfmt sheetId="7" sqref="W108" start="0" length="0">
      <dxf>
        <border outline="0">
          <left style="thin">
            <color indexed="64"/>
          </left>
          <right style="medium">
            <color indexed="64"/>
          </right>
          <top style="thin">
            <color indexed="64"/>
          </top>
          <bottom style="thin">
            <color indexed="64"/>
          </bottom>
        </border>
      </dxf>
    </rfmt>
  </rrc>
  <rrc rId="1129" sId="7" ref="A108:XFD108" action="deleteRow">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108:XFD108" start="0" length="0">
      <dxf>
        <font>
          <sz val="10"/>
          <name val="Arial"/>
          <scheme val="none"/>
        </font>
        <alignment horizontal="left" wrapText="1" readingOrder="0"/>
      </dxf>
    </rfmt>
    <rfmt sheetId="7" sqref="A108" start="0" length="0">
      <dxf/>
    </rfmt>
    <rfmt sheetId="7" sqref="B108" start="0" length="0">
      <dxf>
        <alignment horizontal="center" wrapText="0" readingOrder="0"/>
        <border outline="0">
          <left style="medium">
            <color indexed="64"/>
          </left>
          <right style="thin">
            <color indexed="64"/>
          </right>
          <top style="thin">
            <color indexed="64"/>
          </top>
          <bottom style="thin">
            <color indexed="64"/>
          </bottom>
        </border>
      </dxf>
    </rfmt>
    <rfmt sheetId="7" sqref="C108" start="0" length="0">
      <dxf>
        <border outline="0">
          <left style="thin">
            <color indexed="64"/>
          </left>
          <right style="thin">
            <color indexed="64"/>
          </right>
          <top style="thin">
            <color indexed="64"/>
          </top>
          <bottom style="thin">
            <color indexed="64"/>
          </bottom>
        </border>
      </dxf>
    </rfmt>
    <rfmt sheetId="7" sqref="D108" start="0" length="0">
      <dxf>
        <alignment horizontal="center" readingOrder="0"/>
        <border outline="0">
          <left style="thin">
            <color indexed="64"/>
          </left>
          <right style="thin">
            <color indexed="64"/>
          </right>
          <top style="thin">
            <color indexed="64"/>
          </top>
          <bottom style="thin">
            <color indexed="64"/>
          </bottom>
        </border>
      </dxf>
    </rfmt>
    <rfmt sheetId="7" sqref="E108" start="0" length="0">
      <dxf>
        <border outline="0">
          <left style="thin">
            <color indexed="64"/>
          </left>
          <right style="thin">
            <color indexed="64"/>
          </right>
          <top style="thin">
            <color indexed="64"/>
          </top>
          <bottom style="thin">
            <color indexed="64"/>
          </bottom>
        </border>
      </dxf>
    </rfmt>
    <rfmt sheetId="7" sqref="F108" start="0" length="0">
      <dxf>
        <alignment horizontal="general" readingOrder="0"/>
        <border outline="0">
          <left style="thin">
            <color indexed="64"/>
          </left>
          <right style="thin">
            <color indexed="64"/>
          </right>
          <top style="thin">
            <color indexed="64"/>
          </top>
          <bottom style="thin">
            <color indexed="64"/>
          </bottom>
        </border>
      </dxf>
    </rfmt>
    <rfmt sheetId="7" sqref="G108" start="0" length="0">
      <dxf>
        <border outline="0">
          <left style="thin">
            <color indexed="64"/>
          </left>
          <right style="thin">
            <color indexed="64"/>
          </right>
          <top style="thin">
            <color indexed="64"/>
          </top>
          <bottom style="thin">
            <color indexed="64"/>
          </bottom>
        </border>
      </dxf>
    </rfmt>
    <rfmt sheetId="7" sqref="H108" start="0" length="0">
      <dxf>
        <border outline="0">
          <left style="thin">
            <color indexed="64"/>
          </left>
          <right style="thin">
            <color indexed="64"/>
          </right>
          <top style="thin">
            <color indexed="64"/>
          </top>
          <bottom style="thin">
            <color indexed="64"/>
          </bottom>
        </border>
      </dxf>
    </rfmt>
    <rfmt sheetId="7" sqref="I108"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7" sqref="J108"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7" sqref="K108" start="0" length="0">
      <dxf>
        <border outline="0">
          <left style="thin">
            <color indexed="64"/>
          </left>
          <right style="thin">
            <color indexed="64"/>
          </right>
          <top style="thin">
            <color indexed="64"/>
          </top>
          <bottom style="thin">
            <color indexed="64"/>
          </bottom>
        </border>
      </dxf>
    </rfmt>
    <rfmt sheetId="7" sqref="L108"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108"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108"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108" start="0" length="0">
      <dxf>
        <alignment vertical="center" readingOrder="0"/>
        <border outline="0">
          <left style="thin">
            <color indexed="64"/>
          </left>
          <right style="medium">
            <color indexed="64"/>
          </right>
          <top style="thin">
            <color indexed="64"/>
          </top>
          <bottom style="thin">
            <color indexed="64"/>
          </bottom>
        </border>
      </dxf>
    </rfmt>
    <rfmt sheetId="7" sqref="P108" start="0" length="0">
      <dxf>
        <border outline="0">
          <right style="thin">
            <color indexed="64"/>
          </right>
          <top style="thin">
            <color indexed="64"/>
          </top>
          <bottom style="thin">
            <color indexed="64"/>
          </bottom>
        </border>
      </dxf>
    </rfmt>
    <rfmt sheetId="7" sqref="Q108" start="0" length="0">
      <dxf>
        <border outline="0">
          <left style="thin">
            <color indexed="64"/>
          </left>
          <right style="thin">
            <color indexed="64"/>
          </right>
          <top style="thin">
            <color indexed="64"/>
          </top>
          <bottom style="thin">
            <color indexed="64"/>
          </bottom>
        </border>
      </dxf>
    </rfmt>
    <rfmt sheetId="7" sqref="R108" start="0" length="0">
      <dxf>
        <border outline="0">
          <left style="thin">
            <color indexed="64"/>
          </left>
          <right style="thin">
            <color indexed="64"/>
          </right>
          <top style="thin">
            <color indexed="64"/>
          </top>
          <bottom style="thin">
            <color indexed="64"/>
          </bottom>
        </border>
      </dxf>
    </rfmt>
    <rfmt sheetId="7" sqref="S108" start="0" length="0">
      <dxf>
        <border outline="0">
          <left style="thin">
            <color indexed="64"/>
          </left>
          <right style="thin">
            <color indexed="64"/>
          </right>
          <top style="thin">
            <color indexed="64"/>
          </top>
          <bottom style="thin">
            <color indexed="64"/>
          </bottom>
        </border>
      </dxf>
    </rfmt>
    <rfmt sheetId="7" sqref="T108" start="0" length="0">
      <dxf>
        <border outline="0">
          <left style="thin">
            <color indexed="64"/>
          </left>
          <right style="thin">
            <color indexed="64"/>
          </right>
          <top style="thin">
            <color indexed="64"/>
          </top>
          <bottom style="thin">
            <color indexed="64"/>
          </bottom>
        </border>
      </dxf>
    </rfmt>
    <rfmt sheetId="7" sqref="U108" start="0" length="0">
      <dxf>
        <border outline="0">
          <left style="thin">
            <color indexed="64"/>
          </left>
          <right style="thin">
            <color indexed="64"/>
          </right>
          <top style="thin">
            <color indexed="64"/>
          </top>
          <bottom style="thin">
            <color indexed="64"/>
          </bottom>
        </border>
      </dxf>
    </rfmt>
    <rfmt sheetId="7" sqref="V108" start="0" length="0">
      <dxf>
        <border outline="0">
          <left style="thin">
            <color indexed="64"/>
          </left>
          <right style="thin">
            <color indexed="64"/>
          </right>
          <top style="thin">
            <color indexed="64"/>
          </top>
          <bottom style="thin">
            <color indexed="64"/>
          </bottom>
        </border>
      </dxf>
    </rfmt>
    <rfmt sheetId="7" sqref="W108" start="0" length="0">
      <dxf>
        <border outline="0">
          <left style="thin">
            <color indexed="64"/>
          </left>
          <right style="medium">
            <color indexed="64"/>
          </right>
          <top style="thin">
            <color indexed="64"/>
          </top>
          <bottom style="thin">
            <color indexed="64"/>
          </bottom>
        </border>
      </dxf>
    </rfmt>
  </rrc>
  <rcc rId="1130" sId="7">
    <oc r="E108" t="inlineStr">
      <is>
        <t>Verify that user is logged out when user enters all info on create Business Furefresh the browser without saving it.</t>
      </is>
    </oc>
    <nc r="E108" t="inlineStr">
      <is>
        <t>Verify that user is logged out when user refresh the browser without saving.</t>
      </is>
    </nc>
  </rcc>
</revisions>
</file>

<file path=xl/revisions/revisionLog4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31" sId="7">
    <oc r="F108" t="inlineStr">
      <is>
        <t>User should be on Admin User Master =&gt; Business Function Master =&gt; Create Business Function page.</t>
      </is>
    </oc>
    <nc r="F108"/>
  </rcc>
  <rcc rId="1132" sId="7">
    <oc r="G108" t="inlineStr">
      <is>
        <t>1. Enter valid Business Function name, Business Function Description and select valid Business Function Type.
2. Press on 'F5' button.</t>
      </is>
    </oc>
    <nc r="G108"/>
  </rcc>
  <rcc rId="1133" sId="7">
    <oc r="F109" t="inlineStr">
      <is>
        <t>User should be on Admin User Master =&gt; Business Function Master =&gt; Create Business Function page.</t>
      </is>
    </oc>
    <nc r="F109"/>
  </rcc>
  <rcc rId="1134" sId="7">
    <oc r="G109" t="inlineStr">
      <is>
        <t>1. Enter valid Business Function name, Business Function Description and select valid Business Function Type.
2. Click on 'Submit' button.
3. Connect to database and Execute command "SELECT * FROM Business Function_MASTER;"</t>
      </is>
    </oc>
    <nc r="G109"/>
  </rcc>
</revisions>
</file>

<file path=xl/revisions/revisionLog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7" sqref="E36" start="0" length="0">
    <dxf>
      <font>
        <sz val="10"/>
        <color rgb="FF000000"/>
        <name val="Arial"/>
        <scheme val="none"/>
      </font>
    </dxf>
  </rfmt>
  <rcc rId="67" sId="7" odxf="1" dxf="1" quotePrefix="1">
    <nc r="F36" t="inlineStr">
      <is>
        <t>Business Function Master' tab is displayed</t>
      </is>
    </nc>
    <odxf/>
    <ndxf/>
  </rcc>
  <rfmt sheetId="7" sqref="H36" start="0" length="0">
    <dxf>
      <font>
        <sz val="10"/>
        <color rgb="FF000000"/>
        <name val="Arial"/>
        <scheme val="none"/>
      </font>
    </dxf>
  </rfmt>
  <rcc rId="68" sId="7">
    <oc r="E36" t="inlineStr">
      <is>
        <t>Verify that columns with below headers are present in results grid are:  
Check Mark (√)
Parameter Name
Parameter Description
Parameter Type</t>
      </is>
    </oc>
    <nc r="E36" t="inlineStr">
      <is>
        <t>Verify that columns with below headers are present in results grid are:  
Check Box (√)
Business Function Name
Description
Column List</t>
      </is>
    </nc>
  </rcc>
  <rcc rId="69" sId="7">
    <oc r="H36" t="inlineStr">
      <is>
        <t>Columns with below headers are present in results grid:  
Check Mark (√)
Parameter Name
Parameter Description
Parameter type</t>
      </is>
    </oc>
    <nc r="H36" t="inlineStr">
      <is>
        <t>Columns with below headers are present in results grid:  
Check Box (√)
Business Function Name
Description
Column List</t>
      </is>
    </nc>
  </rcc>
  <rcc rId="70" sId="3">
    <oc r="E27" t="inlineStr">
      <is>
        <t>Verify that submenus Column Master, Business Function Master and Business Function Master are displayed on selecting the Admin User Master menu.</t>
      </is>
    </oc>
    <nc r="E27" t="inlineStr">
      <is>
        <t>Verify that submenus Column Master, Parameter Master and Business Function Master are displayed on selecting the Admin User Master menu.</t>
      </is>
    </nc>
  </rcc>
  <rcc rId="71" sId="3">
    <oc r="H27" t="inlineStr">
      <is>
        <t>The submenus Column Master, Business Function Master and Business Function Master are displayed on selecting the Admin User Master menu.</t>
      </is>
    </oc>
    <nc r="H27" t="inlineStr">
      <is>
        <t>The submenus Column Master, Parameter Master and Business Function Master are displayed on selecting the Admin User Master menu.</t>
      </is>
    </nc>
  </rcc>
</revisions>
</file>

<file path=xl/revisions/revisionLog5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35" sId="7">
    <oc r="H109" t="inlineStr">
      <is>
        <t>Data entered is shown in Business Function_MASTER table under respective columns for the newly created Business Function.</t>
      </is>
    </oc>
    <nc r="H109"/>
  </rcc>
</revisions>
</file>

<file path=xl/revisions/revisionLog5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36" sId="7">
    <oc r="H108" t="inlineStr">
      <is>
        <t>Business Function list should not be updated and User should be logged out of the application.</t>
      </is>
    </oc>
    <nc r="H108" t="inlineStr">
      <is>
        <t>Column list should not be updated and User should be logged out of the application.</t>
      </is>
    </nc>
  </rcc>
  <rrc rId="1137" sId="7" ref="A95:XFD95" action="insertRow">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rc>
  <rcc rId="1138" sId="7" odxf="1" dxf="1">
    <nc r="B95">
      <f>IF(E95="","",COUNT($B$16:$B69)+1)</f>
    </nc>
    <odxf>
      <alignment wrapText="1" readingOrder="0"/>
    </odxf>
    <ndxf>
      <alignment wrapText="0" readingOrder="0"/>
    </ndxf>
  </rcc>
  <rfmt sheetId="7" sqref="C95" start="0" length="0">
    <dxf/>
  </rfmt>
  <rfmt sheetId="7" sqref="D95" start="0" length="0">
    <dxf>
      <alignment horizontal="left" readingOrder="0"/>
    </dxf>
  </rfmt>
  <rfmt sheetId="7" sqref="G95" start="0" length="0">
    <dxf/>
  </rfmt>
  <rfmt sheetId="7" sqref="H95" start="0" length="0">
    <dxf/>
  </rfmt>
  <rfmt sheetId="7" sqref="I95" start="0" length="0">
    <dxf>
      <font>
        <sz val="10"/>
        <color indexed="17"/>
        <name val="Arial"/>
        <scheme val="none"/>
      </font>
      <alignment horizontal="left" readingOrder="0"/>
    </dxf>
  </rfmt>
  <rfmt sheetId="7" sqref="J95" start="0" length="0">
    <dxf>
      <font>
        <sz val="10"/>
        <color indexed="17"/>
        <name val="Arial"/>
        <scheme val="none"/>
      </font>
    </dxf>
  </rfmt>
  <rfmt sheetId="7" sqref="K95" start="0" length="0">
    <dxf/>
  </rfmt>
  <rfmt sheetId="7" sqref="N95" start="0" length="0">
    <dxf/>
  </rfmt>
  <rfmt sheetId="7" sqref="O95" start="0" length="0">
    <dxf>
      <alignment vertical="top" readingOrder="0"/>
    </dxf>
  </rfmt>
  <rfmt sheetId="7" sqref="P95" start="0" length="0">
    <dxf/>
  </rfmt>
  <rfmt sheetId="7" sqref="Q95" start="0" length="0">
    <dxf/>
  </rfmt>
  <rfmt sheetId="7" sqref="R95" start="0" length="0">
    <dxf/>
  </rfmt>
  <rfmt sheetId="7" sqref="S95" start="0" length="0">
    <dxf/>
  </rfmt>
  <rfmt sheetId="7" sqref="T95" start="0" length="0">
    <dxf/>
  </rfmt>
  <rfmt sheetId="7" sqref="U95" start="0" length="0">
    <dxf/>
  </rfmt>
  <rfmt sheetId="7" sqref="V95" start="0" length="0">
    <dxf/>
  </rfmt>
  <rfmt sheetId="7" sqref="W95" start="0" length="0">
    <dxf/>
  </rfmt>
  <rfmt sheetId="7" sqref="A95:XFD95" start="0" length="0">
    <dxf/>
  </rfmt>
  <rrc rId="1139" sId="7" ref="A82:XFD82" action="insertRow">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rc>
  <rm rId="1140" sheetId="7" source="A96:XFD96" destination="A82:XFD82" sourceSheetId="7">
    <rfmt sheetId="7" xfDxf="1" sqref="A82:XFD82" start="0" length="0">
      <dxf>
        <font>
          <sz val="10"/>
          <name val="Arial"/>
          <scheme val="none"/>
        </font>
        <alignment horizontal="left" readingOrder="0"/>
      </dxf>
    </rfmt>
    <rfmt sheetId="7" sqref="A82" start="0" length="0">
      <dxf/>
    </rfmt>
    <rfmt sheetId="7" sqref="B82" start="0" length="0">
      <dxf>
        <alignment horizontal="center" readingOrder="0"/>
        <border outline="0">
          <left style="medium">
            <color indexed="64"/>
          </left>
          <right style="thin">
            <color indexed="64"/>
          </right>
          <top style="thin">
            <color indexed="64"/>
          </top>
          <bottom style="thin">
            <color indexed="64"/>
          </bottom>
        </border>
      </dxf>
    </rfmt>
    <rfmt sheetId="7" sqref="C82" start="0" length="0">
      <dxf>
        <fill>
          <patternFill patternType="solid">
            <bgColor theme="0" tint="-0.249977111117893"/>
          </patternFill>
        </fill>
        <border outline="0">
          <left style="thin">
            <color indexed="64"/>
          </left>
          <right style="thin">
            <color indexed="64"/>
          </right>
          <top style="thin">
            <color indexed="64"/>
          </top>
          <bottom style="thin">
            <color indexed="64"/>
          </bottom>
        </border>
      </dxf>
    </rfmt>
    <rfmt sheetId="7" sqref="D82" start="0" length="0">
      <dxf>
        <fill>
          <patternFill patternType="solid">
            <bgColor theme="0" tint="-0.249977111117893"/>
          </patternFill>
        </fill>
        <alignment horizontal="center" readingOrder="0"/>
        <border outline="0">
          <left style="thin">
            <color indexed="64"/>
          </left>
          <right style="thin">
            <color indexed="64"/>
          </right>
          <top style="thin">
            <color indexed="64"/>
          </top>
          <bottom style="thin">
            <color indexed="64"/>
          </bottom>
        </border>
      </dxf>
    </rfmt>
    <rfmt sheetId="7" sqref="E82" start="0" length="0">
      <dxf>
        <font>
          <sz val="10"/>
          <color rgb="FF000000"/>
          <name val="Arial"/>
          <scheme val="none"/>
        </font>
        <alignment horizontal="general" wrapText="1" readingOrder="0"/>
        <border outline="0">
          <left style="thin">
            <color indexed="64"/>
          </left>
          <right style="thin">
            <color indexed="64"/>
          </right>
          <top style="thin">
            <color indexed="64"/>
          </top>
          <bottom style="thin">
            <color indexed="64"/>
          </bottom>
        </border>
      </dxf>
    </rfmt>
    <rfmt sheetId="7" sqref="F82" start="0" length="0">
      <dxf>
        <alignment horizontal="general" wrapText="1" readingOrder="0"/>
        <border outline="0">
          <left style="thin">
            <color indexed="64"/>
          </left>
          <right style="thin">
            <color indexed="64"/>
          </right>
          <top style="thin">
            <color indexed="64"/>
          </top>
          <bottom style="thin">
            <color indexed="64"/>
          </bottom>
        </border>
      </dxf>
    </rfmt>
    <rfmt sheetId="7" sqref="G82" start="0" length="0">
      <dxf>
        <alignment wrapText="1" readingOrder="0"/>
        <border outline="0">
          <left style="thin">
            <color indexed="64"/>
          </left>
          <right style="thin">
            <color indexed="64"/>
          </right>
          <top style="thin">
            <color indexed="64"/>
          </top>
          <bottom style="thin">
            <color indexed="64"/>
          </bottom>
        </border>
      </dxf>
    </rfmt>
    <rfmt sheetId="7" sqref="H82" start="0" length="0">
      <dxf>
        <font>
          <sz val="10"/>
          <color rgb="FF000000"/>
          <name val="Arial"/>
          <scheme val="none"/>
        </font>
        <alignment horizontal="general" wrapText="1" readingOrder="0"/>
        <border outline="0">
          <left style="thin">
            <color indexed="64"/>
          </left>
          <right style="thin">
            <color indexed="64"/>
          </right>
          <top style="thin">
            <color indexed="64"/>
          </top>
          <bottom style="thin">
            <color indexed="64"/>
          </bottom>
        </border>
      </dxf>
    </rfmt>
    <rfmt sheetId="7" sqref="I82" start="0" length="0">
      <dxf>
        <font>
          <b/>
          <sz val="10"/>
          <color indexed="17"/>
          <name val="Arial"/>
          <scheme val="none"/>
        </font>
        <fill>
          <patternFill patternType="solid">
            <bgColor theme="8" tint="0.59999389629810485"/>
          </patternFill>
        </fill>
        <alignment horizontal="center" readingOrder="0"/>
        <border outline="0">
          <left style="thin">
            <color indexed="64"/>
          </left>
          <right style="thin">
            <color indexed="64"/>
          </right>
          <top style="thin">
            <color indexed="64"/>
          </top>
          <bottom style="thin">
            <color indexed="64"/>
          </bottom>
        </border>
      </dxf>
    </rfmt>
    <rfmt sheetId="7" sqref="J82" start="0" length="0">
      <dxf>
        <font>
          <sz val="12"/>
          <color indexed="36"/>
          <name val="Trebuchet MS"/>
          <scheme val="none"/>
        </font>
        <alignment horizontal="center" vertical="center" readingOrder="0"/>
        <border outline="0">
          <left style="thin">
            <color indexed="64"/>
          </left>
          <right style="thin">
            <color indexed="64"/>
          </right>
          <top style="thin">
            <color indexed="64"/>
          </top>
          <bottom style="thin">
            <color indexed="64"/>
          </bottom>
        </border>
      </dxf>
    </rfmt>
    <rfmt sheetId="7" sqref="K82" start="0" length="0">
      <dxf>
        <border outline="0">
          <left style="thin">
            <color indexed="64"/>
          </left>
          <right style="thin">
            <color indexed="64"/>
          </right>
          <top style="thin">
            <color indexed="64"/>
          </top>
          <bottom style="thin">
            <color indexed="64"/>
          </bottom>
        </border>
      </dxf>
    </rfmt>
    <rfmt sheetId="7" sqref="L82" start="0" length="0">
      <dxf>
        <numFmt numFmtId="164" formatCode="[$-409]dd\-mmm\-yy;@"/>
        <alignment horizontal="center" vertical="center" readingOrder="0"/>
        <border outline="0">
          <left style="thin">
            <color indexed="64"/>
          </left>
          <right style="thin">
            <color indexed="64"/>
          </right>
          <top style="thin">
            <color indexed="64"/>
          </top>
          <bottom style="thin">
            <color indexed="64"/>
          </bottom>
        </border>
      </dxf>
    </rfmt>
    <rfmt sheetId="7" sqref="M82" start="0" length="0">
      <dxf>
        <numFmt numFmtId="164" formatCode="[$-409]dd\-mmm\-yy;@"/>
        <alignment vertical="center" readingOrder="0"/>
        <border outline="0">
          <left style="thin">
            <color indexed="64"/>
          </left>
          <right style="thin">
            <color indexed="64"/>
          </right>
          <top style="thin">
            <color indexed="64"/>
          </top>
          <bottom style="thin">
            <color indexed="64"/>
          </bottom>
        </border>
      </dxf>
    </rfmt>
    <rfmt sheetId="7" sqref="N82" start="0" length="0">
      <dxf>
        <border outline="0">
          <left style="thin">
            <color indexed="64"/>
          </left>
          <right style="thin">
            <color indexed="64"/>
          </right>
          <top style="thin">
            <color indexed="64"/>
          </top>
          <bottom style="thin">
            <color indexed="64"/>
          </bottom>
        </border>
      </dxf>
    </rfmt>
    <rfmt sheetId="7" sqref="O82" start="0" length="0">
      <dxf>
        <alignment vertical="center" readingOrder="0"/>
        <border outline="0">
          <left style="thin">
            <color indexed="64"/>
          </left>
          <top style="thin">
            <color indexed="64"/>
          </top>
          <bottom style="thin">
            <color indexed="64"/>
          </bottom>
        </border>
      </dxf>
    </rfmt>
    <rfmt sheetId="7" sqref="P82" start="0" length="0">
      <dxf>
        <border outline="0">
          <right style="thin">
            <color indexed="64"/>
          </right>
          <top style="thin">
            <color indexed="64"/>
          </top>
          <bottom style="thin">
            <color indexed="64"/>
          </bottom>
        </border>
      </dxf>
    </rfmt>
    <rfmt sheetId="7" sqref="Q82" start="0" length="0">
      <dxf>
        <border outline="0">
          <left style="thin">
            <color indexed="64"/>
          </left>
          <right style="thin">
            <color indexed="64"/>
          </right>
          <top style="thin">
            <color indexed="64"/>
          </top>
          <bottom style="thin">
            <color indexed="64"/>
          </bottom>
        </border>
      </dxf>
    </rfmt>
    <rfmt sheetId="7" sqref="R82" start="0" length="0">
      <dxf>
        <border outline="0">
          <left style="thin">
            <color indexed="64"/>
          </left>
          <right style="thin">
            <color indexed="64"/>
          </right>
          <top style="thin">
            <color indexed="64"/>
          </top>
          <bottom style="thin">
            <color indexed="64"/>
          </bottom>
        </border>
      </dxf>
    </rfmt>
    <rfmt sheetId="7" sqref="S82" start="0" length="0">
      <dxf>
        <border outline="0">
          <left style="thin">
            <color indexed="64"/>
          </left>
          <right style="thin">
            <color indexed="64"/>
          </right>
          <top style="thin">
            <color indexed="64"/>
          </top>
          <bottom style="thin">
            <color indexed="64"/>
          </bottom>
        </border>
      </dxf>
    </rfmt>
    <rfmt sheetId="7" sqref="T82" start="0" length="0">
      <dxf>
        <border outline="0">
          <left style="thin">
            <color indexed="64"/>
          </left>
          <right style="thin">
            <color indexed="64"/>
          </right>
          <top style="thin">
            <color indexed="64"/>
          </top>
          <bottom style="thin">
            <color indexed="64"/>
          </bottom>
        </border>
      </dxf>
    </rfmt>
    <rfmt sheetId="7" sqref="U82" start="0" length="0">
      <dxf>
        <border outline="0">
          <left style="thin">
            <color indexed="64"/>
          </left>
          <right style="thin">
            <color indexed="64"/>
          </right>
          <top style="thin">
            <color indexed="64"/>
          </top>
          <bottom style="thin">
            <color indexed="64"/>
          </bottom>
        </border>
      </dxf>
    </rfmt>
    <rfmt sheetId="7" sqref="V82" start="0" length="0">
      <dxf>
        <border outline="0">
          <left style="thin">
            <color indexed="64"/>
          </left>
          <right style="thin">
            <color indexed="64"/>
          </right>
          <top style="thin">
            <color indexed="64"/>
          </top>
          <bottom style="thin">
            <color indexed="64"/>
          </bottom>
        </border>
      </dxf>
    </rfmt>
    <rfmt sheetId="7" sqref="W82" start="0" length="0">
      <dxf>
        <border outline="0">
          <left style="thin">
            <color indexed="64"/>
          </left>
          <right style="medium">
            <color indexed="64"/>
          </right>
          <top style="thin">
            <color indexed="64"/>
          </top>
          <bottom style="thin">
            <color indexed="64"/>
          </bottom>
        </border>
      </dxf>
    </rfmt>
  </rm>
  <rrc rId="1141" sId="7" ref="A96:XFD96" action="deleteRow">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96:XFD96" start="0" length="0"/>
    <rfmt sheetId="7" sqref="B96" start="0" length="0">
      <dxf>
        <alignment horizontal="center" readingOrder="0"/>
      </dxf>
    </rfmt>
  </rrc>
  <rcc rId="1142" sId="7">
    <nc r="E82" t="inlineStr">
      <is>
        <t>Verify that user is logged out when user refresh the browser without submitting.</t>
      </is>
    </nc>
  </rcc>
  <rcc rId="1143" sId="7">
    <nc r="H82" t="inlineStr">
      <is>
        <t>Business Function list should not be updated and User should be logged out of the application.</t>
      </is>
    </nc>
  </rcc>
  <rcv guid="{69371D1E-7CA7-4EB0-8E27-A6F91CABCA2F}" action="delete"/>
  <rdn rId="0" localSheetId="1" customView="1" name="Z_69371D1E_7CA7_4EB0_8E27_A6F91CABCA2F_.wvu.Cols" hidden="1" oldHidden="1">
    <formula>Summary!$M:$N</formula>
    <oldFormula>Summary!$M:$N</oldFormula>
  </rdn>
  <rdn rId="0" localSheetId="2" customView="1" name="Z_69371D1E_7CA7_4EB0_8E27_A6F91CABCA2F_.wvu.Rows" hidden="1" oldHidden="1">
    <formula>'IISL Login'!$12:$14,'IISL Login'!$52:$52</formula>
    <oldFormula>'IISL Login'!$12:$14,'IISL Login'!$52:$52</oldFormula>
  </rdn>
  <rdn rId="0" localSheetId="2" customView="1" name="Z_69371D1E_7CA7_4EB0_8E27_A6F91CABCA2F_.wvu.Cols" hidden="1" oldHidden="1">
    <formula>'IISL Login'!$C:$D,'IISL Login'!$I:$I,'IISL Login'!$P:$W</formula>
    <oldFormula>'IISL Login'!$C:$D,'IISL Login'!$I:$I,'IISL Login'!$P:$W</oldFormula>
  </rdn>
  <rdn rId="0" localSheetId="3" customView="1" name="Z_69371D1E_7CA7_4EB0_8E27_A6F91CABCA2F_.wvu.Rows" hidden="1" oldHidden="1">
    <formula>'Home Page'!$12:$14</formula>
    <oldFormula>'Home Page'!$12:$14</oldFormula>
  </rdn>
  <rdn rId="0" localSheetId="3" customView="1" name="Z_69371D1E_7CA7_4EB0_8E27_A6F91CABCA2F_.wvu.Cols" hidden="1" oldHidden="1">
    <formula>'Home Page'!$C:$D,'Home Page'!$I:$I,'Home Page'!$P:$W</formula>
    <oldFormula>'Home Page'!$C:$D,'Home Page'!$I:$I,'Home Page'!$P:$W</oldFormula>
  </rdn>
  <rdn rId="0" localSheetId="4" customView="1" name="Z_69371D1E_7CA7_4EB0_8E27_A6F91CABCA2F_.wvu.Rows" hidden="1" oldHidden="1">
    <formula>'BUM-Index Master'!$12:$14</formula>
    <oldFormula>'BUM-Index Master'!$12:$14</oldFormula>
  </rdn>
  <rdn rId="0" localSheetId="4" customView="1" name="Z_69371D1E_7CA7_4EB0_8E27_A6F91CABCA2F_.wvu.Cols" hidden="1" oldHidden="1">
    <formula>'BUM-Index Master'!$C:$D,'BUM-Index Master'!$I:$I,'BUM-Index Master'!$P:$W</formula>
    <oldFormula>'BUM-Index Master'!$C:$D,'BUM-Index Master'!$I:$I,'BUM-Index Master'!$P:$W</oldFormula>
  </rdn>
  <rdn rId="0" localSheetId="4" customView="1" name="Z_69371D1E_7CA7_4EB0_8E27_A6F91CABCA2F_.wvu.FilterData" hidden="1" oldHidden="1">
    <formula>'BUM-Index Master'!$B$16:$W$17</formula>
    <oldFormula>'BUM-Index Master'!$B$16:$W$17</oldFormula>
  </rdn>
  <rdn rId="0" localSheetId="5" customView="1" name="Z_69371D1E_7CA7_4EB0_8E27_A6F91CABCA2F_.wvu.Rows" hidden="1" oldHidden="1">
    <formula>'AUM-Column Master'!$12:$14</formula>
    <oldFormula>'AUM-Column Master'!$12:$14</oldFormula>
  </rdn>
  <rdn rId="0" localSheetId="5" customView="1" name="Z_69371D1E_7CA7_4EB0_8E27_A6F91CABCA2F_.wvu.Cols" hidden="1" oldHidden="1">
    <formula>'AUM-Column Master'!$C:$D,'AUM-Column Master'!$I:$I,'AUM-Column Master'!$P:$W</formula>
    <oldFormula>'AUM-Column Master'!$C:$D,'AUM-Column Master'!$I:$I,'AUM-Column Master'!$P:$W</oldFormula>
  </rdn>
  <rdn rId="0" localSheetId="5" customView="1" name="Z_69371D1E_7CA7_4EB0_8E27_A6F91CABCA2F_.wvu.FilterData" hidden="1" oldHidden="1">
    <formula>'AUM-Column Master'!$B$16:$W$17</formula>
    <oldFormula>'AUM-Column Master'!$B$16:$W$17</oldFormula>
  </rdn>
  <rdn rId="0" localSheetId="6" customView="1" name="Z_69371D1E_7CA7_4EB0_8E27_A6F91CABCA2F_.wvu.Rows" hidden="1" oldHidden="1">
    <formula>'AUM-Parameter Master'!$12:$14</formula>
    <oldFormula>'AUM-Parameter Master'!$12:$14</oldFormula>
  </rdn>
  <rdn rId="0" localSheetId="6" customView="1" name="Z_69371D1E_7CA7_4EB0_8E27_A6F91CABCA2F_.wvu.Cols" hidden="1" oldHidden="1">
    <formula>'AUM-Parameter Master'!$C:$D,'AUM-Parameter Master'!$I:$I,'AUM-Parameter Master'!$P:$W</formula>
    <oldFormula>'AUM-Parameter Master'!$C:$D,'AUM-Parameter Master'!$I:$I,'AUM-Parameter Master'!$P:$W</oldFormula>
  </rdn>
  <rdn rId="0" localSheetId="6" customView="1" name="Z_69371D1E_7CA7_4EB0_8E27_A6F91CABCA2F_.wvu.FilterData" hidden="1" oldHidden="1">
    <formula>'AUM-Parameter Master'!$B$16:$W$17</formula>
    <oldFormula>'AUM-Parameter Master'!$B$16:$W$17</oldFormula>
  </rdn>
  <rdn rId="0" localSheetId="7" customView="1" name="Z_69371D1E_7CA7_4EB0_8E27_A6F91CABCA2F_.wvu.Rows" hidden="1" oldHidden="1">
    <formula>'AUM-Business Function Master'!$12:$14</formula>
    <oldFormula>'AUM-Business Function Master'!$12:$14</oldFormula>
  </rdn>
  <rdn rId="0" localSheetId="7" customView="1" name="Z_69371D1E_7CA7_4EB0_8E27_A6F91CABCA2F_.wvu.Cols" hidden="1" oldHidden="1">
    <formula>'AUM-Business Function Master'!$C:$D,'AUM-Business Function Master'!$I:$I,'AUM-Business Function Master'!$P:$W</formula>
    <oldFormula>'AUM-Business Function Master'!$C:$D,'AUM-Business Function Master'!$I:$I,'AUM-Business Function Master'!$P:$W</oldFormula>
  </rdn>
  <rdn rId="0" localSheetId="7" customView="1" name="Z_69371D1E_7CA7_4EB0_8E27_A6F91CABCA2F_.wvu.FilterData" hidden="1" oldHidden="1">
    <formula>'AUM-Business Function Master'!$B$16:$W$17</formula>
    <oldFormula>'AUM-Business Function Master'!$B$16:$W$17</oldFormula>
  </rdn>
  <rcv guid="{69371D1E-7CA7-4EB0-8E27-A6F91CABCA2F}" action="add"/>
</revisions>
</file>

<file path=xl/revisions/revisionLog5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61" sId="7" odxf="1" dxf="1">
    <oc r="B82">
      <f>IF(E82="","",COUNT($B$16:$B69)+1)</f>
    </oc>
    <nc r="B82">
      <f>IF(E82="","",COUNT($B$16:$B81)+1)</f>
    </nc>
    <odxf>
      <alignment wrapText="0" readingOrder="0"/>
    </odxf>
    <ndxf>
      <alignment wrapText="1" readingOrder="0"/>
    </ndxf>
  </rcc>
  <rcc rId="1162" sId="7" odxf="1" dxf="1">
    <oc r="B83">
      <f>IF(E83="","",COUNT($B$16:$B81)+1)</f>
    </oc>
    <nc r="B83">
      <f>IF(E83="","",COUNT($B$16:$B82)+1)</f>
    </nc>
    <odxf>
      <alignment wrapText="1" readingOrder="0"/>
    </odxf>
    <ndxf>
      <alignment wrapText="0" readingOrder="0"/>
    </ndxf>
  </rcc>
  <rcc rId="1163" sId="7" odxf="1" dxf="1">
    <oc r="B84">
      <f>IF(E84="","",COUNT($B$16:$B83)+1)</f>
    </oc>
    <nc r="B84">
      <f>IF(E84="","",COUNT($B$16:$B83)+1)</f>
    </nc>
    <odxf>
      <alignment wrapText="0" readingOrder="0"/>
    </odxf>
    <ndxf>
      <alignment wrapText="1" readingOrder="0"/>
    </ndxf>
  </rcc>
  <rcc rId="1164" sId="7" odxf="1" dxf="1">
    <oc r="B85">
      <f>IF(E85="","",COUNT($B$16:$B84)+1)</f>
    </oc>
    <nc r="B85">
      <f>IF(E85="","",COUNT($B$16:$B84)+1)</f>
    </nc>
    <odxf>
      <alignment wrapText="1" readingOrder="0"/>
    </odxf>
    <ndxf>
      <alignment wrapText="0" readingOrder="0"/>
    </ndxf>
  </rcc>
  <rcc rId="1165" sId="7" odxf="1" dxf="1">
    <nc r="B86">
      <f>IF(E86="","",COUNT($B$16:$B85)+1)</f>
    </nc>
    <odxf>
      <alignment wrapText="0" readingOrder="0"/>
    </odxf>
    <ndxf>
      <alignment wrapText="1" readingOrder="0"/>
    </ndxf>
  </rcc>
  <rcc rId="1166" sId="7" odxf="1" dxf="1">
    <oc r="B87">
      <f>IF(E87="","",COUNT($B$16:$B86)+1)</f>
    </oc>
    <nc r="B87">
      <f>IF(E87="","",COUNT($B$16:$B86)+1)</f>
    </nc>
    <odxf>
      <alignment wrapText="1" readingOrder="0"/>
    </odxf>
    <ndxf>
      <alignment wrapText="0" readingOrder="0"/>
    </ndxf>
  </rcc>
  <rcc rId="1167" sId="7" odxf="1" dxf="1">
    <oc r="B88">
      <f>IF(E88="","",COUNT($B$16:$B87)+1)</f>
    </oc>
    <nc r="B88">
      <f>IF(E88="","",COUNT($B$16:$B87)+1)</f>
    </nc>
    <odxf>
      <alignment wrapText="0" readingOrder="0"/>
    </odxf>
    <ndxf>
      <alignment wrapText="1" readingOrder="0"/>
    </ndxf>
  </rcc>
  <rcc rId="1168" sId="7" odxf="1" dxf="1">
    <oc r="B89">
      <f>IF(E89="","",COUNT($B$16:$B88)+1)</f>
    </oc>
    <nc r="B89">
      <f>IF(E89="","",COUNT($B$16:$B88)+1)</f>
    </nc>
    <odxf>
      <alignment wrapText="1" readingOrder="0"/>
    </odxf>
    <ndxf>
      <alignment wrapText="0" readingOrder="0"/>
    </ndxf>
  </rcc>
  <rcc rId="1169" sId="7" odxf="1" dxf="1">
    <oc r="B90">
      <f>IF(E90="","",COUNT($B$16:$B89)+1)</f>
    </oc>
    <nc r="B90">
      <f>IF(E90="","",COUNT($B$16:$B89)+1)</f>
    </nc>
    <odxf>
      <alignment wrapText="0" readingOrder="0"/>
    </odxf>
    <ndxf>
      <alignment wrapText="1" readingOrder="0"/>
    </ndxf>
  </rcc>
  <rcc rId="1170" sId="7" odxf="1" dxf="1">
    <oc r="B91">
      <f>IF(E91="","",COUNT($B$16:$B90)+1)</f>
    </oc>
    <nc r="B91">
      <f>IF(E91="","",COUNT($B$16:$B90)+1)</f>
    </nc>
    <odxf>
      <alignment wrapText="1" readingOrder="0"/>
    </odxf>
    <ndxf>
      <alignment wrapText="0" readingOrder="0"/>
    </ndxf>
  </rcc>
  <rcc rId="1171" sId="7" odxf="1" dxf="1">
    <oc r="B92">
      <f>IF(E92="","",COUNT($B$16:$B91)+1)</f>
    </oc>
    <nc r="B92">
      <f>IF(E92="","",COUNT($B$16:$B91)+1)</f>
    </nc>
    <odxf>
      <alignment wrapText="0" readingOrder="0"/>
    </odxf>
    <ndxf>
      <alignment wrapText="1" readingOrder="0"/>
    </ndxf>
  </rcc>
  <rcc rId="1172" sId="7" odxf="1" dxf="1">
    <oc r="B93">
      <f>IF(E93="","",COUNT($B$16:$B92)+1)</f>
    </oc>
    <nc r="B93">
      <f>IF(E93="","",COUNT($B$16:$B92)+1)</f>
    </nc>
    <odxf>
      <alignment wrapText="1" readingOrder="0"/>
    </odxf>
    <ndxf>
      <alignment wrapText="0" readingOrder="0"/>
    </ndxf>
  </rcc>
  <rcc rId="1173" sId="7" odxf="1" dxf="1">
    <oc r="B94">
      <f>IF(E94="","",COUNT($B$16:$B93)+1)</f>
    </oc>
    <nc r="B94">
      <f>IF(E94="","",COUNT($B$16:$B93)+1)</f>
    </nc>
    <odxf>
      <alignment wrapText="0" readingOrder="0"/>
    </odxf>
    <ndxf>
      <alignment wrapText="1" readingOrder="0"/>
    </ndxf>
  </rcc>
  <rcc rId="1174" sId="7" odxf="1" dxf="1">
    <oc r="B95">
      <f>IF(E95="","",COUNT($B$16:$B94)+1)</f>
    </oc>
    <nc r="B95">
      <f>IF(E95="","",COUNT($B$16:$B94)+1)</f>
    </nc>
    <odxf>
      <alignment wrapText="1" readingOrder="0"/>
    </odxf>
    <ndxf>
      <alignment wrapText="0" readingOrder="0"/>
    </ndxf>
  </rcc>
  <rcc rId="1175" sId="7" odxf="1" dxf="1">
    <nc r="B96">
      <f>IF(E96="","",COUNT($B$16:$B95)+1)</f>
    </nc>
    <odxf>
      <alignment wrapText="0" readingOrder="0"/>
    </odxf>
    <ndxf>
      <alignment wrapText="1" readingOrder="0"/>
    </ndxf>
  </rcc>
  <rcc rId="1176" sId="7" odxf="1" dxf="1">
    <oc r="B97">
      <f>IF(E97="","",COUNT($B$16:$B96)+1)</f>
    </oc>
    <nc r="B97">
      <f>IF(E97="","",COUNT($B$16:$B96)+1)</f>
    </nc>
    <odxf>
      <alignment wrapText="1" readingOrder="0"/>
    </odxf>
    <ndxf>
      <alignment wrapText="0" readingOrder="0"/>
    </ndxf>
  </rcc>
  <rcc rId="1177" sId="7" odxf="1" dxf="1">
    <oc r="B98">
      <f>IF(E98="","",COUNT($B$16:$B97)+1)</f>
    </oc>
    <nc r="B98">
      <f>IF(E98="","",COUNT($B$16:$B97)+1)</f>
    </nc>
    <odxf>
      <alignment wrapText="0" readingOrder="0"/>
    </odxf>
    <ndxf>
      <alignment wrapText="1" readingOrder="0"/>
    </ndxf>
  </rcc>
  <rcc rId="1178" sId="7" odxf="1" dxf="1">
    <oc r="B99">
      <f>IF(E99="","",COUNT($B$16:$B98)+1)</f>
    </oc>
    <nc r="B99">
      <f>IF(E99="","",COUNT($B$16:$B98)+1)</f>
    </nc>
    <odxf>
      <alignment wrapText="1" readingOrder="0"/>
    </odxf>
    <ndxf>
      <alignment wrapText="0" readingOrder="0"/>
    </ndxf>
  </rcc>
  <rcc rId="1179" sId="7" odxf="1" dxf="1">
    <oc r="B100">
      <f>IF(E100="","",COUNT($B$16:$B99)+1)</f>
    </oc>
    <nc r="B100">
      <f>IF(E100="","",COUNT($B$16:$B99)+1)</f>
    </nc>
    <odxf>
      <alignment wrapText="0" readingOrder="0"/>
    </odxf>
    <ndxf>
      <alignment wrapText="1" readingOrder="0"/>
    </ndxf>
  </rcc>
  <rcc rId="1180" sId="7" odxf="1" dxf="1">
    <oc r="B101">
      <f>IF(E101="","",COUNT($B$16:$B100)+1)</f>
    </oc>
    <nc r="B101">
      <f>IF(E101="","",COUNT($B$16:$B100)+1)</f>
    </nc>
    <odxf>
      <alignment wrapText="1" readingOrder="0"/>
    </odxf>
    <ndxf>
      <alignment wrapText="0" readingOrder="0"/>
    </ndxf>
  </rcc>
  <rcc rId="1181" sId="7" odxf="1" dxf="1">
    <nc r="B102">
      <f>IF(E102="","",COUNT($B$16:$B101)+1)</f>
    </nc>
    <odxf>
      <alignment wrapText="0" readingOrder="0"/>
    </odxf>
    <ndxf>
      <alignment wrapText="1" readingOrder="0"/>
    </ndxf>
  </rcc>
  <rcc rId="1182" sId="7" odxf="1" dxf="1">
    <oc r="B103">
      <f>IF(E103="","",COUNT($B$16:$B102)+1)</f>
    </oc>
    <nc r="B103">
      <f>IF(E103="","",COUNT($B$16:$B102)+1)</f>
    </nc>
    <odxf>
      <alignment wrapText="1" readingOrder="0"/>
    </odxf>
    <ndxf>
      <alignment wrapText="0" readingOrder="0"/>
    </ndxf>
  </rcc>
  <rcc rId="1183" sId="7" odxf="1" dxf="1">
    <oc r="B104">
      <f>IF(E104="","",COUNT($B$16:$B103)+1)</f>
    </oc>
    <nc r="B104">
      <f>IF(E104="","",COUNT($B$16:$B103)+1)</f>
    </nc>
    <odxf>
      <alignment wrapText="0" readingOrder="0"/>
    </odxf>
    <ndxf>
      <alignment wrapText="1" readingOrder="0"/>
    </ndxf>
  </rcc>
  <rcc rId="1184" sId="7" odxf="1" dxf="1">
    <oc r="B105">
      <f>IF(E105="","",COUNT($B$16:$B104)+1)</f>
    </oc>
    <nc r="B105">
      <f>IF(E105="","",COUNT($B$16:$B104)+1)</f>
    </nc>
    <odxf>
      <alignment wrapText="1" readingOrder="0"/>
    </odxf>
    <ndxf>
      <alignment wrapText="0" readingOrder="0"/>
    </ndxf>
  </rcc>
  <rcc rId="1185" sId="7" odxf="1" dxf="1">
    <oc r="B106">
      <f>IF(E106="","",COUNT($B$16:$B105)+1)</f>
    </oc>
    <nc r="B106">
      <f>IF(E106="","",COUNT($B$16:$B105)+1)</f>
    </nc>
    <odxf>
      <alignment wrapText="0" readingOrder="0"/>
    </odxf>
    <ndxf>
      <alignment wrapText="1" readingOrder="0"/>
    </ndxf>
  </rcc>
  <rcc rId="1186" sId="7" odxf="1" dxf="1">
    <oc r="B107">
      <f>IF(E107="","",COUNT($B$16:$B106)+1)</f>
    </oc>
    <nc r="B107">
      <f>IF(E107="","",COUNT($B$16:$B106)+1)</f>
    </nc>
    <odxf>
      <alignment wrapText="1" readingOrder="0"/>
    </odxf>
    <ndxf>
      <alignment wrapText="0" readingOrder="0"/>
    </ndxf>
  </rcc>
  <rcc rId="1187" sId="7" odxf="1" dxf="1">
    <oc r="B108">
      <f>IF(E108="","",COUNT($B$16:$B107)+1)</f>
    </oc>
    <nc r="B108">
      <f>IF(E108="","",COUNT($B$16:$B107)+1)</f>
    </nc>
    <odxf>
      <alignment wrapText="0" readingOrder="0"/>
    </odxf>
    <ndxf>
      <alignment wrapText="1" readingOrder="0"/>
    </ndxf>
  </rcc>
  <rcc rId="1188" sId="7">
    <oc r="B109">
      <f>IF(E109="","",COUNT($B$16:$B84)+1)</f>
    </oc>
    <nc r="B109">
      <f>IF(E109="","",COUNT($B$16:$B108)+1)</f>
    </nc>
  </rcc>
  <rcc rId="1189" sId="7" odxf="1" dxf="1">
    <oc r="B110">
      <f>IF(E110="","",COUNT($B$16:$B109)+1)</f>
    </oc>
    <nc r="B110">
      <f>IF(E110="","",COUNT($B$16:$B109)+1)</f>
    </nc>
    <odxf>
      <alignment wrapText="0" readingOrder="0"/>
    </odxf>
    <ndxf>
      <alignment wrapText="1" readingOrder="0"/>
    </ndxf>
  </rcc>
</revisions>
</file>

<file path=xl/revisions/revisionLog5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0" sId="7">
    <oc r="B86">
      <f>IF(E86="","",COUNT($B$16:$B85)+1)</f>
    </oc>
    <nc r="B86"/>
  </rcc>
  <rcc rId="1191" sId="7">
    <oc r="B96">
      <f>IF(E96="","",COUNT($B$16:$B95)+1)</f>
    </oc>
    <nc r="B96"/>
  </rcc>
  <rcc rId="1192" sId="7">
    <oc r="B102">
      <f>IF(E102="","",COUNT($B$16:$B101)+1)</f>
    </oc>
    <nc r="B102"/>
  </rcc>
</revisions>
</file>

<file path=xl/revisions/revisionLog5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93" sId="7">
    <oc r="E111" t="inlineStr">
      <is>
        <t>Modify Parameter</t>
      </is>
    </oc>
    <nc r="E111" t="inlineStr">
      <is>
        <t>Modify</t>
      </is>
    </nc>
  </rcc>
</revisions>
</file>

<file path=xl/revisions/revisionLog5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194" sId="7" ref="A112:XFD112" action="deleteRow">
    <undo index="6" exp="area" dr="$B$16:$B112" r="B113"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112:XFD112" start="0" length="0">
      <dxf>
        <font>
          <sz val="10"/>
          <name val="Arial"/>
          <scheme val="none"/>
        </font>
        <alignment horizontal="left" readingOrder="0"/>
      </dxf>
    </rfmt>
    <rfmt sheetId="7" sqref="A112" start="0" length="0">
      <dxf/>
    </rfmt>
    <rcc rId="0" sId="7" dxf="1">
      <nc r="B112">
        <f>IF(E112="","",COUNT($B$16:$B111)+1)</f>
      </nc>
      <ndxf>
        <alignment horizontal="center" readingOrder="0"/>
        <border outline="0">
          <left style="medium">
            <color indexed="64"/>
          </left>
          <right style="thin">
            <color indexed="64"/>
          </right>
          <top style="thin">
            <color indexed="64"/>
          </top>
          <bottom style="thin">
            <color indexed="64"/>
          </bottom>
        </border>
      </ndxf>
    </rcc>
    <rfmt sheetId="7" sqref="C112" start="0" length="0">
      <dxf>
        <border outline="0">
          <left style="thin">
            <color indexed="64"/>
          </left>
          <right style="thin">
            <color indexed="64"/>
          </right>
          <top style="thin">
            <color indexed="64"/>
          </top>
          <bottom style="thin">
            <color indexed="64"/>
          </bottom>
        </border>
      </dxf>
    </rfmt>
    <rfmt sheetId="7" sqref="D112" start="0" length="0">
      <dxf>
        <alignment horizontal="center" readingOrder="0"/>
        <border outline="0">
          <left style="thin">
            <color indexed="64"/>
          </left>
          <right style="thin">
            <color indexed="64"/>
          </right>
          <top style="thin">
            <color indexed="64"/>
          </top>
          <bottom style="thin">
            <color indexed="64"/>
          </bottom>
        </border>
      </dxf>
    </rfmt>
    <rcc rId="0" sId="7" dxf="1">
      <nc r="E112" t="inlineStr">
        <is>
          <t>Verify that 'Modify' button is present below the search grid</t>
        </is>
      </nc>
      <ndxf>
        <font>
          <sz val="10"/>
          <color rgb="FF000000"/>
          <name val="Arial"/>
          <scheme val="none"/>
        </font>
        <alignment horizontal="general" wrapText="1" readingOrder="0"/>
        <border outline="0">
          <left style="thin">
            <color indexed="64"/>
          </left>
          <right style="thin">
            <color indexed="64"/>
          </right>
          <top style="thin">
            <color indexed="64"/>
          </top>
          <bottom style="thin">
            <color indexed="64"/>
          </bottom>
        </border>
      </ndxf>
    </rcc>
    <rcc rId="0" sId="7" dxf="1">
      <nc r="F112" t="inlineStr">
        <is>
          <t>User is on Admin User Master =&gt; Parameter Master page.</t>
        </is>
      </nc>
      <ndxf>
        <alignment horizontal="general" wrapText="1" readingOrder="0"/>
        <border outline="0">
          <left style="thin">
            <color indexed="64"/>
          </left>
          <right style="thin">
            <color indexed="64"/>
          </right>
          <top style="thin">
            <color indexed="64"/>
          </top>
          <bottom style="thin">
            <color indexed="64"/>
          </bottom>
        </border>
      </ndxf>
    </rcc>
    <rfmt sheetId="7" sqref="G112" start="0" length="0">
      <dxf>
        <alignment wrapText="1" readingOrder="0"/>
        <border outline="0">
          <left style="thin">
            <color indexed="64"/>
          </left>
          <right style="thin">
            <color indexed="64"/>
          </right>
          <top style="thin">
            <color indexed="64"/>
          </top>
          <bottom style="thin">
            <color indexed="64"/>
          </bottom>
        </border>
      </dxf>
    </rfmt>
    <rcc rId="0" sId="7" dxf="1">
      <nc r="H112" t="inlineStr">
        <is>
          <t>The 'Modify' button is present below the search grid and next to the 'Add' button</t>
        </is>
      </nc>
      <ndxf>
        <alignment horizontal="general" wrapText="1" readingOrder="0"/>
        <border outline="0">
          <left style="thin">
            <color indexed="64"/>
          </left>
          <right style="thin">
            <color indexed="64"/>
          </right>
          <top style="thin">
            <color indexed="64"/>
          </top>
          <bottom style="thin">
            <color indexed="64"/>
          </bottom>
        </border>
      </ndxf>
    </rcc>
    <rfmt sheetId="7" sqref="I112"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7" sqref="J112" start="0" length="0">
      <dxf>
        <font>
          <b/>
          <sz val="10"/>
          <color indexed="17"/>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7" sqref="K112" start="0" length="0">
      <dxf>
        <border outline="0">
          <left style="thin">
            <color indexed="64"/>
          </left>
          <right style="thin">
            <color indexed="64"/>
          </right>
          <top style="thin">
            <color indexed="64"/>
          </top>
          <bottom style="thin">
            <color indexed="64"/>
          </bottom>
        </border>
      </dxf>
    </rfmt>
    <rfmt sheetId="7" sqref="L112" start="0" length="0">
      <dxf>
        <numFmt numFmtId="164" formatCode="[$-409]dd\-mmm\-yy;@"/>
        <alignment horizontal="center" vertical="center" readingOrder="0"/>
        <border outline="0">
          <left style="thin">
            <color indexed="64"/>
          </left>
          <right style="thin">
            <color indexed="64"/>
          </right>
          <top style="thin">
            <color indexed="64"/>
          </top>
          <bottom style="thin">
            <color indexed="64"/>
          </bottom>
        </border>
      </dxf>
    </rfmt>
    <rfmt sheetId="7" sqref="M112" start="0" length="0">
      <dxf>
        <numFmt numFmtId="164" formatCode="[$-409]dd\-mmm\-yy;@"/>
        <alignment vertical="center" readingOrder="0"/>
        <border outline="0">
          <left style="thin">
            <color indexed="64"/>
          </left>
          <right style="thin">
            <color indexed="64"/>
          </right>
          <top style="thin">
            <color indexed="64"/>
          </top>
          <bottom style="thin">
            <color indexed="64"/>
          </bottom>
        </border>
      </dxf>
    </rfmt>
    <rfmt sheetId="7" sqref="N112"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112" start="0" length="0">
      <dxf>
        <alignment vertical="center" readingOrder="0"/>
        <border outline="0">
          <left style="thin">
            <color indexed="64"/>
          </left>
          <right style="medium">
            <color indexed="64"/>
          </right>
          <top style="thin">
            <color indexed="64"/>
          </top>
          <bottom style="thin">
            <color indexed="64"/>
          </bottom>
        </border>
      </dxf>
    </rfmt>
    <rfmt sheetId="7" sqref="P112" start="0" length="0">
      <dxf>
        <border outline="0">
          <right style="thin">
            <color indexed="64"/>
          </right>
          <top style="thin">
            <color indexed="64"/>
          </top>
          <bottom style="thin">
            <color indexed="64"/>
          </bottom>
        </border>
      </dxf>
    </rfmt>
    <rfmt sheetId="7" sqref="Q112" start="0" length="0">
      <dxf>
        <border outline="0">
          <left style="thin">
            <color indexed="64"/>
          </left>
          <right style="thin">
            <color indexed="64"/>
          </right>
          <top style="thin">
            <color indexed="64"/>
          </top>
          <bottom style="thin">
            <color indexed="64"/>
          </bottom>
        </border>
      </dxf>
    </rfmt>
    <rfmt sheetId="7" sqref="R112" start="0" length="0">
      <dxf>
        <border outline="0">
          <left style="thin">
            <color indexed="64"/>
          </left>
          <right style="thin">
            <color indexed="64"/>
          </right>
          <top style="thin">
            <color indexed="64"/>
          </top>
          <bottom style="thin">
            <color indexed="64"/>
          </bottom>
        </border>
      </dxf>
    </rfmt>
    <rfmt sheetId="7" sqref="S112" start="0" length="0">
      <dxf>
        <border outline="0">
          <left style="thin">
            <color indexed="64"/>
          </left>
          <right style="thin">
            <color indexed="64"/>
          </right>
          <top style="thin">
            <color indexed="64"/>
          </top>
          <bottom style="thin">
            <color indexed="64"/>
          </bottom>
        </border>
      </dxf>
    </rfmt>
    <rfmt sheetId="7" sqref="T112" start="0" length="0">
      <dxf>
        <border outline="0">
          <left style="thin">
            <color indexed="64"/>
          </left>
          <right style="thin">
            <color indexed="64"/>
          </right>
          <top style="thin">
            <color indexed="64"/>
          </top>
          <bottom style="thin">
            <color indexed="64"/>
          </bottom>
        </border>
      </dxf>
    </rfmt>
    <rfmt sheetId="7" sqref="U112" start="0" length="0">
      <dxf>
        <border outline="0">
          <left style="thin">
            <color indexed="64"/>
          </left>
          <right style="thin">
            <color indexed="64"/>
          </right>
          <top style="thin">
            <color indexed="64"/>
          </top>
          <bottom style="thin">
            <color indexed="64"/>
          </bottom>
        </border>
      </dxf>
    </rfmt>
    <rfmt sheetId="7" sqref="V112" start="0" length="0">
      <dxf>
        <border outline="0">
          <left style="thin">
            <color indexed="64"/>
          </left>
          <right style="thin">
            <color indexed="64"/>
          </right>
          <top style="thin">
            <color indexed="64"/>
          </top>
          <bottom style="thin">
            <color indexed="64"/>
          </bottom>
        </border>
      </dxf>
    </rfmt>
    <rfmt sheetId="7" sqref="W112" start="0" length="0">
      <dxf>
        <border outline="0">
          <left style="thin">
            <color indexed="64"/>
          </left>
          <right style="medium">
            <color indexed="64"/>
          </right>
          <top style="thin">
            <color indexed="64"/>
          </top>
          <bottom style="thin">
            <color indexed="64"/>
          </bottom>
        </border>
      </dxf>
    </rfmt>
  </rrc>
  <rrc rId="1195" sId="7" ref="A112:XFD112" action="deleteRow">
    <undo index="6" exp="area" dr="$B$16:$B112" r="B113"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112:XFD112" start="0" length="0">
      <dxf>
        <font>
          <sz val="10"/>
          <name val="Arial"/>
          <scheme val="none"/>
        </font>
        <alignment horizontal="left" wrapText="1" readingOrder="0"/>
      </dxf>
    </rfmt>
    <rfmt sheetId="7" sqref="A112" start="0" length="0">
      <dxf/>
    </rfmt>
    <rcc rId="0" sId="7" dxf="1">
      <nc r="B112">
        <f>IF(E112="","",COUNT($B$16:$B111)+1)</f>
      </nc>
      <ndxf>
        <alignment horizontal="center" wrapText="0" readingOrder="0"/>
        <border outline="0">
          <left style="medium">
            <color indexed="64"/>
          </left>
          <right style="thin">
            <color indexed="64"/>
          </right>
          <top style="thin">
            <color indexed="64"/>
          </top>
          <bottom style="thin">
            <color indexed="64"/>
          </bottom>
        </border>
      </ndxf>
    </rcc>
    <rfmt sheetId="7" sqref="C112" start="0" length="0">
      <dxf>
        <border outline="0">
          <left style="thin">
            <color indexed="64"/>
          </left>
          <right style="thin">
            <color indexed="64"/>
          </right>
          <top style="thin">
            <color indexed="64"/>
          </top>
          <bottom style="thin">
            <color indexed="64"/>
          </bottom>
        </border>
      </dxf>
    </rfmt>
    <rfmt sheetId="7" sqref="D112" start="0" length="0">
      <dxf>
        <alignment horizontal="center" readingOrder="0"/>
        <border outline="0">
          <left style="thin">
            <color indexed="64"/>
          </left>
          <right style="thin">
            <color indexed="64"/>
          </right>
          <top style="thin">
            <color indexed="64"/>
          </top>
          <bottom style="thin">
            <color indexed="64"/>
          </bottom>
        </border>
      </dxf>
    </rfmt>
    <rcc rId="0" sId="7" dxf="1">
      <nc r="E112" t="inlineStr">
        <is>
          <t>Verify that user is able to click on 'Modify' button on 'Parameter Master' tab.</t>
        </is>
      </nc>
      <ndxf>
        <font>
          <sz val="10"/>
          <color rgb="FF000000"/>
          <name val="Arial"/>
          <scheme val="none"/>
        </font>
        <alignment horizontal="general" readingOrder="0"/>
        <border outline="0">
          <left style="thin">
            <color indexed="64"/>
          </left>
          <right style="thin">
            <color indexed="64"/>
          </right>
          <top style="thin">
            <color indexed="64"/>
          </top>
          <bottom style="thin">
            <color indexed="64"/>
          </bottom>
        </border>
      </ndxf>
    </rcc>
    <rcc rId="0" sId="7" dxf="1">
      <nc r="F112" t="inlineStr">
        <is>
          <t>User is on Admin User Master =&gt; Parameter Master page.</t>
        </is>
      </nc>
      <ndxf>
        <alignment horizontal="general" readingOrder="0"/>
        <border outline="0">
          <left style="thin">
            <color indexed="64"/>
          </left>
          <right style="thin">
            <color indexed="64"/>
          </right>
          <top style="thin">
            <color indexed="64"/>
          </top>
          <bottom style="thin">
            <color indexed="64"/>
          </bottom>
        </border>
      </ndxf>
    </rcc>
    <rfmt sheetId="7" sqref="G112" start="0" length="0">
      <dxf>
        <border outline="0">
          <left style="thin">
            <color indexed="64"/>
          </left>
          <right style="thin">
            <color indexed="64"/>
          </right>
          <top style="thin">
            <color indexed="64"/>
          </top>
          <bottom style="thin">
            <color indexed="64"/>
          </bottom>
        </border>
      </dxf>
    </rfmt>
    <rcc rId="0" sId="7" dxf="1">
      <nc r="H112" t="inlineStr">
        <is>
          <t>User should be navigated to 'Add Parameter' page and 'Add Parameter' section should be displayed.</t>
        </is>
      </nc>
      <ndxf>
        <alignment horizontal="general" readingOrder="0"/>
        <border outline="0">
          <left style="thin">
            <color indexed="64"/>
          </left>
          <right style="thin">
            <color indexed="64"/>
          </right>
          <top style="thin">
            <color indexed="64"/>
          </top>
          <bottom style="thin">
            <color indexed="64"/>
          </bottom>
        </border>
      </ndxf>
    </rcc>
    <rfmt sheetId="7" sqref="I112"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7" sqref="J112"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7" sqref="K112" start="0" length="0">
      <dxf>
        <border outline="0">
          <left style="thin">
            <color indexed="64"/>
          </left>
          <right style="thin">
            <color indexed="64"/>
          </right>
          <top style="thin">
            <color indexed="64"/>
          </top>
          <bottom style="thin">
            <color indexed="64"/>
          </bottom>
        </border>
      </dxf>
    </rfmt>
    <rfmt sheetId="7" sqref="L112"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112"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112"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112" start="0" length="0">
      <dxf>
        <alignment vertical="center" readingOrder="0"/>
        <border outline="0">
          <left style="thin">
            <color indexed="64"/>
          </left>
          <right style="medium">
            <color indexed="64"/>
          </right>
          <top style="thin">
            <color indexed="64"/>
          </top>
          <bottom style="thin">
            <color indexed="64"/>
          </bottom>
        </border>
      </dxf>
    </rfmt>
    <rfmt sheetId="7" sqref="P112" start="0" length="0">
      <dxf>
        <border outline="0">
          <right style="thin">
            <color indexed="64"/>
          </right>
          <top style="thin">
            <color indexed="64"/>
          </top>
          <bottom style="thin">
            <color indexed="64"/>
          </bottom>
        </border>
      </dxf>
    </rfmt>
    <rfmt sheetId="7" sqref="Q112" start="0" length="0">
      <dxf>
        <border outline="0">
          <left style="thin">
            <color indexed="64"/>
          </left>
          <right style="thin">
            <color indexed="64"/>
          </right>
          <top style="thin">
            <color indexed="64"/>
          </top>
          <bottom style="thin">
            <color indexed="64"/>
          </bottom>
        </border>
      </dxf>
    </rfmt>
    <rfmt sheetId="7" sqref="R112" start="0" length="0">
      <dxf>
        <border outline="0">
          <left style="thin">
            <color indexed="64"/>
          </left>
          <right style="thin">
            <color indexed="64"/>
          </right>
          <top style="thin">
            <color indexed="64"/>
          </top>
          <bottom style="thin">
            <color indexed="64"/>
          </bottom>
        </border>
      </dxf>
    </rfmt>
    <rfmt sheetId="7" sqref="S112" start="0" length="0">
      <dxf>
        <border outline="0">
          <left style="thin">
            <color indexed="64"/>
          </left>
          <right style="thin">
            <color indexed="64"/>
          </right>
          <top style="thin">
            <color indexed="64"/>
          </top>
          <bottom style="thin">
            <color indexed="64"/>
          </bottom>
        </border>
      </dxf>
    </rfmt>
    <rfmt sheetId="7" sqref="T112" start="0" length="0">
      <dxf>
        <border outline="0">
          <left style="thin">
            <color indexed="64"/>
          </left>
          <right style="thin">
            <color indexed="64"/>
          </right>
          <top style="thin">
            <color indexed="64"/>
          </top>
          <bottom style="thin">
            <color indexed="64"/>
          </bottom>
        </border>
      </dxf>
    </rfmt>
    <rfmt sheetId="7" sqref="U112" start="0" length="0">
      <dxf>
        <border outline="0">
          <left style="thin">
            <color indexed="64"/>
          </left>
          <right style="thin">
            <color indexed="64"/>
          </right>
          <top style="thin">
            <color indexed="64"/>
          </top>
          <bottom style="thin">
            <color indexed="64"/>
          </bottom>
        </border>
      </dxf>
    </rfmt>
    <rfmt sheetId="7" sqref="V112" start="0" length="0">
      <dxf>
        <border outline="0">
          <left style="thin">
            <color indexed="64"/>
          </left>
          <right style="thin">
            <color indexed="64"/>
          </right>
          <top style="thin">
            <color indexed="64"/>
          </top>
          <bottom style="thin">
            <color indexed="64"/>
          </bottom>
        </border>
      </dxf>
    </rfmt>
    <rfmt sheetId="7" sqref="W112" start="0" length="0">
      <dxf>
        <border outline="0">
          <left style="thin">
            <color indexed="64"/>
          </left>
          <right style="medium">
            <color indexed="64"/>
          </right>
          <top style="thin">
            <color indexed="64"/>
          </top>
          <bottom style="thin">
            <color indexed="64"/>
          </bottom>
        </border>
      </dxf>
    </rfmt>
  </rrc>
  <rrc rId="1196" sId="7" ref="A112:XFD112" action="deleteRow">
    <undo index="6" exp="area" dr="$B$16:$B112" r="B113"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112:XFD112" start="0" length="0">
      <dxf>
        <font>
          <sz val="10"/>
          <name val="Arial"/>
          <scheme val="none"/>
        </font>
        <alignment horizontal="left" wrapText="1" readingOrder="0"/>
      </dxf>
    </rfmt>
    <rfmt sheetId="7" sqref="A112" start="0" length="0">
      <dxf/>
    </rfmt>
    <rcc rId="0" sId="7" dxf="1">
      <nc r="B112">
        <f>IF(E112="","",COUNT($B$16:$B111)+1)</f>
      </nc>
      <ndxf>
        <alignment horizontal="center" wrapText="0" readingOrder="0"/>
        <border outline="0">
          <left style="medium">
            <color indexed="64"/>
          </left>
          <right style="thin">
            <color indexed="64"/>
          </right>
          <top style="thin">
            <color indexed="64"/>
          </top>
          <bottom style="thin">
            <color indexed="64"/>
          </bottom>
        </border>
      </ndxf>
    </rcc>
    <rfmt sheetId="7" sqref="C112" start="0" length="0">
      <dxf>
        <border outline="0">
          <left style="thin">
            <color indexed="64"/>
          </left>
          <right style="thin">
            <color indexed="64"/>
          </right>
          <top style="thin">
            <color indexed="64"/>
          </top>
          <bottom style="thin">
            <color indexed="64"/>
          </bottom>
        </border>
      </dxf>
    </rfmt>
    <rfmt sheetId="7" sqref="D112" start="0" length="0">
      <dxf>
        <alignment horizontal="center" readingOrder="0"/>
        <border outline="0">
          <left style="thin">
            <color indexed="64"/>
          </left>
          <right style="thin">
            <color indexed="64"/>
          </right>
          <top style="thin">
            <color indexed="64"/>
          </top>
          <bottom style="thin">
            <color indexed="64"/>
          </bottom>
        </border>
      </dxf>
    </rfmt>
    <rcc rId="0" sId="7" dxf="1">
      <nc r="E112" t="inlineStr">
        <is>
          <t>Verify all fields available on Add Parameter page.</t>
        </is>
      </nc>
      <ndxf>
        <font>
          <sz val="10"/>
          <color rgb="FF000000"/>
          <name val="Arial"/>
          <scheme val="none"/>
        </font>
        <alignment horizontal="general" readingOrder="0"/>
        <border outline="0">
          <left style="thin">
            <color indexed="64"/>
          </left>
          <right style="thin">
            <color indexed="64"/>
          </right>
          <top style="thin">
            <color indexed="64"/>
          </top>
          <bottom style="thin">
            <color indexed="64"/>
          </bottom>
        </border>
      </ndxf>
    </rcc>
    <rcc rId="0" sId="7" dxf="1">
      <nc r="F112" t="inlineStr">
        <is>
          <t>User is on Admin User Master =&gt; Parameter Master page.</t>
        </is>
      </nc>
      <ndxf>
        <alignment horizontal="general" readingOrder="0"/>
        <border outline="0">
          <left style="thin">
            <color indexed="64"/>
          </left>
          <right style="thin">
            <color indexed="64"/>
          </right>
          <top style="thin">
            <color indexed="64"/>
          </top>
          <bottom style="thin">
            <color indexed="64"/>
          </bottom>
        </border>
      </ndxf>
    </rcc>
    <rcc rId="0" sId="7" dxf="1">
      <nc r="G112" t="inlineStr">
        <is>
          <t>1. Select a parameter record from search result grid.
2. Click on 'Modify' button.</t>
        </is>
      </nc>
      <ndxf>
        <border outline="0">
          <left style="thin">
            <color indexed="64"/>
          </left>
          <right style="thin">
            <color indexed="64"/>
          </right>
          <top style="thin">
            <color indexed="64"/>
          </top>
          <bottom style="thin">
            <color indexed="64"/>
          </bottom>
        </border>
      </ndxf>
    </rcc>
    <rcc rId="0" sId="7" dxf="1">
      <nc r="H112" t="inlineStr">
        <is>
          <t>The following fields with given label should be shown on Add Parameter page:
Parameter Name (Text Box)
Parameter Description (text Box)
Parameter Type (Drop Down)
Submit (Button)
Add New (Button)
Close (Button)</t>
        </is>
      </nc>
      <ndxf>
        <alignment horizontal="general" readingOrder="0"/>
        <border outline="0">
          <left style="thin">
            <color indexed="64"/>
          </left>
          <right style="thin">
            <color indexed="64"/>
          </right>
          <top style="thin">
            <color indexed="64"/>
          </top>
          <bottom style="thin">
            <color indexed="64"/>
          </bottom>
        </border>
      </ndxf>
    </rcc>
    <rfmt sheetId="7" sqref="I112"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7" sqref="J112"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7" sqref="K112" start="0" length="0">
      <dxf>
        <border outline="0">
          <left style="thin">
            <color indexed="64"/>
          </left>
          <right style="thin">
            <color indexed="64"/>
          </right>
          <top style="thin">
            <color indexed="64"/>
          </top>
          <bottom style="thin">
            <color indexed="64"/>
          </bottom>
        </border>
      </dxf>
    </rfmt>
    <rfmt sheetId="7" sqref="L112"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112"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112" start="0" length="0">
      <dxf>
        <font>
          <sz val="10"/>
          <color auto="1"/>
          <name val="Arial"/>
          <scheme val="none"/>
        </font>
        <alignment horizontal="general" wrapText="0" readingOrder="0"/>
      </dxf>
    </rfmt>
    <rfmt sheetId="7" sqref="O112" start="0" length="0">
      <dxf>
        <alignment vertical="center" readingOrder="0"/>
        <border outline="0">
          <left style="thin">
            <color indexed="64"/>
          </left>
          <right style="medium">
            <color indexed="64"/>
          </right>
          <top style="thin">
            <color indexed="64"/>
          </top>
          <bottom style="thin">
            <color indexed="64"/>
          </bottom>
        </border>
      </dxf>
    </rfmt>
    <rfmt sheetId="7" sqref="P112" start="0" length="0">
      <dxf>
        <border outline="0">
          <right style="thin">
            <color indexed="64"/>
          </right>
          <top style="thin">
            <color indexed="64"/>
          </top>
          <bottom style="thin">
            <color indexed="64"/>
          </bottom>
        </border>
      </dxf>
    </rfmt>
    <rfmt sheetId="7" sqref="Q112" start="0" length="0">
      <dxf>
        <border outline="0">
          <left style="thin">
            <color indexed="64"/>
          </left>
          <right style="thin">
            <color indexed="64"/>
          </right>
          <top style="thin">
            <color indexed="64"/>
          </top>
          <bottom style="thin">
            <color indexed="64"/>
          </bottom>
        </border>
      </dxf>
    </rfmt>
    <rfmt sheetId="7" sqref="R112" start="0" length="0">
      <dxf>
        <border outline="0">
          <left style="thin">
            <color indexed="64"/>
          </left>
          <right style="thin">
            <color indexed="64"/>
          </right>
          <top style="thin">
            <color indexed="64"/>
          </top>
          <bottom style="thin">
            <color indexed="64"/>
          </bottom>
        </border>
      </dxf>
    </rfmt>
    <rfmt sheetId="7" sqref="S112" start="0" length="0">
      <dxf>
        <border outline="0">
          <left style="thin">
            <color indexed="64"/>
          </left>
          <right style="thin">
            <color indexed="64"/>
          </right>
          <top style="thin">
            <color indexed="64"/>
          </top>
          <bottom style="thin">
            <color indexed="64"/>
          </bottom>
        </border>
      </dxf>
    </rfmt>
    <rfmt sheetId="7" sqref="T112" start="0" length="0">
      <dxf>
        <border outline="0">
          <left style="thin">
            <color indexed="64"/>
          </left>
          <right style="thin">
            <color indexed="64"/>
          </right>
          <top style="thin">
            <color indexed="64"/>
          </top>
          <bottom style="thin">
            <color indexed="64"/>
          </bottom>
        </border>
      </dxf>
    </rfmt>
    <rfmt sheetId="7" sqref="U112" start="0" length="0">
      <dxf>
        <border outline="0">
          <left style="thin">
            <color indexed="64"/>
          </left>
          <right style="thin">
            <color indexed="64"/>
          </right>
          <top style="thin">
            <color indexed="64"/>
          </top>
          <bottom style="thin">
            <color indexed="64"/>
          </bottom>
        </border>
      </dxf>
    </rfmt>
    <rfmt sheetId="7" sqref="V112" start="0" length="0">
      <dxf>
        <border outline="0">
          <left style="thin">
            <color indexed="64"/>
          </left>
          <right style="thin">
            <color indexed="64"/>
          </right>
          <top style="thin">
            <color indexed="64"/>
          </top>
          <bottom style="thin">
            <color indexed="64"/>
          </bottom>
        </border>
      </dxf>
    </rfmt>
    <rfmt sheetId="7" sqref="W112" start="0" length="0">
      <dxf>
        <border outline="0">
          <left style="thin">
            <color indexed="64"/>
          </left>
          <right style="medium">
            <color indexed="64"/>
          </right>
          <top style="thin">
            <color indexed="64"/>
          </top>
          <bottom style="thin">
            <color indexed="64"/>
          </bottom>
        </border>
      </dxf>
    </rfmt>
  </rrc>
  <rrc rId="1197" sId="7" ref="A112:XFD112" action="deleteRow">
    <undo index="6" exp="area" dr="$B$16:$B112" r="B113"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112:XFD112" start="0" length="0">
      <dxf>
        <font>
          <sz val="10"/>
          <name val="Arial"/>
          <scheme val="none"/>
        </font>
        <alignment horizontal="left" wrapText="1" readingOrder="0"/>
      </dxf>
    </rfmt>
    <rfmt sheetId="7" sqref="A112" start="0" length="0">
      <dxf/>
    </rfmt>
    <rcc rId="0" sId="7" dxf="1">
      <nc r="B112">
        <f>IF(E112="","",COUNT($B$16:$B111)+1)</f>
      </nc>
      <ndxf>
        <alignment horizontal="center" wrapText="0" readingOrder="0"/>
        <border outline="0">
          <left style="medium">
            <color indexed="64"/>
          </left>
          <right style="thin">
            <color indexed="64"/>
          </right>
          <top style="thin">
            <color indexed="64"/>
          </top>
          <bottom style="thin">
            <color indexed="64"/>
          </bottom>
        </border>
      </ndxf>
    </rcc>
    <rfmt sheetId="7" sqref="C112" start="0" length="0">
      <dxf>
        <border outline="0">
          <left style="thin">
            <color indexed="64"/>
          </left>
          <right style="thin">
            <color indexed="64"/>
          </right>
          <top style="thin">
            <color indexed="64"/>
          </top>
          <bottom style="thin">
            <color indexed="64"/>
          </bottom>
        </border>
      </dxf>
    </rfmt>
    <rfmt sheetId="7" sqref="D112" start="0" length="0">
      <dxf>
        <alignment horizontal="center" readingOrder="0"/>
        <border outline="0">
          <left style="thin">
            <color indexed="64"/>
          </left>
          <right style="thin">
            <color indexed="64"/>
          </right>
          <top style="thin">
            <color indexed="64"/>
          </top>
          <bottom style="thin">
            <color indexed="64"/>
          </bottom>
        </border>
      </dxf>
    </rfmt>
    <rcc rId="0" sId="7" dxf="1">
      <nc r="E112" t="inlineStr">
        <is>
          <t>Verify that mandatory fields are present and marked by red star(*) on Add Parameter page.</t>
        </is>
      </nc>
      <ndxf>
        <font>
          <sz val="10"/>
          <color rgb="FF000000"/>
          <name val="Arial"/>
          <scheme val="none"/>
        </font>
        <alignment horizontal="general" readingOrder="0"/>
        <border outline="0">
          <left style="thin">
            <color indexed="64"/>
          </left>
          <right style="thin">
            <color indexed="64"/>
          </right>
          <top style="thin">
            <color indexed="64"/>
          </top>
          <bottom style="thin">
            <color indexed="64"/>
          </bottom>
        </border>
      </ndxf>
    </rcc>
    <rcc rId="0" sId="7" dxf="1">
      <nc r="F112" t="inlineStr">
        <is>
          <t>User is on Admin User Master =&gt; Parameter Master page.</t>
        </is>
      </nc>
      <ndxf>
        <alignment horizontal="general" readingOrder="0"/>
        <border outline="0">
          <left style="thin">
            <color indexed="64"/>
          </left>
          <right style="thin">
            <color indexed="64"/>
          </right>
          <top style="thin">
            <color indexed="64"/>
          </top>
          <bottom style="thin">
            <color indexed="64"/>
          </bottom>
        </border>
      </ndxf>
    </rcc>
    <rcc rId="0" sId="7" dxf="1">
      <nc r="G112" t="inlineStr">
        <is>
          <t>1. Select a parameter record from search result grid.
2. Click on 'Modify' button.</t>
        </is>
      </nc>
      <ndxf>
        <border outline="0">
          <left style="thin">
            <color indexed="64"/>
          </left>
          <right style="thin">
            <color indexed="64"/>
          </right>
          <top style="thin">
            <color indexed="64"/>
          </top>
          <bottom style="thin">
            <color indexed="64"/>
          </bottom>
        </border>
      </ndxf>
    </rcc>
    <rcc rId="0" sId="7" dxf="1">
      <nc r="H112" t="inlineStr">
        <is>
          <t>The 'Add Parameter' page should have following mandatory fields indicated by red star (*).
Parameter Name
Parameter Description
Parameter Type</t>
        </is>
      </nc>
      <ndxf>
        <alignment horizontal="general" readingOrder="0"/>
        <border outline="0">
          <left style="thin">
            <color indexed="64"/>
          </left>
          <right style="thin">
            <color indexed="64"/>
          </right>
          <top style="thin">
            <color indexed="64"/>
          </top>
          <bottom style="thin">
            <color indexed="64"/>
          </bottom>
        </border>
      </ndxf>
    </rcc>
    <rfmt sheetId="7" sqref="I112"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7" sqref="J112"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7" sqref="K112" start="0" length="0">
      <dxf>
        <border outline="0">
          <left style="thin">
            <color indexed="64"/>
          </left>
          <right style="thin">
            <color indexed="64"/>
          </right>
          <top style="thin">
            <color indexed="64"/>
          </top>
          <bottom style="thin">
            <color indexed="64"/>
          </bottom>
        </border>
      </dxf>
    </rfmt>
    <rfmt sheetId="7" sqref="L112"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112"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112"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112" start="0" length="0">
      <dxf>
        <alignment vertical="center" readingOrder="0"/>
        <border outline="0">
          <left style="thin">
            <color indexed="64"/>
          </left>
          <right style="medium">
            <color indexed="64"/>
          </right>
          <top style="thin">
            <color indexed="64"/>
          </top>
          <bottom style="thin">
            <color indexed="64"/>
          </bottom>
        </border>
      </dxf>
    </rfmt>
    <rfmt sheetId="7" sqref="P112" start="0" length="0">
      <dxf>
        <border outline="0">
          <right style="thin">
            <color indexed="64"/>
          </right>
          <top style="thin">
            <color indexed="64"/>
          </top>
          <bottom style="thin">
            <color indexed="64"/>
          </bottom>
        </border>
      </dxf>
    </rfmt>
    <rfmt sheetId="7" sqref="Q112" start="0" length="0">
      <dxf>
        <border outline="0">
          <left style="thin">
            <color indexed="64"/>
          </left>
          <right style="thin">
            <color indexed="64"/>
          </right>
          <top style="thin">
            <color indexed="64"/>
          </top>
          <bottom style="thin">
            <color indexed="64"/>
          </bottom>
        </border>
      </dxf>
    </rfmt>
    <rfmt sheetId="7" sqref="R112" start="0" length="0">
      <dxf>
        <border outline="0">
          <left style="thin">
            <color indexed="64"/>
          </left>
          <right style="thin">
            <color indexed="64"/>
          </right>
          <top style="thin">
            <color indexed="64"/>
          </top>
          <bottom style="thin">
            <color indexed="64"/>
          </bottom>
        </border>
      </dxf>
    </rfmt>
    <rfmt sheetId="7" sqref="S112" start="0" length="0">
      <dxf>
        <border outline="0">
          <left style="thin">
            <color indexed="64"/>
          </left>
          <right style="thin">
            <color indexed="64"/>
          </right>
          <top style="thin">
            <color indexed="64"/>
          </top>
          <bottom style="thin">
            <color indexed="64"/>
          </bottom>
        </border>
      </dxf>
    </rfmt>
    <rfmt sheetId="7" sqref="T112" start="0" length="0">
      <dxf>
        <border outline="0">
          <left style="thin">
            <color indexed="64"/>
          </left>
          <right style="thin">
            <color indexed="64"/>
          </right>
          <top style="thin">
            <color indexed="64"/>
          </top>
          <bottom style="thin">
            <color indexed="64"/>
          </bottom>
        </border>
      </dxf>
    </rfmt>
    <rfmt sheetId="7" sqref="U112" start="0" length="0">
      <dxf>
        <border outline="0">
          <left style="thin">
            <color indexed="64"/>
          </left>
          <right style="thin">
            <color indexed="64"/>
          </right>
          <top style="thin">
            <color indexed="64"/>
          </top>
          <bottom style="thin">
            <color indexed="64"/>
          </bottom>
        </border>
      </dxf>
    </rfmt>
    <rfmt sheetId="7" sqref="V112" start="0" length="0">
      <dxf>
        <border outline="0">
          <left style="thin">
            <color indexed="64"/>
          </left>
          <right style="thin">
            <color indexed="64"/>
          </right>
          <top style="thin">
            <color indexed="64"/>
          </top>
          <bottom style="thin">
            <color indexed="64"/>
          </bottom>
        </border>
      </dxf>
    </rfmt>
    <rfmt sheetId="7" sqref="W112" start="0" length="0">
      <dxf>
        <border outline="0">
          <left style="thin">
            <color indexed="64"/>
          </left>
          <right style="medium">
            <color indexed="64"/>
          </right>
          <top style="thin">
            <color indexed="64"/>
          </top>
          <bottom style="thin">
            <color indexed="64"/>
          </bottom>
        </border>
      </dxf>
    </rfmt>
  </rrc>
  <rrc rId="1198" sId="7" ref="A112:XFD112" action="deleteRow">
    <undo index="6" exp="area" dr="$B$16:$B112" r="B113"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112:XFD112" start="0" length="0">
      <dxf>
        <font>
          <sz val="10"/>
          <name val="Arial"/>
          <scheme val="none"/>
        </font>
        <alignment horizontal="left" wrapText="1" readingOrder="0"/>
      </dxf>
    </rfmt>
    <rfmt sheetId="7" sqref="A112" start="0" length="0">
      <dxf/>
    </rfmt>
    <rcc rId="0" sId="7" dxf="1">
      <nc r="B112">
        <f>IF(E112="","",COUNT($B$16:$B111)+1)</f>
      </nc>
      <ndxf>
        <alignment horizontal="center" wrapText="0" readingOrder="0"/>
        <border outline="0">
          <left style="medium">
            <color indexed="64"/>
          </left>
          <right style="thin">
            <color indexed="64"/>
          </right>
          <top style="thin">
            <color indexed="64"/>
          </top>
          <bottom style="thin">
            <color indexed="64"/>
          </bottom>
        </border>
      </ndxf>
    </rcc>
    <rfmt sheetId="7" sqref="C112" start="0" length="0">
      <dxf>
        <border outline="0">
          <left style="thin">
            <color indexed="64"/>
          </left>
          <right style="thin">
            <color indexed="64"/>
          </right>
          <top style="thin">
            <color indexed="64"/>
          </top>
          <bottom style="thin">
            <color indexed="64"/>
          </bottom>
        </border>
      </dxf>
    </rfmt>
    <rfmt sheetId="7" sqref="D112" start="0" length="0">
      <dxf>
        <alignment horizontal="center" readingOrder="0"/>
        <border outline="0">
          <left style="thin">
            <color indexed="64"/>
          </left>
          <right style="thin">
            <color indexed="64"/>
          </right>
          <top style="thin">
            <color indexed="64"/>
          </top>
          <bottom style="thin">
            <color indexed="64"/>
          </bottom>
        </border>
      </dxf>
    </rfmt>
    <rcc rId="0" sId="7" dxf="1">
      <nc r="E112" t="inlineStr">
        <is>
          <t>Verify that all Parameter data of selected row is displayed on Add Parameter page.</t>
        </is>
      </nc>
      <ndxf>
        <font>
          <sz val="10"/>
          <color rgb="FF000000"/>
          <name val="Arial"/>
          <scheme val="none"/>
        </font>
        <alignment horizontal="general" readingOrder="0"/>
        <border outline="0">
          <left style="thin">
            <color indexed="64"/>
          </left>
          <right style="thin">
            <color indexed="64"/>
          </right>
          <top style="thin">
            <color indexed="64"/>
          </top>
          <bottom style="thin">
            <color indexed="64"/>
          </bottom>
        </border>
      </ndxf>
    </rcc>
    <rcc rId="0" sId="7" dxf="1">
      <nc r="F112" t="inlineStr">
        <is>
          <t>User is on Admin User Master =&gt; Parameter Master page.</t>
        </is>
      </nc>
      <ndxf>
        <alignment horizontal="general" readingOrder="0"/>
        <border outline="0">
          <left style="thin">
            <color indexed="64"/>
          </left>
          <right style="thin">
            <color indexed="64"/>
          </right>
          <top style="thin">
            <color indexed="64"/>
          </top>
          <bottom style="thin">
            <color indexed="64"/>
          </bottom>
        </border>
      </ndxf>
    </rcc>
    <rcc rId="0" sId="7" dxf="1">
      <nc r="G112" t="inlineStr">
        <is>
          <t>1. Select a parameter record from search result grid.
2. Click on 'Modify' button.</t>
        </is>
      </nc>
      <ndxf>
        <border outline="0">
          <left style="thin">
            <color indexed="64"/>
          </left>
          <right style="thin">
            <color indexed="64"/>
          </right>
          <top style="thin">
            <color indexed="64"/>
          </top>
          <bottom style="thin">
            <color indexed="64"/>
          </bottom>
        </border>
      </ndxf>
    </rcc>
    <rcc rId="0" sId="7" dxf="1">
      <nc r="H112" t="inlineStr">
        <is>
          <t>Parameter data should be displayed on Add Parameter page in corresponding fields.</t>
        </is>
      </nc>
      <ndxf>
        <alignment horizontal="general" readingOrder="0"/>
        <border outline="0">
          <left style="thin">
            <color indexed="64"/>
          </left>
          <right style="thin">
            <color indexed="64"/>
          </right>
          <top style="thin">
            <color indexed="64"/>
          </top>
          <bottom style="thin">
            <color indexed="64"/>
          </bottom>
        </border>
      </ndxf>
    </rcc>
    <rfmt sheetId="7" sqref="I112"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7" sqref="J112"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7" sqref="K112" start="0" length="0">
      <dxf>
        <border outline="0">
          <left style="thin">
            <color indexed="64"/>
          </left>
          <right style="thin">
            <color indexed="64"/>
          </right>
          <top style="thin">
            <color indexed="64"/>
          </top>
          <bottom style="thin">
            <color indexed="64"/>
          </bottom>
        </border>
      </dxf>
    </rfmt>
    <rfmt sheetId="7" sqref="L112"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112"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112"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112" start="0" length="0">
      <dxf>
        <border outline="0">
          <left style="thin">
            <color indexed="64"/>
          </left>
          <right style="medium">
            <color indexed="64"/>
          </right>
          <top style="thin">
            <color indexed="64"/>
          </top>
          <bottom style="thin">
            <color indexed="64"/>
          </bottom>
        </border>
      </dxf>
    </rfmt>
    <rfmt sheetId="7" sqref="P112" start="0" length="0">
      <dxf>
        <border outline="0">
          <right style="thin">
            <color indexed="64"/>
          </right>
          <top style="thin">
            <color indexed="64"/>
          </top>
          <bottom style="thin">
            <color indexed="64"/>
          </bottom>
        </border>
      </dxf>
    </rfmt>
    <rfmt sheetId="7" sqref="Q112" start="0" length="0">
      <dxf>
        <border outline="0">
          <left style="thin">
            <color indexed="64"/>
          </left>
          <right style="thin">
            <color indexed="64"/>
          </right>
          <top style="thin">
            <color indexed="64"/>
          </top>
          <bottom style="thin">
            <color indexed="64"/>
          </bottom>
        </border>
      </dxf>
    </rfmt>
    <rfmt sheetId="7" sqref="R112" start="0" length="0">
      <dxf>
        <border outline="0">
          <left style="thin">
            <color indexed="64"/>
          </left>
          <right style="thin">
            <color indexed="64"/>
          </right>
          <top style="thin">
            <color indexed="64"/>
          </top>
          <bottom style="thin">
            <color indexed="64"/>
          </bottom>
        </border>
      </dxf>
    </rfmt>
    <rfmt sheetId="7" sqref="S112" start="0" length="0">
      <dxf>
        <border outline="0">
          <left style="thin">
            <color indexed="64"/>
          </left>
          <right style="thin">
            <color indexed="64"/>
          </right>
          <top style="thin">
            <color indexed="64"/>
          </top>
          <bottom style="thin">
            <color indexed="64"/>
          </bottom>
        </border>
      </dxf>
    </rfmt>
    <rfmt sheetId="7" sqref="T112" start="0" length="0">
      <dxf>
        <border outline="0">
          <left style="thin">
            <color indexed="64"/>
          </left>
          <right style="thin">
            <color indexed="64"/>
          </right>
          <top style="thin">
            <color indexed="64"/>
          </top>
          <bottom style="thin">
            <color indexed="64"/>
          </bottom>
        </border>
      </dxf>
    </rfmt>
    <rfmt sheetId="7" sqref="U112" start="0" length="0">
      <dxf>
        <border outline="0">
          <left style="thin">
            <color indexed="64"/>
          </left>
          <right style="thin">
            <color indexed="64"/>
          </right>
          <top style="thin">
            <color indexed="64"/>
          </top>
          <bottom style="thin">
            <color indexed="64"/>
          </bottom>
        </border>
      </dxf>
    </rfmt>
    <rfmt sheetId="7" sqref="V112" start="0" length="0">
      <dxf>
        <border outline="0">
          <left style="thin">
            <color indexed="64"/>
          </left>
          <right style="thin">
            <color indexed="64"/>
          </right>
          <top style="thin">
            <color indexed="64"/>
          </top>
          <bottom style="thin">
            <color indexed="64"/>
          </bottom>
        </border>
      </dxf>
    </rfmt>
    <rfmt sheetId="7" sqref="W112" start="0" length="0">
      <dxf>
        <border outline="0">
          <left style="thin">
            <color indexed="64"/>
          </left>
          <right style="medium">
            <color indexed="64"/>
          </right>
          <top style="thin">
            <color indexed="64"/>
          </top>
          <bottom style="thin">
            <color indexed="64"/>
          </bottom>
        </border>
      </dxf>
    </rfmt>
  </rrc>
  <rrc rId="1199" sId="7" ref="A112:XFD112" action="deleteRow">
    <undo index="6" exp="area" dr="$B$16:$B112" r="B113"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112:XFD112" start="0" length="0">
      <dxf>
        <font>
          <sz val="10"/>
          <name val="Arial"/>
          <scheme val="none"/>
        </font>
        <alignment horizontal="left" wrapText="1" readingOrder="0"/>
      </dxf>
    </rfmt>
    <rfmt sheetId="7" sqref="A112" start="0" length="0">
      <dxf/>
    </rfmt>
    <rcc rId="0" sId="7" dxf="1">
      <nc r="B112">
        <f>IF(E112="","",COUNT($B$16:$B111)+1)</f>
      </nc>
      <ndxf>
        <alignment horizontal="center" wrapText="0" readingOrder="0"/>
        <border outline="0">
          <left style="medium">
            <color indexed="64"/>
          </left>
          <right style="thin">
            <color indexed="64"/>
          </right>
          <top style="thin">
            <color indexed="64"/>
          </top>
          <bottom style="thin">
            <color indexed="64"/>
          </bottom>
        </border>
      </ndxf>
    </rcc>
    <rfmt sheetId="7" sqref="C112" start="0" length="0">
      <dxf>
        <border outline="0">
          <left style="thin">
            <color indexed="64"/>
          </left>
          <right style="thin">
            <color indexed="64"/>
          </right>
          <top style="thin">
            <color indexed="64"/>
          </top>
          <bottom style="thin">
            <color indexed="64"/>
          </bottom>
        </border>
      </dxf>
    </rfmt>
    <rfmt sheetId="7" sqref="D112" start="0" length="0">
      <dxf>
        <alignment horizontal="center" readingOrder="0"/>
        <border outline="0">
          <left style="thin">
            <color indexed="64"/>
          </left>
          <right style="thin">
            <color indexed="64"/>
          </right>
          <top style="thin">
            <color indexed="64"/>
          </top>
          <bottom style="thin">
            <color indexed="64"/>
          </bottom>
        </border>
      </dxf>
    </rfmt>
    <rcc rId="0" sId="7" dxf="1">
      <nc r="E112" t="inlineStr">
        <is>
          <t>Verify that user is able to move to next/previous field/button using TAB/SHIFT+TAB.</t>
        </is>
      </nc>
      <ndxf>
        <border outline="0">
          <left style="thin">
            <color indexed="64"/>
          </left>
          <right style="thin">
            <color indexed="64"/>
          </right>
          <top style="thin">
            <color indexed="64"/>
          </top>
          <bottom style="thin">
            <color indexed="64"/>
          </bottom>
        </border>
      </ndxf>
    </rcc>
    <rcc rId="0" sId="7" dxf="1">
      <nc r="F112" t="inlineStr">
        <is>
          <t>User is on Admin User Master =&gt; Parameter Master page.</t>
        </is>
      </nc>
      <ndxf>
        <alignment horizontal="general" readingOrder="0"/>
        <border outline="0">
          <left style="thin">
            <color indexed="64"/>
          </left>
          <right style="thin">
            <color indexed="64"/>
          </right>
          <top style="thin">
            <color indexed="64"/>
          </top>
          <bottom style="thin">
            <color indexed="64"/>
          </bottom>
        </border>
      </ndxf>
    </rcc>
    <rfmt sheetId="7" sqref="G112" start="0" length="0">
      <dxf>
        <border outline="0">
          <left style="thin">
            <color indexed="64"/>
          </left>
          <right style="thin">
            <color indexed="64"/>
          </right>
          <top style="thin">
            <color indexed="64"/>
          </top>
          <bottom style="thin">
            <color indexed="64"/>
          </bottom>
        </border>
      </dxf>
    </rfmt>
    <rcc rId="0" sId="7" dxf="1">
      <nc r="H112" t="inlineStr">
        <is>
          <t>The user is able to move to next/previous field/button using TAB/SHIFT+TAB.</t>
        </is>
      </nc>
      <ndxf>
        <border outline="0">
          <left style="thin">
            <color indexed="64"/>
          </left>
          <right style="thin">
            <color indexed="64"/>
          </right>
          <top style="thin">
            <color indexed="64"/>
          </top>
          <bottom style="thin">
            <color indexed="64"/>
          </bottom>
        </border>
      </ndxf>
    </rcc>
    <rfmt sheetId="7" sqref="I112"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7" sqref="J112"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7" sqref="K112" start="0" length="0">
      <dxf>
        <border outline="0">
          <left style="thin">
            <color indexed="64"/>
          </left>
          <right style="thin">
            <color indexed="64"/>
          </right>
          <top style="thin">
            <color indexed="64"/>
          </top>
          <bottom style="thin">
            <color indexed="64"/>
          </bottom>
        </border>
      </dxf>
    </rfmt>
    <rfmt sheetId="7" sqref="L112"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112"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112"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112" start="0" length="0">
      <dxf>
        <border outline="0">
          <left style="thin">
            <color indexed="64"/>
          </left>
          <right style="medium">
            <color indexed="64"/>
          </right>
          <top style="thin">
            <color indexed="64"/>
          </top>
          <bottom style="thin">
            <color indexed="64"/>
          </bottom>
        </border>
      </dxf>
    </rfmt>
    <rfmt sheetId="7" sqref="P112" start="0" length="0">
      <dxf>
        <border outline="0">
          <right style="thin">
            <color indexed="64"/>
          </right>
          <top style="thin">
            <color indexed="64"/>
          </top>
          <bottom style="thin">
            <color indexed="64"/>
          </bottom>
        </border>
      </dxf>
    </rfmt>
    <rfmt sheetId="7" sqref="Q112" start="0" length="0">
      <dxf>
        <border outline="0">
          <left style="thin">
            <color indexed="64"/>
          </left>
          <right style="thin">
            <color indexed="64"/>
          </right>
          <top style="thin">
            <color indexed="64"/>
          </top>
          <bottom style="thin">
            <color indexed="64"/>
          </bottom>
        </border>
      </dxf>
    </rfmt>
    <rfmt sheetId="7" sqref="R112" start="0" length="0">
      <dxf>
        <border outline="0">
          <left style="thin">
            <color indexed="64"/>
          </left>
          <right style="thin">
            <color indexed="64"/>
          </right>
          <top style="thin">
            <color indexed="64"/>
          </top>
          <bottom style="thin">
            <color indexed="64"/>
          </bottom>
        </border>
      </dxf>
    </rfmt>
    <rfmt sheetId="7" sqref="S112" start="0" length="0">
      <dxf>
        <border outline="0">
          <left style="thin">
            <color indexed="64"/>
          </left>
          <right style="thin">
            <color indexed="64"/>
          </right>
          <top style="thin">
            <color indexed="64"/>
          </top>
          <bottom style="thin">
            <color indexed="64"/>
          </bottom>
        </border>
      </dxf>
    </rfmt>
    <rfmt sheetId="7" sqref="T112" start="0" length="0">
      <dxf>
        <border outline="0">
          <left style="thin">
            <color indexed="64"/>
          </left>
          <right style="thin">
            <color indexed="64"/>
          </right>
          <top style="thin">
            <color indexed="64"/>
          </top>
          <bottom style="thin">
            <color indexed="64"/>
          </bottom>
        </border>
      </dxf>
    </rfmt>
    <rfmt sheetId="7" sqref="U112" start="0" length="0">
      <dxf>
        <border outline="0">
          <left style="thin">
            <color indexed="64"/>
          </left>
          <right style="thin">
            <color indexed="64"/>
          </right>
          <top style="thin">
            <color indexed="64"/>
          </top>
          <bottom style="thin">
            <color indexed="64"/>
          </bottom>
        </border>
      </dxf>
    </rfmt>
    <rfmt sheetId="7" sqref="V112" start="0" length="0">
      <dxf>
        <border outline="0">
          <left style="thin">
            <color indexed="64"/>
          </left>
          <right style="thin">
            <color indexed="64"/>
          </right>
          <top style="thin">
            <color indexed="64"/>
          </top>
          <bottom style="thin">
            <color indexed="64"/>
          </bottom>
        </border>
      </dxf>
    </rfmt>
    <rfmt sheetId="7" sqref="W112" start="0" length="0">
      <dxf>
        <border outline="0">
          <left style="thin">
            <color indexed="64"/>
          </left>
          <right style="medium">
            <color indexed="64"/>
          </right>
          <top style="thin">
            <color indexed="64"/>
          </top>
          <bottom style="thin">
            <color indexed="64"/>
          </bottom>
        </border>
      </dxf>
    </rfmt>
  </rrc>
  <rrc rId="1200" sId="7" ref="A112:XFD112" action="deleteRow">
    <undo index="6" exp="area" dr="$B$16:$B112" r="B113"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112:XFD112" start="0" length="0">
      <dxf>
        <font>
          <sz val="10"/>
          <name val="Arial"/>
          <scheme val="none"/>
        </font>
        <alignment horizontal="left" wrapText="1" readingOrder="0"/>
      </dxf>
    </rfmt>
    <rfmt sheetId="7" sqref="A112" start="0" length="0">
      <dxf/>
    </rfmt>
    <rcc rId="0" sId="7" dxf="1">
      <nc r="B112">
        <f>IF(E112="","",COUNT($B$16:$B111)+1)</f>
      </nc>
      <ndxf>
        <alignment horizontal="center" wrapText="0" readingOrder="0"/>
        <border outline="0">
          <left style="medium">
            <color indexed="64"/>
          </left>
          <right style="thin">
            <color indexed="64"/>
          </right>
          <top style="thin">
            <color indexed="64"/>
          </top>
          <bottom style="thin">
            <color indexed="64"/>
          </bottom>
        </border>
      </ndxf>
    </rcc>
    <rfmt sheetId="7" sqref="C112" start="0" length="0">
      <dxf>
        <border outline="0">
          <left style="thin">
            <color indexed="64"/>
          </left>
          <right style="thin">
            <color indexed="64"/>
          </right>
          <top style="thin">
            <color indexed="64"/>
          </top>
          <bottom style="thin">
            <color indexed="64"/>
          </bottom>
        </border>
      </dxf>
    </rfmt>
    <rfmt sheetId="7" sqref="D112" start="0" length="0">
      <dxf>
        <alignment horizontal="center" readingOrder="0"/>
        <border outline="0">
          <left style="thin">
            <color indexed="64"/>
          </left>
          <right style="thin">
            <color indexed="64"/>
          </right>
          <top style="thin">
            <color indexed="64"/>
          </top>
          <bottom style="thin">
            <color indexed="64"/>
          </bottom>
        </border>
      </dxf>
    </rfmt>
    <rcc rId="0" sId="7" dxf="1">
      <nc r="E112" t="inlineStr">
        <is>
          <t>Verify all the values are retained in respective fields which were entered while adding a parameter record.</t>
        </is>
      </nc>
      <ndxf>
        <border outline="0">
          <left style="thin">
            <color indexed="64"/>
          </left>
          <right style="thin">
            <color indexed="64"/>
          </right>
          <top style="thin">
            <color indexed="64"/>
          </top>
          <bottom style="thin">
            <color indexed="64"/>
          </bottom>
        </border>
      </ndxf>
    </rcc>
    <rcc rId="0" sId="7" dxf="1">
      <nc r="F112" t="inlineStr">
        <is>
          <t>User is on Admin User Master =&gt; Parameter Master page.</t>
        </is>
      </nc>
      <ndxf>
        <alignment horizontal="general" readingOrder="0"/>
        <border outline="0">
          <left style="thin">
            <color indexed="64"/>
          </left>
          <right style="thin">
            <color indexed="64"/>
          </right>
          <top style="thin">
            <color indexed="64"/>
          </top>
          <bottom style="thin">
            <color indexed="64"/>
          </bottom>
        </border>
      </ndxf>
    </rcc>
    <rcc rId="0" sId="7" dxf="1">
      <nc r="G112" t="inlineStr">
        <is>
          <t>1. Select a parameter record from search result grid.
2. Click on 'Modify' button.</t>
        </is>
      </nc>
      <ndxf>
        <border outline="0">
          <left style="thin">
            <color indexed="64"/>
          </left>
          <right style="thin">
            <color indexed="64"/>
          </right>
          <top style="thin">
            <color indexed="64"/>
          </top>
          <bottom style="thin">
            <color indexed="64"/>
          </bottom>
        </border>
      </ndxf>
    </rcc>
    <rcc rId="0" sId="7" dxf="1">
      <nc r="H112" t="inlineStr">
        <is>
          <t>All the values entered while adding a parameter record are retained in respective fields when the same record is selected for modification.</t>
        </is>
      </nc>
      <ndxf>
        <border outline="0">
          <left style="thin">
            <color indexed="64"/>
          </left>
          <right style="thin">
            <color indexed="64"/>
          </right>
          <top style="thin">
            <color indexed="64"/>
          </top>
          <bottom style="thin">
            <color indexed="64"/>
          </bottom>
        </border>
      </ndxf>
    </rcc>
    <rfmt sheetId="7" sqref="I112"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7" sqref="J112"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7" sqref="K112" start="0" length="0">
      <dxf>
        <border outline="0">
          <left style="thin">
            <color indexed="64"/>
          </left>
          <right style="thin">
            <color indexed="64"/>
          </right>
          <top style="thin">
            <color indexed="64"/>
          </top>
          <bottom style="thin">
            <color indexed="64"/>
          </bottom>
        </border>
      </dxf>
    </rfmt>
    <rfmt sheetId="7" sqref="L112"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112"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112"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112" start="0" length="0">
      <dxf>
        <border outline="0">
          <left style="thin">
            <color indexed="64"/>
          </left>
          <right style="medium">
            <color indexed="64"/>
          </right>
          <top style="thin">
            <color indexed="64"/>
          </top>
          <bottom style="thin">
            <color indexed="64"/>
          </bottom>
        </border>
      </dxf>
    </rfmt>
    <rfmt sheetId="7" sqref="P112" start="0" length="0">
      <dxf>
        <border outline="0">
          <right style="thin">
            <color indexed="64"/>
          </right>
          <top style="thin">
            <color indexed="64"/>
          </top>
          <bottom style="thin">
            <color indexed="64"/>
          </bottom>
        </border>
      </dxf>
    </rfmt>
    <rfmt sheetId="7" sqref="Q112" start="0" length="0">
      <dxf>
        <border outline="0">
          <left style="thin">
            <color indexed="64"/>
          </left>
          <right style="thin">
            <color indexed="64"/>
          </right>
          <top style="thin">
            <color indexed="64"/>
          </top>
          <bottom style="thin">
            <color indexed="64"/>
          </bottom>
        </border>
      </dxf>
    </rfmt>
    <rfmt sheetId="7" sqref="R112" start="0" length="0">
      <dxf>
        <border outline="0">
          <left style="thin">
            <color indexed="64"/>
          </left>
          <right style="thin">
            <color indexed="64"/>
          </right>
          <top style="thin">
            <color indexed="64"/>
          </top>
          <bottom style="thin">
            <color indexed="64"/>
          </bottom>
        </border>
      </dxf>
    </rfmt>
    <rfmt sheetId="7" sqref="S112" start="0" length="0">
      <dxf>
        <border outline="0">
          <left style="thin">
            <color indexed="64"/>
          </left>
          <right style="thin">
            <color indexed="64"/>
          </right>
          <top style="thin">
            <color indexed="64"/>
          </top>
          <bottom style="thin">
            <color indexed="64"/>
          </bottom>
        </border>
      </dxf>
    </rfmt>
    <rfmt sheetId="7" sqref="T112" start="0" length="0">
      <dxf>
        <border outline="0">
          <left style="thin">
            <color indexed="64"/>
          </left>
          <right style="thin">
            <color indexed="64"/>
          </right>
          <top style="thin">
            <color indexed="64"/>
          </top>
          <bottom style="thin">
            <color indexed="64"/>
          </bottom>
        </border>
      </dxf>
    </rfmt>
    <rfmt sheetId="7" sqref="U112" start="0" length="0">
      <dxf>
        <border outline="0">
          <left style="thin">
            <color indexed="64"/>
          </left>
          <right style="thin">
            <color indexed="64"/>
          </right>
          <top style="thin">
            <color indexed="64"/>
          </top>
          <bottom style="thin">
            <color indexed="64"/>
          </bottom>
        </border>
      </dxf>
    </rfmt>
    <rfmt sheetId="7" sqref="V112" start="0" length="0">
      <dxf>
        <border outline="0">
          <left style="thin">
            <color indexed="64"/>
          </left>
          <right style="thin">
            <color indexed="64"/>
          </right>
          <top style="thin">
            <color indexed="64"/>
          </top>
          <bottom style="thin">
            <color indexed="64"/>
          </bottom>
        </border>
      </dxf>
    </rfmt>
    <rfmt sheetId="7" sqref="W112" start="0" length="0">
      <dxf>
        <border outline="0">
          <left style="thin">
            <color indexed="64"/>
          </left>
          <right style="medium">
            <color indexed="64"/>
          </right>
          <top style="thin">
            <color indexed="64"/>
          </top>
          <bottom style="thin">
            <color indexed="64"/>
          </bottom>
        </border>
      </dxf>
    </rfmt>
  </rrc>
  <rrc rId="1201" sId="7" ref="A112:XFD112" action="deleteRow">
    <undo index="6" exp="area" dr="$B$16:$B112" r="B113"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112:XFD112" start="0" length="0">
      <dxf>
        <font>
          <sz val="10"/>
          <name val="Arial"/>
          <scheme val="none"/>
        </font>
        <alignment horizontal="left" wrapText="1" readingOrder="0"/>
      </dxf>
    </rfmt>
    <rfmt sheetId="7" sqref="A112" start="0" length="0">
      <dxf/>
    </rfmt>
    <rcc rId="0" sId="7" dxf="1">
      <nc r="B112">
        <f>IF(E112="","",COUNT($B$16:$B111)+1)</f>
      </nc>
      <ndxf>
        <alignment horizontal="center" wrapText="0" readingOrder="0"/>
        <border outline="0">
          <left style="medium">
            <color indexed="64"/>
          </left>
          <right style="thin">
            <color indexed="64"/>
          </right>
          <top style="thin">
            <color indexed="64"/>
          </top>
          <bottom style="thin">
            <color indexed="64"/>
          </bottom>
        </border>
      </ndxf>
    </rcc>
    <rfmt sheetId="7" sqref="C112" start="0" length="0">
      <dxf>
        <border outline="0">
          <left style="thin">
            <color indexed="64"/>
          </left>
          <right style="thin">
            <color indexed="64"/>
          </right>
          <top style="thin">
            <color indexed="64"/>
          </top>
          <bottom style="thin">
            <color indexed="64"/>
          </bottom>
        </border>
      </dxf>
    </rfmt>
    <rfmt sheetId="7" sqref="D112" start="0" length="0">
      <dxf>
        <alignment horizontal="center" readingOrder="0"/>
        <border outline="0">
          <left style="thin">
            <color indexed="64"/>
          </left>
          <right style="thin">
            <color indexed="64"/>
          </right>
          <top style="thin">
            <color indexed="64"/>
          </top>
          <bottom style="thin">
            <color indexed="64"/>
          </bottom>
        </border>
      </dxf>
    </rfmt>
    <rcc rId="0" sId="7" dxf="1">
      <nc r="E112" t="inlineStr">
        <is>
          <t>Verify that user is not able to modify Parameter Name</t>
        </is>
      </nc>
      <ndxf>
        <font>
          <sz val="10"/>
          <color rgb="FF000000"/>
          <name val="Arial"/>
          <scheme val="none"/>
        </font>
        <alignment horizontal="general" readingOrder="0"/>
        <border outline="0">
          <left style="thin">
            <color indexed="64"/>
          </left>
          <right style="thin">
            <color indexed="64"/>
          </right>
          <top style="thin">
            <color indexed="64"/>
          </top>
          <bottom style="thin">
            <color indexed="64"/>
          </bottom>
        </border>
      </ndxf>
    </rcc>
    <rcc rId="0" sId="7" dxf="1">
      <nc r="F112" t="inlineStr">
        <is>
          <t>User is on Admin User Master =&gt; Parameter Master page with at least one record with name "Parameter 1" present in the results grid.</t>
        </is>
      </nc>
      <ndxf>
        <alignment horizontal="general" readingOrder="0"/>
        <border outline="0">
          <left style="thin">
            <color indexed="64"/>
          </left>
          <right style="thin">
            <color indexed="64"/>
          </right>
          <top style="thin">
            <color indexed="64"/>
          </top>
          <bottom style="thin">
            <color indexed="64"/>
          </bottom>
        </border>
      </ndxf>
    </rcc>
    <rcc rId="0" sId="7" dxf="1">
      <nc r="G112" t="inlineStr">
        <is>
          <t>1. Select a parameter record from search result grid.
2. Click on 'Modify' button.</t>
        </is>
      </nc>
      <ndxf>
        <border outline="0">
          <left style="thin">
            <color indexed="64"/>
          </left>
          <right style="thin">
            <color indexed="64"/>
          </right>
          <top style="thin">
            <color indexed="64"/>
          </top>
          <bottom style="thin">
            <color indexed="64"/>
          </bottom>
        </border>
      </ndxf>
    </rcc>
    <rcc rId="0" sId="7" dxf="1">
      <nc r="H112" t="inlineStr">
        <is>
          <t>The 'Parameter Name' field should be greyed out and in disabled state.</t>
        </is>
      </nc>
      <ndxf>
        <alignment horizontal="general" readingOrder="0"/>
        <border outline="0">
          <left style="thin">
            <color indexed="64"/>
          </left>
          <right style="thin">
            <color indexed="64"/>
          </right>
          <top style="thin">
            <color indexed="64"/>
          </top>
          <bottom style="thin">
            <color indexed="64"/>
          </bottom>
        </border>
      </ndxf>
    </rcc>
    <rfmt sheetId="7" sqref="I112"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7" sqref="J112"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7" sqref="K112" start="0" length="0">
      <dxf>
        <border outline="0">
          <left style="thin">
            <color indexed="64"/>
          </left>
          <right style="thin">
            <color indexed="64"/>
          </right>
          <top style="thin">
            <color indexed="64"/>
          </top>
          <bottom style="thin">
            <color indexed="64"/>
          </bottom>
        </border>
      </dxf>
    </rfmt>
    <rfmt sheetId="7" sqref="L112"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112"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112" start="0" length="0">
      <dxf>
        <font>
          <sz val="10"/>
          <color auto="1"/>
          <name val="Arial"/>
          <scheme val="none"/>
        </font>
        <alignment horizontal="general" vertical="bottom" wrapText="0" readingOrder="0"/>
      </dxf>
    </rfmt>
    <rfmt sheetId="7" sqref="O112" start="0" length="0">
      <dxf>
        <border outline="0">
          <left style="thin">
            <color indexed="64"/>
          </left>
          <right style="medium">
            <color indexed="64"/>
          </right>
          <top style="thin">
            <color indexed="64"/>
          </top>
          <bottom style="thin">
            <color indexed="64"/>
          </bottom>
        </border>
      </dxf>
    </rfmt>
    <rfmt sheetId="7" sqref="P112" start="0" length="0">
      <dxf>
        <border outline="0">
          <right style="thin">
            <color indexed="64"/>
          </right>
          <top style="thin">
            <color indexed="64"/>
          </top>
          <bottom style="thin">
            <color indexed="64"/>
          </bottom>
        </border>
      </dxf>
    </rfmt>
    <rfmt sheetId="7" sqref="Q112" start="0" length="0">
      <dxf>
        <border outline="0">
          <left style="thin">
            <color indexed="64"/>
          </left>
          <right style="thin">
            <color indexed="64"/>
          </right>
          <top style="thin">
            <color indexed="64"/>
          </top>
          <bottom style="thin">
            <color indexed="64"/>
          </bottom>
        </border>
      </dxf>
    </rfmt>
    <rfmt sheetId="7" sqref="R112" start="0" length="0">
      <dxf>
        <border outline="0">
          <left style="thin">
            <color indexed="64"/>
          </left>
          <right style="thin">
            <color indexed="64"/>
          </right>
          <top style="thin">
            <color indexed="64"/>
          </top>
          <bottom style="thin">
            <color indexed="64"/>
          </bottom>
        </border>
      </dxf>
    </rfmt>
    <rfmt sheetId="7" sqref="S112" start="0" length="0">
      <dxf>
        <border outline="0">
          <left style="thin">
            <color indexed="64"/>
          </left>
          <right style="thin">
            <color indexed="64"/>
          </right>
          <top style="thin">
            <color indexed="64"/>
          </top>
          <bottom style="thin">
            <color indexed="64"/>
          </bottom>
        </border>
      </dxf>
    </rfmt>
    <rfmt sheetId="7" sqref="T112" start="0" length="0">
      <dxf>
        <border outline="0">
          <left style="thin">
            <color indexed="64"/>
          </left>
          <right style="thin">
            <color indexed="64"/>
          </right>
          <top style="thin">
            <color indexed="64"/>
          </top>
          <bottom style="thin">
            <color indexed="64"/>
          </bottom>
        </border>
      </dxf>
    </rfmt>
    <rfmt sheetId="7" sqref="U112" start="0" length="0">
      <dxf>
        <border outline="0">
          <left style="thin">
            <color indexed="64"/>
          </left>
          <right style="thin">
            <color indexed="64"/>
          </right>
          <top style="thin">
            <color indexed="64"/>
          </top>
          <bottom style="thin">
            <color indexed="64"/>
          </bottom>
        </border>
      </dxf>
    </rfmt>
    <rfmt sheetId="7" sqref="V112" start="0" length="0">
      <dxf>
        <border outline="0">
          <left style="thin">
            <color indexed="64"/>
          </left>
          <right style="thin">
            <color indexed="64"/>
          </right>
          <top style="thin">
            <color indexed="64"/>
          </top>
          <bottom style="thin">
            <color indexed="64"/>
          </bottom>
        </border>
      </dxf>
    </rfmt>
    <rfmt sheetId="7" sqref="W112" start="0" length="0">
      <dxf>
        <border outline="0">
          <left style="thin">
            <color indexed="64"/>
          </left>
          <right style="medium">
            <color indexed="64"/>
          </right>
          <top style="thin">
            <color indexed="64"/>
          </top>
          <bottom style="thin">
            <color indexed="64"/>
          </bottom>
        </border>
      </dxf>
    </rfmt>
  </rrc>
  <rrc rId="1202" sId="7" ref="A112:XFD112" action="deleteRow">
    <undo index="6" exp="area" dr="$B$16:$B112" r="B113"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112:XFD112" start="0" length="0">
      <dxf>
        <font>
          <sz val="10"/>
          <name val="Arial"/>
          <scheme val="none"/>
        </font>
        <alignment horizontal="left" wrapText="1" readingOrder="0"/>
      </dxf>
    </rfmt>
    <rfmt sheetId="7" sqref="A112" start="0" length="0">
      <dxf/>
    </rfmt>
    <rcc rId="0" sId="7" dxf="1">
      <nc r="B112">
        <f>IF(E112="","",COUNT($B$16:$B111)+1)</f>
      </nc>
      <ndxf>
        <alignment horizontal="center" wrapText="0" readingOrder="0"/>
        <border outline="0">
          <left style="medium">
            <color indexed="64"/>
          </left>
          <right style="thin">
            <color indexed="64"/>
          </right>
          <top style="thin">
            <color indexed="64"/>
          </top>
          <bottom style="thin">
            <color indexed="64"/>
          </bottom>
        </border>
      </ndxf>
    </rcc>
    <rfmt sheetId="7" sqref="C112" start="0" length="0">
      <dxf>
        <border outline="0">
          <left style="thin">
            <color indexed="64"/>
          </left>
          <right style="thin">
            <color indexed="64"/>
          </right>
          <top style="thin">
            <color indexed="64"/>
          </top>
          <bottom style="thin">
            <color indexed="64"/>
          </bottom>
        </border>
      </dxf>
    </rfmt>
    <rfmt sheetId="7" sqref="D112" start="0" length="0">
      <dxf>
        <alignment horizontal="center" readingOrder="0"/>
        <border outline="0">
          <left style="thin">
            <color indexed="64"/>
          </left>
          <right style="thin">
            <color indexed="64"/>
          </right>
          <top style="thin">
            <color indexed="64"/>
          </top>
          <bottom style="thin">
            <color indexed="64"/>
          </bottom>
        </border>
      </dxf>
    </rfmt>
    <rcc rId="0" sId="7" dxf="1">
      <nc r="E112" t="inlineStr">
        <is>
          <t>Verify that user is able to modify value in the Parameter Description field</t>
        </is>
      </nc>
      <ndxf>
        <font>
          <sz val="10"/>
          <color rgb="FF000000"/>
          <name val="Arial"/>
          <scheme val="none"/>
        </font>
        <alignment horizontal="general" readingOrder="0"/>
        <border outline="0">
          <left style="thin">
            <color indexed="64"/>
          </left>
          <right style="thin">
            <color indexed="64"/>
          </right>
          <top style="thin">
            <color indexed="64"/>
          </top>
          <bottom style="thin">
            <color indexed="64"/>
          </bottom>
        </border>
      </ndxf>
    </rcc>
    <rcc rId="0" sId="7" dxf="1">
      <nc r="F112" t="inlineStr">
        <is>
          <t>User is on Admin User Master =&gt; Parameter Master page.</t>
        </is>
      </nc>
      <ndxf>
        <alignment horizontal="general" readingOrder="0"/>
        <border outline="0">
          <left style="thin">
            <color indexed="64"/>
          </left>
          <right style="thin">
            <color indexed="64"/>
          </right>
          <top style="thin">
            <color indexed="64"/>
          </top>
          <bottom style="thin">
            <color indexed="64"/>
          </bottom>
        </border>
      </ndxf>
    </rcc>
    <rcc rId="0" sId="7" dxf="1">
      <nc r="G112" t="inlineStr">
        <is>
          <t>1. Select a parameter record from search result grid.
2. Click on 'Modify' button.
3. Update / Change value in the Parameter Description field and click on 'Submit' button.
4. On Confirmation Action popup, click 'Yes' button.</t>
        </is>
      </nc>
      <ndxf>
        <border outline="0">
          <left style="thin">
            <color indexed="64"/>
          </left>
          <right style="thin">
            <color indexed="64"/>
          </right>
          <top style="thin">
            <color indexed="64"/>
          </top>
          <bottom style="thin">
            <color indexed="64"/>
          </bottom>
        </border>
      </ndxf>
    </rcc>
    <rcc rId="0" sId="7" dxf="1">
      <nc r="H112" t="inlineStr">
        <is>
          <t>1. A 'Confirmation Action' modal popup is displayed with text "Submit the changes done" and 'Yes' &amp; 'No' buttons.
2. Value in the Parameter Description field should get modified successfully.</t>
        </is>
      </nc>
      <ndxf>
        <alignment horizontal="general" readingOrder="0"/>
        <border outline="0">
          <left style="thin">
            <color indexed="64"/>
          </left>
          <right style="thin">
            <color indexed="64"/>
          </right>
          <top style="thin">
            <color indexed="64"/>
          </top>
          <bottom style="thin">
            <color indexed="64"/>
          </bottom>
        </border>
      </ndxf>
    </rcc>
    <rfmt sheetId="7" sqref="I112"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7" sqref="J112"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7" sqref="K112" start="0" length="0">
      <dxf>
        <border outline="0">
          <left style="thin">
            <color indexed="64"/>
          </left>
          <right style="thin">
            <color indexed="64"/>
          </right>
          <top style="thin">
            <color indexed="64"/>
          </top>
          <bottom style="thin">
            <color indexed="64"/>
          </bottom>
        </border>
      </dxf>
    </rfmt>
    <rfmt sheetId="7" sqref="L112"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112"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112"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112" start="0" length="0">
      <dxf>
        <border outline="0">
          <left style="thin">
            <color indexed="64"/>
          </left>
          <right style="medium">
            <color indexed="64"/>
          </right>
          <top style="thin">
            <color indexed="64"/>
          </top>
          <bottom style="thin">
            <color indexed="64"/>
          </bottom>
        </border>
      </dxf>
    </rfmt>
    <rfmt sheetId="7" sqref="P112" start="0" length="0">
      <dxf>
        <border outline="0">
          <right style="thin">
            <color indexed="64"/>
          </right>
          <top style="thin">
            <color indexed="64"/>
          </top>
          <bottom style="thin">
            <color indexed="64"/>
          </bottom>
        </border>
      </dxf>
    </rfmt>
    <rfmt sheetId="7" sqref="Q112" start="0" length="0">
      <dxf>
        <border outline="0">
          <left style="thin">
            <color indexed="64"/>
          </left>
          <right style="thin">
            <color indexed="64"/>
          </right>
          <top style="thin">
            <color indexed="64"/>
          </top>
          <bottom style="thin">
            <color indexed="64"/>
          </bottom>
        </border>
      </dxf>
    </rfmt>
    <rfmt sheetId="7" sqref="R112" start="0" length="0">
      <dxf>
        <border outline="0">
          <left style="thin">
            <color indexed="64"/>
          </left>
          <right style="thin">
            <color indexed="64"/>
          </right>
          <top style="thin">
            <color indexed="64"/>
          </top>
          <bottom style="thin">
            <color indexed="64"/>
          </bottom>
        </border>
      </dxf>
    </rfmt>
    <rfmt sheetId="7" sqref="S112" start="0" length="0">
      <dxf>
        <border outline="0">
          <left style="thin">
            <color indexed="64"/>
          </left>
          <right style="thin">
            <color indexed="64"/>
          </right>
          <top style="thin">
            <color indexed="64"/>
          </top>
          <bottom style="thin">
            <color indexed="64"/>
          </bottom>
        </border>
      </dxf>
    </rfmt>
    <rfmt sheetId="7" sqref="T112" start="0" length="0">
      <dxf>
        <border outline="0">
          <left style="thin">
            <color indexed="64"/>
          </left>
          <right style="thin">
            <color indexed="64"/>
          </right>
          <top style="thin">
            <color indexed="64"/>
          </top>
          <bottom style="thin">
            <color indexed="64"/>
          </bottom>
        </border>
      </dxf>
    </rfmt>
    <rfmt sheetId="7" sqref="U112" start="0" length="0">
      <dxf>
        <border outline="0">
          <left style="thin">
            <color indexed="64"/>
          </left>
          <right style="thin">
            <color indexed="64"/>
          </right>
          <top style="thin">
            <color indexed="64"/>
          </top>
          <bottom style="thin">
            <color indexed="64"/>
          </bottom>
        </border>
      </dxf>
    </rfmt>
    <rfmt sheetId="7" sqref="V112" start="0" length="0">
      <dxf>
        <border outline="0">
          <left style="thin">
            <color indexed="64"/>
          </left>
          <right style="thin">
            <color indexed="64"/>
          </right>
          <top style="thin">
            <color indexed="64"/>
          </top>
          <bottom style="thin">
            <color indexed="64"/>
          </bottom>
        </border>
      </dxf>
    </rfmt>
    <rfmt sheetId="7" sqref="W112" start="0" length="0">
      <dxf>
        <border outline="0">
          <left style="thin">
            <color indexed="64"/>
          </left>
          <right style="medium">
            <color indexed="64"/>
          </right>
          <top style="thin">
            <color indexed="64"/>
          </top>
          <bottom style="thin">
            <color indexed="64"/>
          </bottom>
        </border>
      </dxf>
    </rfmt>
  </rrc>
  <rrc rId="1203" sId="7" ref="A112:XFD112" action="deleteRow">
    <undo index="6" exp="area" dr="$B$16:$B112" r="B113"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112:XFD112" start="0" length="0">
      <dxf>
        <font>
          <sz val="10"/>
          <name val="Arial"/>
          <scheme val="none"/>
        </font>
        <alignment horizontal="left" wrapText="1" readingOrder="0"/>
      </dxf>
    </rfmt>
    <rfmt sheetId="7" sqref="A112" start="0" length="0">
      <dxf/>
    </rfmt>
    <rcc rId="0" sId="7" dxf="1">
      <nc r="B112">
        <f>IF(E112="","",COUNT($B$16:$B111)+1)</f>
      </nc>
      <ndxf>
        <alignment horizontal="center" wrapText="0" readingOrder="0"/>
        <border outline="0">
          <left style="medium">
            <color indexed="64"/>
          </left>
          <right style="thin">
            <color indexed="64"/>
          </right>
          <top style="thin">
            <color indexed="64"/>
          </top>
          <bottom style="thin">
            <color indexed="64"/>
          </bottom>
        </border>
      </ndxf>
    </rcc>
    <rfmt sheetId="7" sqref="C112" start="0" length="0">
      <dxf>
        <border outline="0">
          <left style="thin">
            <color indexed="64"/>
          </left>
          <right style="thin">
            <color indexed="64"/>
          </right>
          <top style="thin">
            <color indexed="64"/>
          </top>
          <bottom style="thin">
            <color indexed="64"/>
          </bottom>
        </border>
      </dxf>
    </rfmt>
    <rfmt sheetId="7" sqref="D112" start="0" length="0">
      <dxf>
        <alignment horizontal="center" readingOrder="0"/>
        <border outline="0">
          <left style="thin">
            <color indexed="64"/>
          </left>
          <right style="thin">
            <color indexed="64"/>
          </right>
          <top style="thin">
            <color indexed="64"/>
          </top>
          <bottom style="thin">
            <color indexed="64"/>
          </bottom>
        </border>
      </dxf>
    </rfmt>
    <rcc rId="0" sId="7" dxf="1">
      <nc r="E112" t="inlineStr">
        <is>
          <t>Verify that user is able to modify value of the Parameter Type dropdown</t>
        </is>
      </nc>
      <ndxf>
        <font>
          <sz val="10"/>
          <color rgb="FF000000"/>
          <name val="Arial"/>
          <scheme val="none"/>
        </font>
        <alignment horizontal="general" readingOrder="0"/>
        <border outline="0">
          <left style="thin">
            <color indexed="64"/>
          </left>
          <right style="thin">
            <color indexed="64"/>
          </right>
          <top style="thin">
            <color indexed="64"/>
          </top>
          <bottom style="thin">
            <color indexed="64"/>
          </bottom>
        </border>
      </ndxf>
    </rcc>
    <rcc rId="0" sId="7" dxf="1">
      <nc r="F112" t="inlineStr">
        <is>
          <t>User is on Admin User Master =&gt; Parameter Master page.</t>
        </is>
      </nc>
      <ndxf>
        <alignment horizontal="general" readingOrder="0"/>
        <border outline="0">
          <left style="thin">
            <color indexed="64"/>
          </left>
          <right style="thin">
            <color indexed="64"/>
          </right>
          <top style="thin">
            <color indexed="64"/>
          </top>
          <bottom style="thin">
            <color indexed="64"/>
          </bottom>
        </border>
      </ndxf>
    </rcc>
    <rcc rId="0" sId="7" dxf="1">
      <nc r="G112" t="inlineStr">
        <is>
          <t>1. Select a parameter record from search result grid.
2. Click on 'Modify' button.
3. Update / Change value in the Parameter Type dropdown and click on 'Submit' button.
4. On Confirmation Action popup, click 'Yes' button.</t>
        </is>
      </nc>
      <ndxf>
        <border outline="0">
          <left style="thin">
            <color indexed="64"/>
          </left>
          <right style="thin">
            <color indexed="64"/>
          </right>
          <top style="thin">
            <color indexed="64"/>
          </top>
          <bottom style="thin">
            <color indexed="64"/>
          </bottom>
        </border>
      </ndxf>
    </rcc>
    <rcc rId="0" sId="7" dxf="1">
      <nc r="H112" t="inlineStr">
        <is>
          <t>1. A 'Confirmation Action' modal popup is displayed with text "Submit the changes done" and 'Yes' &amp; 'No' buttons.
2. Value of the Parameter Type field should get modified successfully.</t>
        </is>
      </nc>
      <ndxf>
        <alignment horizontal="general" readingOrder="0"/>
        <border outline="0">
          <left style="thin">
            <color indexed="64"/>
          </left>
          <right style="thin">
            <color indexed="64"/>
          </right>
          <top style="thin">
            <color indexed="64"/>
          </top>
          <bottom style="thin">
            <color indexed="64"/>
          </bottom>
        </border>
      </ndxf>
    </rcc>
    <rfmt sheetId="7" sqref="I112"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7" sqref="J112"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7" sqref="K112" start="0" length="0">
      <dxf>
        <border outline="0">
          <left style="thin">
            <color indexed="64"/>
          </left>
          <right style="thin">
            <color indexed="64"/>
          </right>
          <top style="thin">
            <color indexed="64"/>
          </top>
          <bottom style="thin">
            <color indexed="64"/>
          </bottom>
        </border>
      </dxf>
    </rfmt>
    <rfmt sheetId="7" sqref="L112"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112"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112"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112" start="0" length="0">
      <dxf>
        <border outline="0">
          <left style="thin">
            <color indexed="64"/>
          </left>
          <right style="medium">
            <color indexed="64"/>
          </right>
          <top style="thin">
            <color indexed="64"/>
          </top>
          <bottom style="thin">
            <color indexed="64"/>
          </bottom>
        </border>
      </dxf>
    </rfmt>
    <rfmt sheetId="7" sqref="P112" start="0" length="0">
      <dxf>
        <border outline="0">
          <right style="thin">
            <color indexed="64"/>
          </right>
          <top style="thin">
            <color indexed="64"/>
          </top>
          <bottom style="thin">
            <color indexed="64"/>
          </bottom>
        </border>
      </dxf>
    </rfmt>
    <rfmt sheetId="7" sqref="Q112" start="0" length="0">
      <dxf>
        <border outline="0">
          <left style="thin">
            <color indexed="64"/>
          </left>
          <right style="thin">
            <color indexed="64"/>
          </right>
          <top style="thin">
            <color indexed="64"/>
          </top>
          <bottom style="thin">
            <color indexed="64"/>
          </bottom>
        </border>
      </dxf>
    </rfmt>
    <rfmt sheetId="7" sqref="R112" start="0" length="0">
      <dxf>
        <border outline="0">
          <left style="thin">
            <color indexed="64"/>
          </left>
          <right style="thin">
            <color indexed="64"/>
          </right>
          <top style="thin">
            <color indexed="64"/>
          </top>
          <bottom style="thin">
            <color indexed="64"/>
          </bottom>
        </border>
      </dxf>
    </rfmt>
    <rfmt sheetId="7" sqref="S112" start="0" length="0">
      <dxf>
        <border outline="0">
          <left style="thin">
            <color indexed="64"/>
          </left>
          <right style="thin">
            <color indexed="64"/>
          </right>
          <top style="thin">
            <color indexed="64"/>
          </top>
          <bottom style="thin">
            <color indexed="64"/>
          </bottom>
        </border>
      </dxf>
    </rfmt>
    <rfmt sheetId="7" sqref="T112" start="0" length="0">
      <dxf>
        <border outline="0">
          <left style="thin">
            <color indexed="64"/>
          </left>
          <right style="thin">
            <color indexed="64"/>
          </right>
          <top style="thin">
            <color indexed="64"/>
          </top>
          <bottom style="thin">
            <color indexed="64"/>
          </bottom>
        </border>
      </dxf>
    </rfmt>
    <rfmt sheetId="7" sqref="U112" start="0" length="0">
      <dxf>
        <border outline="0">
          <left style="thin">
            <color indexed="64"/>
          </left>
          <right style="thin">
            <color indexed="64"/>
          </right>
          <top style="thin">
            <color indexed="64"/>
          </top>
          <bottom style="thin">
            <color indexed="64"/>
          </bottom>
        </border>
      </dxf>
    </rfmt>
    <rfmt sheetId="7" sqref="V112" start="0" length="0">
      <dxf>
        <border outline="0">
          <left style="thin">
            <color indexed="64"/>
          </left>
          <right style="thin">
            <color indexed="64"/>
          </right>
          <top style="thin">
            <color indexed="64"/>
          </top>
          <bottom style="thin">
            <color indexed="64"/>
          </bottom>
        </border>
      </dxf>
    </rfmt>
    <rfmt sheetId="7" sqref="W112" start="0" length="0">
      <dxf>
        <border outline="0">
          <left style="thin">
            <color indexed="64"/>
          </left>
          <right style="medium">
            <color indexed="64"/>
          </right>
          <top style="thin">
            <color indexed="64"/>
          </top>
          <bottom style="thin">
            <color indexed="64"/>
          </bottom>
        </border>
      </dxf>
    </rfmt>
  </rrc>
  <rrc rId="1204" sId="7" ref="A112:XFD112" action="deleteRow">
    <undo index="6" exp="area" dr="$B$16:$B112" r="B113"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112:XFD112" start="0" length="0">
      <dxf>
        <font>
          <sz val="10"/>
          <name val="Arial"/>
          <scheme val="none"/>
        </font>
        <alignment horizontal="left" wrapText="1" readingOrder="0"/>
      </dxf>
    </rfmt>
    <rfmt sheetId="7" sqref="A112" start="0" length="0">
      <dxf/>
    </rfmt>
    <rcc rId="0" sId="7" dxf="1">
      <nc r="B112">
        <f>IF(E112="","",COUNT($B$16:$B111)+1)</f>
      </nc>
      <ndxf>
        <alignment horizontal="center" wrapText="0" readingOrder="0"/>
        <border outline="0">
          <left style="medium">
            <color indexed="64"/>
          </left>
          <right style="thin">
            <color indexed="64"/>
          </right>
          <top style="thin">
            <color indexed="64"/>
          </top>
          <bottom style="thin">
            <color indexed="64"/>
          </bottom>
        </border>
      </ndxf>
    </rcc>
    <rfmt sheetId="7" sqref="C112" start="0" length="0">
      <dxf>
        <border outline="0">
          <left style="thin">
            <color indexed="64"/>
          </left>
          <right style="thin">
            <color indexed="64"/>
          </right>
          <top style="thin">
            <color indexed="64"/>
          </top>
          <bottom style="thin">
            <color indexed="64"/>
          </bottom>
        </border>
      </dxf>
    </rfmt>
    <rfmt sheetId="7" sqref="D112" start="0" length="0">
      <dxf>
        <alignment horizontal="center" readingOrder="0"/>
        <border outline="0">
          <left style="thin">
            <color indexed="64"/>
          </left>
          <right style="thin">
            <color indexed="64"/>
          </right>
          <top style="thin">
            <color indexed="64"/>
          </top>
          <bottom style="thin">
            <color indexed="64"/>
          </bottom>
        </border>
      </dxf>
    </rfmt>
    <rcc rId="0" sId="7" dxf="1">
      <nc r="E112" t="inlineStr">
        <is>
          <t xml:space="preserve">Verify that user is able to modify the value in the Description field with up to 100 characters in length </t>
        </is>
      </nc>
      <ndxf>
        <font>
          <sz val="10"/>
          <color rgb="FF000000"/>
          <name val="Arial"/>
          <scheme val="none"/>
        </font>
        <alignment horizontal="general" readingOrder="0"/>
        <border outline="0">
          <left style="thin">
            <color indexed="64"/>
          </left>
          <right style="thin">
            <color indexed="64"/>
          </right>
          <top style="thin">
            <color indexed="64"/>
          </top>
          <bottom style="thin">
            <color indexed="64"/>
          </bottom>
        </border>
      </ndxf>
    </rcc>
    <rcc rId="0" sId="7" dxf="1">
      <nc r="F112" t="inlineStr">
        <is>
          <t>User is on Admin User Master =&gt; Parameter Master page. A parameter record with description value of less than 100 characters in length is present.</t>
        </is>
      </nc>
      <ndxf>
        <alignment horizontal="general" readingOrder="0"/>
        <border outline="0">
          <left style="thin">
            <color indexed="64"/>
          </left>
          <right style="thin">
            <color indexed="64"/>
          </right>
          <top style="thin">
            <color indexed="64"/>
          </top>
          <bottom style="thin">
            <color indexed="64"/>
          </bottom>
        </border>
      </ndxf>
    </rcc>
    <rcc rId="0" sId="7" dxf="1">
      <nc r="G112" t="inlineStr">
        <is>
          <t>1. Select the parameter record with description value of less than 100 characters in length from search result grid.
2. Click on 'Modify' button.
3. Update / Change value in the Parameter Description field with description value of 100 characters in length and click on 'Submit' button.
4. On Confirmation Action popup, click 'Yes' button.</t>
        </is>
      </nc>
      <ndxf>
        <border outline="0">
          <left style="thin">
            <color indexed="64"/>
          </left>
          <right style="thin">
            <color indexed="64"/>
          </right>
          <top style="thin">
            <color indexed="64"/>
          </top>
          <bottom style="thin">
            <color indexed="64"/>
          </bottom>
        </border>
      </ndxf>
    </rcc>
    <rcc rId="0" sId="7" dxf="1">
      <nc r="H112" t="inlineStr">
        <is>
          <t>1. A 'Confirmation Action' modal popup is displayed with text "Submit the changes done" and 'Yes' &amp; 'No' buttons.
2. Value in the Parameter Description field should get modified successfully with up to 100 characters in length.</t>
        </is>
      </nc>
      <ndxf>
        <alignment horizontal="general" readingOrder="0"/>
        <border outline="0">
          <left style="thin">
            <color indexed="64"/>
          </left>
          <right style="thin">
            <color indexed="64"/>
          </right>
          <top style="thin">
            <color indexed="64"/>
          </top>
          <bottom style="thin">
            <color indexed="64"/>
          </bottom>
        </border>
      </ndxf>
    </rcc>
    <rfmt sheetId="7" sqref="I112"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7" sqref="J112" start="0" length="0">
      <dxf>
        <font>
          <sz val="10"/>
          <color indexed="36"/>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7" sqref="K112" start="0" length="0">
      <dxf>
        <border outline="0">
          <left style="thin">
            <color indexed="64"/>
          </left>
          <right style="thin">
            <color indexed="64"/>
          </right>
          <top style="thin">
            <color indexed="64"/>
          </top>
          <bottom style="thin">
            <color indexed="64"/>
          </bottom>
        </border>
      </dxf>
    </rfmt>
    <rfmt sheetId="7" sqref="L112"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112"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112" start="0" length="0">
      <dxf>
        <border outline="0">
          <left style="thin">
            <color indexed="64"/>
          </left>
          <right style="thin">
            <color indexed="64"/>
          </right>
          <top style="thin">
            <color indexed="64"/>
          </top>
          <bottom style="thin">
            <color indexed="64"/>
          </bottom>
        </border>
      </dxf>
    </rfmt>
    <rfmt sheetId="7" sqref="O112" start="0" length="0">
      <dxf>
        <border outline="0">
          <left style="thin">
            <color indexed="64"/>
          </left>
          <right style="medium">
            <color indexed="64"/>
          </right>
          <top style="thin">
            <color indexed="64"/>
          </top>
          <bottom style="thin">
            <color indexed="64"/>
          </bottom>
        </border>
      </dxf>
    </rfmt>
    <rfmt sheetId="7" sqref="P112" start="0" length="0">
      <dxf>
        <border outline="0">
          <right style="thin">
            <color indexed="64"/>
          </right>
          <top style="thin">
            <color indexed="64"/>
          </top>
          <bottom style="thin">
            <color indexed="64"/>
          </bottom>
        </border>
      </dxf>
    </rfmt>
    <rfmt sheetId="7" sqref="Q112" start="0" length="0">
      <dxf>
        <border outline="0">
          <left style="thin">
            <color indexed="64"/>
          </left>
          <right style="thin">
            <color indexed="64"/>
          </right>
          <top style="thin">
            <color indexed="64"/>
          </top>
          <bottom style="thin">
            <color indexed="64"/>
          </bottom>
        </border>
      </dxf>
    </rfmt>
    <rfmt sheetId="7" sqref="R112" start="0" length="0">
      <dxf>
        <border outline="0">
          <left style="thin">
            <color indexed="64"/>
          </left>
          <right style="thin">
            <color indexed="64"/>
          </right>
          <top style="thin">
            <color indexed="64"/>
          </top>
          <bottom style="thin">
            <color indexed="64"/>
          </bottom>
        </border>
      </dxf>
    </rfmt>
    <rfmt sheetId="7" sqref="S112" start="0" length="0">
      <dxf>
        <border outline="0">
          <left style="thin">
            <color indexed="64"/>
          </left>
          <right style="thin">
            <color indexed="64"/>
          </right>
          <top style="thin">
            <color indexed="64"/>
          </top>
          <bottom style="thin">
            <color indexed="64"/>
          </bottom>
        </border>
      </dxf>
    </rfmt>
    <rfmt sheetId="7" sqref="T112" start="0" length="0">
      <dxf>
        <border outline="0">
          <left style="thin">
            <color indexed="64"/>
          </left>
          <right style="thin">
            <color indexed="64"/>
          </right>
          <top style="thin">
            <color indexed="64"/>
          </top>
          <bottom style="thin">
            <color indexed="64"/>
          </bottom>
        </border>
      </dxf>
    </rfmt>
    <rfmt sheetId="7" sqref="U112" start="0" length="0">
      <dxf>
        <border outline="0">
          <left style="thin">
            <color indexed="64"/>
          </left>
          <right style="thin">
            <color indexed="64"/>
          </right>
          <top style="thin">
            <color indexed="64"/>
          </top>
          <bottom style="thin">
            <color indexed="64"/>
          </bottom>
        </border>
      </dxf>
    </rfmt>
    <rfmt sheetId="7" sqref="V112" start="0" length="0">
      <dxf>
        <border outline="0">
          <left style="thin">
            <color indexed="64"/>
          </left>
          <right style="thin">
            <color indexed="64"/>
          </right>
          <top style="thin">
            <color indexed="64"/>
          </top>
          <bottom style="thin">
            <color indexed="64"/>
          </bottom>
        </border>
      </dxf>
    </rfmt>
    <rfmt sheetId="7" sqref="W112" start="0" length="0">
      <dxf>
        <border outline="0">
          <left style="thin">
            <color indexed="64"/>
          </left>
          <right style="medium">
            <color indexed="64"/>
          </right>
          <top style="thin">
            <color indexed="64"/>
          </top>
          <bottom style="thin">
            <color indexed="64"/>
          </bottom>
        </border>
      </dxf>
    </rfmt>
  </rrc>
  <rrc rId="1205" sId="7" ref="A112:XFD112" action="deleteRow">
    <undo index="6" exp="area" dr="$B$16:$B112" r="B113"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112:XFD112" start="0" length="0">
      <dxf>
        <font>
          <sz val="10"/>
          <name val="Arial"/>
          <scheme val="none"/>
        </font>
        <alignment horizontal="left" wrapText="1" readingOrder="0"/>
      </dxf>
    </rfmt>
    <rfmt sheetId="7" sqref="A112" start="0" length="0">
      <dxf/>
    </rfmt>
    <rcc rId="0" sId="7" dxf="1">
      <nc r="B112">
        <f>IF(E112="","",COUNT($B$16:$B111)+1)</f>
      </nc>
      <ndxf>
        <alignment horizontal="center" wrapText="0" readingOrder="0"/>
        <border outline="0">
          <left style="medium">
            <color indexed="64"/>
          </left>
          <right style="thin">
            <color indexed="64"/>
          </right>
          <top style="thin">
            <color indexed="64"/>
          </top>
          <bottom style="thin">
            <color indexed="64"/>
          </bottom>
        </border>
      </ndxf>
    </rcc>
    <rfmt sheetId="7" sqref="C112" start="0" length="0">
      <dxf>
        <border outline="0">
          <left style="thin">
            <color indexed="64"/>
          </left>
          <right style="thin">
            <color indexed="64"/>
          </right>
          <top style="thin">
            <color indexed="64"/>
          </top>
          <bottom style="thin">
            <color indexed="64"/>
          </bottom>
        </border>
      </dxf>
    </rfmt>
    <rfmt sheetId="7" sqref="D112" start="0" length="0">
      <dxf>
        <alignment horizontal="center" readingOrder="0"/>
        <border outline="0">
          <left style="thin">
            <color indexed="64"/>
          </left>
          <right style="thin">
            <color indexed="64"/>
          </right>
          <top style="thin">
            <color indexed="64"/>
          </top>
          <bottom style="thin">
            <color indexed="64"/>
          </bottom>
        </border>
      </dxf>
    </rfmt>
    <rcc rId="0" sId="7" dxf="1">
      <nc r="E112" t="inlineStr">
        <is>
          <t xml:space="preserve">Verify that user is able to modify the value of the Type field with up to 100 characters in length </t>
        </is>
      </nc>
      <ndxf>
        <font>
          <sz val="10"/>
          <color rgb="FF000000"/>
          <name val="Arial"/>
          <scheme val="none"/>
        </font>
        <alignment horizontal="general" readingOrder="0"/>
        <border outline="0">
          <left style="thin">
            <color indexed="64"/>
          </left>
          <right style="thin">
            <color indexed="64"/>
          </right>
          <top style="thin">
            <color indexed="64"/>
          </top>
          <bottom style="thin">
            <color indexed="64"/>
          </bottom>
        </border>
      </ndxf>
    </rcc>
    <rcc rId="0" sId="7" dxf="1">
      <nc r="F112" t="inlineStr">
        <is>
          <t>User is on Admin User Master =&gt; Parameter Master page. A parameter record with Type value of less than 100 characters in length is present.</t>
        </is>
      </nc>
      <ndxf>
        <alignment horizontal="general" readingOrder="0"/>
        <border outline="0">
          <left style="thin">
            <color indexed="64"/>
          </left>
          <right style="thin">
            <color indexed="64"/>
          </right>
          <top style="thin">
            <color indexed="64"/>
          </top>
          <bottom style="thin">
            <color indexed="64"/>
          </bottom>
        </border>
      </ndxf>
    </rcc>
    <rcc rId="0" sId="7" dxf="1">
      <nc r="G112" t="inlineStr">
        <is>
          <t>1. Select the parameter record with description value of less than 100 characters in length from search result grid.
2. Click on 'Modify' button.
3. Update / Change value of the Parameter Type field with type value of 100 characters in length and click on 'Submit' button.
4. On Confirmation Action popup, click 'Yes' button.</t>
        </is>
      </nc>
      <ndxf>
        <border outline="0">
          <left style="thin">
            <color indexed="64"/>
          </left>
          <right style="thin">
            <color indexed="64"/>
          </right>
          <top style="thin">
            <color indexed="64"/>
          </top>
          <bottom style="thin">
            <color indexed="64"/>
          </bottom>
        </border>
      </ndxf>
    </rcc>
    <rcc rId="0" sId="7" dxf="1">
      <nc r="H112" t="inlineStr">
        <is>
          <t>1. A 'Confirmation Action' modal popup is displayed with text "Submit the changes done" and 'Yes' &amp; 'No' buttons.
2. Value in the Parameter Type dropdown should get modified successfully with up to 100 characters in length.</t>
        </is>
      </nc>
      <ndxf>
        <alignment horizontal="general" readingOrder="0"/>
        <border outline="0">
          <left style="thin">
            <color indexed="64"/>
          </left>
          <right style="thin">
            <color indexed="64"/>
          </right>
          <top style="thin">
            <color indexed="64"/>
          </top>
          <bottom style="thin">
            <color indexed="64"/>
          </bottom>
        </border>
      </ndxf>
    </rcc>
    <rfmt sheetId="7" sqref="I112"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7" sqref="J112" start="0" length="0">
      <dxf>
        <font>
          <sz val="10"/>
          <color indexed="36"/>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7" sqref="K112" start="0" length="0">
      <dxf>
        <border outline="0">
          <left style="thin">
            <color indexed="64"/>
          </left>
          <right style="thin">
            <color indexed="64"/>
          </right>
          <top style="thin">
            <color indexed="64"/>
          </top>
          <bottom style="thin">
            <color indexed="64"/>
          </bottom>
        </border>
      </dxf>
    </rfmt>
    <rfmt sheetId="7" sqref="L112"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112"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112" start="0" length="0">
      <dxf>
        <border outline="0">
          <left style="thin">
            <color indexed="64"/>
          </left>
          <right style="thin">
            <color indexed="64"/>
          </right>
          <top style="thin">
            <color indexed="64"/>
          </top>
          <bottom style="thin">
            <color indexed="64"/>
          </bottom>
        </border>
      </dxf>
    </rfmt>
    <rfmt sheetId="7" sqref="O112" start="0" length="0">
      <dxf>
        <border outline="0">
          <left style="thin">
            <color indexed="64"/>
          </left>
          <right style="medium">
            <color indexed="64"/>
          </right>
          <top style="thin">
            <color indexed="64"/>
          </top>
          <bottom style="thin">
            <color indexed="64"/>
          </bottom>
        </border>
      </dxf>
    </rfmt>
    <rfmt sheetId="7" sqref="P112" start="0" length="0">
      <dxf>
        <border outline="0">
          <right style="thin">
            <color indexed="64"/>
          </right>
          <top style="thin">
            <color indexed="64"/>
          </top>
          <bottom style="thin">
            <color indexed="64"/>
          </bottom>
        </border>
      </dxf>
    </rfmt>
    <rfmt sheetId="7" sqref="Q112" start="0" length="0">
      <dxf>
        <border outline="0">
          <left style="thin">
            <color indexed="64"/>
          </left>
          <right style="thin">
            <color indexed="64"/>
          </right>
          <top style="thin">
            <color indexed="64"/>
          </top>
          <bottom style="thin">
            <color indexed="64"/>
          </bottom>
        </border>
      </dxf>
    </rfmt>
    <rfmt sheetId="7" sqref="R112" start="0" length="0">
      <dxf>
        <border outline="0">
          <left style="thin">
            <color indexed="64"/>
          </left>
          <right style="thin">
            <color indexed="64"/>
          </right>
          <top style="thin">
            <color indexed="64"/>
          </top>
          <bottom style="thin">
            <color indexed="64"/>
          </bottom>
        </border>
      </dxf>
    </rfmt>
    <rfmt sheetId="7" sqref="S112" start="0" length="0">
      <dxf>
        <border outline="0">
          <left style="thin">
            <color indexed="64"/>
          </left>
          <right style="thin">
            <color indexed="64"/>
          </right>
          <top style="thin">
            <color indexed="64"/>
          </top>
          <bottom style="thin">
            <color indexed="64"/>
          </bottom>
        </border>
      </dxf>
    </rfmt>
    <rfmt sheetId="7" sqref="T112" start="0" length="0">
      <dxf>
        <border outline="0">
          <left style="thin">
            <color indexed="64"/>
          </left>
          <right style="thin">
            <color indexed="64"/>
          </right>
          <top style="thin">
            <color indexed="64"/>
          </top>
          <bottom style="thin">
            <color indexed="64"/>
          </bottom>
        </border>
      </dxf>
    </rfmt>
    <rfmt sheetId="7" sqref="U112" start="0" length="0">
      <dxf>
        <border outline="0">
          <left style="thin">
            <color indexed="64"/>
          </left>
          <right style="thin">
            <color indexed="64"/>
          </right>
          <top style="thin">
            <color indexed="64"/>
          </top>
          <bottom style="thin">
            <color indexed="64"/>
          </bottom>
        </border>
      </dxf>
    </rfmt>
    <rfmt sheetId="7" sqref="V112" start="0" length="0">
      <dxf>
        <border outline="0">
          <left style="thin">
            <color indexed="64"/>
          </left>
          <right style="thin">
            <color indexed="64"/>
          </right>
          <top style="thin">
            <color indexed="64"/>
          </top>
          <bottom style="thin">
            <color indexed="64"/>
          </bottom>
        </border>
      </dxf>
    </rfmt>
    <rfmt sheetId="7" sqref="W112" start="0" length="0">
      <dxf>
        <border outline="0">
          <left style="thin">
            <color indexed="64"/>
          </left>
          <right style="medium">
            <color indexed="64"/>
          </right>
          <top style="thin">
            <color indexed="64"/>
          </top>
          <bottom style="thin">
            <color indexed="64"/>
          </bottom>
        </border>
      </dxf>
    </rfmt>
  </rrc>
  <rrc rId="1206" sId="7" ref="A112:XFD112" action="deleteRow">
    <undo index="6" exp="area" dr="$B$16:$B112" r="B113"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112:XFD112" start="0" length="0">
      <dxf>
        <font>
          <sz val="10"/>
          <name val="Arial"/>
          <scheme val="none"/>
        </font>
        <alignment horizontal="left" wrapText="1" readingOrder="0"/>
      </dxf>
    </rfmt>
    <rfmt sheetId="7" sqref="A112" start="0" length="0">
      <dxf/>
    </rfmt>
    <rcc rId="0" sId="7" dxf="1">
      <nc r="B112">
        <f>IF(E112="","",COUNT($B$16:$B111)+1)</f>
      </nc>
      <ndxf>
        <alignment horizontal="center" wrapText="0" readingOrder="0"/>
        <border outline="0">
          <left style="medium">
            <color indexed="64"/>
          </left>
          <right style="thin">
            <color indexed="64"/>
          </right>
          <top style="thin">
            <color indexed="64"/>
          </top>
          <bottom style="thin">
            <color indexed="64"/>
          </bottom>
        </border>
      </ndxf>
    </rcc>
    <rfmt sheetId="7" sqref="C112" start="0" length="0">
      <dxf>
        <border outline="0">
          <left style="thin">
            <color indexed="64"/>
          </left>
          <right style="thin">
            <color indexed="64"/>
          </right>
          <top style="thin">
            <color indexed="64"/>
          </top>
          <bottom style="thin">
            <color indexed="64"/>
          </bottom>
        </border>
      </dxf>
    </rfmt>
    <rfmt sheetId="7" sqref="D112" start="0" length="0">
      <dxf>
        <alignment horizontal="center" readingOrder="0"/>
        <border outline="0">
          <left style="thin">
            <color indexed="64"/>
          </left>
          <right style="thin">
            <color indexed="64"/>
          </right>
          <top style="thin">
            <color indexed="64"/>
          </top>
          <bottom style="thin">
            <color indexed="64"/>
          </bottom>
        </border>
      </dxf>
    </rfmt>
    <rcc rId="0" sId="7" dxf="1">
      <nc r="E112" t="inlineStr">
        <is>
          <t>Verify special characters and numeric value  are accepted while modifying Description field.</t>
        </is>
      </nc>
      <ndxf>
        <font>
          <sz val="10"/>
          <color rgb="FF000000"/>
          <name val="Arial"/>
          <scheme val="none"/>
        </font>
        <alignment horizontal="general" readingOrder="0"/>
        <border outline="0">
          <left style="thin">
            <color indexed="64"/>
          </left>
          <right style="thin">
            <color indexed="64"/>
          </right>
          <top style="thin">
            <color indexed="64"/>
          </top>
          <bottom style="thin">
            <color indexed="64"/>
          </bottom>
        </border>
      </ndxf>
    </rcc>
    <rcc rId="0" sId="7" dxf="1">
      <nc r="F112" t="inlineStr">
        <is>
          <t>User is on Admin User Master =&gt; Parameter Master page.</t>
        </is>
      </nc>
      <ndxf>
        <alignment horizontal="general" readingOrder="0"/>
        <border outline="0">
          <left style="thin">
            <color indexed="64"/>
          </left>
          <right style="thin">
            <color indexed="64"/>
          </right>
          <top style="thin">
            <color indexed="64"/>
          </top>
          <bottom style="thin">
            <color indexed="64"/>
          </bottom>
        </border>
      </ndxf>
    </rcc>
    <rcc rId="0" sId="7" dxf="1">
      <nc r="G112" t="inlineStr">
        <is>
          <t>1. Select a parameter record from search result grid.
2. Click on 'Modify' button.
3. Update / Change value of the Parameter Description field with special characters and numeric value and click on 'Submit' button.
4. On Confirmation Action popup, click 'Yes' button.</t>
        </is>
      </nc>
      <ndxf>
        <border outline="0">
          <left style="thin">
            <color indexed="64"/>
          </left>
          <right style="thin">
            <color indexed="64"/>
          </right>
          <top style="thin">
            <color indexed="64"/>
          </top>
          <bottom style="thin">
            <color indexed="64"/>
          </bottom>
        </border>
      </ndxf>
    </rcc>
    <rcc rId="0" sId="7" dxf="1">
      <nc r="H112" t="inlineStr">
        <is>
          <t>1. A 'Confirmation Action' modal popup is displayed with text "Submit the changes done" and 'Yes' &amp; 'No' buttons.
2. System should accept special character and should not given any error.</t>
        </is>
      </nc>
      <ndxf>
        <alignment horizontal="general" readingOrder="0"/>
        <border outline="0">
          <left style="thin">
            <color indexed="64"/>
          </left>
          <right style="thin">
            <color indexed="64"/>
          </right>
          <top style="thin">
            <color indexed="64"/>
          </top>
          <bottom style="thin">
            <color indexed="64"/>
          </bottom>
        </border>
      </ndxf>
    </rcc>
    <rfmt sheetId="7" sqref="I112"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7" sqref="J112"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7" sqref="K112" start="0" length="0">
      <dxf>
        <border outline="0">
          <left style="thin">
            <color indexed="64"/>
          </left>
          <right style="thin">
            <color indexed="64"/>
          </right>
          <top style="thin">
            <color indexed="64"/>
          </top>
          <bottom style="thin">
            <color indexed="64"/>
          </bottom>
        </border>
      </dxf>
    </rfmt>
    <rfmt sheetId="7" sqref="L112"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112"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112"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112" start="0" length="0">
      <dxf>
        <border outline="0">
          <left style="thin">
            <color indexed="64"/>
          </left>
          <right style="medium">
            <color indexed="64"/>
          </right>
          <top style="thin">
            <color indexed="64"/>
          </top>
          <bottom style="thin">
            <color indexed="64"/>
          </bottom>
        </border>
      </dxf>
    </rfmt>
    <rfmt sheetId="7" sqref="P112" start="0" length="0">
      <dxf>
        <border outline="0">
          <right style="thin">
            <color indexed="64"/>
          </right>
          <top style="thin">
            <color indexed="64"/>
          </top>
          <bottom style="thin">
            <color indexed="64"/>
          </bottom>
        </border>
      </dxf>
    </rfmt>
    <rfmt sheetId="7" sqref="Q112" start="0" length="0">
      <dxf>
        <border outline="0">
          <left style="thin">
            <color indexed="64"/>
          </left>
          <right style="thin">
            <color indexed="64"/>
          </right>
          <top style="thin">
            <color indexed="64"/>
          </top>
          <bottom style="thin">
            <color indexed="64"/>
          </bottom>
        </border>
      </dxf>
    </rfmt>
    <rfmt sheetId="7" sqref="R112" start="0" length="0">
      <dxf>
        <border outline="0">
          <left style="thin">
            <color indexed="64"/>
          </left>
          <right style="thin">
            <color indexed="64"/>
          </right>
          <top style="thin">
            <color indexed="64"/>
          </top>
          <bottom style="thin">
            <color indexed="64"/>
          </bottom>
        </border>
      </dxf>
    </rfmt>
    <rfmt sheetId="7" sqref="S112" start="0" length="0">
      <dxf>
        <border outline="0">
          <left style="thin">
            <color indexed="64"/>
          </left>
          <right style="thin">
            <color indexed="64"/>
          </right>
          <top style="thin">
            <color indexed="64"/>
          </top>
          <bottom style="thin">
            <color indexed="64"/>
          </bottom>
        </border>
      </dxf>
    </rfmt>
    <rfmt sheetId="7" sqref="T112" start="0" length="0">
      <dxf>
        <border outline="0">
          <left style="thin">
            <color indexed="64"/>
          </left>
          <right style="thin">
            <color indexed="64"/>
          </right>
          <top style="thin">
            <color indexed="64"/>
          </top>
          <bottom style="thin">
            <color indexed="64"/>
          </bottom>
        </border>
      </dxf>
    </rfmt>
    <rfmt sheetId="7" sqref="U112" start="0" length="0">
      <dxf>
        <border outline="0">
          <left style="thin">
            <color indexed="64"/>
          </left>
          <right style="thin">
            <color indexed="64"/>
          </right>
          <top style="thin">
            <color indexed="64"/>
          </top>
          <bottom style="thin">
            <color indexed="64"/>
          </bottom>
        </border>
      </dxf>
    </rfmt>
    <rfmt sheetId="7" sqref="V112" start="0" length="0">
      <dxf>
        <border outline="0">
          <left style="thin">
            <color indexed="64"/>
          </left>
          <right style="thin">
            <color indexed="64"/>
          </right>
          <top style="thin">
            <color indexed="64"/>
          </top>
          <bottom style="thin">
            <color indexed="64"/>
          </bottom>
        </border>
      </dxf>
    </rfmt>
    <rfmt sheetId="7" sqref="W112" start="0" length="0">
      <dxf>
        <border outline="0">
          <left style="thin">
            <color indexed="64"/>
          </left>
          <right style="medium">
            <color indexed="64"/>
          </right>
          <top style="thin">
            <color indexed="64"/>
          </top>
          <bottom style="thin">
            <color indexed="64"/>
          </bottom>
        </border>
      </dxf>
    </rfmt>
  </rrc>
  <rrc rId="1207" sId="7" ref="A112:XFD112" action="deleteRow">
    <undo index="6" exp="area" dr="$B$16:$B112" r="B113"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112:XFD112" start="0" length="0">
      <dxf>
        <font>
          <sz val="10"/>
          <name val="Arial"/>
          <scheme val="none"/>
        </font>
        <alignment horizontal="left" wrapText="1" readingOrder="0"/>
      </dxf>
    </rfmt>
    <rfmt sheetId="7" sqref="A112" start="0" length="0">
      <dxf/>
    </rfmt>
    <rcc rId="0" sId="7" dxf="1">
      <nc r="B112">
        <f>IF(E112="","",COUNT($B$16:$B111)+1)</f>
      </nc>
      <ndxf>
        <alignment horizontal="center" wrapText="0" readingOrder="0"/>
        <border outline="0">
          <left style="medium">
            <color indexed="64"/>
          </left>
          <right style="thin">
            <color indexed="64"/>
          </right>
          <top style="thin">
            <color indexed="64"/>
          </top>
          <bottom style="thin">
            <color indexed="64"/>
          </bottom>
        </border>
      </ndxf>
    </rcc>
    <rfmt sheetId="7" sqref="C112" start="0" length="0">
      <dxf>
        <border outline="0">
          <left style="thin">
            <color indexed="64"/>
          </left>
          <right style="thin">
            <color indexed="64"/>
          </right>
          <top style="thin">
            <color indexed="64"/>
          </top>
          <bottom style="thin">
            <color indexed="64"/>
          </bottom>
        </border>
      </dxf>
    </rfmt>
    <rfmt sheetId="7" sqref="D112" start="0" length="0">
      <dxf>
        <alignment horizontal="center" readingOrder="0"/>
        <border outline="0">
          <left style="thin">
            <color indexed="64"/>
          </left>
          <right style="thin">
            <color indexed="64"/>
          </right>
          <top style="thin">
            <color indexed="64"/>
          </top>
          <bottom style="thin">
            <color indexed="64"/>
          </bottom>
        </border>
      </dxf>
    </rfmt>
    <rcc rId="0" sId="7" dxf="1">
      <nc r="E112" t="inlineStr">
        <is>
          <t>Verify that user should able to search by typing value in Parameter Type drop down on Add Parameter page</t>
        </is>
      </nc>
      <ndxf>
        <font>
          <sz val="10"/>
          <color rgb="FF000000"/>
          <name val="Arial"/>
          <scheme val="none"/>
        </font>
        <alignment horizontal="general" readingOrder="0"/>
        <border outline="0">
          <left style="thin">
            <color indexed="64"/>
          </left>
          <right style="thin">
            <color indexed="64"/>
          </right>
          <top style="thin">
            <color indexed="64"/>
          </top>
          <bottom style="thin">
            <color indexed="64"/>
          </bottom>
        </border>
      </ndxf>
    </rcc>
    <rcc rId="0" sId="7" dxf="1">
      <nc r="F112" t="inlineStr">
        <is>
          <t xml:space="preserve">User is on Add Parameter page </t>
        </is>
      </nc>
      <ndxf>
        <alignment horizontal="general" readingOrder="0"/>
        <border outline="0">
          <left style="thin">
            <color indexed="64"/>
          </left>
          <right style="thin">
            <color indexed="64"/>
          </right>
          <top style="thin">
            <color indexed="64"/>
          </top>
          <bottom style="thin">
            <color indexed="64"/>
          </bottom>
        </border>
      </ndxf>
    </rcc>
    <rcc rId="0" sId="7" dxf="1">
      <nc r="G112" t="inlineStr">
        <is>
          <t>1. Select a parameter record from search result grid.
2. Click on 'Modify' button.
3. Enter character like "C" in Parameter Type text box.
4. Enter characters like "For" in Parameter Type text box.</t>
        </is>
      </nc>
      <ndxf>
        <border outline="0">
          <left style="thin">
            <color indexed="64"/>
          </left>
          <right style="thin">
            <color indexed="64"/>
          </right>
          <top style="thin">
            <color indexed="64"/>
          </top>
          <bottom style="thin">
            <color indexed="64"/>
          </bottom>
        </border>
      </ndxf>
    </rcc>
    <rcc rId="0" sId="7" dxf="1">
      <nc r="H112" t="inlineStr">
        <is>
          <t>Matching search result should be displayed for Parameter type. e.g.:
1. when user enter string "C' in Parameter Type drop down(textbox) then 'Constant' should be shown
2. when user enter string "For' in Parameter Type drop down(textbox) then 'Formula' should be shown</t>
        </is>
      </nc>
      <ndxf>
        <alignment horizontal="general" readingOrder="0"/>
        <border outline="0">
          <left style="thin">
            <color indexed="64"/>
          </left>
          <right style="thin">
            <color indexed="64"/>
          </right>
          <top style="thin">
            <color indexed="64"/>
          </top>
          <bottom style="thin">
            <color indexed="64"/>
          </bottom>
        </border>
      </ndxf>
    </rcc>
    <rfmt sheetId="7" sqref="I112"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7" sqref="J112"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7" sqref="K112" start="0" length="0">
      <dxf>
        <border outline="0">
          <left style="thin">
            <color indexed="64"/>
          </left>
          <right style="thin">
            <color indexed="64"/>
          </right>
          <top style="thin">
            <color indexed="64"/>
          </top>
          <bottom style="thin">
            <color indexed="64"/>
          </bottom>
        </border>
      </dxf>
    </rfmt>
    <rfmt sheetId="7" sqref="L112"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112"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112"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112" start="0" length="0">
      <dxf>
        <border outline="0">
          <left style="thin">
            <color indexed="64"/>
          </left>
          <right style="medium">
            <color indexed="64"/>
          </right>
          <top style="thin">
            <color indexed="64"/>
          </top>
          <bottom style="thin">
            <color indexed="64"/>
          </bottom>
        </border>
      </dxf>
    </rfmt>
    <rfmt sheetId="7" sqref="P112" start="0" length="0">
      <dxf>
        <border outline="0">
          <right style="thin">
            <color indexed="64"/>
          </right>
          <top style="thin">
            <color indexed="64"/>
          </top>
          <bottom style="thin">
            <color indexed="64"/>
          </bottom>
        </border>
      </dxf>
    </rfmt>
    <rfmt sheetId="7" sqref="Q112" start="0" length="0">
      <dxf>
        <border outline="0">
          <left style="thin">
            <color indexed="64"/>
          </left>
          <right style="thin">
            <color indexed="64"/>
          </right>
          <top style="thin">
            <color indexed="64"/>
          </top>
          <bottom style="thin">
            <color indexed="64"/>
          </bottom>
        </border>
      </dxf>
    </rfmt>
    <rfmt sheetId="7" sqref="R112" start="0" length="0">
      <dxf>
        <border outline="0">
          <left style="thin">
            <color indexed="64"/>
          </left>
          <right style="thin">
            <color indexed="64"/>
          </right>
          <top style="thin">
            <color indexed="64"/>
          </top>
          <bottom style="thin">
            <color indexed="64"/>
          </bottom>
        </border>
      </dxf>
    </rfmt>
    <rfmt sheetId="7" sqref="S112" start="0" length="0">
      <dxf>
        <border outline="0">
          <left style="thin">
            <color indexed="64"/>
          </left>
          <right style="thin">
            <color indexed="64"/>
          </right>
          <top style="thin">
            <color indexed="64"/>
          </top>
          <bottom style="thin">
            <color indexed="64"/>
          </bottom>
        </border>
      </dxf>
    </rfmt>
    <rfmt sheetId="7" sqref="T112" start="0" length="0">
      <dxf>
        <border outline="0">
          <left style="thin">
            <color indexed="64"/>
          </left>
          <right style="thin">
            <color indexed="64"/>
          </right>
          <top style="thin">
            <color indexed="64"/>
          </top>
          <bottom style="thin">
            <color indexed="64"/>
          </bottom>
        </border>
      </dxf>
    </rfmt>
    <rfmt sheetId="7" sqref="U112" start="0" length="0">
      <dxf>
        <border outline="0">
          <left style="thin">
            <color indexed="64"/>
          </left>
          <right style="thin">
            <color indexed="64"/>
          </right>
          <top style="thin">
            <color indexed="64"/>
          </top>
          <bottom style="thin">
            <color indexed="64"/>
          </bottom>
        </border>
      </dxf>
    </rfmt>
    <rfmt sheetId="7" sqref="V112" start="0" length="0">
      <dxf>
        <border outline="0">
          <left style="thin">
            <color indexed="64"/>
          </left>
          <right style="thin">
            <color indexed="64"/>
          </right>
          <top style="thin">
            <color indexed="64"/>
          </top>
          <bottom style="thin">
            <color indexed="64"/>
          </bottom>
        </border>
      </dxf>
    </rfmt>
    <rfmt sheetId="7" sqref="W112" start="0" length="0">
      <dxf>
        <border outline="0">
          <left style="thin">
            <color indexed="64"/>
          </left>
          <right style="medium">
            <color indexed="64"/>
          </right>
          <top style="thin">
            <color indexed="64"/>
          </top>
          <bottom style="thin">
            <color indexed="64"/>
          </bottom>
        </border>
      </dxf>
    </rfmt>
  </rrc>
  <rrc rId="1208" sId="7" ref="A112:XFD112" action="deleteRow">
    <undo index="6" exp="area" dr="$B$16:$B112" r="B113"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112:XFD112" start="0" length="0">
      <dxf>
        <font>
          <sz val="10"/>
          <name val="Arial"/>
          <scheme val="none"/>
        </font>
        <alignment horizontal="left" wrapText="1" readingOrder="0"/>
      </dxf>
    </rfmt>
    <rfmt sheetId="7" sqref="A112" start="0" length="0">
      <dxf/>
    </rfmt>
    <rcc rId="0" sId="7" dxf="1">
      <nc r="B112">
        <f>IF(E112="","",COUNT($B$16:$B111)+1)</f>
      </nc>
      <ndxf>
        <alignment horizontal="center" wrapText="0" readingOrder="0"/>
        <border outline="0">
          <left style="medium">
            <color indexed="64"/>
          </left>
          <right style="thin">
            <color indexed="64"/>
          </right>
          <top style="thin">
            <color indexed="64"/>
          </top>
          <bottom style="thin">
            <color indexed="64"/>
          </bottom>
        </border>
      </ndxf>
    </rcc>
    <rfmt sheetId="7" sqref="C112" start="0" length="0">
      <dxf>
        <border outline="0">
          <left style="thin">
            <color indexed="64"/>
          </left>
          <right style="thin">
            <color indexed="64"/>
          </right>
          <top style="thin">
            <color indexed="64"/>
          </top>
          <bottom style="thin">
            <color indexed="64"/>
          </bottom>
        </border>
      </dxf>
    </rfmt>
    <rfmt sheetId="7" sqref="D112" start="0" length="0">
      <dxf>
        <alignment horizontal="center" readingOrder="0"/>
        <border outline="0">
          <left style="thin">
            <color indexed="64"/>
          </left>
          <right style="thin">
            <color indexed="64"/>
          </right>
          <top style="thin">
            <color indexed="64"/>
          </top>
          <bottom style="thin">
            <color indexed="64"/>
          </bottom>
        </border>
      </dxf>
    </rfmt>
    <rcc rId="0" sId="7" dxf="1">
      <nc r="E112" t="inlineStr">
        <is>
          <t>Verify user is not able to enter invalid or non existing character in Parameter type text box.</t>
        </is>
      </nc>
      <ndxf>
        <font>
          <sz val="10"/>
          <color rgb="FF000000"/>
          <name val="Arial"/>
          <scheme val="none"/>
        </font>
        <alignment horizontal="general" readingOrder="0"/>
        <border outline="0">
          <left style="thin">
            <color indexed="64"/>
          </left>
          <right style="thin">
            <color indexed="64"/>
          </right>
          <top style="thin">
            <color indexed="64"/>
          </top>
          <bottom style="thin">
            <color indexed="64"/>
          </bottom>
        </border>
      </ndxf>
    </rcc>
    <rcc rId="0" sId="7" dxf="1">
      <nc r="F112" t="inlineStr">
        <is>
          <t xml:space="preserve">User is on Add Parameter page </t>
        </is>
      </nc>
      <ndxf>
        <alignment horizontal="general" readingOrder="0"/>
        <border outline="0">
          <left style="thin">
            <color indexed="64"/>
          </left>
          <right style="thin">
            <color indexed="64"/>
          </right>
          <top style="thin">
            <color indexed="64"/>
          </top>
          <bottom style="thin">
            <color indexed="64"/>
          </bottom>
        </border>
      </ndxf>
    </rcc>
    <rcc rId="0" sId="7" dxf="1">
      <nc r="G112" t="inlineStr">
        <is>
          <t>1. Select a parameter record from search result grid.
2. Click on 'Modify' button.
3. Enter character like "ab"</t>
        </is>
      </nc>
      <ndxf>
        <border outline="0">
          <left style="thin">
            <color indexed="64"/>
          </left>
          <right style="thin">
            <color indexed="64"/>
          </right>
          <top style="thin">
            <color indexed="64"/>
          </top>
          <bottom style="thin">
            <color indexed="64"/>
          </bottom>
        </border>
      </ndxf>
    </rcc>
    <rcc rId="0" sId="7" dxf="1">
      <nc r="H112" t="inlineStr">
        <is>
          <t>User should not be able to add any random value. User should be able to use only the options available in the dropdown list.</t>
        </is>
      </nc>
      <ndxf>
        <border outline="0">
          <left style="thin">
            <color indexed="64"/>
          </left>
          <right style="thin">
            <color indexed="64"/>
          </right>
          <top style="thin">
            <color indexed="64"/>
          </top>
          <bottom style="thin">
            <color indexed="64"/>
          </bottom>
        </border>
      </ndxf>
    </rcc>
    <rfmt sheetId="7" sqref="I112"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7" sqref="J112"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7" sqref="K112" start="0" length="0">
      <dxf>
        <border outline="0">
          <left style="thin">
            <color indexed="64"/>
          </left>
          <right style="thin">
            <color indexed="64"/>
          </right>
          <top style="thin">
            <color indexed="64"/>
          </top>
          <bottom style="thin">
            <color indexed="64"/>
          </bottom>
        </border>
      </dxf>
    </rfmt>
    <rfmt sheetId="7" sqref="L112"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112"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112"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112" start="0" length="0">
      <dxf>
        <border outline="0">
          <left style="thin">
            <color indexed="64"/>
          </left>
          <right style="medium">
            <color indexed="64"/>
          </right>
          <top style="thin">
            <color indexed="64"/>
          </top>
          <bottom style="thin">
            <color indexed="64"/>
          </bottom>
        </border>
      </dxf>
    </rfmt>
    <rfmt sheetId="7" sqref="P112" start="0" length="0">
      <dxf>
        <border outline="0">
          <right style="thin">
            <color indexed="64"/>
          </right>
          <top style="thin">
            <color indexed="64"/>
          </top>
          <bottom style="thin">
            <color indexed="64"/>
          </bottom>
        </border>
      </dxf>
    </rfmt>
    <rfmt sheetId="7" sqref="Q112" start="0" length="0">
      <dxf>
        <border outline="0">
          <left style="thin">
            <color indexed="64"/>
          </left>
          <right style="thin">
            <color indexed="64"/>
          </right>
          <top style="thin">
            <color indexed="64"/>
          </top>
          <bottom style="thin">
            <color indexed="64"/>
          </bottom>
        </border>
      </dxf>
    </rfmt>
    <rfmt sheetId="7" sqref="R112" start="0" length="0">
      <dxf>
        <border outline="0">
          <left style="thin">
            <color indexed="64"/>
          </left>
          <right style="thin">
            <color indexed="64"/>
          </right>
          <top style="thin">
            <color indexed="64"/>
          </top>
          <bottom style="thin">
            <color indexed="64"/>
          </bottom>
        </border>
      </dxf>
    </rfmt>
    <rfmt sheetId="7" sqref="S112" start="0" length="0">
      <dxf>
        <border outline="0">
          <left style="thin">
            <color indexed="64"/>
          </left>
          <right style="thin">
            <color indexed="64"/>
          </right>
          <top style="thin">
            <color indexed="64"/>
          </top>
          <bottom style="thin">
            <color indexed="64"/>
          </bottom>
        </border>
      </dxf>
    </rfmt>
    <rfmt sheetId="7" sqref="T112" start="0" length="0">
      <dxf>
        <border outline="0">
          <left style="thin">
            <color indexed="64"/>
          </left>
          <right style="thin">
            <color indexed="64"/>
          </right>
          <top style="thin">
            <color indexed="64"/>
          </top>
          <bottom style="thin">
            <color indexed="64"/>
          </bottom>
        </border>
      </dxf>
    </rfmt>
    <rfmt sheetId="7" sqref="U112" start="0" length="0">
      <dxf>
        <border outline="0">
          <left style="thin">
            <color indexed="64"/>
          </left>
          <right style="thin">
            <color indexed="64"/>
          </right>
          <top style="thin">
            <color indexed="64"/>
          </top>
          <bottom style="thin">
            <color indexed="64"/>
          </bottom>
        </border>
      </dxf>
    </rfmt>
    <rfmt sheetId="7" sqref="V112" start="0" length="0">
      <dxf>
        <border outline="0">
          <left style="thin">
            <color indexed="64"/>
          </left>
          <right style="thin">
            <color indexed="64"/>
          </right>
          <top style="thin">
            <color indexed="64"/>
          </top>
          <bottom style="thin">
            <color indexed="64"/>
          </bottom>
        </border>
      </dxf>
    </rfmt>
    <rfmt sheetId="7" sqref="W112" start="0" length="0">
      <dxf>
        <border outline="0">
          <left style="thin">
            <color indexed="64"/>
          </left>
          <right style="medium">
            <color indexed="64"/>
          </right>
          <top style="thin">
            <color indexed="64"/>
          </top>
          <bottom style="thin">
            <color indexed="64"/>
          </bottom>
        </border>
      </dxf>
    </rfmt>
  </rrc>
  <rrc rId="1209" sId="7" ref="A112:XFD112" action="deleteRow">
    <undo index="6" exp="area" dr="$B$16:$B112" r="B113"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112:XFD112" start="0" length="0">
      <dxf>
        <font>
          <sz val="10"/>
          <name val="Arial"/>
          <scheme val="none"/>
        </font>
        <alignment horizontal="left" wrapText="1" readingOrder="0"/>
      </dxf>
    </rfmt>
    <rfmt sheetId="7" sqref="A112" start="0" length="0">
      <dxf/>
    </rfmt>
    <rcc rId="0" sId="7" dxf="1">
      <nc r="B112">
        <f>IF(E112="","",COUNT($B$16:$B111)+1)</f>
      </nc>
      <ndxf>
        <alignment horizontal="center" wrapText="0" readingOrder="0"/>
        <border outline="0">
          <left style="medium">
            <color indexed="64"/>
          </left>
          <right style="thin">
            <color indexed="64"/>
          </right>
          <top style="thin">
            <color indexed="64"/>
          </top>
          <bottom style="thin">
            <color indexed="64"/>
          </bottom>
        </border>
      </ndxf>
    </rcc>
    <rfmt sheetId="7" sqref="C112" start="0" length="0">
      <dxf>
        <border outline="0">
          <left style="thin">
            <color indexed="64"/>
          </left>
          <right style="thin">
            <color indexed="64"/>
          </right>
          <top style="thin">
            <color indexed="64"/>
          </top>
          <bottom style="thin">
            <color indexed="64"/>
          </bottom>
        </border>
      </dxf>
    </rfmt>
    <rfmt sheetId="7" sqref="D112" start="0" length="0">
      <dxf>
        <alignment horizontal="center" readingOrder="0"/>
        <border outline="0">
          <left style="thin">
            <color indexed="64"/>
          </left>
          <right style="thin">
            <color indexed="64"/>
          </right>
          <top style="thin">
            <color indexed="64"/>
          </top>
          <bottom style="thin">
            <color indexed="64"/>
          </bottom>
        </border>
      </dxf>
    </rfmt>
    <rcc rId="0" sId="7" dxf="1">
      <nc r="E112" t="inlineStr">
        <is>
          <t>Verify user is able to Modify Parameter record with valid data.</t>
        </is>
      </nc>
      <ndxf>
        <font>
          <sz val="10"/>
          <color rgb="FF000000"/>
          <name val="Arial"/>
          <scheme val="none"/>
        </font>
        <alignment horizontal="general" readingOrder="0"/>
        <border outline="0">
          <left style="thin">
            <color indexed="64"/>
          </left>
          <right style="thin">
            <color indexed="64"/>
          </right>
          <top style="thin">
            <color indexed="64"/>
          </top>
          <bottom style="thin">
            <color indexed="64"/>
          </bottom>
        </border>
      </ndxf>
    </rcc>
    <rcc rId="0" sId="7" dxf="1">
      <nc r="F112" t="inlineStr">
        <is>
          <t>User is on Admin User Master =&gt; Parameter Master page.</t>
        </is>
      </nc>
      <ndxf>
        <alignment horizontal="general" readingOrder="0"/>
        <border outline="0">
          <left style="thin">
            <color indexed="64"/>
          </left>
          <right style="thin">
            <color indexed="64"/>
          </right>
          <top style="thin">
            <color indexed="64"/>
          </top>
          <bottom style="thin">
            <color indexed="64"/>
          </bottom>
        </border>
      </ndxf>
    </rcc>
    <rcc rId="0" sId="7" dxf="1">
      <nc r="G112" t="inlineStr">
        <is>
          <t>1. Select a parameter record from search result grid.
2. Click on 'Modify' button.
3. Update / Change value of the Parameter Description field &amp; Parameter Type and click on 'Submit' button.
4. On Confirmation Action popup, click 'Yes' button.</t>
        </is>
      </nc>
      <ndxf>
        <border outline="0">
          <left style="thin">
            <color indexed="64"/>
          </left>
          <right style="thin">
            <color indexed="64"/>
          </right>
          <top style="thin">
            <color indexed="64"/>
          </top>
          <bottom style="thin">
            <color indexed="64"/>
          </bottom>
        </border>
      </ndxf>
    </rcc>
    <rcc rId="0" sId="7" dxf="1">
      <nc r="H112" t="inlineStr">
        <is>
          <t>1. A 'Confirmation Action' modal popup is displayed with text "Submit the changes done" and 'Yes' &amp; 'No' buttons.
2. The updated values should be added successfully and a message as "Record added successfully' in green is displayed in information area.</t>
        </is>
      </nc>
      <ndxf>
        <alignment horizontal="general" readingOrder="0"/>
        <border outline="0">
          <left style="thin">
            <color indexed="64"/>
          </left>
          <right style="thin">
            <color indexed="64"/>
          </right>
          <top style="thin">
            <color indexed="64"/>
          </top>
          <bottom style="thin">
            <color indexed="64"/>
          </bottom>
        </border>
      </ndxf>
    </rcc>
    <rfmt sheetId="7" sqref="I112"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7" sqref="J112"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7" sqref="K112" start="0" length="0">
      <dxf>
        <border outline="0">
          <left style="thin">
            <color indexed="64"/>
          </left>
          <right style="thin">
            <color indexed="64"/>
          </right>
          <top style="thin">
            <color indexed="64"/>
          </top>
          <bottom style="thin">
            <color indexed="64"/>
          </bottom>
        </border>
      </dxf>
    </rfmt>
    <rfmt sheetId="7" sqref="L112"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112"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112"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112" start="0" length="0">
      <dxf>
        <border outline="0">
          <left style="thin">
            <color indexed="64"/>
          </left>
          <right style="medium">
            <color indexed="64"/>
          </right>
          <top style="thin">
            <color indexed="64"/>
          </top>
          <bottom style="thin">
            <color indexed="64"/>
          </bottom>
        </border>
      </dxf>
    </rfmt>
    <rfmt sheetId="7" sqref="P112" start="0" length="0">
      <dxf>
        <border outline="0">
          <right style="thin">
            <color indexed="64"/>
          </right>
          <top style="thin">
            <color indexed="64"/>
          </top>
          <bottom style="thin">
            <color indexed="64"/>
          </bottom>
        </border>
      </dxf>
    </rfmt>
    <rfmt sheetId="7" sqref="Q112" start="0" length="0">
      <dxf>
        <border outline="0">
          <left style="thin">
            <color indexed="64"/>
          </left>
          <right style="thin">
            <color indexed="64"/>
          </right>
          <top style="thin">
            <color indexed="64"/>
          </top>
          <bottom style="thin">
            <color indexed="64"/>
          </bottom>
        </border>
      </dxf>
    </rfmt>
    <rfmt sheetId="7" sqref="R112" start="0" length="0">
      <dxf>
        <border outline="0">
          <left style="thin">
            <color indexed="64"/>
          </left>
          <right style="thin">
            <color indexed="64"/>
          </right>
          <top style="thin">
            <color indexed="64"/>
          </top>
          <bottom style="thin">
            <color indexed="64"/>
          </bottom>
        </border>
      </dxf>
    </rfmt>
    <rfmt sheetId="7" sqref="S112" start="0" length="0">
      <dxf>
        <border outline="0">
          <left style="thin">
            <color indexed="64"/>
          </left>
          <right style="thin">
            <color indexed="64"/>
          </right>
          <top style="thin">
            <color indexed="64"/>
          </top>
          <bottom style="thin">
            <color indexed="64"/>
          </bottom>
        </border>
      </dxf>
    </rfmt>
    <rfmt sheetId="7" sqref="T112" start="0" length="0">
      <dxf>
        <border outline="0">
          <left style="thin">
            <color indexed="64"/>
          </left>
          <right style="thin">
            <color indexed="64"/>
          </right>
          <top style="thin">
            <color indexed="64"/>
          </top>
          <bottom style="thin">
            <color indexed="64"/>
          </bottom>
        </border>
      </dxf>
    </rfmt>
    <rfmt sheetId="7" sqref="U112" start="0" length="0">
      <dxf>
        <border outline="0">
          <left style="thin">
            <color indexed="64"/>
          </left>
          <right style="thin">
            <color indexed="64"/>
          </right>
          <top style="thin">
            <color indexed="64"/>
          </top>
          <bottom style="thin">
            <color indexed="64"/>
          </bottom>
        </border>
      </dxf>
    </rfmt>
    <rfmt sheetId="7" sqref="V112" start="0" length="0">
      <dxf>
        <border outline="0">
          <left style="thin">
            <color indexed="64"/>
          </left>
          <right style="thin">
            <color indexed="64"/>
          </right>
          <top style="thin">
            <color indexed="64"/>
          </top>
          <bottom style="thin">
            <color indexed="64"/>
          </bottom>
        </border>
      </dxf>
    </rfmt>
    <rfmt sheetId="7" sqref="W112" start="0" length="0">
      <dxf>
        <border outline="0">
          <left style="thin">
            <color indexed="64"/>
          </left>
          <right style="medium">
            <color indexed="64"/>
          </right>
          <top style="thin">
            <color indexed="64"/>
          </top>
          <bottom style="thin">
            <color indexed="64"/>
          </bottom>
        </border>
      </dxf>
    </rfmt>
  </rrc>
  <rrc rId="1210" sId="7" ref="A112:XFD112" action="deleteRow">
    <undo index="6" exp="area" dr="$B$16:$B112" r="B113"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112:XFD112" start="0" length="0">
      <dxf>
        <font>
          <sz val="10"/>
          <name val="Arial"/>
          <scheme val="none"/>
        </font>
        <alignment horizontal="left" wrapText="1" readingOrder="0"/>
      </dxf>
    </rfmt>
    <rfmt sheetId="7" sqref="A112" start="0" length="0">
      <dxf/>
    </rfmt>
    <rcc rId="0" sId="7" dxf="1">
      <nc r="B112">
        <f>IF(E112="","",COUNT($B$16:$B111)+1)</f>
      </nc>
      <ndxf>
        <alignment horizontal="center" wrapText="0" readingOrder="0"/>
        <border outline="0">
          <left style="medium">
            <color indexed="64"/>
          </left>
          <right style="thin">
            <color indexed="64"/>
          </right>
          <top style="thin">
            <color indexed="64"/>
          </top>
          <bottom style="thin">
            <color indexed="64"/>
          </bottom>
        </border>
      </ndxf>
    </rcc>
    <rfmt sheetId="7" sqref="C112" start="0" length="0">
      <dxf>
        <border outline="0">
          <left style="thin">
            <color indexed="64"/>
          </left>
          <right style="thin">
            <color indexed="64"/>
          </right>
          <top style="thin">
            <color indexed="64"/>
          </top>
          <bottom style="thin">
            <color indexed="64"/>
          </bottom>
        </border>
      </dxf>
    </rfmt>
    <rfmt sheetId="7" sqref="D112" start="0" length="0">
      <dxf>
        <alignment horizontal="center" readingOrder="0"/>
        <border outline="0">
          <left style="thin">
            <color indexed="64"/>
          </left>
          <right style="thin">
            <color indexed="64"/>
          </right>
          <top style="thin">
            <color indexed="64"/>
          </top>
          <bottom style="thin">
            <color indexed="64"/>
          </bottom>
        </border>
      </dxf>
    </rfmt>
    <rcc rId="0" sId="7" dxf="1">
      <nc r="E112" t="inlineStr">
        <is>
          <t>Verify user is able to successfully save a record by clicking on 'Submit' button without giving any input.</t>
        </is>
      </nc>
      <ndxf>
        <font>
          <sz val="10"/>
          <color rgb="FF000000"/>
          <name val="Arial"/>
          <scheme val="none"/>
        </font>
        <alignment horizontal="general" readingOrder="0"/>
        <border outline="0">
          <left style="thin">
            <color indexed="64"/>
          </left>
          <right style="thin">
            <color indexed="64"/>
          </right>
          <top style="thin">
            <color indexed="64"/>
          </top>
          <bottom style="thin">
            <color indexed="64"/>
          </bottom>
        </border>
      </ndxf>
    </rcc>
    <rcc rId="0" sId="7" dxf="1">
      <nc r="F112" t="inlineStr">
        <is>
          <t>User is on Admin User Master =&gt; Parameter Master page.</t>
        </is>
      </nc>
      <ndxf>
        <alignment horizontal="general" readingOrder="0"/>
        <border outline="0">
          <left style="thin">
            <color indexed="64"/>
          </left>
          <right style="thin">
            <color indexed="64"/>
          </right>
          <top style="thin">
            <color indexed="64"/>
          </top>
          <bottom style="thin">
            <color indexed="64"/>
          </bottom>
        </border>
      </ndxf>
    </rcc>
    <rcc rId="0" sId="7" dxf="1">
      <nc r="G112" t="inlineStr">
        <is>
          <t>1. Select a parameter record from search result grid.
2. Click on 'Modify' button.
3. Do not Update / Change value/s of the any of the Parameter fields and click on 'Submit' button.
4. On Confirmation Action popup, click 'Yes' button.</t>
        </is>
      </nc>
      <ndxf>
        <border outline="0">
          <left style="thin">
            <color indexed="64"/>
          </left>
          <right style="thin">
            <color indexed="64"/>
          </right>
          <top style="thin">
            <color indexed="64"/>
          </top>
          <bottom style="thin">
            <color indexed="64"/>
          </bottom>
        </border>
      </ndxf>
    </rcc>
    <rcc rId="0" sId="7" dxf="1">
      <nc r="H112" t="inlineStr">
        <is>
          <t>1. A 'Confirmation Action' modal popup is displayed with text "Submit the changes done" and 'Yes' &amp; 'No' buttons.
2. The updated values should be added successfully and a message as "Record added successfully' in green is displayed in information area.</t>
        </is>
      </nc>
      <ndxf>
        <alignment horizontal="general" readingOrder="0"/>
        <border outline="0">
          <left style="thin">
            <color indexed="64"/>
          </left>
          <right style="thin">
            <color indexed="64"/>
          </right>
          <top style="thin">
            <color indexed="64"/>
          </top>
          <bottom style="thin">
            <color indexed="64"/>
          </bottom>
        </border>
      </ndxf>
    </rcc>
    <rfmt sheetId="7" sqref="I112"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7" sqref="J112"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7" sqref="K112" start="0" length="0">
      <dxf>
        <border outline="0">
          <left style="thin">
            <color indexed="64"/>
          </left>
          <right style="thin">
            <color indexed="64"/>
          </right>
          <top style="thin">
            <color indexed="64"/>
          </top>
          <bottom style="thin">
            <color indexed="64"/>
          </bottom>
        </border>
      </dxf>
    </rfmt>
    <rfmt sheetId="7" sqref="L112"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112"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112"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112" start="0" length="0">
      <dxf>
        <border outline="0">
          <left style="thin">
            <color indexed="64"/>
          </left>
          <right style="medium">
            <color indexed="64"/>
          </right>
          <top style="thin">
            <color indexed="64"/>
          </top>
          <bottom style="thin">
            <color indexed="64"/>
          </bottom>
        </border>
      </dxf>
    </rfmt>
    <rfmt sheetId="7" sqref="P112" start="0" length="0">
      <dxf>
        <border outline="0">
          <right style="thin">
            <color indexed="64"/>
          </right>
          <top style="thin">
            <color indexed="64"/>
          </top>
          <bottom style="thin">
            <color indexed="64"/>
          </bottom>
        </border>
      </dxf>
    </rfmt>
    <rfmt sheetId="7" sqref="Q112" start="0" length="0">
      <dxf>
        <border outline="0">
          <left style="thin">
            <color indexed="64"/>
          </left>
          <right style="thin">
            <color indexed="64"/>
          </right>
          <top style="thin">
            <color indexed="64"/>
          </top>
          <bottom style="thin">
            <color indexed="64"/>
          </bottom>
        </border>
      </dxf>
    </rfmt>
    <rfmt sheetId="7" sqref="R112" start="0" length="0">
      <dxf>
        <border outline="0">
          <left style="thin">
            <color indexed="64"/>
          </left>
          <right style="thin">
            <color indexed="64"/>
          </right>
          <top style="thin">
            <color indexed="64"/>
          </top>
          <bottom style="thin">
            <color indexed="64"/>
          </bottom>
        </border>
      </dxf>
    </rfmt>
    <rfmt sheetId="7" sqref="S112" start="0" length="0">
      <dxf>
        <border outline="0">
          <left style="thin">
            <color indexed="64"/>
          </left>
          <right style="thin">
            <color indexed="64"/>
          </right>
          <top style="thin">
            <color indexed="64"/>
          </top>
          <bottom style="thin">
            <color indexed="64"/>
          </bottom>
        </border>
      </dxf>
    </rfmt>
    <rfmt sheetId="7" sqref="T112" start="0" length="0">
      <dxf>
        <border outline="0">
          <left style="thin">
            <color indexed="64"/>
          </left>
          <right style="thin">
            <color indexed="64"/>
          </right>
          <top style="thin">
            <color indexed="64"/>
          </top>
          <bottom style="thin">
            <color indexed="64"/>
          </bottom>
        </border>
      </dxf>
    </rfmt>
    <rfmt sheetId="7" sqref="U112" start="0" length="0">
      <dxf>
        <border outline="0">
          <left style="thin">
            <color indexed="64"/>
          </left>
          <right style="thin">
            <color indexed="64"/>
          </right>
          <top style="thin">
            <color indexed="64"/>
          </top>
          <bottom style="thin">
            <color indexed="64"/>
          </bottom>
        </border>
      </dxf>
    </rfmt>
    <rfmt sheetId="7" sqref="V112" start="0" length="0">
      <dxf>
        <border outline="0">
          <left style="thin">
            <color indexed="64"/>
          </left>
          <right style="thin">
            <color indexed="64"/>
          </right>
          <top style="thin">
            <color indexed="64"/>
          </top>
          <bottom style="thin">
            <color indexed="64"/>
          </bottom>
        </border>
      </dxf>
    </rfmt>
    <rfmt sheetId="7" sqref="W112" start="0" length="0">
      <dxf>
        <border outline="0">
          <left style="thin">
            <color indexed="64"/>
          </left>
          <right style="medium">
            <color indexed="64"/>
          </right>
          <top style="thin">
            <color indexed="64"/>
          </top>
          <bottom style="thin">
            <color indexed="64"/>
          </bottom>
        </border>
      </dxf>
    </rfmt>
  </rrc>
  <rrc rId="1211" sId="7" ref="A112:XFD112" action="deleteRow">
    <undo index="6" exp="area" dr="$B$16:$B112" r="B113"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112:XFD112" start="0" length="0">
      <dxf>
        <font>
          <sz val="10"/>
          <name val="Arial"/>
          <scheme val="none"/>
        </font>
        <alignment horizontal="left" wrapText="1" readingOrder="0"/>
      </dxf>
    </rfmt>
    <rfmt sheetId="7" sqref="A112" start="0" length="0">
      <dxf/>
    </rfmt>
    <rcc rId="0" sId="7" dxf="1">
      <nc r="B112">
        <f>IF(E112="","",COUNT($B$16:$B111)+1)</f>
      </nc>
      <ndxf>
        <alignment horizontal="center" wrapText="0" readingOrder="0"/>
        <border outline="0">
          <left style="medium">
            <color indexed="64"/>
          </left>
          <right style="thin">
            <color indexed="64"/>
          </right>
          <top style="thin">
            <color indexed="64"/>
          </top>
          <bottom style="thin">
            <color indexed="64"/>
          </bottom>
        </border>
      </ndxf>
    </rcc>
    <rfmt sheetId="7" sqref="C112" start="0" length="0">
      <dxf>
        <border outline="0">
          <left style="thin">
            <color indexed="64"/>
          </left>
          <right style="thin">
            <color indexed="64"/>
          </right>
          <top style="thin">
            <color indexed="64"/>
          </top>
          <bottom style="thin">
            <color indexed="64"/>
          </bottom>
        </border>
      </dxf>
    </rfmt>
    <rfmt sheetId="7" sqref="D112" start="0" length="0">
      <dxf>
        <alignment horizontal="center" readingOrder="0"/>
        <border outline="0">
          <left style="thin">
            <color indexed="64"/>
          </left>
          <right style="thin">
            <color indexed="64"/>
          </right>
          <top style="thin">
            <color indexed="64"/>
          </top>
          <bottom style="thin">
            <color indexed="64"/>
          </bottom>
        </border>
      </dxf>
    </rfmt>
    <rcc rId="0" sId="7" dxf="1">
      <nc r="E112" t="inlineStr">
        <is>
          <t>Verify a balloon popup message as "! (icon) Please fill out this field" is displayed when user clicks on 'Submit' button without giving any input to Parameter Description field.</t>
        </is>
      </nc>
      <ndxf>
        <font>
          <sz val="10"/>
          <color rgb="FF000000"/>
          <name val="Arial"/>
          <scheme val="none"/>
        </font>
        <alignment horizontal="general" readingOrder="0"/>
        <border outline="0">
          <left style="thin">
            <color indexed="64"/>
          </left>
          <right style="thin">
            <color indexed="64"/>
          </right>
          <top style="thin">
            <color indexed="64"/>
          </top>
          <bottom style="thin">
            <color indexed="64"/>
          </bottom>
        </border>
      </ndxf>
    </rcc>
    <rcc rId="0" sId="7" dxf="1">
      <nc r="F112" t="inlineStr">
        <is>
          <t>User is on Admin User Master =&gt; Parameter Master page.</t>
        </is>
      </nc>
      <ndxf>
        <alignment horizontal="general" readingOrder="0"/>
        <border outline="0">
          <left style="thin">
            <color indexed="64"/>
          </left>
          <right style="thin">
            <color indexed="64"/>
          </right>
          <top style="thin">
            <color indexed="64"/>
          </top>
          <bottom style="thin">
            <color indexed="64"/>
          </bottom>
        </border>
      </ndxf>
    </rcc>
    <rcc rId="0" sId="7" dxf="1">
      <nc r="G112" t="inlineStr">
        <is>
          <t>1. Select a parameter record from search result grid.
2. Click on 'Modify' button.
3. Update / Change value of the Parameter Description field by making it blank and click on 'Submit' button.</t>
        </is>
      </nc>
      <ndxf>
        <border outline="0">
          <left style="thin">
            <color indexed="64"/>
          </left>
          <right style="thin">
            <color indexed="64"/>
          </right>
          <top style="thin">
            <color indexed="64"/>
          </top>
          <bottom style="thin">
            <color indexed="64"/>
          </bottom>
        </border>
      </ndxf>
    </rcc>
    <rcc rId="0" sId="7" dxf="1">
      <nc r="H112" t="inlineStr">
        <is>
          <t>A balloon popup message as "! (icon) Please fill out this field" should be displayed on the Parameter Description field.</t>
        </is>
      </nc>
      <ndxf>
        <font>
          <sz val="10"/>
          <color rgb="FF000000"/>
          <name val="Arial"/>
          <scheme val="none"/>
        </font>
        <alignment horizontal="general" readingOrder="0"/>
        <border outline="0">
          <left style="thin">
            <color indexed="64"/>
          </left>
          <right style="thin">
            <color indexed="64"/>
          </right>
          <top style="thin">
            <color indexed="64"/>
          </top>
          <bottom style="thin">
            <color indexed="64"/>
          </bottom>
        </border>
      </ndxf>
    </rcc>
    <rfmt sheetId="7" sqref="I112"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7" sqref="J112"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7" sqref="K112" start="0" length="0">
      <dxf>
        <border outline="0">
          <left style="thin">
            <color indexed="64"/>
          </left>
          <right style="thin">
            <color indexed="64"/>
          </right>
          <top style="thin">
            <color indexed="64"/>
          </top>
          <bottom style="thin">
            <color indexed="64"/>
          </bottom>
        </border>
      </dxf>
    </rfmt>
    <rfmt sheetId="7" sqref="L112"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112"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112"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112" start="0" length="0">
      <dxf>
        <border outline="0">
          <left style="thin">
            <color indexed="64"/>
          </left>
          <right style="medium">
            <color indexed="64"/>
          </right>
          <top style="thin">
            <color indexed="64"/>
          </top>
          <bottom style="thin">
            <color indexed="64"/>
          </bottom>
        </border>
      </dxf>
    </rfmt>
    <rfmt sheetId="7" sqref="P112" start="0" length="0">
      <dxf>
        <border outline="0">
          <right style="thin">
            <color indexed="64"/>
          </right>
          <top style="thin">
            <color indexed="64"/>
          </top>
          <bottom style="thin">
            <color indexed="64"/>
          </bottom>
        </border>
      </dxf>
    </rfmt>
    <rfmt sheetId="7" sqref="Q112" start="0" length="0">
      <dxf>
        <border outline="0">
          <left style="thin">
            <color indexed="64"/>
          </left>
          <right style="thin">
            <color indexed="64"/>
          </right>
          <top style="thin">
            <color indexed="64"/>
          </top>
          <bottom style="thin">
            <color indexed="64"/>
          </bottom>
        </border>
      </dxf>
    </rfmt>
    <rfmt sheetId="7" sqref="R112" start="0" length="0">
      <dxf>
        <border outline="0">
          <left style="thin">
            <color indexed="64"/>
          </left>
          <right style="thin">
            <color indexed="64"/>
          </right>
          <top style="thin">
            <color indexed="64"/>
          </top>
          <bottom style="thin">
            <color indexed="64"/>
          </bottom>
        </border>
      </dxf>
    </rfmt>
    <rfmt sheetId="7" sqref="S112" start="0" length="0">
      <dxf>
        <border outline="0">
          <left style="thin">
            <color indexed="64"/>
          </left>
          <right style="thin">
            <color indexed="64"/>
          </right>
          <top style="thin">
            <color indexed="64"/>
          </top>
          <bottom style="thin">
            <color indexed="64"/>
          </bottom>
        </border>
      </dxf>
    </rfmt>
    <rfmt sheetId="7" sqref="T112" start="0" length="0">
      <dxf>
        <border outline="0">
          <left style="thin">
            <color indexed="64"/>
          </left>
          <right style="thin">
            <color indexed="64"/>
          </right>
          <top style="thin">
            <color indexed="64"/>
          </top>
          <bottom style="thin">
            <color indexed="64"/>
          </bottom>
        </border>
      </dxf>
    </rfmt>
    <rfmt sheetId="7" sqref="U112" start="0" length="0">
      <dxf>
        <border outline="0">
          <left style="thin">
            <color indexed="64"/>
          </left>
          <right style="thin">
            <color indexed="64"/>
          </right>
          <top style="thin">
            <color indexed="64"/>
          </top>
          <bottom style="thin">
            <color indexed="64"/>
          </bottom>
        </border>
      </dxf>
    </rfmt>
    <rfmt sheetId="7" sqref="V112" start="0" length="0">
      <dxf>
        <border outline="0">
          <left style="thin">
            <color indexed="64"/>
          </left>
          <right style="thin">
            <color indexed="64"/>
          </right>
          <top style="thin">
            <color indexed="64"/>
          </top>
          <bottom style="thin">
            <color indexed="64"/>
          </bottom>
        </border>
      </dxf>
    </rfmt>
    <rfmt sheetId="7" sqref="W112" start="0" length="0">
      <dxf>
        <border outline="0">
          <left style="thin">
            <color indexed="64"/>
          </left>
          <right style="medium">
            <color indexed="64"/>
          </right>
          <top style="thin">
            <color indexed="64"/>
          </top>
          <bottom style="thin">
            <color indexed="64"/>
          </bottom>
        </border>
      </dxf>
    </rfmt>
  </rrc>
  <rrc rId="1212" sId="7" ref="A112:XFD112" action="deleteRow">
    <undo index="6" exp="area" dr="$B$16:$B112" r="B113"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112:XFD112" start="0" length="0">
      <dxf>
        <font>
          <sz val="10"/>
          <name val="Arial"/>
          <scheme val="none"/>
        </font>
        <alignment horizontal="left" wrapText="1" readingOrder="0"/>
      </dxf>
    </rfmt>
    <rfmt sheetId="7" sqref="A112" start="0" length="0">
      <dxf/>
    </rfmt>
    <rcc rId="0" sId="7" dxf="1">
      <nc r="B112">
        <f>IF(E112="","",COUNT($B$16:$B111)+1)</f>
      </nc>
      <ndxf>
        <alignment horizontal="center" wrapText="0" readingOrder="0"/>
        <border outline="0">
          <left style="medium">
            <color indexed="64"/>
          </left>
          <right style="thin">
            <color indexed="64"/>
          </right>
          <top style="thin">
            <color indexed="64"/>
          </top>
          <bottom style="thin">
            <color indexed="64"/>
          </bottom>
        </border>
      </ndxf>
    </rcc>
    <rfmt sheetId="7" sqref="C112" start="0" length="0">
      <dxf>
        <border outline="0">
          <left style="thin">
            <color indexed="64"/>
          </left>
          <right style="thin">
            <color indexed="64"/>
          </right>
          <top style="thin">
            <color indexed="64"/>
          </top>
          <bottom style="thin">
            <color indexed="64"/>
          </bottom>
        </border>
      </dxf>
    </rfmt>
    <rfmt sheetId="7" sqref="D112" start="0" length="0">
      <dxf>
        <alignment horizontal="center" readingOrder="0"/>
        <border outline="0">
          <left style="thin">
            <color indexed="64"/>
          </left>
          <right style="thin">
            <color indexed="64"/>
          </right>
          <top style="thin">
            <color indexed="64"/>
          </top>
          <bottom style="thin">
            <color indexed="64"/>
          </bottom>
        </border>
      </dxf>
    </rfmt>
    <rcc rId="0" sId="7" dxf="1">
      <nc r="E112" t="inlineStr">
        <is>
          <t>Verify that 'Parameter Type' value is retained when user modifies data in 'Parameter Type' field by deleting it and clicks on 'Submit' button.</t>
        </is>
      </nc>
      <ndxf>
        <font>
          <sz val="10"/>
          <color rgb="FF000000"/>
          <name val="Arial"/>
          <scheme val="none"/>
        </font>
        <alignment horizontal="general" readingOrder="0"/>
        <border outline="0">
          <left style="thin">
            <color indexed="64"/>
          </left>
          <right style="thin">
            <color indexed="64"/>
          </right>
          <top style="thin">
            <color indexed="64"/>
          </top>
          <bottom style="thin">
            <color indexed="64"/>
          </bottom>
        </border>
      </ndxf>
    </rcc>
    <rcc rId="0" sId="7" dxf="1">
      <nc r="F112" t="inlineStr">
        <is>
          <t>User is on Admin User Master =&gt; Parameter Master page.</t>
        </is>
      </nc>
      <ndxf>
        <alignment horizontal="general" readingOrder="0"/>
        <border outline="0">
          <left style="thin">
            <color indexed="64"/>
          </left>
          <right style="thin">
            <color indexed="64"/>
          </right>
          <top style="thin">
            <color indexed="64"/>
          </top>
          <bottom style="thin">
            <color indexed="64"/>
          </bottom>
        </border>
      </ndxf>
    </rcc>
    <rcc rId="0" sId="7" dxf="1">
      <nc r="G112" t="inlineStr">
        <is>
          <t>1. Select a parameter record from search result grid.
2. Click on 'Modify' button.
3. Update / Change value of the Parameter Type field by deleting the existing value and click on 'Submit' button.</t>
        </is>
      </nc>
      <ndxf>
        <border outline="0">
          <left style="thin">
            <color indexed="64"/>
          </left>
          <right style="thin">
            <color indexed="64"/>
          </right>
          <top style="thin">
            <color indexed="64"/>
          </top>
          <bottom style="thin">
            <color indexed="64"/>
          </bottom>
        </border>
      </ndxf>
    </rcc>
    <rcc rId="0" sId="7" dxf="1" quotePrefix="1">
      <nc r="H112" t="inlineStr">
        <is>
          <t>Parameter Type' value is retained and user is able to successfully save the record.</t>
        </is>
      </nc>
      <ndxf>
        <font>
          <sz val="10"/>
          <color rgb="FF000000"/>
          <name val="Arial"/>
          <scheme val="none"/>
        </font>
        <alignment horizontal="general" readingOrder="0"/>
        <border outline="0">
          <left style="thin">
            <color indexed="64"/>
          </left>
          <right style="thin">
            <color indexed="64"/>
          </right>
          <top style="thin">
            <color indexed="64"/>
          </top>
          <bottom style="thin">
            <color indexed="64"/>
          </bottom>
        </border>
      </ndxf>
    </rcc>
    <rfmt sheetId="7" sqref="I112"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7" sqref="J112"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7" sqref="K112" start="0" length="0">
      <dxf>
        <border outline="0">
          <left style="thin">
            <color indexed="64"/>
          </left>
          <right style="thin">
            <color indexed="64"/>
          </right>
          <top style="thin">
            <color indexed="64"/>
          </top>
          <bottom style="thin">
            <color indexed="64"/>
          </bottom>
        </border>
      </dxf>
    </rfmt>
    <rfmt sheetId="7" sqref="L112"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112"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112"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112" start="0" length="0">
      <dxf>
        <border outline="0">
          <left style="thin">
            <color indexed="64"/>
          </left>
          <right style="medium">
            <color indexed="64"/>
          </right>
          <top style="thin">
            <color indexed="64"/>
          </top>
          <bottom style="thin">
            <color indexed="64"/>
          </bottom>
        </border>
      </dxf>
    </rfmt>
    <rfmt sheetId="7" sqref="P112" start="0" length="0">
      <dxf>
        <border outline="0">
          <right style="thin">
            <color indexed="64"/>
          </right>
          <top style="thin">
            <color indexed="64"/>
          </top>
          <bottom style="thin">
            <color indexed="64"/>
          </bottom>
        </border>
      </dxf>
    </rfmt>
    <rfmt sheetId="7" sqref="Q112" start="0" length="0">
      <dxf>
        <border outline="0">
          <left style="thin">
            <color indexed="64"/>
          </left>
          <right style="thin">
            <color indexed="64"/>
          </right>
          <top style="thin">
            <color indexed="64"/>
          </top>
          <bottom style="thin">
            <color indexed="64"/>
          </bottom>
        </border>
      </dxf>
    </rfmt>
    <rfmt sheetId="7" sqref="R112" start="0" length="0">
      <dxf>
        <border outline="0">
          <left style="thin">
            <color indexed="64"/>
          </left>
          <right style="thin">
            <color indexed="64"/>
          </right>
          <top style="thin">
            <color indexed="64"/>
          </top>
          <bottom style="thin">
            <color indexed="64"/>
          </bottom>
        </border>
      </dxf>
    </rfmt>
    <rfmt sheetId="7" sqref="S112" start="0" length="0">
      <dxf>
        <border outline="0">
          <left style="thin">
            <color indexed="64"/>
          </left>
          <right style="thin">
            <color indexed="64"/>
          </right>
          <top style="thin">
            <color indexed="64"/>
          </top>
          <bottom style="thin">
            <color indexed="64"/>
          </bottom>
        </border>
      </dxf>
    </rfmt>
    <rfmt sheetId="7" sqref="T112" start="0" length="0">
      <dxf>
        <border outline="0">
          <left style="thin">
            <color indexed="64"/>
          </left>
          <right style="thin">
            <color indexed="64"/>
          </right>
          <top style="thin">
            <color indexed="64"/>
          </top>
          <bottom style="thin">
            <color indexed="64"/>
          </bottom>
        </border>
      </dxf>
    </rfmt>
    <rfmt sheetId="7" sqref="U112" start="0" length="0">
      <dxf>
        <border outline="0">
          <left style="thin">
            <color indexed="64"/>
          </left>
          <right style="thin">
            <color indexed="64"/>
          </right>
          <top style="thin">
            <color indexed="64"/>
          </top>
          <bottom style="thin">
            <color indexed="64"/>
          </bottom>
        </border>
      </dxf>
    </rfmt>
    <rfmt sheetId="7" sqref="V112" start="0" length="0">
      <dxf>
        <border outline="0">
          <left style="thin">
            <color indexed="64"/>
          </left>
          <right style="thin">
            <color indexed="64"/>
          </right>
          <top style="thin">
            <color indexed="64"/>
          </top>
          <bottom style="thin">
            <color indexed="64"/>
          </bottom>
        </border>
      </dxf>
    </rfmt>
    <rfmt sheetId="7" sqref="W112" start="0" length="0">
      <dxf>
        <border outline="0">
          <left style="thin">
            <color indexed="64"/>
          </left>
          <right style="medium">
            <color indexed="64"/>
          </right>
          <top style="thin">
            <color indexed="64"/>
          </top>
          <bottom style="thin">
            <color indexed="64"/>
          </bottom>
        </border>
      </dxf>
    </rfmt>
  </rrc>
  <rrc rId="1213" sId="7" ref="A112:XFD112" action="deleteRow">
    <undo index="6" exp="area" dr="$B$16:$B112" r="B113"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112:XFD112" start="0" length="0">
      <dxf>
        <font>
          <sz val="10"/>
          <name val="Arial"/>
          <scheme val="none"/>
        </font>
        <alignment horizontal="left" wrapText="1" readingOrder="0"/>
      </dxf>
    </rfmt>
    <rfmt sheetId="7" sqref="A112" start="0" length="0">
      <dxf/>
    </rfmt>
    <rcc rId="0" sId="7" dxf="1">
      <nc r="B112">
        <f>IF(E112="","",COUNT($B$16:$B111)+1)</f>
      </nc>
      <ndxf>
        <alignment horizontal="center" wrapText="0" readingOrder="0"/>
        <border outline="0">
          <left style="medium">
            <color indexed="64"/>
          </left>
          <right style="thin">
            <color indexed="64"/>
          </right>
          <top style="thin">
            <color indexed="64"/>
          </top>
          <bottom style="thin">
            <color indexed="64"/>
          </bottom>
        </border>
      </ndxf>
    </rcc>
    <rfmt sheetId="7" sqref="C112" start="0" length="0">
      <dxf>
        <border outline="0">
          <left style="thin">
            <color indexed="64"/>
          </left>
          <right style="thin">
            <color indexed="64"/>
          </right>
          <top style="thin">
            <color indexed="64"/>
          </top>
          <bottom style="thin">
            <color indexed="64"/>
          </bottom>
        </border>
      </dxf>
    </rfmt>
    <rfmt sheetId="7" sqref="D112" start="0" length="0">
      <dxf>
        <alignment horizontal="center" readingOrder="0"/>
        <border outline="0">
          <left style="thin">
            <color indexed="64"/>
          </left>
          <right style="thin">
            <color indexed="64"/>
          </right>
          <top style="thin">
            <color indexed="64"/>
          </top>
          <bottom style="thin">
            <color indexed="64"/>
          </bottom>
        </border>
      </dxf>
    </rfmt>
    <rcc rId="0" sId="7" dxf="1">
      <nc r="E112" t="inlineStr">
        <is>
          <t>Verify that user should be navigated back to Parameter Master page after user modifies all fields and click on close button without submitting the changes.</t>
        </is>
      </nc>
      <ndxf>
        <font>
          <sz val="10"/>
          <color rgb="FF000000"/>
          <name val="Arial"/>
          <scheme val="none"/>
        </font>
        <alignment horizontal="general" readingOrder="0"/>
        <border outline="0">
          <left style="thin">
            <color indexed="64"/>
          </left>
          <right style="thin">
            <color indexed="64"/>
          </right>
          <top style="thin">
            <color indexed="64"/>
          </top>
          <bottom style="thin">
            <color indexed="64"/>
          </bottom>
        </border>
      </ndxf>
    </rcc>
    <rcc rId="0" sId="7" dxf="1">
      <nc r="F112" t="inlineStr">
        <is>
          <t>User is on Admin User Master =&gt; Parameter Master page.</t>
        </is>
      </nc>
      <ndxf>
        <alignment horizontal="general" readingOrder="0"/>
        <border outline="0">
          <left style="thin">
            <color indexed="64"/>
          </left>
          <right style="thin">
            <color indexed="64"/>
          </right>
          <top style="thin">
            <color indexed="64"/>
          </top>
          <bottom style="thin">
            <color indexed="64"/>
          </bottom>
        </border>
      </ndxf>
    </rcc>
    <rcc rId="0" sId="7" dxf="1">
      <nc r="G112" t="inlineStr">
        <is>
          <t>1. Select a parameter record from search result grid.
2. Click on 'Modify' button.
3. Update / Change value of the Parameter Description field &amp; Parameter Type and click on 'Close' button.</t>
        </is>
      </nc>
      <ndxf>
        <border outline="0">
          <left style="thin">
            <color indexed="64"/>
          </left>
          <right style="thin">
            <color indexed="64"/>
          </right>
          <top style="thin">
            <color indexed="64"/>
          </top>
          <bottom style="thin">
            <color indexed="64"/>
          </bottom>
        </border>
      </ndxf>
    </rcc>
    <rcc rId="0" sId="7" dxf="1">
      <nc r="H112" t="inlineStr">
        <is>
          <t>System should leave the Add Parameter page without modifying the Parameter record and user should be navigated to the Parameter Master page.</t>
        </is>
      </nc>
      <ndxf>
        <alignment horizontal="general" readingOrder="0"/>
        <border outline="0">
          <left style="thin">
            <color indexed="64"/>
          </left>
          <right style="thin">
            <color indexed="64"/>
          </right>
          <top style="thin">
            <color indexed="64"/>
          </top>
          <bottom style="thin">
            <color indexed="64"/>
          </bottom>
        </border>
      </ndxf>
    </rcc>
    <rfmt sheetId="7" sqref="I112"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7" sqref="J112"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7" sqref="K112" start="0" length="0">
      <dxf>
        <border outline="0">
          <left style="thin">
            <color indexed="64"/>
          </left>
          <right style="thin">
            <color indexed="64"/>
          </right>
          <top style="thin">
            <color indexed="64"/>
          </top>
          <bottom style="thin">
            <color indexed="64"/>
          </bottom>
        </border>
      </dxf>
    </rfmt>
    <rfmt sheetId="7" sqref="L112"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112"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112"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112" start="0" length="0">
      <dxf>
        <border outline="0">
          <left style="thin">
            <color indexed="64"/>
          </left>
          <right style="medium">
            <color indexed="64"/>
          </right>
          <top style="thin">
            <color indexed="64"/>
          </top>
          <bottom style="thin">
            <color indexed="64"/>
          </bottom>
        </border>
      </dxf>
    </rfmt>
    <rfmt sheetId="7" sqref="P112" start="0" length="0">
      <dxf>
        <border outline="0">
          <right style="thin">
            <color indexed="64"/>
          </right>
          <top style="thin">
            <color indexed="64"/>
          </top>
          <bottom style="thin">
            <color indexed="64"/>
          </bottom>
        </border>
      </dxf>
    </rfmt>
    <rfmt sheetId="7" sqref="Q112" start="0" length="0">
      <dxf>
        <border outline="0">
          <left style="thin">
            <color indexed="64"/>
          </left>
          <right style="thin">
            <color indexed="64"/>
          </right>
          <top style="thin">
            <color indexed="64"/>
          </top>
          <bottom style="thin">
            <color indexed="64"/>
          </bottom>
        </border>
      </dxf>
    </rfmt>
    <rfmt sheetId="7" sqref="R112" start="0" length="0">
      <dxf>
        <border outline="0">
          <left style="thin">
            <color indexed="64"/>
          </left>
          <right style="thin">
            <color indexed="64"/>
          </right>
          <top style="thin">
            <color indexed="64"/>
          </top>
          <bottom style="thin">
            <color indexed="64"/>
          </bottom>
        </border>
      </dxf>
    </rfmt>
    <rfmt sheetId="7" sqref="S112" start="0" length="0">
      <dxf>
        <border outline="0">
          <left style="thin">
            <color indexed="64"/>
          </left>
          <right style="thin">
            <color indexed="64"/>
          </right>
          <top style="thin">
            <color indexed="64"/>
          </top>
          <bottom style="thin">
            <color indexed="64"/>
          </bottom>
        </border>
      </dxf>
    </rfmt>
    <rfmt sheetId="7" sqref="T112" start="0" length="0">
      <dxf>
        <border outline="0">
          <left style="thin">
            <color indexed="64"/>
          </left>
          <right style="thin">
            <color indexed="64"/>
          </right>
          <top style="thin">
            <color indexed="64"/>
          </top>
          <bottom style="thin">
            <color indexed="64"/>
          </bottom>
        </border>
      </dxf>
    </rfmt>
    <rfmt sheetId="7" sqref="U112" start="0" length="0">
      <dxf>
        <border outline="0">
          <left style="thin">
            <color indexed="64"/>
          </left>
          <right style="thin">
            <color indexed="64"/>
          </right>
          <top style="thin">
            <color indexed="64"/>
          </top>
          <bottom style="thin">
            <color indexed="64"/>
          </bottom>
        </border>
      </dxf>
    </rfmt>
    <rfmt sheetId="7" sqref="V112" start="0" length="0">
      <dxf>
        <border outline="0">
          <left style="thin">
            <color indexed="64"/>
          </left>
          <right style="thin">
            <color indexed="64"/>
          </right>
          <top style="thin">
            <color indexed="64"/>
          </top>
          <bottom style="thin">
            <color indexed="64"/>
          </bottom>
        </border>
      </dxf>
    </rfmt>
    <rfmt sheetId="7" sqref="W112" start="0" length="0">
      <dxf>
        <border outline="0">
          <left style="thin">
            <color indexed="64"/>
          </left>
          <right style="medium">
            <color indexed="64"/>
          </right>
          <top style="thin">
            <color indexed="64"/>
          </top>
          <bottom style="thin">
            <color indexed="64"/>
          </bottom>
        </border>
      </dxf>
    </rfmt>
  </rrc>
  <rrc rId="1214" sId="7" ref="A112:XFD112" action="deleteRow">
    <undo index="6" exp="area" dr="$B$16:$B112" r="B113"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112:XFD112" start="0" length="0">
      <dxf>
        <font>
          <sz val="10"/>
          <name val="Arial"/>
          <scheme val="none"/>
        </font>
        <alignment horizontal="left" wrapText="1" readingOrder="0"/>
      </dxf>
    </rfmt>
    <rfmt sheetId="7" sqref="A112" start="0" length="0">
      <dxf/>
    </rfmt>
    <rcc rId="0" sId="7" dxf="1">
      <nc r="B112">
        <f>IF(E112="","",COUNT($B$16:$B111)+1)</f>
      </nc>
      <ndxf>
        <alignment horizontal="center" wrapText="0" readingOrder="0"/>
        <border outline="0">
          <left style="medium">
            <color indexed="64"/>
          </left>
          <right style="thin">
            <color indexed="64"/>
          </right>
          <top style="thin">
            <color indexed="64"/>
          </top>
          <bottom style="thin">
            <color indexed="64"/>
          </bottom>
        </border>
      </ndxf>
    </rcc>
    <rfmt sheetId="7" sqref="C112" start="0" length="0">
      <dxf>
        <border outline="0">
          <left style="thin">
            <color indexed="64"/>
          </left>
          <right style="thin">
            <color indexed="64"/>
          </right>
          <top style="thin">
            <color indexed="64"/>
          </top>
          <bottom style="thin">
            <color indexed="64"/>
          </bottom>
        </border>
      </dxf>
    </rfmt>
    <rfmt sheetId="7" sqref="D112" start="0" length="0">
      <dxf>
        <alignment horizontal="center" readingOrder="0"/>
        <border outline="0">
          <left style="thin">
            <color indexed="64"/>
          </left>
          <right style="thin">
            <color indexed="64"/>
          </right>
          <top style="thin">
            <color indexed="64"/>
          </top>
          <bottom style="thin">
            <color indexed="64"/>
          </bottom>
        </border>
      </dxf>
    </rfmt>
    <rcc rId="0" sId="7" dxf="1">
      <nc r="E112" t="inlineStr">
        <is>
          <t>Verify that user should be navigated back to Parameter Master page when user click on close button without making any changes.</t>
        </is>
      </nc>
      <ndxf>
        <font>
          <sz val="10"/>
          <color rgb="FF000000"/>
          <name val="Arial"/>
          <scheme val="none"/>
        </font>
        <alignment horizontal="general" readingOrder="0"/>
        <border outline="0">
          <left style="thin">
            <color indexed="64"/>
          </left>
          <right style="thin">
            <color indexed="64"/>
          </right>
          <top style="thin">
            <color indexed="64"/>
          </top>
          <bottom style="thin">
            <color indexed="64"/>
          </bottom>
        </border>
      </ndxf>
    </rcc>
    <rcc rId="0" sId="7" dxf="1">
      <nc r="F112" t="inlineStr">
        <is>
          <t>User is on Admin User Master =&gt; Parameter Master page.</t>
        </is>
      </nc>
      <ndxf>
        <alignment horizontal="general" readingOrder="0"/>
        <border outline="0">
          <left style="thin">
            <color indexed="64"/>
          </left>
          <right style="thin">
            <color indexed="64"/>
          </right>
          <top style="thin">
            <color indexed="64"/>
          </top>
          <bottom style="thin">
            <color indexed="64"/>
          </bottom>
        </border>
      </ndxf>
    </rcc>
    <rcc rId="0" sId="7" dxf="1">
      <nc r="G112" t="inlineStr">
        <is>
          <t>1. Select a parameter record from search result grid.
2. Click on 'Modify' button.
3. Do not Update / Change value/s of the any of the Parameter fields and click on 'Close' button.</t>
        </is>
      </nc>
      <ndxf>
        <border outline="0">
          <left style="thin">
            <color indexed="64"/>
          </left>
          <right style="thin">
            <color indexed="64"/>
          </right>
          <top style="thin">
            <color indexed="64"/>
          </top>
          <bottom style="thin">
            <color indexed="64"/>
          </bottom>
        </border>
      </ndxf>
    </rcc>
    <rcc rId="0" sId="7" dxf="1">
      <nc r="H112" t="inlineStr">
        <is>
          <t>System should leave the Add Parameter page without modifying the Parameter record and user should be navigated to the Parameter Master page.</t>
        </is>
      </nc>
      <ndxf>
        <alignment horizontal="general" readingOrder="0"/>
        <border outline="0">
          <left style="thin">
            <color indexed="64"/>
          </left>
          <right style="thin">
            <color indexed="64"/>
          </right>
          <top style="thin">
            <color indexed="64"/>
          </top>
          <bottom style="thin">
            <color indexed="64"/>
          </bottom>
        </border>
      </ndxf>
    </rcc>
    <rfmt sheetId="7" sqref="I112"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7" sqref="J112"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7" sqref="K112" start="0" length="0">
      <dxf>
        <border outline="0">
          <left style="thin">
            <color indexed="64"/>
          </left>
          <right style="thin">
            <color indexed="64"/>
          </right>
          <top style="thin">
            <color indexed="64"/>
          </top>
          <bottom style="thin">
            <color indexed="64"/>
          </bottom>
        </border>
      </dxf>
    </rfmt>
    <rfmt sheetId="7" sqref="L112"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112"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112"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112" start="0" length="0">
      <dxf>
        <border outline="0">
          <left style="thin">
            <color indexed="64"/>
          </left>
          <right style="medium">
            <color indexed="64"/>
          </right>
          <top style="thin">
            <color indexed="64"/>
          </top>
          <bottom style="thin">
            <color indexed="64"/>
          </bottom>
        </border>
      </dxf>
    </rfmt>
    <rfmt sheetId="7" sqref="P112" start="0" length="0">
      <dxf>
        <border outline="0">
          <right style="thin">
            <color indexed="64"/>
          </right>
          <top style="thin">
            <color indexed="64"/>
          </top>
          <bottom style="thin">
            <color indexed="64"/>
          </bottom>
        </border>
      </dxf>
    </rfmt>
    <rfmt sheetId="7" sqref="Q112" start="0" length="0">
      <dxf>
        <border outline="0">
          <left style="thin">
            <color indexed="64"/>
          </left>
          <right style="thin">
            <color indexed="64"/>
          </right>
          <top style="thin">
            <color indexed="64"/>
          </top>
          <bottom style="thin">
            <color indexed="64"/>
          </bottom>
        </border>
      </dxf>
    </rfmt>
    <rfmt sheetId="7" sqref="R112" start="0" length="0">
      <dxf>
        <border outline="0">
          <left style="thin">
            <color indexed="64"/>
          </left>
          <right style="thin">
            <color indexed="64"/>
          </right>
          <top style="thin">
            <color indexed="64"/>
          </top>
          <bottom style="thin">
            <color indexed="64"/>
          </bottom>
        </border>
      </dxf>
    </rfmt>
    <rfmt sheetId="7" sqref="S112" start="0" length="0">
      <dxf>
        <border outline="0">
          <left style="thin">
            <color indexed="64"/>
          </left>
          <right style="thin">
            <color indexed="64"/>
          </right>
          <top style="thin">
            <color indexed="64"/>
          </top>
          <bottom style="thin">
            <color indexed="64"/>
          </bottom>
        </border>
      </dxf>
    </rfmt>
    <rfmt sheetId="7" sqref="T112" start="0" length="0">
      <dxf>
        <border outline="0">
          <left style="thin">
            <color indexed="64"/>
          </left>
          <right style="thin">
            <color indexed="64"/>
          </right>
          <top style="thin">
            <color indexed="64"/>
          </top>
          <bottom style="thin">
            <color indexed="64"/>
          </bottom>
        </border>
      </dxf>
    </rfmt>
    <rfmt sheetId="7" sqref="U112" start="0" length="0">
      <dxf>
        <border outline="0">
          <left style="thin">
            <color indexed="64"/>
          </left>
          <right style="thin">
            <color indexed="64"/>
          </right>
          <top style="thin">
            <color indexed="64"/>
          </top>
          <bottom style="thin">
            <color indexed="64"/>
          </bottom>
        </border>
      </dxf>
    </rfmt>
    <rfmt sheetId="7" sqref="V112" start="0" length="0">
      <dxf>
        <border outline="0">
          <left style="thin">
            <color indexed="64"/>
          </left>
          <right style="thin">
            <color indexed="64"/>
          </right>
          <top style="thin">
            <color indexed="64"/>
          </top>
          <bottom style="thin">
            <color indexed="64"/>
          </bottom>
        </border>
      </dxf>
    </rfmt>
    <rfmt sheetId="7" sqref="W112" start="0" length="0">
      <dxf>
        <border outline="0">
          <left style="thin">
            <color indexed="64"/>
          </left>
          <right style="medium">
            <color indexed="64"/>
          </right>
          <top style="thin">
            <color indexed="64"/>
          </top>
          <bottom style="thin">
            <color indexed="64"/>
          </bottom>
        </border>
      </dxf>
    </rfmt>
  </rrc>
  <rrc rId="1215" sId="7" ref="A112:XFD112" action="deleteRow">
    <undo index="6" exp="area" dr="$B$16:$B112" r="B113"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112:XFD112" start="0" length="0">
      <dxf>
        <font>
          <sz val="10"/>
          <name val="Arial"/>
          <scheme val="none"/>
        </font>
        <alignment horizontal="left" wrapText="1" readingOrder="0"/>
      </dxf>
    </rfmt>
    <rfmt sheetId="7" sqref="A112" start="0" length="0">
      <dxf/>
    </rfmt>
    <rcc rId="0" sId="7" dxf="1">
      <nc r="B112">
        <f>IF(E112="","",COUNT($B$16:$B111)+1)</f>
      </nc>
      <ndxf>
        <alignment horizontal="center" wrapText="0" readingOrder="0"/>
        <border outline="0">
          <left style="medium">
            <color indexed="64"/>
          </left>
          <right style="thin">
            <color indexed="64"/>
          </right>
          <top style="thin">
            <color indexed="64"/>
          </top>
          <bottom style="thin">
            <color indexed="64"/>
          </bottom>
        </border>
      </ndxf>
    </rcc>
    <rfmt sheetId="7" sqref="C112" start="0" length="0">
      <dxf>
        <border outline="0">
          <left style="thin">
            <color indexed="64"/>
          </left>
          <right style="thin">
            <color indexed="64"/>
          </right>
          <top style="thin">
            <color indexed="64"/>
          </top>
          <bottom style="thin">
            <color indexed="64"/>
          </bottom>
        </border>
      </dxf>
    </rfmt>
    <rfmt sheetId="7" sqref="D112" start="0" length="0">
      <dxf>
        <alignment horizontal="center" readingOrder="0"/>
        <border outline="0">
          <left style="thin">
            <color indexed="64"/>
          </left>
          <right style="thin">
            <color indexed="64"/>
          </right>
          <top style="thin">
            <color indexed="64"/>
          </top>
          <bottom style="thin">
            <color indexed="64"/>
          </bottom>
        </border>
      </dxf>
    </rfmt>
    <rcc rId="0" sId="7" dxf="1">
      <nc r="E112" t="inlineStr">
        <is>
          <t>Verify that the application is closed when user modifies all information on Add Parameter page and closes the browser without saving it.</t>
        </is>
      </nc>
      <ndxf>
        <border outline="0">
          <left style="thin">
            <color indexed="64"/>
          </left>
          <right style="thin">
            <color indexed="64"/>
          </right>
          <top style="thin">
            <color indexed="64"/>
          </top>
          <bottom style="thin">
            <color indexed="64"/>
          </bottom>
        </border>
      </ndxf>
    </rcc>
    <rcc rId="0" sId="7" dxf="1">
      <nc r="F112" t="inlineStr">
        <is>
          <t>User is on Admin User Master =&gt; Parameter Master page.</t>
        </is>
      </nc>
      <ndxf>
        <alignment horizontal="general" readingOrder="0"/>
        <border outline="0">
          <left style="thin">
            <color indexed="64"/>
          </left>
          <right style="thin">
            <color indexed="64"/>
          </right>
          <top style="thin">
            <color indexed="64"/>
          </top>
          <bottom style="thin">
            <color indexed="64"/>
          </bottom>
        </border>
      </ndxf>
    </rcc>
    <rcc rId="0" sId="7" dxf="1">
      <nc r="G112" t="inlineStr">
        <is>
          <t>1. Select a parameter record from search result grid.
2. Click on 'Modify' button.
3. Update / Change value of the Parameter Description field &amp; Parameter Type
4. Close the browser instance.</t>
        </is>
      </nc>
      <ndxf>
        <border outline="0">
          <left style="thin">
            <color indexed="64"/>
          </left>
          <right style="thin">
            <color indexed="64"/>
          </right>
          <top style="thin">
            <color indexed="64"/>
          </top>
          <bottom style="thin">
            <color indexed="64"/>
          </bottom>
        </border>
      </ndxf>
    </rcc>
    <rcc rId="0" sId="7" dxf="1">
      <nc r="H112" t="inlineStr">
        <is>
          <t>The application should be closed as the browser instance itself is closed without adding the Parameter.</t>
        </is>
      </nc>
      <ndxf>
        <alignment horizontal="general" readingOrder="0"/>
        <border outline="0">
          <left style="thin">
            <color indexed="64"/>
          </left>
          <right style="thin">
            <color indexed="64"/>
          </right>
          <top style="thin">
            <color indexed="64"/>
          </top>
          <bottom style="thin">
            <color indexed="64"/>
          </bottom>
        </border>
      </ndxf>
    </rcc>
    <rfmt sheetId="7" sqref="I112"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7" sqref="J112"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7" sqref="K112" start="0" length="0">
      <dxf>
        <border outline="0">
          <left style="thin">
            <color indexed="64"/>
          </left>
          <right style="thin">
            <color indexed="64"/>
          </right>
          <top style="thin">
            <color indexed="64"/>
          </top>
          <bottom style="thin">
            <color indexed="64"/>
          </bottom>
        </border>
      </dxf>
    </rfmt>
    <rfmt sheetId="7" sqref="L112"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112"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112"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112" start="0" length="0">
      <dxf>
        <border outline="0">
          <left style="thin">
            <color indexed="64"/>
          </left>
          <right style="medium">
            <color indexed="64"/>
          </right>
          <top style="thin">
            <color indexed="64"/>
          </top>
          <bottom style="thin">
            <color indexed="64"/>
          </bottom>
        </border>
      </dxf>
    </rfmt>
    <rfmt sheetId="7" sqref="P112" start="0" length="0">
      <dxf>
        <border outline="0">
          <right style="thin">
            <color indexed="64"/>
          </right>
          <top style="thin">
            <color indexed="64"/>
          </top>
          <bottom style="thin">
            <color indexed="64"/>
          </bottom>
        </border>
      </dxf>
    </rfmt>
    <rfmt sheetId="7" sqref="Q112" start="0" length="0">
      <dxf>
        <border outline="0">
          <left style="thin">
            <color indexed="64"/>
          </left>
          <right style="thin">
            <color indexed="64"/>
          </right>
          <top style="thin">
            <color indexed="64"/>
          </top>
          <bottom style="thin">
            <color indexed="64"/>
          </bottom>
        </border>
      </dxf>
    </rfmt>
    <rfmt sheetId="7" sqref="R112" start="0" length="0">
      <dxf>
        <border outline="0">
          <left style="thin">
            <color indexed="64"/>
          </left>
          <right style="thin">
            <color indexed="64"/>
          </right>
          <top style="thin">
            <color indexed="64"/>
          </top>
          <bottom style="thin">
            <color indexed="64"/>
          </bottom>
        </border>
      </dxf>
    </rfmt>
    <rfmt sheetId="7" sqref="S112" start="0" length="0">
      <dxf>
        <border outline="0">
          <left style="thin">
            <color indexed="64"/>
          </left>
          <right style="thin">
            <color indexed="64"/>
          </right>
          <top style="thin">
            <color indexed="64"/>
          </top>
          <bottom style="thin">
            <color indexed="64"/>
          </bottom>
        </border>
      </dxf>
    </rfmt>
    <rfmt sheetId="7" sqref="T112" start="0" length="0">
      <dxf>
        <border outline="0">
          <left style="thin">
            <color indexed="64"/>
          </left>
          <right style="thin">
            <color indexed="64"/>
          </right>
          <top style="thin">
            <color indexed="64"/>
          </top>
          <bottom style="thin">
            <color indexed="64"/>
          </bottom>
        </border>
      </dxf>
    </rfmt>
    <rfmt sheetId="7" sqref="U112" start="0" length="0">
      <dxf>
        <border outline="0">
          <left style="thin">
            <color indexed="64"/>
          </left>
          <right style="thin">
            <color indexed="64"/>
          </right>
          <top style="thin">
            <color indexed="64"/>
          </top>
          <bottom style="thin">
            <color indexed="64"/>
          </bottom>
        </border>
      </dxf>
    </rfmt>
    <rfmt sheetId="7" sqref="V112" start="0" length="0">
      <dxf>
        <border outline="0">
          <left style="thin">
            <color indexed="64"/>
          </left>
          <right style="thin">
            <color indexed="64"/>
          </right>
          <top style="thin">
            <color indexed="64"/>
          </top>
          <bottom style="thin">
            <color indexed="64"/>
          </bottom>
        </border>
      </dxf>
    </rfmt>
    <rfmt sheetId="7" sqref="W112" start="0" length="0">
      <dxf>
        <border outline="0">
          <left style="thin">
            <color indexed="64"/>
          </left>
          <right style="medium">
            <color indexed="64"/>
          </right>
          <top style="thin">
            <color indexed="64"/>
          </top>
          <bottom style="thin">
            <color indexed="64"/>
          </bottom>
        </border>
      </dxf>
    </rfmt>
  </rrc>
  <rrc rId="1216" sId="7" ref="A112:XFD112" action="deleteRow">
    <undo index="6" exp="area" dr="$B$16:$B112" r="B113"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112:XFD112" start="0" length="0">
      <dxf>
        <font>
          <sz val="10"/>
          <name val="Arial"/>
          <scheme val="none"/>
        </font>
        <alignment horizontal="left" wrapText="1" readingOrder="0"/>
      </dxf>
    </rfmt>
    <rfmt sheetId="7" sqref="A112" start="0" length="0">
      <dxf/>
    </rfmt>
    <rcc rId="0" sId="7" dxf="1">
      <nc r="B112">
        <f>IF(E112="","",COUNT($B$16:$B111)+1)</f>
      </nc>
      <ndxf>
        <alignment horizontal="center" wrapText="0" readingOrder="0"/>
        <border outline="0">
          <left style="medium">
            <color indexed="64"/>
          </left>
          <right style="thin">
            <color indexed="64"/>
          </right>
          <top style="thin">
            <color indexed="64"/>
          </top>
          <bottom style="thin">
            <color indexed="64"/>
          </bottom>
        </border>
      </ndxf>
    </rcc>
    <rfmt sheetId="7" sqref="C112" start="0" length="0">
      <dxf>
        <border outline="0">
          <left style="thin">
            <color indexed="64"/>
          </left>
          <right style="thin">
            <color indexed="64"/>
          </right>
          <top style="thin">
            <color indexed="64"/>
          </top>
          <bottom style="thin">
            <color indexed="64"/>
          </bottom>
        </border>
      </dxf>
    </rfmt>
    <rfmt sheetId="7" sqref="D112" start="0" length="0">
      <dxf>
        <alignment horizontal="center" readingOrder="0"/>
        <border outline="0">
          <left style="thin">
            <color indexed="64"/>
          </left>
          <right style="thin">
            <color indexed="64"/>
          </right>
          <top style="thin">
            <color indexed="64"/>
          </top>
          <bottom style="thin">
            <color indexed="64"/>
          </bottom>
        </border>
      </dxf>
    </rfmt>
    <rcc rId="0" sId="7" dxf="1">
      <nc r="E112" t="inlineStr">
        <is>
          <t>Verify that user is logged out when user modifies all info on Add Parameter page and refresh the browser without saving it.</t>
        </is>
      </nc>
      <ndxf>
        <border outline="0">
          <left style="thin">
            <color indexed="64"/>
          </left>
          <right style="thin">
            <color indexed="64"/>
          </right>
          <top style="thin">
            <color indexed="64"/>
          </top>
          <bottom style="thin">
            <color indexed="64"/>
          </bottom>
        </border>
      </ndxf>
    </rcc>
    <rcc rId="0" sId="7" dxf="1">
      <nc r="F112" t="inlineStr">
        <is>
          <t>User is on Admin User Master =&gt; Parameter Master page.</t>
        </is>
      </nc>
      <ndxf>
        <alignment horizontal="general" readingOrder="0"/>
        <border outline="0">
          <left style="thin">
            <color indexed="64"/>
          </left>
          <right style="thin">
            <color indexed="64"/>
          </right>
          <top style="thin">
            <color indexed="64"/>
          </top>
          <bottom style="thin">
            <color indexed="64"/>
          </bottom>
        </border>
      </ndxf>
    </rcc>
    <rcc rId="0" sId="7" dxf="1">
      <nc r="G112" t="inlineStr">
        <is>
          <t>1. Select a parameter record from search result grid.
2. Click on 'Modify' button.
3. Update / Change value of the Parameter Description field &amp; Parameter Type
4. Press on 'F5' button.</t>
        </is>
      </nc>
      <ndxf>
        <alignment horizontal="general" readingOrder="0"/>
        <border outline="0">
          <left style="thin">
            <color indexed="64"/>
          </left>
          <right style="thin">
            <color indexed="64"/>
          </right>
          <top style="thin">
            <color indexed="64"/>
          </top>
          <bottom style="thin">
            <color indexed="64"/>
          </bottom>
        </border>
      </ndxf>
    </rcc>
    <rcc rId="0" sId="7" dxf="1">
      <nc r="H112" t="inlineStr">
        <is>
          <t>Parameter list should not be updated and User should be logged out of the application.</t>
        </is>
      </nc>
      <ndxf>
        <alignment horizontal="general" readingOrder="0"/>
        <border outline="0">
          <left style="thin">
            <color indexed="64"/>
          </left>
          <right style="thin">
            <color indexed="64"/>
          </right>
          <top style="thin">
            <color indexed="64"/>
          </top>
          <bottom style="thin">
            <color indexed="64"/>
          </bottom>
        </border>
      </ndxf>
    </rcc>
    <rfmt sheetId="7" sqref="I112"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7" sqref="J112"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7" sqref="K112" start="0" length="0">
      <dxf>
        <border outline="0">
          <left style="thin">
            <color indexed="64"/>
          </left>
          <right style="thin">
            <color indexed="64"/>
          </right>
          <top style="thin">
            <color indexed="64"/>
          </top>
          <bottom style="thin">
            <color indexed="64"/>
          </bottom>
        </border>
      </dxf>
    </rfmt>
    <rfmt sheetId="7" sqref="L112"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112"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112"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112" start="0" length="0">
      <dxf>
        <border outline="0">
          <left style="thin">
            <color indexed="64"/>
          </left>
          <right style="medium">
            <color indexed="64"/>
          </right>
          <top style="thin">
            <color indexed="64"/>
          </top>
          <bottom style="thin">
            <color indexed="64"/>
          </bottom>
        </border>
      </dxf>
    </rfmt>
    <rfmt sheetId="7" sqref="P112" start="0" length="0">
      <dxf>
        <border outline="0">
          <right style="thin">
            <color indexed="64"/>
          </right>
          <top style="thin">
            <color indexed="64"/>
          </top>
          <bottom style="thin">
            <color indexed="64"/>
          </bottom>
        </border>
      </dxf>
    </rfmt>
    <rfmt sheetId="7" sqref="Q112" start="0" length="0">
      <dxf>
        <border outline="0">
          <left style="thin">
            <color indexed="64"/>
          </left>
          <right style="thin">
            <color indexed="64"/>
          </right>
          <top style="thin">
            <color indexed="64"/>
          </top>
          <bottom style="thin">
            <color indexed="64"/>
          </bottom>
        </border>
      </dxf>
    </rfmt>
    <rfmt sheetId="7" sqref="R112" start="0" length="0">
      <dxf>
        <border outline="0">
          <left style="thin">
            <color indexed="64"/>
          </left>
          <right style="thin">
            <color indexed="64"/>
          </right>
          <top style="thin">
            <color indexed="64"/>
          </top>
          <bottom style="thin">
            <color indexed="64"/>
          </bottom>
        </border>
      </dxf>
    </rfmt>
    <rfmt sheetId="7" sqref="S112" start="0" length="0">
      <dxf>
        <border outline="0">
          <left style="thin">
            <color indexed="64"/>
          </left>
          <right style="thin">
            <color indexed="64"/>
          </right>
          <top style="thin">
            <color indexed="64"/>
          </top>
          <bottom style="thin">
            <color indexed="64"/>
          </bottom>
        </border>
      </dxf>
    </rfmt>
    <rfmt sheetId="7" sqref="T112" start="0" length="0">
      <dxf>
        <border outline="0">
          <left style="thin">
            <color indexed="64"/>
          </left>
          <right style="thin">
            <color indexed="64"/>
          </right>
          <top style="thin">
            <color indexed="64"/>
          </top>
          <bottom style="thin">
            <color indexed="64"/>
          </bottom>
        </border>
      </dxf>
    </rfmt>
    <rfmt sheetId="7" sqref="U112" start="0" length="0">
      <dxf>
        <border outline="0">
          <left style="thin">
            <color indexed="64"/>
          </left>
          <right style="thin">
            <color indexed="64"/>
          </right>
          <top style="thin">
            <color indexed="64"/>
          </top>
          <bottom style="thin">
            <color indexed="64"/>
          </bottom>
        </border>
      </dxf>
    </rfmt>
    <rfmt sheetId="7" sqref="V112" start="0" length="0">
      <dxf>
        <border outline="0">
          <left style="thin">
            <color indexed="64"/>
          </left>
          <right style="thin">
            <color indexed="64"/>
          </right>
          <top style="thin">
            <color indexed="64"/>
          </top>
          <bottom style="thin">
            <color indexed="64"/>
          </bottom>
        </border>
      </dxf>
    </rfmt>
    <rfmt sheetId="7" sqref="W112" start="0" length="0">
      <dxf>
        <border outline="0">
          <left style="thin">
            <color indexed="64"/>
          </left>
          <right style="medium">
            <color indexed="64"/>
          </right>
          <top style="thin">
            <color indexed="64"/>
          </top>
          <bottom style="thin">
            <color indexed="64"/>
          </bottom>
        </border>
      </dxf>
    </rfmt>
  </rrc>
  <rrc rId="1217" sId="7" ref="A112:XFD112" action="deleteRow">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112:XFD112" start="0" length="0">
      <dxf>
        <font>
          <sz val="10"/>
          <name val="Arial"/>
          <scheme val="none"/>
        </font>
        <alignment horizontal="left" wrapText="1" readingOrder="0"/>
      </dxf>
    </rfmt>
    <rfmt sheetId="7" sqref="A112" start="0" length="0">
      <dxf/>
    </rfmt>
    <rcc rId="0" sId="7" dxf="1">
      <nc r="B112">
        <f>IF(E112="","",COUNT($B$16:$B111)+1)</f>
      </nc>
      <ndxf>
        <alignment horizontal="center" wrapText="0" readingOrder="0"/>
        <border outline="0">
          <left style="medium">
            <color indexed="64"/>
          </left>
          <right style="thin">
            <color indexed="64"/>
          </right>
          <top style="thin">
            <color indexed="64"/>
          </top>
          <bottom style="thin">
            <color indexed="64"/>
          </bottom>
        </border>
      </ndxf>
    </rcc>
    <rfmt sheetId="7" sqref="C112" start="0" length="0">
      <dxf>
        <border outline="0">
          <left style="thin">
            <color indexed="64"/>
          </left>
          <right style="thin">
            <color indexed="64"/>
          </right>
          <top style="thin">
            <color indexed="64"/>
          </top>
          <bottom style="thin">
            <color indexed="64"/>
          </bottom>
        </border>
      </dxf>
    </rfmt>
    <rfmt sheetId="7" sqref="D112" start="0" length="0">
      <dxf>
        <alignment horizontal="center" readingOrder="0"/>
        <border outline="0">
          <left style="thin">
            <color indexed="64"/>
          </left>
          <right style="thin">
            <color indexed="64"/>
          </right>
          <top style="thin">
            <color indexed="64"/>
          </top>
          <bottom style="thin">
            <color indexed="64"/>
          </bottom>
        </border>
      </dxf>
    </rfmt>
    <rcc rId="0" sId="7" dxf="1">
      <nc r="E112" t="inlineStr">
        <is>
          <t>Verify correct entries are updated in the database when user modifies an existing parameter record.</t>
        </is>
      </nc>
      <ndxf>
        <border outline="0">
          <left style="thin">
            <color indexed="64"/>
          </left>
          <right style="thin">
            <color indexed="64"/>
          </right>
          <top style="thin">
            <color indexed="64"/>
          </top>
          <bottom style="thin">
            <color indexed="64"/>
          </bottom>
        </border>
      </ndxf>
    </rcc>
    <rcc rId="0" sId="7" dxf="1">
      <nc r="F112" t="inlineStr">
        <is>
          <t>User is on Admin User Master =&gt; Parameter Master page.</t>
        </is>
      </nc>
      <ndxf>
        <alignment horizontal="general" readingOrder="0"/>
        <border outline="0">
          <left style="thin">
            <color indexed="64"/>
          </left>
          <right style="thin">
            <color indexed="64"/>
          </right>
          <top style="thin">
            <color indexed="64"/>
          </top>
          <bottom style="thin">
            <color indexed="64"/>
          </bottom>
        </border>
      </ndxf>
    </rcc>
    <rcc rId="0" sId="7" dxf="1">
      <nc r="G112" t="inlineStr">
        <is>
          <t>1. Select a parameter record from search result grid.
2. Click on 'Modify' button.
3. Update / Change value of the Parameter Description field &amp; Parameter Type
4. Click on 'Submit' button.
5. On Confirmation Action popup, click 'Yes' button.
6. Connect to database and Execute command "SELECT * FROM PARAMETER_MASTER;"</t>
        </is>
      </nc>
      <ndxf>
        <alignment horizontal="general" readingOrder="0"/>
        <border outline="0">
          <left style="thin">
            <color indexed="64"/>
          </left>
          <right style="thin">
            <color indexed="64"/>
          </right>
          <top style="thin">
            <color indexed="64"/>
          </top>
          <bottom style="thin">
            <color indexed="64"/>
          </bottom>
        </border>
      </ndxf>
    </rcc>
    <rcc rId="0" sId="7" dxf="1">
      <nc r="H112" t="inlineStr">
        <is>
          <t>The modified Data reflects in PARAMETER_MASTER table under respective columns for the newly updated parameter record.</t>
        </is>
      </nc>
      <ndxf>
        <alignment horizontal="general" readingOrder="0"/>
        <border outline="0">
          <left style="thin">
            <color indexed="64"/>
          </left>
          <right style="thin">
            <color indexed="64"/>
          </right>
          <top style="thin">
            <color indexed="64"/>
          </top>
          <bottom style="thin">
            <color indexed="64"/>
          </bottom>
        </border>
      </ndxf>
    </rcc>
    <rfmt sheetId="7" sqref="I112"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7" sqref="J112"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7" sqref="K112" start="0" length="0">
      <dxf>
        <border outline="0">
          <left style="thin">
            <color indexed="64"/>
          </left>
          <right style="thin">
            <color indexed="64"/>
          </right>
          <top style="thin">
            <color indexed="64"/>
          </top>
          <bottom style="thin">
            <color indexed="64"/>
          </bottom>
        </border>
      </dxf>
    </rfmt>
    <rfmt sheetId="7" sqref="L112"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112"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112"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112" start="0" length="0">
      <dxf>
        <border outline="0">
          <left style="thin">
            <color indexed="64"/>
          </left>
          <right style="medium">
            <color indexed="64"/>
          </right>
          <top style="thin">
            <color indexed="64"/>
          </top>
          <bottom style="thin">
            <color indexed="64"/>
          </bottom>
        </border>
      </dxf>
    </rfmt>
    <rfmt sheetId="7" sqref="P112" start="0" length="0">
      <dxf>
        <border outline="0">
          <right style="thin">
            <color indexed="64"/>
          </right>
          <top style="thin">
            <color indexed="64"/>
          </top>
          <bottom style="thin">
            <color indexed="64"/>
          </bottom>
        </border>
      </dxf>
    </rfmt>
    <rfmt sheetId="7" sqref="Q112" start="0" length="0">
      <dxf>
        <border outline="0">
          <left style="thin">
            <color indexed="64"/>
          </left>
          <right style="thin">
            <color indexed="64"/>
          </right>
          <top style="thin">
            <color indexed="64"/>
          </top>
          <bottom style="thin">
            <color indexed="64"/>
          </bottom>
        </border>
      </dxf>
    </rfmt>
    <rfmt sheetId="7" sqref="R112" start="0" length="0">
      <dxf>
        <border outline="0">
          <left style="thin">
            <color indexed="64"/>
          </left>
          <right style="thin">
            <color indexed="64"/>
          </right>
          <top style="thin">
            <color indexed="64"/>
          </top>
          <bottom style="thin">
            <color indexed="64"/>
          </bottom>
        </border>
      </dxf>
    </rfmt>
    <rfmt sheetId="7" sqref="S112" start="0" length="0">
      <dxf>
        <border outline="0">
          <left style="thin">
            <color indexed="64"/>
          </left>
          <right style="thin">
            <color indexed="64"/>
          </right>
          <top style="thin">
            <color indexed="64"/>
          </top>
          <bottom style="thin">
            <color indexed="64"/>
          </bottom>
        </border>
      </dxf>
    </rfmt>
    <rfmt sheetId="7" sqref="T112" start="0" length="0">
      <dxf>
        <border outline="0">
          <left style="thin">
            <color indexed="64"/>
          </left>
          <right style="thin">
            <color indexed="64"/>
          </right>
          <top style="thin">
            <color indexed="64"/>
          </top>
          <bottom style="thin">
            <color indexed="64"/>
          </bottom>
        </border>
      </dxf>
    </rfmt>
    <rfmt sheetId="7" sqref="U112" start="0" length="0">
      <dxf>
        <border outline="0">
          <left style="thin">
            <color indexed="64"/>
          </left>
          <right style="thin">
            <color indexed="64"/>
          </right>
          <top style="thin">
            <color indexed="64"/>
          </top>
          <bottom style="thin">
            <color indexed="64"/>
          </bottom>
        </border>
      </dxf>
    </rfmt>
    <rfmt sheetId="7" sqref="V112" start="0" length="0">
      <dxf>
        <border outline="0">
          <left style="thin">
            <color indexed="64"/>
          </left>
          <right style="thin">
            <color indexed="64"/>
          </right>
          <top style="thin">
            <color indexed="64"/>
          </top>
          <bottom style="thin">
            <color indexed="64"/>
          </bottom>
        </border>
      </dxf>
    </rfmt>
    <rfmt sheetId="7" sqref="W112" start="0" length="0">
      <dxf>
        <border outline="0">
          <left style="thin">
            <color indexed="64"/>
          </left>
          <right style="medium">
            <color indexed="64"/>
          </right>
          <top style="thin">
            <color indexed="64"/>
          </top>
          <bottom style="thin">
            <color indexed="64"/>
          </bottom>
        </border>
      </dxf>
    </rfmt>
  </rrc>
  <rrc rId="1218" sId="7" ref="A112:XFD146" action="insertRow">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rc>
  <rcc rId="1219" sId="7" odxf="1" dxf="1">
    <nc r="B112">
      <f>IF(E112="","",COUNT($B$16:$B111)+1)</f>
    </nc>
    <odxf>
      <fill>
        <patternFill patternType="solid">
          <bgColor theme="8" tint="0.59999389629810485"/>
        </patternFill>
      </fill>
    </odxf>
    <ndxf>
      <fill>
        <patternFill patternType="none">
          <bgColor indexed="65"/>
        </patternFill>
      </fill>
    </ndxf>
  </rcc>
  <rfmt sheetId="7" sqref="C112" start="0" length="0">
    <dxf>
      <fill>
        <patternFill patternType="none">
          <bgColor indexed="65"/>
        </patternFill>
      </fill>
    </dxf>
  </rfmt>
  <rfmt sheetId="7" sqref="D112" start="0" length="0">
    <dxf>
      <fill>
        <patternFill patternType="none">
          <bgColor indexed="65"/>
        </patternFill>
      </fill>
    </dxf>
  </rfmt>
  <rcc rId="1220" sId="7" odxf="1" dxf="1">
    <nc r="E112" t="inlineStr">
      <is>
        <t>Verify that 'Create Function' button is present below the search grid</t>
      </is>
    </nc>
    <odxf>
      <font>
        <b/>
        <sz val="10"/>
        <color rgb="FF000000"/>
        <name val="Arial"/>
        <scheme val="none"/>
      </font>
      <fill>
        <patternFill patternType="solid">
          <bgColor theme="8" tint="0.59999389629810485"/>
        </patternFill>
      </fill>
      <alignment wrapText="0" readingOrder="0"/>
    </odxf>
    <ndxf>
      <font>
        <b val="0"/>
        <sz val="10"/>
        <color rgb="FF000000"/>
        <name val="Arial"/>
        <scheme val="none"/>
      </font>
      <fill>
        <patternFill patternType="none">
          <bgColor indexed="65"/>
        </patternFill>
      </fill>
      <alignment wrapText="1" readingOrder="0"/>
    </ndxf>
  </rcc>
  <rfmt sheetId="7" sqref="F112" start="0" length="0">
    <dxf>
      <fill>
        <patternFill patternType="none">
          <bgColor indexed="65"/>
        </patternFill>
      </fill>
      <alignment wrapText="1" readingOrder="0"/>
    </dxf>
  </rfmt>
  <rfmt sheetId="7" sqref="G112" start="0" length="0">
    <dxf>
      <fill>
        <patternFill patternType="none">
          <bgColor indexed="65"/>
        </patternFill>
      </fill>
      <alignment wrapText="1" readingOrder="0"/>
    </dxf>
  </rfmt>
  <rcc rId="1221" sId="7" odxf="1" dxf="1">
    <nc r="H112" t="inlineStr">
      <is>
        <t>The 'Create Function' button is present below the search grid</t>
      </is>
    </nc>
    <odxf>
      <fill>
        <patternFill patternType="solid">
          <bgColor theme="8" tint="0.59999389629810485"/>
        </patternFill>
      </fill>
      <alignment wrapText="0" readingOrder="0"/>
    </odxf>
    <ndxf>
      <fill>
        <patternFill patternType="none">
          <bgColor indexed="65"/>
        </patternFill>
      </fill>
      <alignment wrapText="1" readingOrder="0"/>
    </ndxf>
  </rcc>
  <rfmt sheetId="7" sqref="I112" start="0" length="0">
    <dxf>
      <fill>
        <patternFill patternType="none">
          <bgColor indexed="65"/>
        </patternFill>
      </fill>
    </dxf>
  </rfmt>
  <rfmt sheetId="7" sqref="J112" start="0" length="0">
    <dxf>
      <fill>
        <patternFill patternType="none">
          <bgColor indexed="65"/>
        </patternFill>
      </fill>
    </dxf>
  </rfmt>
  <rfmt sheetId="7" sqref="K112" start="0" length="0">
    <dxf>
      <fill>
        <patternFill patternType="none">
          <bgColor indexed="65"/>
        </patternFill>
      </fill>
    </dxf>
  </rfmt>
  <rfmt sheetId="7" sqref="L112" start="0" length="0">
    <dxf>
      <fill>
        <patternFill patternType="none">
          <bgColor indexed="65"/>
        </patternFill>
      </fill>
    </dxf>
  </rfmt>
  <rfmt sheetId="7" sqref="M112" start="0" length="0">
    <dxf>
      <fill>
        <patternFill patternType="none">
          <bgColor indexed="65"/>
        </patternFill>
      </fill>
    </dxf>
  </rfmt>
  <rfmt sheetId="7" sqref="N112" start="0" length="0">
    <dxf>
      <fill>
        <patternFill patternType="none">
          <bgColor indexed="65"/>
        </patternFill>
      </fill>
    </dxf>
  </rfmt>
  <rfmt sheetId="7" sqref="O112" start="0" length="0">
    <dxf>
      <fill>
        <patternFill patternType="none">
          <bgColor indexed="65"/>
        </patternFill>
      </fill>
    </dxf>
  </rfmt>
  <rfmt sheetId="7" sqref="P112" start="0" length="0">
    <dxf>
      <fill>
        <patternFill patternType="none">
          <bgColor indexed="65"/>
        </patternFill>
      </fill>
    </dxf>
  </rfmt>
  <rfmt sheetId="7" sqref="Q112" start="0" length="0">
    <dxf>
      <fill>
        <patternFill patternType="none">
          <bgColor indexed="65"/>
        </patternFill>
      </fill>
    </dxf>
  </rfmt>
  <rfmt sheetId="7" sqref="R112" start="0" length="0">
    <dxf>
      <fill>
        <patternFill patternType="none">
          <bgColor indexed="65"/>
        </patternFill>
      </fill>
    </dxf>
  </rfmt>
  <rfmt sheetId="7" sqref="S112" start="0" length="0">
    <dxf>
      <fill>
        <patternFill patternType="none">
          <bgColor indexed="65"/>
        </patternFill>
      </fill>
    </dxf>
  </rfmt>
  <rfmt sheetId="7" sqref="T112" start="0" length="0">
    <dxf>
      <fill>
        <patternFill patternType="none">
          <bgColor indexed="65"/>
        </patternFill>
      </fill>
    </dxf>
  </rfmt>
  <rfmt sheetId="7" sqref="U112" start="0" length="0">
    <dxf>
      <fill>
        <patternFill patternType="none">
          <bgColor indexed="65"/>
        </patternFill>
      </fill>
    </dxf>
  </rfmt>
  <rfmt sheetId="7" sqref="V112" start="0" length="0">
    <dxf>
      <fill>
        <patternFill patternType="none">
          <bgColor indexed="65"/>
        </patternFill>
      </fill>
    </dxf>
  </rfmt>
  <rfmt sheetId="7" sqref="W112" start="0" length="0">
    <dxf>
      <fill>
        <patternFill patternType="none">
          <bgColor indexed="65"/>
        </patternFill>
      </fill>
    </dxf>
  </rfmt>
  <rfmt sheetId="7" sqref="A112:XFD112" start="0" length="0">
    <dxf/>
  </rfmt>
  <rfmt sheetId="7" sqref="A113" start="0" length="0">
    <dxf>
      <alignment wrapText="1" readingOrder="0"/>
    </dxf>
  </rfmt>
  <rcc rId="1222" sId="7" odxf="1" dxf="1">
    <nc r="B113">
      <f>IF(E113="","",COUNT($B$16:$B112)+1)</f>
    </nc>
    <odxf>
      <fill>
        <patternFill patternType="solid">
          <bgColor theme="8" tint="0.59999389629810485"/>
        </patternFill>
      </fill>
    </odxf>
    <ndxf>
      <fill>
        <patternFill patternType="none">
          <bgColor indexed="65"/>
        </patternFill>
      </fill>
    </ndxf>
  </rcc>
  <rfmt sheetId="7" sqref="C113" start="0" length="0">
    <dxf>
      <fill>
        <patternFill patternType="none">
          <bgColor indexed="65"/>
        </patternFill>
      </fill>
      <alignment wrapText="1" readingOrder="0"/>
    </dxf>
  </rfmt>
  <rfmt sheetId="7" sqref="D113" start="0" length="0">
    <dxf>
      <fill>
        <patternFill patternType="none">
          <bgColor indexed="65"/>
        </patternFill>
      </fill>
      <alignment wrapText="1" readingOrder="0"/>
    </dxf>
  </rfmt>
  <rcc rId="1223" sId="7" odxf="1" dxf="1">
    <nc r="E113" t="inlineStr">
      <is>
        <t>Verify that user is able to click on 'Create Function' button on 'Business Function Master' tab.</t>
      </is>
    </nc>
    <odxf>
      <font>
        <b/>
        <sz val="10"/>
        <color rgb="FF000000"/>
        <name val="Arial"/>
        <scheme val="none"/>
      </font>
      <fill>
        <patternFill patternType="solid">
          <bgColor theme="8" tint="0.59999389629810485"/>
        </patternFill>
      </fill>
      <alignment wrapText="0" readingOrder="0"/>
    </odxf>
    <ndxf>
      <font>
        <b val="0"/>
        <sz val="10"/>
        <color rgb="FF000000"/>
        <name val="Arial"/>
        <scheme val="none"/>
      </font>
      <fill>
        <patternFill patternType="none">
          <bgColor indexed="65"/>
        </patternFill>
      </fill>
      <alignment wrapText="1" readingOrder="0"/>
    </ndxf>
  </rcc>
  <rcc rId="1224" sId="7" odxf="1" dxf="1" quotePrefix="1">
    <nc r="F113" t="inlineStr">
      <is>
        <t>Business Function Master' tab is displayed</t>
      </is>
    </nc>
    <odxf>
      <fill>
        <patternFill patternType="solid">
          <bgColor theme="8" tint="0.59999389629810485"/>
        </patternFill>
      </fill>
      <alignment wrapText="0" readingOrder="0"/>
    </odxf>
    <ndxf>
      <fill>
        <patternFill patternType="none">
          <bgColor indexed="65"/>
        </patternFill>
      </fill>
      <alignment wrapText="1" readingOrder="0"/>
    </ndxf>
  </rcc>
  <rfmt sheetId="7" sqref="G113" start="0" length="0">
    <dxf>
      <fill>
        <patternFill patternType="none">
          <bgColor indexed="65"/>
        </patternFill>
      </fill>
      <alignment wrapText="1" readingOrder="0"/>
    </dxf>
  </rfmt>
  <rcc rId="1225" sId="7" odxf="1" dxf="1">
    <nc r="H113" t="inlineStr">
      <is>
        <t>A modal popup with following fields/buttons should be displayed:
Title: Create Function
Close icon
Text box: Function Name field
Text box: Function Description field
Button: Submit
Button: Close</t>
      </is>
    </nc>
    <odxf>
      <fill>
        <patternFill patternType="solid">
          <bgColor theme="8" tint="0.59999389629810485"/>
        </patternFill>
      </fill>
      <alignment wrapText="0" readingOrder="0"/>
    </odxf>
    <ndxf>
      <fill>
        <patternFill patternType="none">
          <bgColor indexed="65"/>
        </patternFill>
      </fill>
      <alignment wrapText="1" readingOrder="0"/>
    </ndxf>
  </rcc>
  <rfmt sheetId="7" sqref="I113" start="0" length="0">
    <dxf>
      <fill>
        <patternFill patternType="none">
          <bgColor indexed="65"/>
        </patternFill>
      </fill>
      <alignment wrapText="1" readingOrder="0"/>
    </dxf>
  </rfmt>
  <rfmt sheetId="7" sqref="J113" start="0" length="0">
    <dxf>
      <fill>
        <patternFill patternType="none">
          <bgColor indexed="65"/>
        </patternFill>
      </fill>
    </dxf>
  </rfmt>
  <rfmt sheetId="7" sqref="K113" start="0" length="0">
    <dxf>
      <fill>
        <patternFill patternType="none">
          <bgColor indexed="65"/>
        </patternFill>
      </fill>
      <alignment wrapText="1" readingOrder="0"/>
    </dxf>
  </rfmt>
  <rfmt sheetId="7" sqref="L113" start="0" length="0">
    <dxf>
      <fill>
        <patternFill patternType="none">
          <bgColor indexed="65"/>
        </patternFill>
      </fill>
    </dxf>
  </rfmt>
  <rfmt sheetId="7" sqref="M113" start="0" length="0">
    <dxf>
      <fill>
        <patternFill patternType="none">
          <bgColor indexed="65"/>
        </patternFill>
      </fill>
    </dxf>
  </rfmt>
  <rfmt sheetId="7" sqref="N113" start="0" length="0">
    <dxf>
      <fill>
        <patternFill patternType="none">
          <bgColor indexed="65"/>
        </patternFill>
      </fill>
      <alignment wrapText="1" readingOrder="0"/>
    </dxf>
  </rfmt>
  <rfmt sheetId="7" sqref="O113" start="0" length="0">
    <dxf>
      <fill>
        <patternFill patternType="none">
          <bgColor indexed="65"/>
        </patternFill>
      </fill>
      <alignment wrapText="1" readingOrder="0"/>
    </dxf>
  </rfmt>
  <rfmt sheetId="7" sqref="P113" start="0" length="0">
    <dxf>
      <fill>
        <patternFill patternType="none">
          <bgColor indexed="65"/>
        </patternFill>
      </fill>
      <alignment wrapText="1" readingOrder="0"/>
    </dxf>
  </rfmt>
  <rfmt sheetId="7" sqref="Q113" start="0" length="0">
    <dxf>
      <fill>
        <patternFill patternType="none">
          <bgColor indexed="65"/>
        </patternFill>
      </fill>
      <alignment wrapText="1" readingOrder="0"/>
    </dxf>
  </rfmt>
  <rfmt sheetId="7" sqref="R113" start="0" length="0">
    <dxf>
      <fill>
        <patternFill patternType="none">
          <bgColor indexed="65"/>
        </patternFill>
      </fill>
      <alignment wrapText="1" readingOrder="0"/>
    </dxf>
  </rfmt>
  <rfmt sheetId="7" sqref="S113" start="0" length="0">
    <dxf>
      <fill>
        <patternFill patternType="none">
          <bgColor indexed="65"/>
        </patternFill>
      </fill>
      <alignment wrapText="1" readingOrder="0"/>
    </dxf>
  </rfmt>
  <rfmt sheetId="7" sqref="T113" start="0" length="0">
    <dxf>
      <fill>
        <patternFill patternType="none">
          <bgColor indexed="65"/>
        </patternFill>
      </fill>
      <alignment wrapText="1" readingOrder="0"/>
    </dxf>
  </rfmt>
  <rfmt sheetId="7" sqref="U113" start="0" length="0">
    <dxf>
      <fill>
        <patternFill patternType="none">
          <bgColor indexed="65"/>
        </patternFill>
      </fill>
      <alignment wrapText="1" readingOrder="0"/>
    </dxf>
  </rfmt>
  <rfmt sheetId="7" sqref="V113" start="0" length="0">
    <dxf>
      <fill>
        <patternFill patternType="none">
          <bgColor indexed="65"/>
        </patternFill>
      </fill>
      <alignment wrapText="1" readingOrder="0"/>
    </dxf>
  </rfmt>
  <rfmt sheetId="7" sqref="W113" start="0" length="0">
    <dxf>
      <fill>
        <patternFill patternType="none">
          <bgColor indexed="65"/>
        </patternFill>
      </fill>
      <alignment wrapText="1" readingOrder="0"/>
    </dxf>
  </rfmt>
  <rfmt sheetId="7" sqref="A113:XFD113" start="0" length="0">
    <dxf>
      <alignment wrapText="1" readingOrder="0"/>
    </dxf>
  </rfmt>
  <rcc rId="1226" sId="7" odxf="1" dxf="1">
    <nc r="B114">
      <f>IF(E114="","",COUNT($B$16:$B113)+1)</f>
    </nc>
    <odxf>
      <fill>
        <patternFill patternType="solid">
          <bgColor theme="8" tint="0.59999389629810485"/>
        </patternFill>
      </fill>
      <alignment wrapText="0" readingOrder="0"/>
    </odxf>
    <ndxf>
      <fill>
        <patternFill patternType="none">
          <bgColor indexed="65"/>
        </patternFill>
      </fill>
      <alignment wrapText="1" readingOrder="0"/>
    </ndxf>
  </rcc>
  <rfmt sheetId="7" sqref="C114" start="0" length="0">
    <dxf>
      <fill>
        <patternFill>
          <bgColor theme="0" tint="-0.249977111117893"/>
        </patternFill>
      </fill>
    </dxf>
  </rfmt>
  <rfmt sheetId="7" sqref="D114" start="0" length="0">
    <dxf>
      <fill>
        <patternFill>
          <bgColor theme="0" tint="-0.249977111117893"/>
        </patternFill>
      </fill>
    </dxf>
  </rfmt>
  <rcc rId="1227" sId="7" odxf="1" dxf="1">
    <nc r="E114" t="inlineStr">
      <is>
        <t>Verify that "Function Name" and "Function Description" fields are mandatory. Red * mark is present after the field names.</t>
      </is>
    </nc>
    <odxf>
      <font>
        <b/>
        <sz val="10"/>
        <color rgb="FF000000"/>
        <name val="Arial"/>
        <scheme val="none"/>
      </font>
      <fill>
        <patternFill patternType="solid">
          <bgColor theme="8" tint="0.59999389629810485"/>
        </patternFill>
      </fill>
      <alignment wrapText="0" readingOrder="0"/>
    </odxf>
    <ndxf>
      <font>
        <b val="0"/>
        <sz val="10"/>
        <color rgb="FF000000"/>
        <name val="Arial"/>
        <scheme val="none"/>
      </font>
      <fill>
        <patternFill patternType="none">
          <bgColor indexed="65"/>
        </patternFill>
      </fill>
      <alignment wrapText="1" readingOrder="0"/>
    </ndxf>
  </rcc>
  <rcc rId="1228" sId="7" odxf="1" dxf="1" quotePrefix="1">
    <nc r="F114" t="inlineStr">
      <is>
        <t>Create Function' modal popup is displayed</t>
      </is>
    </nc>
    <odxf>
      <fill>
        <patternFill patternType="solid">
          <bgColor theme="8" tint="0.59999389629810485"/>
        </patternFill>
      </fill>
      <alignment wrapText="0" readingOrder="0"/>
    </odxf>
    <ndxf>
      <fill>
        <patternFill patternType="none">
          <bgColor indexed="65"/>
        </patternFill>
      </fill>
      <alignment wrapText="1" readingOrder="0"/>
    </ndxf>
  </rcc>
  <rfmt sheetId="7" sqref="G114" start="0" length="0">
    <dxf>
      <fill>
        <patternFill patternType="none">
          <bgColor indexed="65"/>
        </patternFill>
      </fill>
      <alignment wrapText="1" readingOrder="0"/>
    </dxf>
  </rfmt>
  <rcc rId="1229" sId="7" odxf="1" dxf="1">
    <nc r="H114" t="inlineStr">
      <is>
        <t>"Function Name" and "Function Description" fields are mandatory. Red * mark is present after the field names.</t>
      </is>
    </nc>
    <odxf>
      <font>
        <sz val="10"/>
        <name val="Arial"/>
        <scheme val="none"/>
      </font>
      <fill>
        <patternFill patternType="solid">
          <bgColor theme="8" tint="0.59999389629810485"/>
        </patternFill>
      </fill>
      <alignment wrapText="0" readingOrder="0"/>
    </odxf>
    <ndxf>
      <font>
        <sz val="10"/>
        <color rgb="FF000000"/>
        <name val="Arial"/>
        <scheme val="none"/>
      </font>
      <fill>
        <patternFill patternType="none">
          <bgColor indexed="65"/>
        </patternFill>
      </fill>
      <alignment wrapText="1" readingOrder="0"/>
    </ndxf>
  </rcc>
  <rfmt sheetId="7" sqref="J114" start="0" length="0">
    <dxf>
      <font>
        <b val="0"/>
        <sz val="12"/>
        <color indexed="36"/>
        <name val="Trebuchet MS"/>
        <scheme val="none"/>
      </font>
      <fill>
        <patternFill patternType="none">
          <bgColor indexed="65"/>
        </patternFill>
      </fill>
      <alignment wrapText="1" readingOrder="0"/>
    </dxf>
  </rfmt>
  <rfmt sheetId="7" sqref="K114" start="0" length="0">
    <dxf>
      <fill>
        <patternFill patternType="none">
          <bgColor indexed="65"/>
        </patternFill>
      </fill>
      <alignment wrapText="1" readingOrder="0"/>
    </dxf>
  </rfmt>
  <rfmt sheetId="7" sqref="L114" start="0" length="0">
    <dxf>
      <numFmt numFmtId="20" formatCode="dd/mmm/yy"/>
      <fill>
        <patternFill patternType="none">
          <bgColor indexed="65"/>
        </patternFill>
      </fill>
      <alignment horizontal="left" vertical="top" readingOrder="0"/>
    </dxf>
  </rfmt>
  <rfmt sheetId="7" sqref="M114" start="0" length="0">
    <dxf>
      <fill>
        <patternFill patternType="none">
          <bgColor indexed="65"/>
        </patternFill>
      </fill>
    </dxf>
  </rfmt>
  <rfmt sheetId="7" sqref="N114" start="0" length="0">
    <dxf>
      <font>
        <sz val="10"/>
        <color auto="1"/>
        <name val="Arial"/>
        <scheme val="none"/>
      </font>
      <fill>
        <patternFill patternType="none">
          <bgColor indexed="65"/>
        </patternFill>
      </fill>
    </dxf>
  </rfmt>
  <rfmt sheetId="7" sqref="O114" start="0" length="0">
    <dxf>
      <fill>
        <patternFill patternType="none">
          <bgColor indexed="65"/>
        </patternFill>
      </fill>
      <border outline="0">
        <right style="thin">
          <color indexed="64"/>
        </right>
      </border>
    </dxf>
  </rfmt>
  <rfmt sheetId="7" sqref="P114" start="0" length="0">
    <dxf>
      <fill>
        <patternFill patternType="none">
          <bgColor indexed="65"/>
        </patternFill>
      </fill>
      <border outline="0">
        <left style="thin">
          <color indexed="64"/>
        </left>
      </border>
    </dxf>
  </rfmt>
  <rfmt sheetId="7" sqref="Q114" start="0" length="0">
    <dxf>
      <fill>
        <patternFill patternType="none">
          <bgColor indexed="65"/>
        </patternFill>
      </fill>
    </dxf>
  </rfmt>
  <rfmt sheetId="7" sqref="R114" start="0" length="0">
    <dxf>
      <fill>
        <patternFill patternType="none">
          <bgColor indexed="65"/>
        </patternFill>
      </fill>
    </dxf>
  </rfmt>
  <rfmt sheetId="7" sqref="S114" start="0" length="0">
    <dxf>
      <fill>
        <patternFill patternType="none">
          <bgColor indexed="65"/>
        </patternFill>
      </fill>
    </dxf>
  </rfmt>
  <rfmt sheetId="7" sqref="T114" start="0" length="0">
    <dxf>
      <fill>
        <patternFill patternType="none">
          <bgColor indexed="65"/>
        </patternFill>
      </fill>
    </dxf>
  </rfmt>
  <rfmt sheetId="7" sqref="U114" start="0" length="0">
    <dxf>
      <fill>
        <patternFill patternType="none">
          <bgColor indexed="65"/>
        </patternFill>
      </fill>
    </dxf>
  </rfmt>
  <rfmt sheetId="7" sqref="V114" start="0" length="0">
    <dxf>
      <fill>
        <patternFill patternType="none">
          <bgColor indexed="65"/>
        </patternFill>
      </fill>
    </dxf>
  </rfmt>
  <rfmt sheetId="7" sqref="W114" start="0" length="0">
    <dxf>
      <fill>
        <patternFill patternType="none">
          <bgColor indexed="65"/>
        </patternFill>
      </fill>
    </dxf>
  </rfmt>
  <rcc rId="1230" sId="7" odxf="1" dxf="1">
    <nc r="B115">
      <f>IF(E115="","",COUNT($B$16:$B114)+1)</f>
    </nc>
    <odxf>
      <fill>
        <patternFill patternType="solid">
          <bgColor theme="8" tint="0.59999389629810485"/>
        </patternFill>
      </fill>
    </odxf>
    <ndxf>
      <fill>
        <patternFill patternType="none">
          <bgColor indexed="65"/>
        </patternFill>
      </fill>
    </ndxf>
  </rcc>
  <rfmt sheetId="7" sqref="C115" start="0" length="0">
    <dxf>
      <fill>
        <patternFill>
          <bgColor theme="0" tint="-0.249977111117893"/>
        </patternFill>
      </fill>
    </dxf>
  </rfmt>
  <rfmt sheetId="7" sqref="D115" start="0" length="0">
    <dxf>
      <fill>
        <patternFill>
          <bgColor theme="0" tint="-0.249977111117893"/>
        </patternFill>
      </fill>
    </dxf>
  </rfmt>
  <rcc rId="1231" sId="7" odxf="1" dxf="1">
    <nc r="E115" t="inlineStr">
      <is>
        <t>Verify that Create Function modal popup should be closed if 'X' icon is clicked.</t>
      </is>
    </nc>
    <odxf>
      <font>
        <b/>
        <sz val="10"/>
        <color rgb="FF000000"/>
        <name val="Arial"/>
        <scheme val="none"/>
      </font>
      <fill>
        <patternFill patternType="solid">
          <bgColor theme="8" tint="0.59999389629810485"/>
        </patternFill>
      </fill>
      <alignment wrapText="0" readingOrder="0"/>
    </odxf>
    <ndxf>
      <font>
        <b val="0"/>
        <sz val="10"/>
        <color rgb="FF000000"/>
        <name val="Arial"/>
        <scheme val="none"/>
      </font>
      <fill>
        <patternFill patternType="none">
          <bgColor indexed="65"/>
        </patternFill>
      </fill>
      <alignment wrapText="1" readingOrder="0"/>
    </ndxf>
  </rcc>
  <rfmt sheetId="7" sqref="F115" start="0" length="0">
    <dxf>
      <fill>
        <patternFill patternType="none">
          <bgColor indexed="65"/>
        </patternFill>
      </fill>
      <alignment wrapText="1" readingOrder="0"/>
    </dxf>
  </rfmt>
  <rfmt sheetId="7" sqref="G115" start="0" length="0">
    <dxf>
      <fill>
        <patternFill patternType="none">
          <bgColor indexed="65"/>
        </patternFill>
      </fill>
      <alignment wrapText="1" readingOrder="0"/>
    </dxf>
  </rfmt>
  <rcc rId="1232" sId="7" odxf="1" dxf="1">
    <nc r="H115" t="inlineStr">
      <is>
        <t>Modal popup should be closed.</t>
      </is>
    </nc>
    <odxf>
      <font>
        <sz val="10"/>
        <name val="Arial"/>
        <scheme val="none"/>
      </font>
      <fill>
        <patternFill patternType="solid">
          <bgColor theme="8" tint="0.59999389629810485"/>
        </patternFill>
      </fill>
      <alignment wrapText="0" readingOrder="0"/>
    </odxf>
    <ndxf>
      <font>
        <sz val="10"/>
        <color rgb="FF000000"/>
        <name val="Arial"/>
        <scheme val="none"/>
      </font>
      <fill>
        <patternFill patternType="none">
          <bgColor indexed="65"/>
        </patternFill>
      </fill>
      <alignment wrapText="1" readingOrder="0"/>
    </ndxf>
  </rcc>
  <rfmt sheetId="7" sqref="J115" start="0" length="0">
    <dxf>
      <font>
        <b val="0"/>
        <sz val="12"/>
        <color indexed="36"/>
        <name val="Trebuchet MS"/>
        <scheme val="none"/>
      </font>
      <fill>
        <patternFill patternType="none">
          <bgColor indexed="65"/>
        </patternFill>
      </fill>
      <alignment wrapText="1" readingOrder="0"/>
    </dxf>
  </rfmt>
  <rfmt sheetId="7" sqref="K115" start="0" length="0">
    <dxf>
      <fill>
        <patternFill patternType="none">
          <bgColor indexed="65"/>
        </patternFill>
      </fill>
      <alignment wrapText="1" readingOrder="0"/>
    </dxf>
  </rfmt>
  <rfmt sheetId="7" sqref="L115" start="0" length="0">
    <dxf>
      <numFmt numFmtId="20" formatCode="dd/mmm/yy"/>
      <fill>
        <patternFill patternType="none">
          <bgColor indexed="65"/>
        </patternFill>
      </fill>
      <alignment horizontal="left" vertical="top" readingOrder="0"/>
    </dxf>
  </rfmt>
  <rfmt sheetId="7" sqref="M115" start="0" length="0">
    <dxf>
      <fill>
        <patternFill patternType="none">
          <bgColor indexed="65"/>
        </patternFill>
      </fill>
    </dxf>
  </rfmt>
  <rfmt sheetId="7" sqref="N115" start="0" length="0">
    <dxf>
      <font>
        <sz val="10"/>
        <color auto="1"/>
        <name val="Arial"/>
        <scheme val="none"/>
      </font>
      <fill>
        <patternFill patternType="none">
          <bgColor indexed="65"/>
        </patternFill>
      </fill>
    </dxf>
  </rfmt>
  <rfmt sheetId="7" sqref="O115" start="0" length="0">
    <dxf>
      <fill>
        <patternFill patternType="none">
          <bgColor indexed="65"/>
        </patternFill>
      </fill>
      <border outline="0">
        <right/>
      </border>
    </dxf>
  </rfmt>
  <rfmt sheetId="7" sqref="P115" start="0" length="0">
    <dxf>
      <fill>
        <patternFill patternType="none">
          <bgColor indexed="65"/>
        </patternFill>
      </fill>
    </dxf>
  </rfmt>
  <rfmt sheetId="7" sqref="Q115" start="0" length="0">
    <dxf>
      <fill>
        <patternFill patternType="none">
          <bgColor indexed="65"/>
        </patternFill>
      </fill>
    </dxf>
  </rfmt>
  <rfmt sheetId="7" sqref="R115" start="0" length="0">
    <dxf>
      <fill>
        <patternFill patternType="none">
          <bgColor indexed="65"/>
        </patternFill>
      </fill>
    </dxf>
  </rfmt>
  <rfmt sheetId="7" sqref="S115" start="0" length="0">
    <dxf>
      <fill>
        <patternFill patternType="none">
          <bgColor indexed="65"/>
        </patternFill>
      </fill>
    </dxf>
  </rfmt>
  <rfmt sheetId="7" sqref="T115" start="0" length="0">
    <dxf>
      <fill>
        <patternFill patternType="none">
          <bgColor indexed="65"/>
        </patternFill>
      </fill>
    </dxf>
  </rfmt>
  <rfmt sheetId="7" sqref="U115" start="0" length="0">
    <dxf>
      <fill>
        <patternFill patternType="none">
          <bgColor indexed="65"/>
        </patternFill>
      </fill>
    </dxf>
  </rfmt>
  <rfmt sheetId="7" sqref="V115" start="0" length="0">
    <dxf>
      <fill>
        <patternFill patternType="none">
          <bgColor indexed="65"/>
        </patternFill>
      </fill>
    </dxf>
  </rfmt>
  <rfmt sheetId="7" sqref="W115" start="0" length="0">
    <dxf>
      <fill>
        <patternFill patternType="none">
          <bgColor indexed="65"/>
        </patternFill>
      </fill>
    </dxf>
  </rfmt>
  <rcc rId="1233" sId="7" odxf="1" dxf="1">
    <nc r="B116">
      <f>IF(E116="","",COUNT($B$16:$B115)+1)</f>
    </nc>
    <odxf>
      <fill>
        <patternFill patternType="solid">
          <bgColor theme="8" tint="0.59999389629810485"/>
        </patternFill>
      </fill>
      <alignment wrapText="0" readingOrder="0"/>
    </odxf>
    <ndxf>
      <fill>
        <patternFill patternType="none">
          <bgColor indexed="65"/>
        </patternFill>
      </fill>
      <alignment wrapText="1" readingOrder="0"/>
    </ndxf>
  </rcc>
  <rfmt sheetId="7" sqref="C116" start="0" length="0">
    <dxf>
      <fill>
        <patternFill>
          <bgColor theme="0" tint="-0.249977111117893"/>
        </patternFill>
      </fill>
    </dxf>
  </rfmt>
  <rfmt sheetId="7" sqref="D116" start="0" length="0">
    <dxf>
      <fill>
        <patternFill>
          <bgColor theme="0" tint="-0.249977111117893"/>
        </patternFill>
      </fill>
    </dxf>
  </rfmt>
  <rcc rId="1234" sId="7" odxf="1" dxf="1">
    <nc r="E116" t="inlineStr">
      <is>
        <t>Verify that Create Function modal popup should be closed if 'Close' button is clicked.</t>
      </is>
    </nc>
    <odxf>
      <font>
        <b/>
        <sz val="10"/>
        <color rgb="FF000000"/>
        <name val="Arial"/>
        <scheme val="none"/>
      </font>
      <fill>
        <patternFill patternType="solid">
          <bgColor theme="8" tint="0.59999389629810485"/>
        </patternFill>
      </fill>
      <alignment wrapText="0" readingOrder="0"/>
    </odxf>
    <ndxf>
      <font>
        <b val="0"/>
        <sz val="10"/>
        <color rgb="FF000000"/>
        <name val="Arial"/>
        <scheme val="none"/>
      </font>
      <fill>
        <patternFill patternType="none">
          <bgColor indexed="65"/>
        </patternFill>
      </fill>
      <alignment wrapText="1" readingOrder="0"/>
    </ndxf>
  </rcc>
  <rfmt sheetId="7" sqref="F116" start="0" length="0">
    <dxf>
      <fill>
        <patternFill patternType="none">
          <bgColor indexed="65"/>
        </patternFill>
      </fill>
      <alignment wrapText="1" readingOrder="0"/>
    </dxf>
  </rfmt>
  <rfmt sheetId="7" sqref="G116" start="0" length="0">
    <dxf>
      <fill>
        <patternFill patternType="none">
          <bgColor indexed="65"/>
        </patternFill>
      </fill>
      <alignment wrapText="1" readingOrder="0"/>
    </dxf>
  </rfmt>
  <rcc rId="1235" sId="7" odxf="1" dxf="1">
    <nc r="H116" t="inlineStr">
      <is>
        <t>Modal popup should be closed.</t>
      </is>
    </nc>
    <odxf>
      <font>
        <sz val="10"/>
        <name val="Arial"/>
        <scheme val="none"/>
      </font>
      <fill>
        <patternFill patternType="solid">
          <bgColor theme="8" tint="0.59999389629810485"/>
        </patternFill>
      </fill>
      <alignment wrapText="0" readingOrder="0"/>
    </odxf>
    <ndxf>
      <font>
        <sz val="10"/>
        <color rgb="FF000000"/>
        <name val="Arial"/>
        <scheme val="none"/>
      </font>
      <fill>
        <patternFill patternType="none">
          <bgColor indexed="65"/>
        </patternFill>
      </fill>
      <alignment wrapText="1" readingOrder="0"/>
    </ndxf>
  </rcc>
  <rfmt sheetId="7" sqref="J116" start="0" length="0">
    <dxf>
      <font>
        <b val="0"/>
        <sz val="12"/>
        <color indexed="36"/>
        <name val="Trebuchet MS"/>
        <scheme val="none"/>
      </font>
      <fill>
        <patternFill patternType="none">
          <bgColor indexed="65"/>
        </patternFill>
      </fill>
      <alignment wrapText="1" readingOrder="0"/>
    </dxf>
  </rfmt>
  <rfmt sheetId="7" sqref="K116" start="0" length="0">
    <dxf>
      <fill>
        <patternFill patternType="none">
          <bgColor indexed="65"/>
        </patternFill>
      </fill>
      <alignment wrapText="1" readingOrder="0"/>
    </dxf>
  </rfmt>
  <rfmt sheetId="7" sqref="L116" start="0" length="0">
    <dxf>
      <numFmt numFmtId="20" formatCode="dd/mmm/yy"/>
      <fill>
        <patternFill patternType="none">
          <bgColor indexed="65"/>
        </patternFill>
      </fill>
      <alignment horizontal="left" vertical="top" readingOrder="0"/>
    </dxf>
  </rfmt>
  <rfmt sheetId="7" sqref="M116" start="0" length="0">
    <dxf>
      <fill>
        <patternFill patternType="none">
          <bgColor indexed="65"/>
        </patternFill>
      </fill>
    </dxf>
  </rfmt>
  <rfmt sheetId="7" sqref="N116" start="0" length="0">
    <dxf>
      <font>
        <sz val="10"/>
        <color auto="1"/>
        <name val="Arial"/>
        <scheme val="none"/>
      </font>
      <fill>
        <patternFill patternType="none">
          <bgColor indexed="65"/>
        </patternFill>
      </fill>
    </dxf>
  </rfmt>
  <rfmt sheetId="7" sqref="O116" start="0" length="0">
    <dxf>
      <fill>
        <patternFill patternType="none">
          <bgColor indexed="65"/>
        </patternFill>
      </fill>
      <border outline="0">
        <right/>
      </border>
    </dxf>
  </rfmt>
  <rfmt sheetId="7" sqref="P116" start="0" length="0">
    <dxf>
      <fill>
        <patternFill patternType="none">
          <bgColor indexed="65"/>
        </patternFill>
      </fill>
    </dxf>
  </rfmt>
  <rfmt sheetId="7" sqref="Q116" start="0" length="0">
    <dxf>
      <fill>
        <patternFill patternType="none">
          <bgColor indexed="65"/>
        </patternFill>
      </fill>
    </dxf>
  </rfmt>
  <rfmt sheetId="7" sqref="R116" start="0" length="0">
    <dxf>
      <fill>
        <patternFill patternType="none">
          <bgColor indexed="65"/>
        </patternFill>
      </fill>
    </dxf>
  </rfmt>
  <rfmt sheetId="7" sqref="S116" start="0" length="0">
    <dxf>
      <fill>
        <patternFill patternType="none">
          <bgColor indexed="65"/>
        </patternFill>
      </fill>
    </dxf>
  </rfmt>
  <rfmt sheetId="7" sqref="T116" start="0" length="0">
    <dxf>
      <fill>
        <patternFill patternType="none">
          <bgColor indexed="65"/>
        </patternFill>
      </fill>
    </dxf>
  </rfmt>
  <rfmt sheetId="7" sqref="U116" start="0" length="0">
    <dxf>
      <fill>
        <patternFill patternType="none">
          <bgColor indexed="65"/>
        </patternFill>
      </fill>
    </dxf>
  </rfmt>
  <rfmt sheetId="7" sqref="V116" start="0" length="0">
    <dxf>
      <fill>
        <patternFill patternType="none">
          <bgColor indexed="65"/>
        </patternFill>
      </fill>
    </dxf>
  </rfmt>
  <rfmt sheetId="7" sqref="W116" start="0" length="0">
    <dxf>
      <fill>
        <patternFill patternType="none">
          <bgColor indexed="65"/>
        </patternFill>
      </fill>
    </dxf>
  </rfmt>
  <rcc rId="1236" sId="7" odxf="1" dxf="1">
    <nc r="B117">
      <f>IF(E117="","",COUNT($B$16:$B116)+1)</f>
    </nc>
    <odxf>
      <fill>
        <patternFill patternType="solid">
          <bgColor theme="8" tint="0.59999389629810485"/>
        </patternFill>
      </fill>
    </odxf>
    <ndxf>
      <fill>
        <patternFill patternType="none">
          <bgColor indexed="65"/>
        </patternFill>
      </fill>
    </ndxf>
  </rcc>
  <rfmt sheetId="7" sqref="C117" start="0" length="0">
    <dxf>
      <fill>
        <patternFill>
          <bgColor theme="0" tint="-0.249977111117893"/>
        </patternFill>
      </fill>
    </dxf>
  </rfmt>
  <rfmt sheetId="7" sqref="D117" start="0" length="0">
    <dxf>
      <fill>
        <patternFill>
          <bgColor theme="0" tint="-0.249977111117893"/>
        </patternFill>
      </fill>
    </dxf>
  </rfmt>
  <rcc rId="1237" sId="7" odxf="1" dxf="1">
    <nc r="E117" t="inlineStr">
      <is>
        <t>Verify that user is not able to create new Business Function without entering value in either or both the mandatory fields.</t>
      </is>
    </nc>
    <odxf>
      <font>
        <b/>
        <sz val="10"/>
        <color rgb="FF000000"/>
        <name val="Arial"/>
        <scheme val="none"/>
      </font>
      <fill>
        <patternFill patternType="solid">
          <bgColor theme="8" tint="0.59999389629810485"/>
        </patternFill>
      </fill>
      <alignment wrapText="0" readingOrder="0"/>
    </odxf>
    <ndxf>
      <font>
        <b val="0"/>
        <sz val="10"/>
        <color rgb="FF000000"/>
        <name val="Arial"/>
        <scheme val="none"/>
      </font>
      <fill>
        <patternFill patternType="none">
          <bgColor indexed="65"/>
        </patternFill>
      </fill>
      <alignment wrapText="1" readingOrder="0"/>
    </ndxf>
  </rcc>
  <rcc rId="1238" sId="7" odxf="1" dxf="1">
    <nc r="F117" t="inlineStr">
      <is>
        <t>"Create Function" modal popup is displayed</t>
      </is>
    </nc>
    <odxf>
      <fill>
        <patternFill patternType="solid">
          <bgColor theme="8" tint="0.59999389629810485"/>
        </patternFill>
      </fill>
      <alignment wrapText="0" readingOrder="0"/>
    </odxf>
    <ndxf>
      <fill>
        <patternFill patternType="none">
          <bgColor indexed="65"/>
        </patternFill>
      </fill>
      <alignment wrapText="1" readingOrder="0"/>
    </ndxf>
  </rcc>
  <rcc rId="1239" sId="7" odxf="1" dxf="1">
    <nc r="G117" t="inlineStr">
      <is>
        <t>1. Leave either or both the fields as blank.
2. Click on submit.</t>
      </is>
    </nc>
    <odxf>
      <fill>
        <patternFill patternType="solid">
          <bgColor theme="8" tint="0.59999389629810485"/>
        </patternFill>
      </fill>
      <alignment wrapText="0" readingOrder="0"/>
    </odxf>
    <ndxf>
      <fill>
        <patternFill patternType="none">
          <bgColor indexed="65"/>
        </patternFill>
      </fill>
      <alignment wrapText="1" readingOrder="0"/>
    </ndxf>
  </rcc>
  <rcc rId="1240" sId="7" odxf="1" dxf="1">
    <nc r="H117" t="inlineStr">
      <is>
        <t>A balloon popup message as "Field cannot be left empty" should be displayed on empty mandatory field.</t>
      </is>
    </nc>
    <odxf>
      <font>
        <sz val="10"/>
        <name val="Arial"/>
        <scheme val="none"/>
      </font>
      <fill>
        <patternFill patternType="solid">
          <bgColor theme="8" tint="0.59999389629810485"/>
        </patternFill>
      </fill>
      <alignment wrapText="0" readingOrder="0"/>
    </odxf>
    <ndxf>
      <font>
        <sz val="10"/>
        <color rgb="FF000000"/>
        <name val="Arial"/>
        <scheme val="none"/>
      </font>
      <fill>
        <patternFill patternType="none">
          <bgColor indexed="65"/>
        </patternFill>
      </fill>
      <alignment wrapText="1" readingOrder="0"/>
    </ndxf>
  </rcc>
  <rfmt sheetId="7" sqref="J117" start="0" length="0">
    <dxf>
      <font>
        <b val="0"/>
        <sz val="12"/>
        <color indexed="36"/>
        <name val="Trebuchet MS"/>
        <scheme val="none"/>
      </font>
      <fill>
        <patternFill patternType="none">
          <bgColor indexed="65"/>
        </patternFill>
      </fill>
    </dxf>
  </rfmt>
  <rfmt sheetId="7" sqref="K117" start="0" length="0">
    <dxf>
      <fill>
        <patternFill patternType="none">
          <bgColor indexed="65"/>
        </patternFill>
      </fill>
    </dxf>
  </rfmt>
  <rfmt sheetId="7" sqref="L117" start="0" length="0">
    <dxf>
      <fill>
        <patternFill patternType="none">
          <bgColor indexed="65"/>
        </patternFill>
      </fill>
    </dxf>
  </rfmt>
  <rfmt sheetId="7" sqref="M117" start="0" length="0">
    <dxf>
      <fill>
        <patternFill patternType="none">
          <bgColor indexed="65"/>
        </patternFill>
      </fill>
    </dxf>
  </rfmt>
  <rfmt sheetId="7" sqref="N117" start="0" length="0">
    <dxf>
      <font>
        <sz val="10"/>
        <color auto="1"/>
        <name val="Arial"/>
        <scheme val="none"/>
      </font>
      <fill>
        <patternFill patternType="none">
          <bgColor indexed="65"/>
        </patternFill>
      </fill>
    </dxf>
  </rfmt>
  <rfmt sheetId="7" sqref="O117" start="0" length="0">
    <dxf>
      <fill>
        <patternFill patternType="none">
          <bgColor indexed="65"/>
        </patternFill>
      </fill>
      <border outline="0">
        <right style="thin">
          <color indexed="64"/>
        </right>
      </border>
    </dxf>
  </rfmt>
  <rfmt sheetId="7" sqref="P117" start="0" length="0">
    <dxf>
      <fill>
        <patternFill patternType="none">
          <bgColor indexed="65"/>
        </patternFill>
      </fill>
      <border outline="0">
        <left style="thin">
          <color indexed="64"/>
        </left>
      </border>
    </dxf>
  </rfmt>
  <rfmt sheetId="7" sqref="Q117" start="0" length="0">
    <dxf>
      <fill>
        <patternFill patternType="none">
          <bgColor indexed="65"/>
        </patternFill>
      </fill>
    </dxf>
  </rfmt>
  <rfmt sheetId="7" sqref="R117" start="0" length="0">
    <dxf>
      <fill>
        <patternFill patternType="none">
          <bgColor indexed="65"/>
        </patternFill>
      </fill>
    </dxf>
  </rfmt>
  <rfmt sheetId="7" sqref="S117" start="0" length="0">
    <dxf>
      <fill>
        <patternFill patternType="none">
          <bgColor indexed="65"/>
        </patternFill>
      </fill>
    </dxf>
  </rfmt>
  <rfmt sheetId="7" sqref="T117" start="0" length="0">
    <dxf>
      <fill>
        <patternFill patternType="none">
          <bgColor indexed="65"/>
        </patternFill>
      </fill>
    </dxf>
  </rfmt>
  <rfmt sheetId="7" sqref="U117" start="0" length="0">
    <dxf>
      <fill>
        <patternFill patternType="none">
          <bgColor indexed="65"/>
        </patternFill>
      </fill>
    </dxf>
  </rfmt>
  <rfmt sheetId="7" sqref="V117" start="0" length="0">
    <dxf>
      <fill>
        <patternFill patternType="none">
          <bgColor indexed="65"/>
        </patternFill>
      </fill>
    </dxf>
  </rfmt>
  <rfmt sheetId="7" sqref="W117" start="0" length="0">
    <dxf>
      <fill>
        <patternFill patternType="none">
          <bgColor indexed="65"/>
        </patternFill>
      </fill>
    </dxf>
  </rfmt>
  <rfmt sheetId="7" sqref="A118" start="0" length="0">
    <dxf>
      <alignment wrapText="1" readingOrder="0"/>
    </dxf>
  </rfmt>
  <rcc rId="1241" sId="7" odxf="1" dxf="1">
    <nc r="B118">
      <f>IF(E118="","",COUNT($B$16:$B117)+1)</f>
    </nc>
    <odxf>
      <fill>
        <patternFill patternType="solid">
          <bgColor theme="8" tint="0.59999389629810485"/>
        </patternFill>
      </fill>
      <alignment wrapText="0" readingOrder="0"/>
    </odxf>
    <ndxf>
      <fill>
        <patternFill patternType="none">
          <bgColor indexed="65"/>
        </patternFill>
      </fill>
      <alignment wrapText="1" readingOrder="0"/>
    </ndxf>
  </rcc>
  <rfmt sheetId="7" sqref="C118" start="0" length="0">
    <dxf>
      <fill>
        <patternFill patternType="none">
          <bgColor indexed="65"/>
        </patternFill>
      </fill>
      <alignment wrapText="1" readingOrder="0"/>
    </dxf>
  </rfmt>
  <rfmt sheetId="7" sqref="D118" start="0" length="0">
    <dxf>
      <fill>
        <patternFill patternType="none">
          <bgColor indexed="65"/>
        </patternFill>
      </fill>
      <alignment horizontal="left" wrapText="1" readingOrder="0"/>
    </dxf>
  </rfmt>
  <rcc rId="1242" sId="7" odxf="1" dxf="1">
    <nc r="E118" t="inlineStr">
      <is>
        <t>Verify that user is logged out when user refresh the browser without submitting.</t>
      </is>
    </nc>
    <odxf>
      <font>
        <b/>
        <sz val="10"/>
        <color rgb="FF000000"/>
        <name val="Arial"/>
        <scheme val="none"/>
      </font>
      <fill>
        <patternFill patternType="solid">
          <bgColor theme="8" tint="0.59999389629810485"/>
        </patternFill>
      </fill>
      <alignment horizontal="general" wrapText="0" readingOrder="0"/>
    </odxf>
    <ndxf>
      <font>
        <b val="0"/>
        <sz val="10"/>
        <color rgb="FF000000"/>
        <name val="Arial"/>
        <scheme val="none"/>
      </font>
      <fill>
        <patternFill patternType="none">
          <bgColor indexed="65"/>
        </patternFill>
      </fill>
      <alignment horizontal="left" wrapText="1" readingOrder="0"/>
    </ndxf>
  </rcc>
  <rfmt sheetId="7" sqref="F118" start="0" length="0">
    <dxf>
      <fill>
        <patternFill patternType="none">
          <bgColor indexed="65"/>
        </patternFill>
      </fill>
      <alignment wrapText="1" readingOrder="0"/>
    </dxf>
  </rfmt>
  <rfmt sheetId="7" sqref="G118" start="0" length="0">
    <dxf>
      <fill>
        <patternFill patternType="none">
          <bgColor indexed="65"/>
        </patternFill>
      </fill>
      <alignment horizontal="general" wrapText="1" readingOrder="0"/>
    </dxf>
  </rfmt>
  <rcc rId="1243" sId="7" odxf="1" dxf="1">
    <nc r="H118" t="inlineStr">
      <is>
        <t>Business Function list should not be updated and User should be logged out of the application.</t>
      </is>
    </nc>
    <odxf>
      <fill>
        <patternFill patternType="solid">
          <bgColor theme="8" tint="0.59999389629810485"/>
        </patternFill>
      </fill>
      <alignment wrapText="0" readingOrder="0"/>
    </odxf>
    <ndxf>
      <fill>
        <patternFill patternType="none">
          <bgColor indexed="65"/>
        </patternFill>
      </fill>
      <alignment wrapText="1" readingOrder="0"/>
    </ndxf>
  </rcc>
  <rfmt sheetId="7" sqref="I118" start="0" length="0">
    <dxf>
      <font>
        <sz val="10"/>
        <color indexed="17"/>
        <name val="Arial"/>
        <scheme val="none"/>
      </font>
      <fill>
        <patternFill patternType="none">
          <bgColor indexed="65"/>
        </patternFill>
      </fill>
      <alignment horizontal="left" wrapText="1" readingOrder="0"/>
    </dxf>
  </rfmt>
  <rfmt sheetId="7" sqref="J118" start="0" length="0">
    <dxf>
      <font>
        <sz val="10"/>
        <color indexed="17"/>
        <name val="Arial"/>
        <scheme val="none"/>
      </font>
      <fill>
        <patternFill patternType="none">
          <bgColor indexed="65"/>
        </patternFill>
      </fill>
    </dxf>
  </rfmt>
  <rfmt sheetId="7" sqref="K118" start="0" length="0">
    <dxf>
      <fill>
        <patternFill patternType="none">
          <bgColor indexed="65"/>
        </patternFill>
      </fill>
      <alignment wrapText="1" readingOrder="0"/>
    </dxf>
  </rfmt>
  <rfmt sheetId="7" sqref="L118" start="0" length="0">
    <dxf>
      <fill>
        <patternFill patternType="none">
          <bgColor indexed="65"/>
        </patternFill>
      </fill>
    </dxf>
  </rfmt>
  <rfmt sheetId="7" sqref="M118" start="0" length="0">
    <dxf>
      <fill>
        <patternFill patternType="none">
          <bgColor indexed="65"/>
        </patternFill>
      </fill>
    </dxf>
  </rfmt>
  <rfmt sheetId="7" sqref="N118" start="0" length="0">
    <dxf>
      <fill>
        <patternFill patternType="none">
          <bgColor indexed="65"/>
        </patternFill>
      </fill>
      <alignment wrapText="1" readingOrder="0"/>
    </dxf>
  </rfmt>
  <rfmt sheetId="7" sqref="O118" start="0" length="0">
    <dxf>
      <fill>
        <patternFill patternType="none">
          <bgColor indexed="65"/>
        </patternFill>
      </fill>
      <alignment vertical="top" wrapText="1" readingOrder="0"/>
    </dxf>
  </rfmt>
  <rfmt sheetId="7" sqref="P118" start="0" length="0">
    <dxf>
      <fill>
        <patternFill patternType="none">
          <bgColor indexed="65"/>
        </patternFill>
      </fill>
      <alignment wrapText="1" readingOrder="0"/>
    </dxf>
  </rfmt>
  <rfmt sheetId="7" sqref="Q118" start="0" length="0">
    <dxf>
      <fill>
        <patternFill patternType="none">
          <bgColor indexed="65"/>
        </patternFill>
      </fill>
      <alignment wrapText="1" readingOrder="0"/>
    </dxf>
  </rfmt>
  <rfmt sheetId="7" sqref="R118" start="0" length="0">
    <dxf>
      <fill>
        <patternFill patternType="none">
          <bgColor indexed="65"/>
        </patternFill>
      </fill>
      <alignment wrapText="1" readingOrder="0"/>
    </dxf>
  </rfmt>
  <rfmt sheetId="7" sqref="S118" start="0" length="0">
    <dxf>
      <fill>
        <patternFill patternType="none">
          <bgColor indexed="65"/>
        </patternFill>
      </fill>
      <alignment wrapText="1" readingOrder="0"/>
    </dxf>
  </rfmt>
  <rfmt sheetId="7" sqref="T118" start="0" length="0">
    <dxf>
      <fill>
        <patternFill patternType="none">
          <bgColor indexed="65"/>
        </patternFill>
      </fill>
      <alignment wrapText="1" readingOrder="0"/>
    </dxf>
  </rfmt>
  <rfmt sheetId="7" sqref="U118" start="0" length="0">
    <dxf>
      <fill>
        <patternFill patternType="none">
          <bgColor indexed="65"/>
        </patternFill>
      </fill>
      <alignment wrapText="1" readingOrder="0"/>
    </dxf>
  </rfmt>
  <rfmt sheetId="7" sqref="V118" start="0" length="0">
    <dxf>
      <fill>
        <patternFill patternType="none">
          <bgColor indexed="65"/>
        </patternFill>
      </fill>
      <alignment wrapText="1" readingOrder="0"/>
    </dxf>
  </rfmt>
  <rfmt sheetId="7" sqref="W118" start="0" length="0">
    <dxf>
      <fill>
        <patternFill patternType="none">
          <bgColor indexed="65"/>
        </patternFill>
      </fill>
      <alignment wrapText="1" readingOrder="0"/>
    </dxf>
  </rfmt>
  <rfmt sheetId="7" sqref="A118:XFD118" start="0" length="0">
    <dxf>
      <alignment wrapText="1" readingOrder="0"/>
    </dxf>
  </rfmt>
  <rcc rId="1244" sId="7" odxf="1" dxf="1">
    <nc r="B119">
      <f>IF(E119="","",COUNT($B$16:$B118)+1)</f>
    </nc>
    <odxf>
      <fill>
        <patternFill patternType="solid">
          <bgColor theme="8" tint="0.59999389629810485"/>
        </patternFill>
      </fill>
    </odxf>
    <ndxf>
      <fill>
        <patternFill patternType="none">
          <bgColor indexed="65"/>
        </patternFill>
      </fill>
    </ndxf>
  </rcc>
  <rfmt sheetId="7" sqref="C119" start="0" length="0">
    <dxf>
      <fill>
        <patternFill>
          <bgColor theme="0" tint="-0.249977111117893"/>
        </patternFill>
      </fill>
    </dxf>
  </rfmt>
  <rfmt sheetId="7" sqref="D119" start="0" length="0">
    <dxf>
      <fill>
        <patternFill>
          <bgColor theme="0" tint="-0.249977111117893"/>
        </patternFill>
      </fill>
    </dxf>
  </rfmt>
  <rcc rId="1245" sId="7" odxf="1" dxf="1">
    <nc r="E119" t="inlineStr">
      <is>
        <t>Verify that Create Function page is displayed with 'Business Function Details' and 'Column Details' Section when 'Submit' button is clicked with valid Function name and description.</t>
      </is>
    </nc>
    <odxf>
      <font>
        <b/>
        <sz val="10"/>
        <color rgb="FF000000"/>
        <name val="Arial"/>
        <scheme val="none"/>
      </font>
      <fill>
        <patternFill patternType="solid">
          <bgColor theme="8" tint="0.59999389629810485"/>
        </patternFill>
      </fill>
      <alignment wrapText="0" readingOrder="0"/>
    </odxf>
    <ndxf>
      <font>
        <b val="0"/>
        <sz val="10"/>
        <color rgb="FF000000"/>
        <name val="Arial"/>
        <scheme val="none"/>
      </font>
      <fill>
        <patternFill patternType="none">
          <bgColor indexed="65"/>
        </patternFill>
      </fill>
      <alignment wrapText="1" readingOrder="0"/>
    </ndxf>
  </rcc>
  <rfmt sheetId="7" sqref="F119" start="0" length="0">
    <dxf>
      <fill>
        <patternFill patternType="none">
          <bgColor indexed="65"/>
        </patternFill>
      </fill>
      <alignment wrapText="1" readingOrder="0"/>
    </dxf>
  </rfmt>
  <rfmt sheetId="7" sqref="G119" start="0" length="0">
    <dxf>
      <fill>
        <patternFill patternType="none">
          <bgColor indexed="65"/>
        </patternFill>
      </fill>
      <alignment wrapText="1" readingOrder="0"/>
    </dxf>
  </rfmt>
  <rcc rId="1246" sId="7" odxf="1" dxf="1">
    <nc r="H119" t="inlineStr">
      <is>
        <t>Create Function page is displayed with 'Business Function Details' and 'Column Details' Section as Follows :
Business Function Details section -&gt;
Business Function Name  &lt;Function Name&gt;
Description  &lt;Description&gt;
Column Details Section -&gt;
Column name and Column Rule columns
Import column button
Delete column button
save button
close button</t>
      </is>
    </nc>
    <odxf>
      <font>
        <sz val="10"/>
        <name val="Arial"/>
        <scheme val="none"/>
      </font>
      <fill>
        <patternFill patternType="solid">
          <bgColor theme="8" tint="0.59999389629810485"/>
        </patternFill>
      </fill>
      <alignment wrapText="0" readingOrder="0"/>
    </odxf>
    <ndxf>
      <font>
        <sz val="10"/>
        <color rgb="FF000000"/>
        <name val="Arial"/>
        <scheme val="none"/>
      </font>
      <fill>
        <patternFill patternType="none">
          <bgColor indexed="65"/>
        </patternFill>
      </fill>
      <alignment wrapText="1" readingOrder="0"/>
    </ndxf>
  </rcc>
  <rfmt sheetId="7" sqref="J119" start="0" length="0">
    <dxf>
      <font>
        <b val="0"/>
        <sz val="12"/>
        <color indexed="36"/>
        <name val="Trebuchet MS"/>
        <scheme val="none"/>
      </font>
      <fill>
        <patternFill patternType="none">
          <bgColor indexed="65"/>
        </patternFill>
      </fill>
      <alignment wrapText="1" readingOrder="0"/>
    </dxf>
  </rfmt>
  <rfmt sheetId="7" sqref="K119" start="0" length="0">
    <dxf>
      <fill>
        <patternFill patternType="none">
          <bgColor indexed="65"/>
        </patternFill>
      </fill>
      <alignment wrapText="1" readingOrder="0"/>
    </dxf>
  </rfmt>
  <rfmt sheetId="7" sqref="L119" start="0" length="0">
    <dxf>
      <numFmt numFmtId="20" formatCode="dd/mmm/yy"/>
      <fill>
        <patternFill patternType="none">
          <bgColor indexed="65"/>
        </patternFill>
      </fill>
      <alignment horizontal="left" vertical="top" readingOrder="0"/>
    </dxf>
  </rfmt>
  <rfmt sheetId="7" sqref="M119" start="0" length="0">
    <dxf>
      <fill>
        <patternFill patternType="none">
          <bgColor indexed="65"/>
        </patternFill>
      </fill>
    </dxf>
  </rfmt>
  <rfmt sheetId="7" sqref="N119" start="0" length="0">
    <dxf>
      <font>
        <sz val="10"/>
        <color auto="1"/>
        <name val="Arial"/>
        <scheme val="none"/>
      </font>
      <fill>
        <patternFill patternType="none">
          <bgColor indexed="65"/>
        </patternFill>
      </fill>
    </dxf>
  </rfmt>
  <rfmt sheetId="7" sqref="O119" start="0" length="0">
    <dxf>
      <fill>
        <patternFill patternType="none">
          <bgColor indexed="65"/>
        </patternFill>
      </fill>
      <border outline="0">
        <right/>
      </border>
    </dxf>
  </rfmt>
  <rfmt sheetId="7" sqref="P119" start="0" length="0">
    <dxf>
      <fill>
        <patternFill patternType="none">
          <bgColor indexed="65"/>
        </patternFill>
      </fill>
    </dxf>
  </rfmt>
  <rfmt sheetId="7" sqref="Q119" start="0" length="0">
    <dxf>
      <fill>
        <patternFill patternType="none">
          <bgColor indexed="65"/>
        </patternFill>
      </fill>
    </dxf>
  </rfmt>
  <rfmt sheetId="7" sqref="R119" start="0" length="0">
    <dxf>
      <fill>
        <patternFill patternType="none">
          <bgColor indexed="65"/>
        </patternFill>
      </fill>
    </dxf>
  </rfmt>
  <rfmt sheetId="7" sqref="S119" start="0" length="0">
    <dxf>
      <fill>
        <patternFill patternType="none">
          <bgColor indexed="65"/>
        </patternFill>
      </fill>
    </dxf>
  </rfmt>
  <rfmt sheetId="7" sqref="T119" start="0" length="0">
    <dxf>
      <fill>
        <patternFill patternType="none">
          <bgColor indexed="65"/>
        </patternFill>
      </fill>
    </dxf>
  </rfmt>
  <rfmt sheetId="7" sqref="U119" start="0" length="0">
    <dxf>
      <fill>
        <patternFill patternType="none">
          <bgColor indexed="65"/>
        </patternFill>
      </fill>
    </dxf>
  </rfmt>
  <rfmt sheetId="7" sqref="V119" start="0" length="0">
    <dxf>
      <fill>
        <patternFill patternType="none">
          <bgColor indexed="65"/>
        </patternFill>
      </fill>
    </dxf>
  </rfmt>
  <rfmt sheetId="7" sqref="W119" start="0" length="0">
    <dxf>
      <fill>
        <patternFill patternType="none">
          <bgColor indexed="65"/>
        </patternFill>
      </fill>
    </dxf>
  </rfmt>
  <rfmt sheetId="7" sqref="A120" start="0" length="0">
    <dxf>
      <alignment wrapText="1" readingOrder="0"/>
    </dxf>
  </rfmt>
  <rcc rId="1247" sId="7" odxf="1" dxf="1">
    <nc r="B120">
      <f>IF(E120="","",COUNT($B$16:$B119)+1)</f>
    </nc>
    <odxf>
      <fill>
        <patternFill patternType="solid">
          <bgColor theme="8" tint="0.59999389629810485"/>
        </patternFill>
      </fill>
      <alignment wrapText="0" readingOrder="0"/>
    </odxf>
    <ndxf>
      <fill>
        <patternFill patternType="none">
          <bgColor indexed="65"/>
        </patternFill>
      </fill>
      <alignment wrapText="1" readingOrder="0"/>
    </ndxf>
  </rcc>
  <rfmt sheetId="7" sqref="C120" start="0" length="0">
    <dxf>
      <fill>
        <patternFill patternType="none">
          <bgColor indexed="65"/>
        </patternFill>
      </fill>
      <alignment wrapText="1" readingOrder="0"/>
    </dxf>
  </rfmt>
  <rfmt sheetId="7" sqref="D120" start="0" length="0">
    <dxf>
      <fill>
        <patternFill patternType="none">
          <bgColor indexed="65"/>
        </patternFill>
      </fill>
      <alignment wrapText="1" readingOrder="0"/>
    </dxf>
  </rfmt>
  <rcc rId="1248" sId="7" odxf="1" dxf="1">
    <nc r="E120" t="inlineStr">
      <is>
        <t>Verify that user is able to move to next/previous field/button using TAB/SHIFT+TAB.</t>
      </is>
    </nc>
    <odxf>
      <font>
        <b/>
        <sz val="10"/>
        <color rgb="FF000000"/>
        <name val="Arial"/>
        <scheme val="none"/>
      </font>
      <fill>
        <patternFill patternType="solid">
          <bgColor theme="8" tint="0.59999389629810485"/>
        </patternFill>
      </fill>
      <alignment horizontal="general" wrapText="0" readingOrder="0"/>
    </odxf>
    <ndxf>
      <font>
        <b val="0"/>
        <sz val="10"/>
        <color rgb="FF000000"/>
        <name val="Arial"/>
        <scheme val="none"/>
      </font>
      <fill>
        <patternFill patternType="none">
          <bgColor indexed="65"/>
        </patternFill>
      </fill>
      <alignment horizontal="left" wrapText="1" readingOrder="0"/>
    </ndxf>
  </rcc>
  <rcc rId="1249" sId="7" odxf="1" dxf="1">
    <nc r="F120" t="inlineStr">
      <is>
        <t>User should be on Admin User Master =&gt; Business Function Master =&gt; Create Business Function page.</t>
      </is>
    </nc>
    <odxf>
      <fill>
        <patternFill patternType="solid">
          <bgColor theme="8" tint="0.59999389629810485"/>
        </patternFill>
      </fill>
      <alignment wrapText="0" readingOrder="0"/>
    </odxf>
    <ndxf>
      <fill>
        <patternFill patternType="none">
          <bgColor indexed="65"/>
        </patternFill>
      </fill>
      <alignment wrapText="1" readingOrder="0"/>
    </ndxf>
  </rcc>
  <rfmt sheetId="7" sqref="G120" start="0" length="0">
    <dxf>
      <fill>
        <patternFill patternType="none">
          <bgColor indexed="65"/>
        </patternFill>
      </fill>
      <alignment wrapText="1" readingOrder="0"/>
    </dxf>
  </rfmt>
  <rcc rId="1250" sId="7" odxf="1" dxf="1">
    <nc r="H120" t="inlineStr">
      <is>
        <t>The user is able to move to next/previous field/button using TAB/SHIFT+TAB.</t>
      </is>
    </nc>
    <odxf>
      <fill>
        <patternFill patternType="solid">
          <bgColor theme="8" tint="0.59999389629810485"/>
        </patternFill>
      </fill>
      <alignment horizontal="general" wrapText="0" readingOrder="0"/>
    </odxf>
    <ndxf>
      <fill>
        <patternFill patternType="none">
          <bgColor indexed="65"/>
        </patternFill>
      </fill>
      <alignment horizontal="left" wrapText="1" readingOrder="0"/>
    </ndxf>
  </rcc>
  <rfmt sheetId="7" sqref="I120" start="0" length="0">
    <dxf>
      <fill>
        <patternFill patternType="none">
          <bgColor indexed="65"/>
        </patternFill>
      </fill>
      <alignment wrapText="1" readingOrder="0"/>
    </dxf>
  </rfmt>
  <rfmt sheetId="7" sqref="J120" start="0" length="0">
    <dxf>
      <fill>
        <patternFill patternType="none">
          <bgColor indexed="65"/>
        </patternFill>
      </fill>
    </dxf>
  </rfmt>
  <rfmt sheetId="7" sqref="K120" start="0" length="0">
    <dxf>
      <fill>
        <patternFill patternType="none">
          <bgColor indexed="65"/>
        </patternFill>
      </fill>
      <alignment wrapText="1" readingOrder="0"/>
    </dxf>
  </rfmt>
  <rfmt sheetId="7" sqref="L120" start="0" length="0">
    <dxf>
      <fill>
        <patternFill patternType="none">
          <bgColor indexed="65"/>
        </patternFill>
      </fill>
    </dxf>
  </rfmt>
  <rfmt sheetId="7" sqref="M120" start="0" length="0">
    <dxf>
      <fill>
        <patternFill patternType="none">
          <bgColor indexed="65"/>
        </patternFill>
      </fill>
    </dxf>
  </rfmt>
  <rfmt sheetId="7" sqref="N120" start="0" length="0">
    <dxf>
      <fill>
        <patternFill patternType="none">
          <bgColor indexed="65"/>
        </patternFill>
      </fill>
      <alignment wrapText="1" readingOrder="0"/>
    </dxf>
  </rfmt>
  <rfmt sheetId="7" sqref="O120" start="0" length="0">
    <dxf>
      <fill>
        <patternFill patternType="none">
          <bgColor indexed="65"/>
        </patternFill>
      </fill>
      <alignment wrapText="1" readingOrder="0"/>
    </dxf>
  </rfmt>
  <rfmt sheetId="7" sqref="P120" start="0" length="0">
    <dxf>
      <fill>
        <patternFill patternType="none">
          <bgColor indexed="65"/>
        </patternFill>
      </fill>
      <alignment wrapText="1" readingOrder="0"/>
    </dxf>
  </rfmt>
  <rfmt sheetId="7" sqref="Q120" start="0" length="0">
    <dxf>
      <fill>
        <patternFill patternType="none">
          <bgColor indexed="65"/>
        </patternFill>
      </fill>
      <alignment wrapText="1" readingOrder="0"/>
    </dxf>
  </rfmt>
  <rfmt sheetId="7" sqref="R120" start="0" length="0">
    <dxf>
      <fill>
        <patternFill patternType="none">
          <bgColor indexed="65"/>
        </patternFill>
      </fill>
      <alignment wrapText="1" readingOrder="0"/>
    </dxf>
  </rfmt>
  <rfmt sheetId="7" sqref="S120" start="0" length="0">
    <dxf>
      <fill>
        <patternFill patternType="none">
          <bgColor indexed="65"/>
        </patternFill>
      </fill>
      <alignment wrapText="1" readingOrder="0"/>
    </dxf>
  </rfmt>
  <rfmt sheetId="7" sqref="T120" start="0" length="0">
    <dxf>
      <fill>
        <patternFill patternType="none">
          <bgColor indexed="65"/>
        </patternFill>
      </fill>
      <alignment wrapText="1" readingOrder="0"/>
    </dxf>
  </rfmt>
  <rfmt sheetId="7" sqref="U120" start="0" length="0">
    <dxf>
      <fill>
        <patternFill patternType="none">
          <bgColor indexed="65"/>
        </patternFill>
      </fill>
      <alignment wrapText="1" readingOrder="0"/>
    </dxf>
  </rfmt>
  <rfmt sheetId="7" sqref="V120" start="0" length="0">
    <dxf>
      <fill>
        <patternFill patternType="none">
          <bgColor indexed="65"/>
        </patternFill>
      </fill>
      <alignment wrapText="1" readingOrder="0"/>
    </dxf>
  </rfmt>
  <rfmt sheetId="7" sqref="W120" start="0" length="0">
    <dxf>
      <fill>
        <patternFill patternType="none">
          <bgColor indexed="65"/>
        </patternFill>
      </fill>
      <alignment wrapText="1" readingOrder="0"/>
    </dxf>
  </rfmt>
  <rfmt sheetId="7" sqref="A120:XFD120" start="0" length="0">
    <dxf>
      <alignment wrapText="1" readingOrder="0"/>
    </dxf>
  </rfmt>
  <rfmt sheetId="7" sqref="A121" start="0" length="0">
    <dxf>
      <alignment wrapText="1" readingOrder="0"/>
    </dxf>
  </rfmt>
  <rcc rId="1251" sId="7" odxf="1" dxf="1">
    <nc r="B121">
      <f>IF(E121="","",COUNT($B$16:$B120)+1)</f>
    </nc>
    <odxf>
      <fill>
        <patternFill patternType="solid">
          <bgColor theme="8" tint="0.59999389629810485"/>
        </patternFill>
      </fill>
    </odxf>
    <ndxf>
      <fill>
        <patternFill patternType="none">
          <bgColor indexed="65"/>
        </patternFill>
      </fill>
    </ndxf>
  </rcc>
  <rfmt sheetId="7" sqref="C121" start="0" length="0">
    <dxf>
      <fill>
        <patternFill patternType="none">
          <bgColor indexed="65"/>
        </patternFill>
      </fill>
      <alignment wrapText="1" readingOrder="0"/>
    </dxf>
  </rfmt>
  <rfmt sheetId="7" sqref="D121" start="0" length="0">
    <dxf>
      <fill>
        <patternFill patternType="none">
          <bgColor indexed="65"/>
        </patternFill>
      </fill>
      <alignment wrapText="1" readingOrder="0"/>
    </dxf>
  </rfmt>
  <rcc rId="1252" sId="7" odxf="1" dxf="1">
    <nc r="E121" t="inlineStr">
      <is>
        <t>Verify that Column List Modal popup is displayed when 'Import Column' button is clicked.</t>
      </is>
    </nc>
    <odxf>
      <font>
        <b/>
        <sz val="10"/>
        <color rgb="FF000000"/>
        <name val="Arial"/>
        <scheme val="none"/>
      </font>
      <fill>
        <patternFill patternType="solid">
          <bgColor theme="8" tint="0.59999389629810485"/>
        </patternFill>
      </fill>
      <alignment horizontal="general" wrapText="0" readingOrder="0"/>
    </odxf>
    <ndxf>
      <font>
        <b val="0"/>
        <sz val="10"/>
        <color rgb="FF000000"/>
        <name val="Arial"/>
        <scheme val="none"/>
      </font>
      <fill>
        <patternFill patternType="none">
          <bgColor indexed="65"/>
        </patternFill>
      </fill>
      <alignment horizontal="left" wrapText="1" readingOrder="0"/>
    </ndxf>
  </rcc>
  <rfmt sheetId="7" sqref="F121" start="0" length="0">
    <dxf>
      <fill>
        <patternFill patternType="none">
          <bgColor indexed="65"/>
        </patternFill>
      </fill>
      <alignment wrapText="1" readingOrder="0"/>
    </dxf>
  </rfmt>
  <rfmt sheetId="7" sqref="G121" start="0" length="0">
    <dxf>
      <fill>
        <patternFill patternType="none">
          <bgColor indexed="65"/>
        </patternFill>
      </fill>
      <alignment wrapText="1" readingOrder="0"/>
    </dxf>
  </rfmt>
  <rcc rId="1253" sId="7" odxf="1" dxf="1" quotePrefix="1">
    <nc r="H121" t="inlineStr">
      <is>
        <t xml:space="preserve">Column List' modal popup should be displayed as follows :
Title : Column List
'X' icon on top right
Column Name and Column Rule columns
All existing columns in the result grid
Header checkbox to select all the records
Individual checkboxes for records
'down arrow' icon beside each column for sorting
Filter text box for each column to filter results.
Vertical/Horozontal Scroll bar
Add Column button
</t>
      </is>
    </nc>
    <odxf>
      <fill>
        <patternFill patternType="solid">
          <bgColor theme="8" tint="0.59999389629810485"/>
        </patternFill>
      </fill>
      <alignment horizontal="general" wrapText="0" readingOrder="0"/>
    </odxf>
    <ndxf>
      <fill>
        <patternFill patternType="none">
          <bgColor indexed="65"/>
        </patternFill>
      </fill>
      <alignment horizontal="left" wrapText="1" readingOrder="0"/>
    </ndxf>
  </rcc>
  <rfmt sheetId="7" sqref="I121" start="0" length="0">
    <dxf>
      <fill>
        <patternFill patternType="none">
          <bgColor indexed="65"/>
        </patternFill>
      </fill>
      <alignment wrapText="1" readingOrder="0"/>
    </dxf>
  </rfmt>
  <rfmt sheetId="7" sqref="J121" start="0" length="0">
    <dxf>
      <fill>
        <patternFill patternType="none">
          <bgColor indexed="65"/>
        </patternFill>
      </fill>
    </dxf>
  </rfmt>
  <rfmt sheetId="7" sqref="K121" start="0" length="0">
    <dxf>
      <fill>
        <patternFill patternType="none">
          <bgColor indexed="65"/>
        </patternFill>
      </fill>
      <alignment wrapText="1" readingOrder="0"/>
    </dxf>
  </rfmt>
  <rfmt sheetId="7" sqref="L121" start="0" length="0">
    <dxf>
      <fill>
        <patternFill patternType="none">
          <bgColor indexed="65"/>
        </patternFill>
      </fill>
    </dxf>
  </rfmt>
  <rfmt sheetId="7" sqref="M121" start="0" length="0">
    <dxf>
      <fill>
        <patternFill patternType="none">
          <bgColor indexed="65"/>
        </patternFill>
      </fill>
    </dxf>
  </rfmt>
  <rfmt sheetId="7" sqref="N121" start="0" length="0">
    <dxf>
      <fill>
        <patternFill patternType="none">
          <bgColor indexed="65"/>
        </patternFill>
      </fill>
      <alignment wrapText="1" readingOrder="0"/>
    </dxf>
  </rfmt>
  <rfmt sheetId="7" sqref="O121" start="0" length="0">
    <dxf>
      <fill>
        <patternFill patternType="none">
          <bgColor indexed="65"/>
        </patternFill>
      </fill>
      <alignment wrapText="1" readingOrder="0"/>
    </dxf>
  </rfmt>
  <rfmt sheetId="7" sqref="P121" start="0" length="0">
    <dxf>
      <fill>
        <patternFill patternType="none">
          <bgColor indexed="65"/>
        </patternFill>
      </fill>
      <alignment wrapText="1" readingOrder="0"/>
    </dxf>
  </rfmt>
  <rfmt sheetId="7" sqref="Q121" start="0" length="0">
    <dxf>
      <fill>
        <patternFill patternType="none">
          <bgColor indexed="65"/>
        </patternFill>
      </fill>
      <alignment wrapText="1" readingOrder="0"/>
    </dxf>
  </rfmt>
  <rfmt sheetId="7" sqref="R121" start="0" length="0">
    <dxf>
      <fill>
        <patternFill patternType="none">
          <bgColor indexed="65"/>
        </patternFill>
      </fill>
      <alignment wrapText="1" readingOrder="0"/>
    </dxf>
  </rfmt>
  <rfmt sheetId="7" sqref="S121" start="0" length="0">
    <dxf>
      <fill>
        <patternFill patternType="none">
          <bgColor indexed="65"/>
        </patternFill>
      </fill>
      <alignment wrapText="1" readingOrder="0"/>
    </dxf>
  </rfmt>
  <rfmt sheetId="7" sqref="T121" start="0" length="0">
    <dxf>
      <fill>
        <patternFill patternType="none">
          <bgColor indexed="65"/>
        </patternFill>
      </fill>
      <alignment wrapText="1" readingOrder="0"/>
    </dxf>
  </rfmt>
  <rfmt sheetId="7" sqref="U121" start="0" length="0">
    <dxf>
      <fill>
        <patternFill patternType="none">
          <bgColor indexed="65"/>
        </patternFill>
      </fill>
      <alignment wrapText="1" readingOrder="0"/>
    </dxf>
  </rfmt>
  <rfmt sheetId="7" sqref="V121" start="0" length="0">
    <dxf>
      <fill>
        <patternFill patternType="none">
          <bgColor indexed="65"/>
        </patternFill>
      </fill>
      <alignment wrapText="1" readingOrder="0"/>
    </dxf>
  </rfmt>
  <rfmt sheetId="7" sqref="W121" start="0" length="0">
    <dxf>
      <fill>
        <patternFill patternType="none">
          <bgColor indexed="65"/>
        </patternFill>
      </fill>
      <alignment wrapText="1" readingOrder="0"/>
    </dxf>
  </rfmt>
  <rfmt sheetId="7" sqref="A121:XFD121" start="0" length="0">
    <dxf>
      <alignment wrapText="1" readingOrder="0"/>
    </dxf>
  </rfmt>
  <rfmt sheetId="7" sqref="A122" start="0" length="0">
    <dxf>
      <font>
        <sz val="10"/>
        <name val="Arial"/>
        <scheme val="minor"/>
      </font>
      <alignment horizontal="general" wrapText="1" readingOrder="0"/>
    </dxf>
  </rfmt>
  <rfmt sheetId="7" sqref="B122" start="0" length="0">
    <dxf>
      <fill>
        <patternFill patternType="none">
          <bgColor indexed="65"/>
        </patternFill>
      </fill>
      <alignment wrapText="1" readingOrder="0"/>
    </dxf>
  </rfmt>
  <rfmt sheetId="7" sqref="C122" start="0" length="0">
    <dxf>
      <fill>
        <patternFill patternType="none">
          <bgColor indexed="65"/>
        </patternFill>
      </fill>
      <alignment wrapText="1" readingOrder="0"/>
    </dxf>
  </rfmt>
  <rfmt sheetId="7" sqref="D122" start="0" length="0">
    <dxf>
      <fill>
        <patternFill patternType="none">
          <bgColor indexed="65"/>
        </patternFill>
      </fill>
      <alignment horizontal="left" wrapText="1" readingOrder="0"/>
    </dxf>
  </rfmt>
  <rcc rId="1254" sId="7" odxf="1" dxf="1">
    <nc r="E122" t="inlineStr">
      <is>
        <t>Import Column</t>
      </is>
    </nc>
    <odxf>
      <font>
        <sz val="10"/>
        <color rgb="FF000000"/>
        <name val="Arial"/>
        <scheme val="none"/>
      </font>
      <fill>
        <patternFill patternType="solid">
          <bgColor theme="8" tint="0.59999389629810485"/>
        </patternFill>
      </fill>
      <alignment horizontal="general" wrapText="0" readingOrder="0"/>
    </odxf>
    <ndxf>
      <font>
        <sz val="10"/>
        <color rgb="FF000000"/>
        <name val="Arial"/>
        <scheme val="none"/>
      </font>
      <fill>
        <patternFill patternType="none">
          <bgColor indexed="65"/>
        </patternFill>
      </fill>
      <alignment horizontal="left" wrapText="1" readingOrder="0"/>
    </ndxf>
  </rcc>
  <rfmt sheetId="7" sqref="F122" start="0" length="0">
    <dxf>
      <fill>
        <patternFill patternType="none">
          <bgColor indexed="65"/>
        </patternFill>
      </fill>
      <alignment horizontal="left" wrapText="1" readingOrder="0"/>
    </dxf>
  </rfmt>
  <rfmt sheetId="7" sqref="G122" start="0" length="0">
    <dxf>
      <fill>
        <patternFill patternType="none">
          <bgColor indexed="65"/>
        </patternFill>
      </fill>
      <alignment wrapText="1" readingOrder="0"/>
    </dxf>
  </rfmt>
  <rfmt sheetId="7" sqref="H122" start="0" length="0">
    <dxf>
      <fill>
        <patternFill patternType="none">
          <bgColor indexed="65"/>
        </patternFill>
      </fill>
      <alignment horizontal="left" wrapText="1" readingOrder="0"/>
    </dxf>
  </rfmt>
  <rfmt sheetId="7" sqref="I122" start="0" length="0">
    <dxf>
      <font>
        <sz val="10"/>
        <color indexed="17"/>
        <name val="Arial"/>
        <scheme val="none"/>
      </font>
      <fill>
        <patternFill patternType="none">
          <bgColor indexed="65"/>
        </patternFill>
      </fill>
      <alignment horizontal="left" wrapText="1" readingOrder="0"/>
    </dxf>
  </rfmt>
  <rfmt sheetId="7" sqref="J122" start="0" length="0">
    <dxf>
      <font>
        <sz val="10"/>
        <color indexed="17"/>
        <name val="Arial"/>
        <scheme val="none"/>
      </font>
      <fill>
        <patternFill patternType="none">
          <bgColor indexed="65"/>
        </patternFill>
      </fill>
      <alignment horizontal="left" wrapText="1" readingOrder="0"/>
    </dxf>
  </rfmt>
  <rfmt sheetId="7" sqref="K122" start="0" length="0">
    <dxf>
      <fill>
        <patternFill patternType="none">
          <bgColor indexed="65"/>
        </patternFill>
      </fill>
      <alignment wrapText="1" readingOrder="0"/>
    </dxf>
  </rfmt>
  <rfmt sheetId="7" sqref="L122" start="0" length="0">
    <dxf>
      <fill>
        <patternFill patternType="none">
          <bgColor indexed="65"/>
        </patternFill>
      </fill>
      <alignment horizontal="left" wrapText="1" readingOrder="0"/>
    </dxf>
  </rfmt>
  <rfmt sheetId="7" sqref="M122" start="0" length="0">
    <dxf>
      <fill>
        <patternFill patternType="none">
          <bgColor indexed="65"/>
        </patternFill>
      </fill>
      <alignment wrapText="1" readingOrder="0"/>
    </dxf>
  </rfmt>
  <rfmt sheetId="7" sqref="N122" start="0" length="0">
    <dxf>
      <font>
        <sz val="10"/>
        <color auto="1"/>
        <name val="Arial"/>
        <scheme val="none"/>
      </font>
      <fill>
        <patternFill patternType="none">
          <bgColor indexed="65"/>
        </patternFill>
      </fill>
      <alignment wrapText="1" readingOrder="0"/>
    </dxf>
  </rfmt>
  <rfmt sheetId="7" sqref="O122" start="0" length="0">
    <dxf>
      <fill>
        <patternFill patternType="none">
          <bgColor indexed="65"/>
        </patternFill>
      </fill>
      <alignment wrapText="1" readingOrder="0"/>
      <border outline="0">
        <right style="thin">
          <color indexed="64"/>
        </right>
      </border>
    </dxf>
  </rfmt>
  <rfmt sheetId="7" sqref="P122" start="0" length="0">
    <dxf>
      <fill>
        <patternFill patternType="none">
          <bgColor indexed="65"/>
        </patternFill>
      </fill>
      <alignment wrapText="1" readingOrder="0"/>
      <border outline="0">
        <left style="thin">
          <color indexed="64"/>
        </left>
      </border>
    </dxf>
  </rfmt>
  <rfmt sheetId="7" sqref="Q122" start="0" length="0">
    <dxf>
      <fill>
        <patternFill patternType="none">
          <bgColor indexed="65"/>
        </patternFill>
      </fill>
      <alignment wrapText="1" readingOrder="0"/>
    </dxf>
  </rfmt>
  <rfmt sheetId="7" sqref="R122" start="0" length="0">
    <dxf>
      <fill>
        <patternFill patternType="none">
          <bgColor indexed="65"/>
        </patternFill>
      </fill>
      <alignment wrapText="1" readingOrder="0"/>
    </dxf>
  </rfmt>
  <rfmt sheetId="7" sqref="S122" start="0" length="0">
    <dxf>
      <fill>
        <patternFill patternType="none">
          <bgColor indexed="65"/>
        </patternFill>
      </fill>
      <alignment wrapText="1" readingOrder="0"/>
    </dxf>
  </rfmt>
  <rfmt sheetId="7" sqref="T122" start="0" length="0">
    <dxf>
      <fill>
        <patternFill patternType="none">
          <bgColor indexed="65"/>
        </patternFill>
      </fill>
      <alignment wrapText="1" readingOrder="0"/>
    </dxf>
  </rfmt>
  <rfmt sheetId="7" sqref="U122" start="0" length="0">
    <dxf>
      <fill>
        <patternFill patternType="none">
          <bgColor indexed="65"/>
        </patternFill>
      </fill>
      <alignment wrapText="1" readingOrder="0"/>
    </dxf>
  </rfmt>
  <rfmt sheetId="7" sqref="V122" start="0" length="0">
    <dxf>
      <fill>
        <patternFill patternType="none">
          <bgColor indexed="65"/>
        </patternFill>
      </fill>
      <alignment wrapText="1" readingOrder="0"/>
    </dxf>
  </rfmt>
  <rfmt sheetId="7" sqref="W122" start="0" length="0">
    <dxf>
      <fill>
        <patternFill patternType="none">
          <bgColor indexed="65"/>
        </patternFill>
      </fill>
      <alignment wrapText="1" readingOrder="0"/>
    </dxf>
  </rfmt>
  <rfmt sheetId="7" sqref="A122:XFD122" start="0" length="0">
    <dxf>
      <alignment wrapText="1" readingOrder="0"/>
    </dxf>
  </rfmt>
  <rfmt sheetId="7" sqref="A123" start="0" length="0">
    <dxf>
      <font>
        <sz val="11"/>
        <color theme="1"/>
        <name val="Calibri"/>
        <scheme val="minor"/>
      </font>
      <alignment horizontal="general" wrapText="1" readingOrder="0"/>
    </dxf>
  </rfmt>
  <rcc rId="1255" sId="7" odxf="1" dxf="1">
    <nc r="B123">
      <f>IF(E123="","",COUNT($B$16:$B122)+1)</f>
    </nc>
    <odxf>
      <fill>
        <patternFill patternType="solid">
          <bgColor theme="8" tint="0.59999389629810485"/>
        </patternFill>
      </fill>
    </odxf>
    <ndxf>
      <fill>
        <patternFill patternType="none">
          <bgColor indexed="65"/>
        </patternFill>
      </fill>
    </ndxf>
  </rcc>
  <rfmt sheetId="7" sqref="C123" start="0" length="0">
    <dxf>
      <fill>
        <patternFill patternType="none">
          <bgColor indexed="65"/>
        </patternFill>
      </fill>
      <alignment wrapText="1" readingOrder="0"/>
    </dxf>
  </rfmt>
  <rfmt sheetId="7" sqref="D123" start="0" length="0">
    <dxf>
      <fill>
        <patternFill patternType="none">
          <bgColor indexed="65"/>
        </patternFill>
      </fill>
      <alignment wrapText="1" readingOrder="0"/>
    </dxf>
  </rfmt>
  <rcc rId="1256" sId="7" odxf="1" dxf="1">
    <nc r="E123" t="inlineStr">
      <is>
        <t>Verify user should able to search by Column Name and Column Rule on Column List popup.</t>
      </is>
    </nc>
    <odxf>
      <font>
        <b/>
        <sz val="10"/>
        <color rgb="FF000000"/>
        <name val="Arial"/>
        <scheme val="none"/>
      </font>
      <fill>
        <patternFill patternType="solid">
          <bgColor theme="8" tint="0.59999389629810485"/>
        </patternFill>
      </fill>
      <alignment horizontal="general" wrapText="0" readingOrder="0"/>
    </odxf>
    <ndxf>
      <font>
        <b val="0"/>
        <sz val="10"/>
        <color rgb="FF000000"/>
        <name val="Arial"/>
        <scheme val="none"/>
      </font>
      <fill>
        <patternFill patternType="none">
          <bgColor indexed="65"/>
        </patternFill>
      </fill>
      <alignment horizontal="left" wrapText="1" readingOrder="0"/>
    </ndxf>
  </rcc>
  <rfmt sheetId="7" sqref="F123" start="0" length="0">
    <dxf>
      <fill>
        <patternFill patternType="none">
          <bgColor indexed="65"/>
        </patternFill>
      </fill>
      <alignment wrapText="1" readingOrder="0"/>
    </dxf>
  </rfmt>
  <rcc rId="1257" sId="7" odxf="1" dxf="1">
    <nc r="G123" t="inlineStr">
      <is>
        <t xml:space="preserve">1. Click on 'Create Business Function' button.
2. Enter details.
3. Click on Submit.
4. Click on 'Import Column'.
5. Enter some valid column name string in Column Name search text box.
6.  (Make sure previous search criteria is cleared) Enter any valid Column Rule string in 'Column Rule' search text box.
</t>
      </is>
    </nc>
    <odxf>
      <fill>
        <patternFill patternType="solid">
          <bgColor theme="8" tint="0.59999389629810485"/>
        </patternFill>
      </fill>
      <alignment horizontal="left" wrapText="0" readingOrder="0"/>
    </odxf>
    <ndxf>
      <fill>
        <patternFill patternType="none">
          <bgColor indexed="65"/>
        </patternFill>
      </fill>
      <alignment horizontal="general" wrapText="1" readingOrder="0"/>
    </ndxf>
  </rcc>
  <rcc rId="1258" sId="7" odxf="1" dxf="1">
    <nc r="H123" t="inlineStr">
      <is>
        <t>5. Matching result should be shown for given Column Name search criteria.
6. Matching result should be shown for given Column Rule search criteria.</t>
      </is>
    </nc>
    <odxf>
      <fill>
        <patternFill patternType="solid">
          <bgColor theme="8" tint="0.59999389629810485"/>
        </patternFill>
      </fill>
      <alignment wrapText="0" readingOrder="0"/>
    </odxf>
    <ndxf>
      <fill>
        <patternFill patternType="none">
          <bgColor indexed="65"/>
        </patternFill>
      </fill>
      <alignment wrapText="1" readingOrder="0"/>
    </ndxf>
  </rcc>
  <rfmt sheetId="7" sqref="I123" start="0" length="0">
    <dxf>
      <fill>
        <patternFill patternType="none">
          <bgColor indexed="65"/>
        </patternFill>
      </fill>
      <alignment wrapText="1" readingOrder="0"/>
    </dxf>
  </rfmt>
  <rfmt sheetId="7" sqref="J123" start="0" length="0">
    <dxf>
      <fill>
        <patternFill patternType="none">
          <bgColor indexed="65"/>
        </patternFill>
      </fill>
      <alignment wrapText="1" readingOrder="0"/>
    </dxf>
  </rfmt>
  <rfmt sheetId="7" sqref="K123" start="0" length="0">
    <dxf>
      <fill>
        <patternFill patternType="none">
          <bgColor indexed="65"/>
        </patternFill>
      </fill>
      <alignment wrapText="1" readingOrder="0"/>
    </dxf>
  </rfmt>
  <rfmt sheetId="7" sqref="L123" start="0" length="0">
    <dxf>
      <fill>
        <patternFill patternType="none">
          <bgColor indexed="65"/>
        </patternFill>
      </fill>
      <alignment wrapText="1" readingOrder="0"/>
    </dxf>
  </rfmt>
  <rfmt sheetId="7" sqref="M123" start="0" length="0">
    <dxf>
      <fill>
        <patternFill patternType="none">
          <bgColor indexed="65"/>
        </patternFill>
      </fill>
      <alignment wrapText="1" readingOrder="0"/>
    </dxf>
  </rfmt>
  <rfmt sheetId="7" sqref="N123" start="0" length="0">
    <dxf>
      <font>
        <sz val="10"/>
        <color auto="1"/>
        <name val="Arial"/>
        <scheme val="none"/>
      </font>
      <fill>
        <patternFill patternType="none">
          <bgColor indexed="65"/>
        </patternFill>
      </fill>
      <alignment wrapText="1" readingOrder="0"/>
    </dxf>
  </rfmt>
  <rfmt sheetId="7" sqref="O123" start="0" length="0">
    <dxf>
      <fill>
        <patternFill patternType="none">
          <bgColor indexed="65"/>
        </patternFill>
      </fill>
      <alignment vertical="top" wrapText="1" readingOrder="0"/>
    </dxf>
  </rfmt>
  <rfmt sheetId="7" sqref="P123" start="0" length="0">
    <dxf>
      <font>
        <sz val="11"/>
        <color theme="1"/>
        <name val="Calibri"/>
        <scheme val="minor"/>
      </font>
      <fill>
        <patternFill patternType="none">
          <bgColor indexed="65"/>
        </patternFill>
      </fill>
      <alignment horizontal="general" wrapText="1" readingOrder="0"/>
      <border outline="0">
        <right/>
        <top/>
        <bottom/>
      </border>
    </dxf>
  </rfmt>
  <rfmt sheetId="7" sqref="Q123" start="0" length="0">
    <dxf>
      <font>
        <sz val="11"/>
        <color theme="1"/>
        <name val="Calibri"/>
        <scheme val="minor"/>
      </font>
      <fill>
        <patternFill patternType="none">
          <bgColor indexed="65"/>
        </patternFill>
      </fill>
      <alignment horizontal="general" wrapText="1" readingOrder="0"/>
      <border outline="0">
        <left/>
        <right/>
        <top/>
        <bottom/>
      </border>
    </dxf>
  </rfmt>
  <rfmt sheetId="7" sqref="R123" start="0" length="0">
    <dxf>
      <font>
        <sz val="11"/>
        <color theme="1"/>
        <name val="Calibri"/>
        <scheme val="minor"/>
      </font>
      <fill>
        <patternFill patternType="none">
          <bgColor indexed="65"/>
        </patternFill>
      </fill>
      <alignment horizontal="general" wrapText="1" readingOrder="0"/>
      <border outline="0">
        <left/>
        <right/>
        <top/>
        <bottom/>
      </border>
    </dxf>
  </rfmt>
  <rfmt sheetId="7" sqref="S123" start="0" length="0">
    <dxf>
      <font>
        <sz val="11"/>
        <color theme="1"/>
        <name val="Calibri"/>
        <scheme val="minor"/>
      </font>
      <fill>
        <patternFill patternType="none">
          <bgColor indexed="65"/>
        </patternFill>
      </fill>
      <alignment horizontal="general" wrapText="1" readingOrder="0"/>
      <border outline="0">
        <left/>
        <right/>
        <top/>
        <bottom/>
      </border>
    </dxf>
  </rfmt>
  <rfmt sheetId="7" sqref="T123" start="0" length="0">
    <dxf>
      <font>
        <sz val="11"/>
        <color theme="1"/>
        <name val="Calibri"/>
        <scheme val="minor"/>
      </font>
      <fill>
        <patternFill patternType="none">
          <bgColor indexed="65"/>
        </patternFill>
      </fill>
      <alignment horizontal="general" wrapText="1" readingOrder="0"/>
      <border outline="0">
        <left/>
        <right/>
        <top/>
        <bottom/>
      </border>
    </dxf>
  </rfmt>
  <rfmt sheetId="7" sqref="U123" start="0" length="0">
    <dxf>
      <font>
        <sz val="11"/>
        <color theme="1"/>
        <name val="Calibri"/>
        <scheme val="minor"/>
      </font>
      <fill>
        <patternFill patternType="none">
          <bgColor indexed="65"/>
        </patternFill>
      </fill>
      <alignment horizontal="general" wrapText="1" readingOrder="0"/>
      <border outline="0">
        <left/>
        <right/>
        <top/>
        <bottom/>
      </border>
    </dxf>
  </rfmt>
  <rfmt sheetId="7" sqref="V123" start="0" length="0">
    <dxf>
      <font>
        <sz val="11"/>
        <color theme="1"/>
        <name val="Calibri"/>
        <scheme val="minor"/>
      </font>
      <fill>
        <patternFill patternType="none">
          <bgColor indexed="65"/>
        </patternFill>
      </fill>
      <alignment horizontal="general" wrapText="1" readingOrder="0"/>
      <border outline="0">
        <left/>
        <right/>
        <top/>
        <bottom/>
      </border>
    </dxf>
  </rfmt>
  <rfmt sheetId="7" sqref="W123" start="0" length="0">
    <dxf>
      <font>
        <sz val="11"/>
        <color theme="1"/>
        <name val="Calibri"/>
        <scheme val="minor"/>
      </font>
      <fill>
        <patternFill patternType="none">
          <bgColor indexed="65"/>
        </patternFill>
      </fill>
      <alignment horizontal="general" wrapText="1" readingOrder="0"/>
      <border outline="0">
        <left/>
        <right/>
        <top/>
        <bottom/>
      </border>
    </dxf>
  </rfmt>
  <rfmt sheetId="7" sqref="A123:XFD123" start="0" length="0">
    <dxf>
      <font>
        <sz val="11"/>
        <color theme="1"/>
        <name val="Calibri"/>
        <scheme val="minor"/>
      </font>
      <alignment horizontal="general" wrapText="1" readingOrder="0"/>
    </dxf>
  </rfmt>
  <rfmt sheetId="7" sqref="A124" start="0" length="0">
    <dxf>
      <font>
        <sz val="11"/>
        <color theme="1"/>
        <name val="Calibri"/>
        <scheme val="minor"/>
      </font>
      <alignment horizontal="general" wrapText="1" readingOrder="0"/>
    </dxf>
  </rfmt>
  <rcc rId="1259" sId="7" odxf="1" dxf="1">
    <nc r="B124">
      <f>IF(E124="","",COUNT($B$16:$B123)+1)</f>
    </nc>
    <odxf>
      <fill>
        <patternFill patternType="solid">
          <bgColor theme="8" tint="0.59999389629810485"/>
        </patternFill>
      </fill>
      <alignment wrapText="0" readingOrder="0"/>
    </odxf>
    <ndxf>
      <fill>
        <patternFill patternType="none">
          <bgColor indexed="65"/>
        </patternFill>
      </fill>
      <alignment wrapText="1" readingOrder="0"/>
    </ndxf>
  </rcc>
  <rfmt sheetId="7" sqref="C124" start="0" length="0">
    <dxf>
      <fill>
        <patternFill patternType="none">
          <bgColor indexed="65"/>
        </patternFill>
      </fill>
      <alignment wrapText="1" readingOrder="0"/>
    </dxf>
  </rfmt>
  <rfmt sheetId="7" sqref="D124" start="0" length="0">
    <dxf>
      <fill>
        <patternFill patternType="none">
          <bgColor indexed="65"/>
        </patternFill>
      </fill>
      <alignment wrapText="1" readingOrder="0"/>
    </dxf>
  </rfmt>
  <rcc rId="1260" sId="7" odxf="1" dxf="1">
    <nc r="E124" t="inlineStr">
      <is>
        <t>Verify as soon as user type first character in any of the Column Name or Rule search text box, result should be filtered out for given character(s)</t>
      </is>
    </nc>
    <odxf>
      <font>
        <b/>
        <sz val="10"/>
        <color rgb="FF000000"/>
        <name val="Arial"/>
        <scheme val="none"/>
      </font>
      <fill>
        <patternFill patternType="solid">
          <bgColor theme="8" tint="0.59999389629810485"/>
        </patternFill>
      </fill>
      <alignment horizontal="general" wrapText="0" readingOrder="0"/>
    </odxf>
    <ndxf>
      <font>
        <b val="0"/>
        <sz val="10"/>
        <color rgb="FF000000"/>
        <name val="Arial"/>
        <scheme val="none"/>
      </font>
      <fill>
        <patternFill patternType="none">
          <bgColor indexed="65"/>
        </patternFill>
      </fill>
      <alignment horizontal="left" wrapText="1" readingOrder="0"/>
    </ndxf>
  </rcc>
  <rfmt sheetId="7" sqref="F124" start="0" length="0">
    <dxf>
      <fill>
        <patternFill patternType="none">
          <bgColor indexed="65"/>
        </patternFill>
      </fill>
      <alignment wrapText="1" readingOrder="0"/>
    </dxf>
  </rfmt>
  <rcc rId="1261" sId="7" odxf="1" dxf="1">
    <nc r="G124" t="inlineStr">
      <is>
        <t>1. Click on 'Create Business Function' button.
2. Enter details.
3. Click on Submit.
4. Click on 'Import Column'.
5. Start typing one by one character in any of the Column Name or Rule search text box.</t>
      </is>
    </nc>
    <odxf>
      <fill>
        <patternFill patternType="solid">
          <bgColor theme="8" tint="0.59999389629810485"/>
        </patternFill>
      </fill>
      <alignment horizontal="left" wrapText="0" readingOrder="0"/>
    </odxf>
    <ndxf>
      <fill>
        <patternFill patternType="none">
          <bgColor indexed="65"/>
        </patternFill>
      </fill>
      <alignment horizontal="general" wrapText="1" readingOrder="0"/>
    </ndxf>
  </rcc>
  <rcc rId="1262" sId="7" odxf="1" dxf="1">
    <nc r="H124" t="inlineStr">
      <is>
        <t>5. As soon as user types first character in any of the Column Name or Rule search text box then result should b shown filtered for given character.
Subsequent result should get filtered upon user given input in any of the search text box.</t>
      </is>
    </nc>
    <odxf>
      <fill>
        <patternFill patternType="solid">
          <bgColor theme="8" tint="0.59999389629810485"/>
        </patternFill>
      </fill>
      <alignment wrapText="0" readingOrder="0"/>
    </odxf>
    <ndxf>
      <fill>
        <patternFill patternType="none">
          <bgColor indexed="65"/>
        </patternFill>
      </fill>
      <alignment wrapText="1" readingOrder="0"/>
    </ndxf>
  </rcc>
  <rfmt sheetId="7" sqref="I124" start="0" length="0">
    <dxf>
      <fill>
        <patternFill patternType="none">
          <bgColor indexed="65"/>
        </patternFill>
      </fill>
      <alignment wrapText="1" readingOrder="0"/>
    </dxf>
  </rfmt>
  <rfmt sheetId="7" sqref="J124" start="0" length="0">
    <dxf>
      <fill>
        <patternFill patternType="none">
          <bgColor indexed="65"/>
        </patternFill>
      </fill>
      <alignment wrapText="1" readingOrder="0"/>
    </dxf>
  </rfmt>
  <rfmt sheetId="7" sqref="K124" start="0" length="0">
    <dxf>
      <fill>
        <patternFill patternType="none">
          <bgColor indexed="65"/>
        </patternFill>
      </fill>
      <alignment wrapText="1" readingOrder="0"/>
    </dxf>
  </rfmt>
  <rfmt sheetId="7" sqref="L124" start="0" length="0">
    <dxf>
      <fill>
        <patternFill patternType="none">
          <bgColor indexed="65"/>
        </patternFill>
      </fill>
      <alignment wrapText="1" readingOrder="0"/>
    </dxf>
  </rfmt>
  <rfmt sheetId="7" sqref="M124" start="0" length="0">
    <dxf>
      <fill>
        <patternFill patternType="none">
          <bgColor indexed="65"/>
        </patternFill>
      </fill>
      <alignment wrapText="1" readingOrder="0"/>
    </dxf>
  </rfmt>
  <rfmt sheetId="7" sqref="N124" start="0" length="0">
    <dxf>
      <font>
        <sz val="10"/>
        <color auto="1"/>
        <name val="Arial"/>
        <scheme val="none"/>
      </font>
      <fill>
        <patternFill patternType="none">
          <bgColor indexed="65"/>
        </patternFill>
      </fill>
      <alignment wrapText="1" readingOrder="0"/>
    </dxf>
  </rfmt>
  <rfmt sheetId="7" sqref="O124" start="0" length="0">
    <dxf>
      <fill>
        <patternFill patternType="none">
          <bgColor indexed="65"/>
        </patternFill>
      </fill>
      <alignment vertical="top" wrapText="1" readingOrder="0"/>
    </dxf>
  </rfmt>
  <rfmt sheetId="7" sqref="P124" start="0" length="0">
    <dxf>
      <font>
        <sz val="11"/>
        <color theme="1"/>
        <name val="Calibri"/>
        <scheme val="minor"/>
      </font>
      <fill>
        <patternFill patternType="none">
          <bgColor indexed="65"/>
        </patternFill>
      </fill>
      <alignment horizontal="general" wrapText="1" readingOrder="0"/>
      <border outline="0">
        <right/>
        <top/>
        <bottom/>
      </border>
    </dxf>
  </rfmt>
  <rfmt sheetId="7" sqref="Q124" start="0" length="0">
    <dxf>
      <font>
        <sz val="11"/>
        <color theme="1"/>
        <name val="Calibri"/>
        <scheme val="minor"/>
      </font>
      <fill>
        <patternFill patternType="none">
          <bgColor indexed="65"/>
        </patternFill>
      </fill>
      <alignment horizontal="general" wrapText="1" readingOrder="0"/>
      <border outline="0">
        <left/>
        <right/>
        <top/>
        <bottom/>
      </border>
    </dxf>
  </rfmt>
  <rfmt sheetId="7" sqref="R124" start="0" length="0">
    <dxf>
      <font>
        <sz val="11"/>
        <color theme="1"/>
        <name val="Calibri"/>
        <scheme val="minor"/>
      </font>
      <fill>
        <patternFill patternType="none">
          <bgColor indexed="65"/>
        </patternFill>
      </fill>
      <alignment horizontal="general" wrapText="1" readingOrder="0"/>
      <border outline="0">
        <left/>
        <right/>
        <top/>
        <bottom/>
      </border>
    </dxf>
  </rfmt>
  <rfmt sheetId="7" sqref="S124" start="0" length="0">
    <dxf>
      <font>
        <sz val="11"/>
        <color theme="1"/>
        <name val="Calibri"/>
        <scheme val="minor"/>
      </font>
      <fill>
        <patternFill patternType="none">
          <bgColor indexed="65"/>
        </patternFill>
      </fill>
      <alignment horizontal="general" wrapText="1" readingOrder="0"/>
      <border outline="0">
        <left/>
        <right/>
        <top/>
        <bottom/>
      </border>
    </dxf>
  </rfmt>
  <rfmt sheetId="7" sqref="T124" start="0" length="0">
    <dxf>
      <font>
        <sz val="11"/>
        <color theme="1"/>
        <name val="Calibri"/>
        <scheme val="minor"/>
      </font>
      <fill>
        <patternFill patternType="none">
          <bgColor indexed="65"/>
        </patternFill>
      </fill>
      <alignment horizontal="general" wrapText="1" readingOrder="0"/>
      <border outline="0">
        <left/>
        <right/>
        <top/>
        <bottom/>
      </border>
    </dxf>
  </rfmt>
  <rfmt sheetId="7" sqref="U124" start="0" length="0">
    <dxf>
      <font>
        <sz val="11"/>
        <color theme="1"/>
        <name val="Calibri"/>
        <scheme val="minor"/>
      </font>
      <fill>
        <patternFill patternType="none">
          <bgColor indexed="65"/>
        </patternFill>
      </fill>
      <alignment horizontal="general" wrapText="1" readingOrder="0"/>
      <border outline="0">
        <left/>
        <right/>
        <top/>
        <bottom/>
      </border>
    </dxf>
  </rfmt>
  <rfmt sheetId="7" sqref="V124" start="0" length="0">
    <dxf>
      <font>
        <sz val="11"/>
        <color theme="1"/>
        <name val="Calibri"/>
        <scheme val="minor"/>
      </font>
      <fill>
        <patternFill patternType="none">
          <bgColor indexed="65"/>
        </patternFill>
      </fill>
      <alignment horizontal="general" wrapText="1" readingOrder="0"/>
      <border outline="0">
        <left/>
        <right/>
        <top/>
        <bottom/>
      </border>
    </dxf>
  </rfmt>
  <rfmt sheetId="7" sqref="W124" start="0" length="0">
    <dxf>
      <font>
        <sz val="11"/>
        <color theme="1"/>
        <name val="Calibri"/>
        <scheme val="minor"/>
      </font>
      <fill>
        <patternFill patternType="none">
          <bgColor indexed="65"/>
        </patternFill>
      </fill>
      <alignment horizontal="general" wrapText="1" readingOrder="0"/>
      <border outline="0">
        <left/>
        <right/>
        <top/>
        <bottom/>
      </border>
    </dxf>
  </rfmt>
  <rfmt sheetId="7" sqref="A124:XFD124" start="0" length="0">
    <dxf>
      <font>
        <sz val="11"/>
        <color theme="1"/>
        <name val="Calibri"/>
        <scheme val="minor"/>
      </font>
      <alignment horizontal="general" wrapText="1" readingOrder="0"/>
    </dxf>
  </rfmt>
  <rfmt sheetId="7" sqref="A125" start="0" length="0">
    <dxf>
      <font>
        <sz val="11"/>
        <color theme="1"/>
        <name val="Calibri"/>
        <scheme val="minor"/>
      </font>
      <alignment horizontal="general" wrapText="1" readingOrder="0"/>
    </dxf>
  </rfmt>
  <rcc rId="1263" sId="7" odxf="1" dxf="1">
    <nc r="B125">
      <f>IF(E125="","",COUNT($B$16:$B124)+1)</f>
    </nc>
    <odxf>
      <fill>
        <patternFill patternType="solid">
          <bgColor theme="8" tint="0.59999389629810485"/>
        </patternFill>
      </fill>
    </odxf>
    <ndxf>
      <fill>
        <patternFill patternType="none">
          <bgColor indexed="65"/>
        </patternFill>
      </fill>
    </ndxf>
  </rcc>
  <rfmt sheetId="7" sqref="C125" start="0" length="0">
    <dxf>
      <fill>
        <patternFill patternType="none">
          <bgColor indexed="65"/>
        </patternFill>
      </fill>
      <alignment wrapText="1" readingOrder="0"/>
    </dxf>
  </rfmt>
  <rfmt sheetId="7" sqref="D125" start="0" length="0">
    <dxf>
      <fill>
        <patternFill patternType="none">
          <bgColor indexed="65"/>
        </patternFill>
      </fill>
      <alignment wrapText="1" readingOrder="0"/>
    </dxf>
  </rfmt>
  <rcc rId="1264" sId="7" odxf="1" dxf="1">
    <nc r="E125" t="inlineStr">
      <is>
        <t>Verify user should able to sort( By Sort Ascending, Sort Descending &amp; Remove Sort) column list by clicking on any of the column header.</t>
      </is>
    </nc>
    <odxf>
      <font>
        <b/>
        <sz val="10"/>
        <color rgb="FF000000"/>
        <name val="Arial"/>
        <scheme val="none"/>
      </font>
      <fill>
        <patternFill patternType="solid">
          <bgColor theme="8" tint="0.59999389629810485"/>
        </patternFill>
      </fill>
      <alignment horizontal="general" wrapText="0" readingOrder="0"/>
    </odxf>
    <ndxf>
      <font>
        <b val="0"/>
        <sz val="10"/>
        <color rgb="FF000000"/>
        <name val="Arial"/>
        <scheme val="none"/>
      </font>
      <fill>
        <patternFill patternType="none">
          <bgColor indexed="65"/>
        </patternFill>
      </fill>
      <alignment horizontal="left" wrapText="1" readingOrder="0"/>
    </ndxf>
  </rcc>
  <rfmt sheetId="7" sqref="F125" start="0" length="0">
    <dxf>
      <fill>
        <patternFill patternType="none">
          <bgColor indexed="65"/>
        </patternFill>
      </fill>
      <alignment wrapText="1" readingOrder="0"/>
    </dxf>
  </rfmt>
  <rcc rId="1265" sId="7" odxf="1" dxf="1">
    <nc r="G125" t="inlineStr">
      <is>
        <t>1. Click on 'Create Business Function' button.
2. Enter details.
3. Click on Submit.
4. Click on 'Import Column'.
5. Apply sorting on all Column Name and Rule header.</t>
      </is>
    </nc>
    <odxf>
      <fill>
        <patternFill patternType="solid">
          <bgColor theme="8" tint="0.59999389629810485"/>
        </patternFill>
      </fill>
      <alignment horizontal="left" wrapText="0" readingOrder="0"/>
    </odxf>
    <ndxf>
      <fill>
        <patternFill patternType="none">
          <bgColor indexed="65"/>
        </patternFill>
      </fill>
      <alignment horizontal="general" wrapText="1" readingOrder="0"/>
    </ndxf>
  </rcc>
  <rcc rId="1266" sId="7" odxf="1" dxf="1">
    <nc r="H125" t="inlineStr">
      <is>
        <t>Verify result should be shown sorted as per sorting order given by user.</t>
      </is>
    </nc>
    <odxf>
      <fill>
        <patternFill patternType="solid">
          <bgColor theme="8" tint="0.59999389629810485"/>
        </patternFill>
      </fill>
      <alignment wrapText="0" readingOrder="0"/>
    </odxf>
    <ndxf>
      <fill>
        <patternFill patternType="none">
          <bgColor indexed="65"/>
        </patternFill>
      </fill>
      <alignment wrapText="1" readingOrder="0"/>
    </ndxf>
  </rcc>
  <rfmt sheetId="7" sqref="I125" start="0" length="0">
    <dxf>
      <fill>
        <patternFill patternType="none">
          <bgColor indexed="65"/>
        </patternFill>
      </fill>
      <alignment wrapText="1" readingOrder="0"/>
    </dxf>
  </rfmt>
  <rfmt sheetId="7" sqref="J125" start="0" length="0">
    <dxf>
      <fill>
        <patternFill patternType="none">
          <bgColor indexed="65"/>
        </patternFill>
      </fill>
      <alignment wrapText="1" readingOrder="0"/>
    </dxf>
  </rfmt>
  <rfmt sheetId="7" sqref="K125" start="0" length="0">
    <dxf>
      <fill>
        <patternFill patternType="none">
          <bgColor indexed="65"/>
        </patternFill>
      </fill>
      <alignment wrapText="1" readingOrder="0"/>
    </dxf>
  </rfmt>
  <rfmt sheetId="7" sqref="L125" start="0" length="0">
    <dxf>
      <fill>
        <patternFill patternType="none">
          <bgColor indexed="65"/>
        </patternFill>
      </fill>
      <alignment wrapText="1" readingOrder="0"/>
    </dxf>
  </rfmt>
  <rfmt sheetId="7" sqref="M125" start="0" length="0">
    <dxf>
      <fill>
        <patternFill patternType="none">
          <bgColor indexed="65"/>
        </patternFill>
      </fill>
      <alignment wrapText="1" readingOrder="0"/>
    </dxf>
  </rfmt>
  <rfmt sheetId="7" sqref="N125" start="0" length="0">
    <dxf>
      <font>
        <sz val="10"/>
        <color auto="1"/>
        <name val="Arial"/>
        <scheme val="none"/>
      </font>
      <fill>
        <patternFill patternType="none">
          <bgColor indexed="65"/>
        </patternFill>
      </fill>
      <alignment wrapText="1" readingOrder="0"/>
    </dxf>
  </rfmt>
  <rfmt sheetId="7" sqref="O125" start="0" length="0">
    <dxf>
      <fill>
        <patternFill patternType="none">
          <bgColor indexed="65"/>
        </patternFill>
      </fill>
      <alignment vertical="top" wrapText="1" readingOrder="0"/>
    </dxf>
  </rfmt>
  <rfmt sheetId="7" sqref="P125" start="0" length="0">
    <dxf>
      <font>
        <sz val="11"/>
        <color theme="1"/>
        <name val="Calibri"/>
        <scheme val="minor"/>
      </font>
      <fill>
        <patternFill patternType="none">
          <bgColor indexed="65"/>
        </patternFill>
      </fill>
      <alignment horizontal="general" wrapText="1" readingOrder="0"/>
      <border outline="0">
        <right/>
        <top/>
        <bottom/>
      </border>
    </dxf>
  </rfmt>
  <rfmt sheetId="7" sqref="Q125" start="0" length="0">
    <dxf>
      <font>
        <sz val="11"/>
        <color theme="1"/>
        <name val="Calibri"/>
        <scheme val="minor"/>
      </font>
      <fill>
        <patternFill patternType="none">
          <bgColor indexed="65"/>
        </patternFill>
      </fill>
      <alignment horizontal="general" wrapText="1" readingOrder="0"/>
      <border outline="0">
        <left/>
        <right/>
        <top/>
        <bottom/>
      </border>
    </dxf>
  </rfmt>
  <rfmt sheetId="7" sqref="R125" start="0" length="0">
    <dxf>
      <font>
        <sz val="11"/>
        <color theme="1"/>
        <name val="Calibri"/>
        <scheme val="minor"/>
      </font>
      <fill>
        <patternFill patternType="none">
          <bgColor indexed="65"/>
        </patternFill>
      </fill>
      <alignment horizontal="general" wrapText="1" readingOrder="0"/>
      <border outline="0">
        <left/>
        <right/>
        <top/>
        <bottom/>
      </border>
    </dxf>
  </rfmt>
  <rfmt sheetId="7" sqref="S125" start="0" length="0">
    <dxf>
      <font>
        <sz val="11"/>
        <color theme="1"/>
        <name val="Calibri"/>
        <scheme val="minor"/>
      </font>
      <fill>
        <patternFill patternType="none">
          <bgColor indexed="65"/>
        </patternFill>
      </fill>
      <alignment horizontal="general" wrapText="1" readingOrder="0"/>
      <border outline="0">
        <left/>
        <right/>
        <top/>
        <bottom/>
      </border>
    </dxf>
  </rfmt>
  <rfmt sheetId="7" sqref="T125" start="0" length="0">
    <dxf>
      <font>
        <sz val="11"/>
        <color theme="1"/>
        <name val="Calibri"/>
        <scheme val="minor"/>
      </font>
      <fill>
        <patternFill patternType="none">
          <bgColor indexed="65"/>
        </patternFill>
      </fill>
      <alignment horizontal="general" wrapText="1" readingOrder="0"/>
      <border outline="0">
        <left/>
        <right/>
        <top/>
        <bottom/>
      </border>
    </dxf>
  </rfmt>
  <rfmt sheetId="7" sqref="U125" start="0" length="0">
    <dxf>
      <font>
        <sz val="11"/>
        <color theme="1"/>
        <name val="Calibri"/>
        <scheme val="minor"/>
      </font>
      <fill>
        <patternFill patternType="none">
          <bgColor indexed="65"/>
        </patternFill>
      </fill>
      <alignment horizontal="general" wrapText="1" readingOrder="0"/>
      <border outline="0">
        <left/>
        <right/>
        <top/>
        <bottom/>
      </border>
    </dxf>
  </rfmt>
  <rfmt sheetId="7" sqref="V125" start="0" length="0">
    <dxf>
      <font>
        <sz val="11"/>
        <color theme="1"/>
        <name val="Calibri"/>
        <scheme val="minor"/>
      </font>
      <fill>
        <patternFill patternType="none">
          <bgColor indexed="65"/>
        </patternFill>
      </fill>
      <alignment horizontal="general" wrapText="1" readingOrder="0"/>
      <border outline="0">
        <left/>
        <right/>
        <top/>
        <bottom/>
      </border>
    </dxf>
  </rfmt>
  <rfmt sheetId="7" sqref="W125" start="0" length="0">
    <dxf>
      <font>
        <sz val="11"/>
        <color theme="1"/>
        <name val="Calibri"/>
        <scheme val="minor"/>
      </font>
      <fill>
        <patternFill patternType="none">
          <bgColor indexed="65"/>
        </patternFill>
      </fill>
      <alignment horizontal="general" wrapText="1" readingOrder="0"/>
      <border outline="0">
        <left/>
        <right/>
        <top/>
        <bottom/>
      </border>
    </dxf>
  </rfmt>
  <rfmt sheetId="7" sqref="A125:XFD125" start="0" length="0">
    <dxf>
      <font>
        <sz val="11"/>
        <color theme="1"/>
        <name val="Calibri"/>
        <scheme val="minor"/>
      </font>
      <alignment horizontal="general" wrapText="1" readingOrder="0"/>
    </dxf>
  </rfmt>
  <rfmt sheetId="7" sqref="A126" start="0" length="0">
    <dxf>
      <font>
        <sz val="11"/>
        <color theme="1"/>
        <name val="Calibri"/>
        <scheme val="minor"/>
      </font>
      <alignment horizontal="general" wrapText="1" readingOrder="0"/>
    </dxf>
  </rfmt>
  <rcc rId="1267" sId="7" odxf="1" dxf="1">
    <nc r="B126">
      <f>IF(E126="","",COUNT($B$16:$B125)+1)</f>
    </nc>
    <odxf>
      <fill>
        <patternFill patternType="solid">
          <bgColor theme="8" tint="0.59999389629810485"/>
        </patternFill>
      </fill>
      <alignment wrapText="0" readingOrder="0"/>
    </odxf>
    <ndxf>
      <fill>
        <patternFill patternType="none">
          <bgColor indexed="65"/>
        </patternFill>
      </fill>
      <alignment wrapText="1" readingOrder="0"/>
    </ndxf>
  </rcc>
  <rfmt sheetId="7" sqref="C126" start="0" length="0">
    <dxf>
      <fill>
        <patternFill patternType="none">
          <bgColor indexed="65"/>
        </patternFill>
      </fill>
      <alignment wrapText="1" readingOrder="0"/>
    </dxf>
  </rfmt>
  <rfmt sheetId="7" sqref="D126" start="0" length="0">
    <dxf>
      <fill>
        <patternFill patternType="none">
          <bgColor indexed="65"/>
        </patternFill>
      </fill>
      <alignment wrapText="1" readingOrder="0"/>
    </dxf>
  </rfmt>
  <rcc rId="1268" sId="7" odxf="1" dxf="1">
    <nc r="E126" t="inlineStr">
      <is>
        <t>Verify pagination gets enabled &amp; should work properly when there are more than 100 results present on import column popup.</t>
      </is>
    </nc>
    <odxf>
      <font>
        <b/>
        <sz val="10"/>
        <color rgb="FF000000"/>
        <name val="Arial"/>
        <scheme val="none"/>
      </font>
      <fill>
        <patternFill patternType="solid">
          <bgColor theme="8" tint="0.59999389629810485"/>
        </patternFill>
      </fill>
      <alignment horizontal="general" wrapText="0" readingOrder="0"/>
    </odxf>
    <ndxf>
      <font>
        <b val="0"/>
        <sz val="10"/>
        <color rgb="FF000000"/>
        <name val="Arial"/>
        <scheme val="none"/>
      </font>
      <fill>
        <patternFill patternType="none">
          <bgColor indexed="65"/>
        </patternFill>
      </fill>
      <alignment horizontal="left" wrapText="1" readingOrder="0"/>
    </ndxf>
  </rcc>
  <rfmt sheetId="7" sqref="F126" start="0" length="0">
    <dxf>
      <fill>
        <patternFill patternType="none">
          <bgColor indexed="65"/>
        </patternFill>
      </fill>
      <alignment wrapText="1" readingOrder="0"/>
    </dxf>
  </rfmt>
  <rcc rId="1269" sId="7" odxf="1" dxf="1">
    <nc r="G126" t="inlineStr">
      <is>
        <t>1. Click on 'Create Business Function' button.
2. Enter details.
3. Click on Submit.
4. Click on 'Import Column'.
5. Click on any of the '&gt;', '&gt;&gt;','&lt;','&lt;&lt;' or any page no.
6. Enter any valid page no in page search text box and click on 'Go' button.</t>
      </is>
    </nc>
    <odxf>
      <fill>
        <patternFill patternType="solid">
          <bgColor theme="8" tint="0.59999389629810485"/>
        </patternFill>
      </fill>
      <alignment horizontal="left" wrapText="0" readingOrder="0"/>
    </odxf>
    <ndxf>
      <fill>
        <patternFill patternType="none">
          <bgColor indexed="65"/>
        </patternFill>
      </fill>
      <alignment horizontal="general" wrapText="1" readingOrder="0"/>
    </ndxf>
  </rcc>
  <rcc rId="1270" sId="7" odxf="1" dxf="1">
    <nc r="H126" t="inlineStr">
      <is>
        <t xml:space="preserve">5. User should be navigated respective page by clicking on any navigation button  '&gt;', '&gt;&gt;','&lt;','&lt;&lt;' or any page no.
6. User should be navigated to given page when user enter valid page no and click on go button.
</t>
      </is>
    </nc>
    <odxf>
      <fill>
        <patternFill patternType="solid">
          <bgColor theme="8" tint="0.59999389629810485"/>
        </patternFill>
      </fill>
      <alignment wrapText="0" readingOrder="0"/>
    </odxf>
    <ndxf>
      <fill>
        <patternFill patternType="none">
          <bgColor indexed="65"/>
        </patternFill>
      </fill>
      <alignment wrapText="1" readingOrder="0"/>
    </ndxf>
  </rcc>
  <rfmt sheetId="7" sqref="I126" start="0" length="0">
    <dxf>
      <fill>
        <patternFill patternType="none">
          <bgColor indexed="65"/>
        </patternFill>
      </fill>
      <alignment wrapText="1" readingOrder="0"/>
    </dxf>
  </rfmt>
  <rfmt sheetId="7" sqref="J126" start="0" length="0">
    <dxf>
      <fill>
        <patternFill patternType="none">
          <bgColor indexed="65"/>
        </patternFill>
      </fill>
      <alignment wrapText="1" readingOrder="0"/>
    </dxf>
  </rfmt>
  <rfmt sheetId="7" sqref="K126" start="0" length="0">
    <dxf>
      <fill>
        <patternFill patternType="none">
          <bgColor indexed="65"/>
        </patternFill>
      </fill>
      <alignment wrapText="1" readingOrder="0"/>
    </dxf>
  </rfmt>
  <rfmt sheetId="7" sqref="L126" start="0" length="0">
    <dxf>
      <fill>
        <patternFill patternType="none">
          <bgColor indexed="65"/>
        </patternFill>
      </fill>
      <alignment wrapText="1" readingOrder="0"/>
    </dxf>
  </rfmt>
  <rfmt sheetId="7" sqref="M126" start="0" length="0">
    <dxf>
      <fill>
        <patternFill patternType="none">
          <bgColor indexed="65"/>
        </patternFill>
      </fill>
      <alignment wrapText="1" readingOrder="0"/>
    </dxf>
  </rfmt>
  <rfmt sheetId="7" sqref="N126" start="0" length="0">
    <dxf>
      <font>
        <sz val="10"/>
        <color auto="1"/>
        <name val="Arial"/>
        <scheme val="none"/>
      </font>
      <fill>
        <patternFill patternType="none">
          <bgColor indexed="65"/>
        </patternFill>
      </fill>
      <alignment wrapText="1" readingOrder="0"/>
    </dxf>
  </rfmt>
  <rfmt sheetId="7" sqref="O126" start="0" length="0">
    <dxf>
      <fill>
        <patternFill patternType="none">
          <bgColor indexed="65"/>
        </patternFill>
      </fill>
      <alignment vertical="top" wrapText="1" readingOrder="0"/>
    </dxf>
  </rfmt>
  <rfmt sheetId="7" sqref="P126" start="0" length="0">
    <dxf>
      <font>
        <sz val="11"/>
        <color theme="1"/>
        <name val="Calibri"/>
        <scheme val="minor"/>
      </font>
      <fill>
        <patternFill patternType="none">
          <bgColor indexed="65"/>
        </patternFill>
      </fill>
      <alignment horizontal="general" wrapText="1" readingOrder="0"/>
      <border outline="0">
        <right/>
        <top/>
        <bottom/>
      </border>
    </dxf>
  </rfmt>
  <rfmt sheetId="7" sqref="Q126" start="0" length="0">
    <dxf>
      <font>
        <sz val="11"/>
        <color theme="1"/>
        <name val="Calibri"/>
        <scheme val="minor"/>
      </font>
      <fill>
        <patternFill patternType="none">
          <bgColor indexed="65"/>
        </patternFill>
      </fill>
      <alignment horizontal="general" wrapText="1" readingOrder="0"/>
      <border outline="0">
        <left/>
        <right/>
        <top/>
        <bottom/>
      </border>
    </dxf>
  </rfmt>
  <rfmt sheetId="7" sqref="R126" start="0" length="0">
    <dxf>
      <font>
        <sz val="11"/>
        <color theme="1"/>
        <name val="Calibri"/>
        <scheme val="minor"/>
      </font>
      <fill>
        <patternFill patternType="none">
          <bgColor indexed="65"/>
        </patternFill>
      </fill>
      <alignment horizontal="general" wrapText="1" readingOrder="0"/>
      <border outline="0">
        <left/>
        <right/>
        <top/>
        <bottom/>
      </border>
    </dxf>
  </rfmt>
  <rfmt sheetId="7" sqref="S126" start="0" length="0">
    <dxf>
      <font>
        <sz val="11"/>
        <color theme="1"/>
        <name val="Calibri"/>
        <scheme val="minor"/>
      </font>
      <fill>
        <patternFill patternType="none">
          <bgColor indexed="65"/>
        </patternFill>
      </fill>
      <alignment horizontal="general" wrapText="1" readingOrder="0"/>
      <border outline="0">
        <left/>
        <right/>
        <top/>
        <bottom/>
      </border>
    </dxf>
  </rfmt>
  <rfmt sheetId="7" sqref="T126" start="0" length="0">
    <dxf>
      <font>
        <sz val="11"/>
        <color theme="1"/>
        <name val="Calibri"/>
        <scheme val="minor"/>
      </font>
      <fill>
        <patternFill patternType="none">
          <bgColor indexed="65"/>
        </patternFill>
      </fill>
      <alignment horizontal="general" wrapText="1" readingOrder="0"/>
      <border outline="0">
        <left/>
        <right/>
        <top/>
        <bottom/>
      </border>
    </dxf>
  </rfmt>
  <rfmt sheetId="7" sqref="U126" start="0" length="0">
    <dxf>
      <font>
        <sz val="11"/>
        <color theme="1"/>
        <name val="Calibri"/>
        <scheme val="minor"/>
      </font>
      <fill>
        <patternFill patternType="none">
          <bgColor indexed="65"/>
        </patternFill>
      </fill>
      <alignment horizontal="general" wrapText="1" readingOrder="0"/>
      <border outline="0">
        <left/>
        <right/>
        <top/>
        <bottom/>
      </border>
    </dxf>
  </rfmt>
  <rfmt sheetId="7" sqref="V126" start="0" length="0">
    <dxf>
      <font>
        <sz val="11"/>
        <color theme="1"/>
        <name val="Calibri"/>
        <scheme val="minor"/>
      </font>
      <fill>
        <patternFill patternType="none">
          <bgColor indexed="65"/>
        </patternFill>
      </fill>
      <alignment horizontal="general" wrapText="1" readingOrder="0"/>
      <border outline="0">
        <left/>
        <right/>
        <top/>
        <bottom/>
      </border>
    </dxf>
  </rfmt>
  <rfmt sheetId="7" sqref="W126" start="0" length="0">
    <dxf>
      <font>
        <sz val="11"/>
        <color theme="1"/>
        <name val="Calibri"/>
        <scheme val="minor"/>
      </font>
      <fill>
        <patternFill patternType="none">
          <bgColor indexed="65"/>
        </patternFill>
      </fill>
      <alignment horizontal="general" wrapText="1" readingOrder="0"/>
      <border outline="0">
        <left/>
        <right/>
        <top/>
        <bottom/>
      </border>
    </dxf>
  </rfmt>
  <rfmt sheetId="7" sqref="A126:XFD126" start="0" length="0">
    <dxf>
      <font>
        <sz val="11"/>
        <color theme="1"/>
        <name val="Calibri"/>
        <scheme val="minor"/>
      </font>
      <alignment horizontal="general" wrapText="1" readingOrder="0"/>
    </dxf>
  </rfmt>
  <rfmt sheetId="7" sqref="A127" start="0" length="0">
    <dxf>
      <font>
        <sz val="11"/>
        <color theme="1"/>
        <name val="Calibri"/>
        <scheme val="minor"/>
      </font>
      <alignment horizontal="general" wrapText="1" readingOrder="0"/>
    </dxf>
  </rfmt>
  <rcc rId="1271" sId="7" odxf="1" dxf="1">
    <nc r="B127">
      <f>IF(E127="","",COUNT($B$16:$B126)+1)</f>
    </nc>
    <odxf>
      <fill>
        <patternFill patternType="solid">
          <bgColor theme="8" tint="0.59999389629810485"/>
        </patternFill>
      </fill>
    </odxf>
    <ndxf>
      <fill>
        <patternFill patternType="none">
          <bgColor indexed="65"/>
        </patternFill>
      </fill>
    </ndxf>
  </rcc>
  <rfmt sheetId="7" sqref="C127" start="0" length="0">
    <dxf>
      <fill>
        <patternFill patternType="none">
          <bgColor indexed="65"/>
        </patternFill>
      </fill>
      <alignment wrapText="1" readingOrder="0"/>
    </dxf>
  </rfmt>
  <rfmt sheetId="7" sqref="D127" start="0" length="0">
    <dxf>
      <fill>
        <patternFill patternType="none">
          <bgColor indexed="65"/>
        </patternFill>
      </fill>
      <alignment wrapText="1" readingOrder="0"/>
    </dxf>
  </rfmt>
  <rcc rId="1272" sId="7" odxf="1" dxf="1">
    <nc r="E127" t="inlineStr">
      <is>
        <t>Verify user should be able to close import column popup by clicking on 'X' button on upper right corner.</t>
      </is>
    </nc>
    <odxf>
      <font>
        <b/>
        <sz val="10"/>
        <color rgb="FF000000"/>
        <name val="Arial"/>
        <scheme val="none"/>
      </font>
      <fill>
        <patternFill patternType="solid">
          <bgColor theme="8" tint="0.59999389629810485"/>
        </patternFill>
      </fill>
      <alignment horizontal="general" wrapText="0" readingOrder="0"/>
    </odxf>
    <ndxf>
      <font>
        <b val="0"/>
        <sz val="10"/>
        <color rgb="FF000000"/>
        <name val="Arial"/>
        <scheme val="none"/>
      </font>
      <fill>
        <patternFill patternType="none">
          <bgColor indexed="65"/>
        </patternFill>
      </fill>
      <alignment horizontal="left" wrapText="1" readingOrder="0"/>
    </ndxf>
  </rcc>
  <rfmt sheetId="7" sqref="F127" start="0" length="0">
    <dxf>
      <fill>
        <patternFill patternType="none">
          <bgColor indexed="65"/>
        </patternFill>
      </fill>
      <alignment wrapText="1" readingOrder="0"/>
    </dxf>
  </rfmt>
  <rcc rId="1273" sId="7" odxf="1" dxf="1">
    <nc r="G127" t="inlineStr">
      <is>
        <t>1. Click on 'Create Business Function' button.
2. Enter details.
3. Click on Submit.
4. Click on 'Import Column'.
5. Click on 'X' button.</t>
      </is>
    </nc>
    <odxf>
      <fill>
        <patternFill patternType="solid">
          <bgColor theme="8" tint="0.59999389629810485"/>
        </patternFill>
      </fill>
      <alignment horizontal="left" wrapText="0" readingOrder="0"/>
    </odxf>
    <ndxf>
      <fill>
        <patternFill patternType="none">
          <bgColor indexed="65"/>
        </patternFill>
      </fill>
      <alignment horizontal="general" wrapText="1" readingOrder="0"/>
    </ndxf>
  </rcc>
  <rcc rId="1274" sId="7" odxf="1" dxf="1">
    <nc r="H127" t="inlineStr">
      <is>
        <t>Modal popup should get closed</t>
      </is>
    </nc>
    <odxf>
      <fill>
        <patternFill patternType="solid">
          <bgColor theme="8" tint="0.59999389629810485"/>
        </patternFill>
      </fill>
      <alignment wrapText="0" readingOrder="0"/>
    </odxf>
    <ndxf>
      <fill>
        <patternFill patternType="none">
          <bgColor indexed="65"/>
        </patternFill>
      </fill>
      <alignment wrapText="1" readingOrder="0"/>
    </ndxf>
  </rcc>
  <rfmt sheetId="7" sqref="I127" start="0" length="0">
    <dxf>
      <fill>
        <patternFill patternType="none">
          <bgColor indexed="65"/>
        </patternFill>
      </fill>
      <alignment wrapText="1" readingOrder="0"/>
    </dxf>
  </rfmt>
  <rfmt sheetId="7" sqref="J127" start="0" length="0">
    <dxf>
      <fill>
        <patternFill patternType="none">
          <bgColor indexed="65"/>
        </patternFill>
      </fill>
      <alignment wrapText="1" readingOrder="0"/>
    </dxf>
  </rfmt>
  <rfmt sheetId="7" sqref="K127" start="0" length="0">
    <dxf>
      <fill>
        <patternFill patternType="none">
          <bgColor indexed="65"/>
        </patternFill>
      </fill>
      <alignment wrapText="1" readingOrder="0"/>
    </dxf>
  </rfmt>
  <rfmt sheetId="7" sqref="L127" start="0" length="0">
    <dxf>
      <fill>
        <patternFill patternType="none">
          <bgColor indexed="65"/>
        </patternFill>
      </fill>
      <alignment wrapText="1" readingOrder="0"/>
    </dxf>
  </rfmt>
  <rfmt sheetId="7" sqref="M127" start="0" length="0">
    <dxf>
      <fill>
        <patternFill patternType="none">
          <bgColor indexed="65"/>
        </patternFill>
      </fill>
      <alignment wrapText="1" readingOrder="0"/>
    </dxf>
  </rfmt>
  <rfmt sheetId="7" sqref="N127" start="0" length="0">
    <dxf>
      <font>
        <sz val="10"/>
        <color auto="1"/>
        <name val="Arial"/>
        <scheme val="none"/>
      </font>
      <fill>
        <patternFill patternType="none">
          <bgColor indexed="65"/>
        </patternFill>
      </fill>
      <alignment wrapText="1" readingOrder="0"/>
    </dxf>
  </rfmt>
  <rfmt sheetId="7" sqref="O127" start="0" length="0">
    <dxf>
      <fill>
        <patternFill patternType="none">
          <bgColor indexed="65"/>
        </patternFill>
      </fill>
      <alignment vertical="top" wrapText="1" readingOrder="0"/>
    </dxf>
  </rfmt>
  <rfmt sheetId="7" sqref="P127" start="0" length="0">
    <dxf>
      <font>
        <sz val="11"/>
        <color theme="1"/>
        <name val="Calibri"/>
        <scheme val="minor"/>
      </font>
      <fill>
        <patternFill patternType="none">
          <bgColor indexed="65"/>
        </patternFill>
      </fill>
      <alignment horizontal="general" wrapText="1" readingOrder="0"/>
      <border outline="0">
        <right/>
        <top/>
        <bottom/>
      </border>
    </dxf>
  </rfmt>
  <rfmt sheetId="7" sqref="Q127" start="0" length="0">
    <dxf>
      <font>
        <sz val="11"/>
        <color theme="1"/>
        <name val="Calibri"/>
        <scheme val="minor"/>
      </font>
      <fill>
        <patternFill patternType="none">
          <bgColor indexed="65"/>
        </patternFill>
      </fill>
      <alignment horizontal="general" wrapText="1" readingOrder="0"/>
      <border outline="0">
        <left/>
        <right/>
        <top/>
        <bottom/>
      </border>
    </dxf>
  </rfmt>
  <rfmt sheetId="7" sqref="R127" start="0" length="0">
    <dxf>
      <font>
        <sz val="11"/>
        <color theme="1"/>
        <name val="Calibri"/>
        <scheme val="minor"/>
      </font>
      <fill>
        <patternFill patternType="none">
          <bgColor indexed="65"/>
        </patternFill>
      </fill>
      <alignment horizontal="general" wrapText="1" readingOrder="0"/>
      <border outline="0">
        <left/>
        <right/>
        <top/>
        <bottom/>
      </border>
    </dxf>
  </rfmt>
  <rfmt sheetId="7" sqref="S127" start="0" length="0">
    <dxf>
      <font>
        <sz val="11"/>
        <color theme="1"/>
        <name val="Calibri"/>
        <scheme val="minor"/>
      </font>
      <fill>
        <patternFill patternType="none">
          <bgColor indexed="65"/>
        </patternFill>
      </fill>
      <alignment horizontal="general" wrapText="1" readingOrder="0"/>
      <border outline="0">
        <left/>
        <right/>
        <top/>
        <bottom/>
      </border>
    </dxf>
  </rfmt>
  <rfmt sheetId="7" sqref="T127" start="0" length="0">
    <dxf>
      <font>
        <sz val="11"/>
        <color theme="1"/>
        <name val="Calibri"/>
        <scheme val="minor"/>
      </font>
      <fill>
        <patternFill patternType="none">
          <bgColor indexed="65"/>
        </patternFill>
      </fill>
      <alignment horizontal="general" wrapText="1" readingOrder="0"/>
      <border outline="0">
        <left/>
        <right/>
        <top/>
        <bottom/>
      </border>
    </dxf>
  </rfmt>
  <rfmt sheetId="7" sqref="U127" start="0" length="0">
    <dxf>
      <font>
        <sz val="11"/>
        <color theme="1"/>
        <name val="Calibri"/>
        <scheme val="minor"/>
      </font>
      <fill>
        <patternFill patternType="none">
          <bgColor indexed="65"/>
        </patternFill>
      </fill>
      <alignment horizontal="general" wrapText="1" readingOrder="0"/>
      <border outline="0">
        <left/>
        <right/>
        <top/>
        <bottom/>
      </border>
    </dxf>
  </rfmt>
  <rfmt sheetId="7" sqref="V127" start="0" length="0">
    <dxf>
      <font>
        <sz val="11"/>
        <color theme="1"/>
        <name val="Calibri"/>
        <scheme val="minor"/>
      </font>
      <fill>
        <patternFill patternType="none">
          <bgColor indexed="65"/>
        </patternFill>
      </fill>
      <alignment horizontal="general" wrapText="1" readingOrder="0"/>
      <border outline="0">
        <left/>
        <right/>
        <top/>
        <bottom/>
      </border>
    </dxf>
  </rfmt>
  <rfmt sheetId="7" sqref="W127" start="0" length="0">
    <dxf>
      <font>
        <sz val="11"/>
        <color theme="1"/>
        <name val="Calibri"/>
        <scheme val="minor"/>
      </font>
      <fill>
        <patternFill patternType="none">
          <bgColor indexed="65"/>
        </patternFill>
      </fill>
      <alignment horizontal="general" wrapText="1" readingOrder="0"/>
      <border outline="0">
        <left/>
        <right/>
        <top/>
        <bottom/>
      </border>
    </dxf>
  </rfmt>
  <rfmt sheetId="7" sqref="A127:XFD127" start="0" length="0">
    <dxf>
      <font>
        <sz val="11"/>
        <color theme="1"/>
        <name val="Calibri"/>
        <scheme val="minor"/>
      </font>
      <alignment horizontal="general" wrapText="1" readingOrder="0"/>
    </dxf>
  </rfmt>
  <rfmt sheetId="7" sqref="A128" start="0" length="0">
    <dxf>
      <font>
        <sz val="11"/>
        <color theme="1"/>
        <name val="Calibri"/>
        <scheme val="minor"/>
      </font>
      <alignment horizontal="general" wrapText="1" readingOrder="0"/>
    </dxf>
  </rfmt>
  <rcc rId="1275" sId="7" odxf="1" dxf="1">
    <nc r="B128">
      <f>IF(E128="","",COUNT($B$16:$B127)+1)</f>
    </nc>
    <odxf>
      <fill>
        <patternFill patternType="solid">
          <bgColor theme="8" tint="0.59999389629810485"/>
        </patternFill>
      </fill>
      <alignment wrapText="0" readingOrder="0"/>
    </odxf>
    <ndxf>
      <fill>
        <patternFill patternType="none">
          <bgColor indexed="65"/>
        </patternFill>
      </fill>
      <alignment wrapText="1" readingOrder="0"/>
    </ndxf>
  </rcc>
  <rfmt sheetId="7" sqref="C128" start="0" length="0">
    <dxf>
      <fill>
        <patternFill patternType="none">
          <bgColor indexed="65"/>
        </patternFill>
      </fill>
      <alignment wrapText="1" readingOrder="0"/>
    </dxf>
  </rfmt>
  <rfmt sheetId="7" sqref="D128" start="0" length="0">
    <dxf>
      <fill>
        <patternFill patternType="none">
          <bgColor indexed="65"/>
        </patternFill>
      </fill>
      <alignment wrapText="1" readingOrder="0"/>
    </dxf>
  </rfmt>
  <rcc rId="1276" sId="7" odxf="1" dxf="1">
    <nc r="E128" t="inlineStr">
      <is>
        <t>Verify "No record Selected" warning message should be shown when user has not selected any column on import column popup &amp; click on 'Add Column' button.</t>
      </is>
    </nc>
    <odxf>
      <font>
        <b/>
        <sz val="10"/>
        <color rgb="FF000000"/>
        <name val="Arial"/>
        <scheme val="none"/>
      </font>
      <fill>
        <patternFill patternType="solid">
          <bgColor theme="8" tint="0.59999389629810485"/>
        </patternFill>
      </fill>
      <alignment horizontal="general" wrapText="0" readingOrder="0"/>
    </odxf>
    <ndxf>
      <font>
        <b val="0"/>
        <sz val="10"/>
        <color rgb="FF000000"/>
        <name val="Arial"/>
        <scheme val="none"/>
      </font>
      <fill>
        <patternFill patternType="none">
          <bgColor indexed="65"/>
        </patternFill>
      </fill>
      <alignment horizontal="left" wrapText="1" readingOrder="0"/>
    </ndxf>
  </rcc>
  <rfmt sheetId="7" sqref="F128" start="0" length="0">
    <dxf>
      <fill>
        <patternFill patternType="none">
          <bgColor indexed="65"/>
        </patternFill>
      </fill>
      <alignment wrapText="1" readingOrder="0"/>
    </dxf>
  </rfmt>
  <rcc rId="1277" sId="7" odxf="1" dxf="1">
    <nc r="G128" t="inlineStr">
      <is>
        <t>1. Click on 'Create Business Function' button.
2. Enter details.
3. Click on Submit.
4. Click on 'Import Column' &amp; do not select any column for import.
5. Click on 'Add Column' button.</t>
      </is>
    </nc>
    <odxf>
      <fill>
        <patternFill patternType="solid">
          <bgColor theme="8" tint="0.59999389629810485"/>
        </patternFill>
      </fill>
      <alignment horizontal="left" wrapText="0" readingOrder="0"/>
    </odxf>
    <ndxf>
      <fill>
        <patternFill patternType="none">
          <bgColor indexed="65"/>
        </patternFill>
      </fill>
      <alignment horizontal="general" wrapText="1" readingOrder="0"/>
    </ndxf>
  </rcc>
  <rcc rId="1278" sId="7" odxf="1" dxf="1">
    <nc r="H128" t="inlineStr">
      <is>
        <t>"No record Selected" warning message should be displayed.</t>
      </is>
    </nc>
    <odxf>
      <fill>
        <patternFill patternType="solid">
          <bgColor theme="8" tint="0.59999389629810485"/>
        </patternFill>
      </fill>
      <alignment wrapText="0" readingOrder="0"/>
    </odxf>
    <ndxf>
      <fill>
        <patternFill patternType="none">
          <bgColor indexed="65"/>
        </patternFill>
      </fill>
      <alignment wrapText="1" readingOrder="0"/>
    </ndxf>
  </rcc>
  <rfmt sheetId="7" sqref="I128" start="0" length="0">
    <dxf>
      <fill>
        <patternFill patternType="none">
          <bgColor indexed="65"/>
        </patternFill>
      </fill>
      <alignment wrapText="1" readingOrder="0"/>
    </dxf>
  </rfmt>
  <rfmt sheetId="7" sqref="J128" start="0" length="0">
    <dxf>
      <fill>
        <patternFill patternType="none">
          <bgColor indexed="65"/>
        </patternFill>
      </fill>
      <alignment wrapText="1" readingOrder="0"/>
    </dxf>
  </rfmt>
  <rfmt sheetId="7" sqref="K128" start="0" length="0">
    <dxf>
      <fill>
        <patternFill patternType="none">
          <bgColor indexed="65"/>
        </patternFill>
      </fill>
      <alignment wrapText="1" readingOrder="0"/>
    </dxf>
  </rfmt>
  <rfmt sheetId="7" sqref="L128" start="0" length="0">
    <dxf>
      <fill>
        <patternFill patternType="none">
          <bgColor indexed="65"/>
        </patternFill>
      </fill>
      <alignment wrapText="1" readingOrder="0"/>
    </dxf>
  </rfmt>
  <rfmt sheetId="7" sqref="M128" start="0" length="0">
    <dxf>
      <fill>
        <patternFill patternType="none">
          <bgColor indexed="65"/>
        </patternFill>
      </fill>
      <alignment wrapText="1" readingOrder="0"/>
    </dxf>
  </rfmt>
  <rfmt sheetId="7" sqref="N128" start="0" length="0">
    <dxf>
      <font>
        <sz val="10"/>
        <color auto="1"/>
        <name val="Arial"/>
        <scheme val="none"/>
      </font>
      <fill>
        <patternFill patternType="none">
          <bgColor indexed="65"/>
        </patternFill>
      </fill>
      <alignment wrapText="1" readingOrder="0"/>
    </dxf>
  </rfmt>
  <rfmt sheetId="7" sqref="O128" start="0" length="0">
    <dxf>
      <fill>
        <patternFill patternType="none">
          <bgColor indexed="65"/>
        </patternFill>
      </fill>
      <alignment vertical="top" wrapText="1" readingOrder="0"/>
    </dxf>
  </rfmt>
  <rfmt sheetId="7" sqref="P128" start="0" length="0">
    <dxf>
      <font>
        <sz val="11"/>
        <color theme="1"/>
        <name val="Calibri"/>
        <scheme val="minor"/>
      </font>
      <fill>
        <patternFill patternType="none">
          <bgColor indexed="65"/>
        </patternFill>
      </fill>
      <alignment horizontal="general" wrapText="1" readingOrder="0"/>
      <border outline="0">
        <right/>
        <top/>
        <bottom/>
      </border>
    </dxf>
  </rfmt>
  <rfmt sheetId="7" sqref="Q128" start="0" length="0">
    <dxf>
      <font>
        <sz val="11"/>
        <color theme="1"/>
        <name val="Calibri"/>
        <scheme val="minor"/>
      </font>
      <fill>
        <patternFill patternType="none">
          <bgColor indexed="65"/>
        </patternFill>
      </fill>
      <alignment horizontal="general" wrapText="1" readingOrder="0"/>
      <border outline="0">
        <left/>
        <right/>
        <top/>
        <bottom/>
      </border>
    </dxf>
  </rfmt>
  <rfmt sheetId="7" sqref="R128" start="0" length="0">
    <dxf>
      <font>
        <sz val="11"/>
        <color theme="1"/>
        <name val="Calibri"/>
        <scheme val="minor"/>
      </font>
      <fill>
        <patternFill patternType="none">
          <bgColor indexed="65"/>
        </patternFill>
      </fill>
      <alignment horizontal="general" wrapText="1" readingOrder="0"/>
      <border outline="0">
        <left/>
        <right/>
        <top/>
        <bottom/>
      </border>
    </dxf>
  </rfmt>
  <rfmt sheetId="7" sqref="S128" start="0" length="0">
    <dxf>
      <font>
        <sz val="11"/>
        <color theme="1"/>
        <name val="Calibri"/>
        <scheme val="minor"/>
      </font>
      <fill>
        <patternFill patternType="none">
          <bgColor indexed="65"/>
        </patternFill>
      </fill>
      <alignment horizontal="general" wrapText="1" readingOrder="0"/>
      <border outline="0">
        <left/>
        <right/>
        <top/>
        <bottom/>
      </border>
    </dxf>
  </rfmt>
  <rfmt sheetId="7" sqref="T128" start="0" length="0">
    <dxf>
      <font>
        <sz val="11"/>
        <color theme="1"/>
        <name val="Calibri"/>
        <scheme val="minor"/>
      </font>
      <fill>
        <patternFill patternType="none">
          <bgColor indexed="65"/>
        </patternFill>
      </fill>
      <alignment horizontal="general" wrapText="1" readingOrder="0"/>
      <border outline="0">
        <left/>
        <right/>
        <top/>
        <bottom/>
      </border>
    </dxf>
  </rfmt>
  <rfmt sheetId="7" sqref="U128" start="0" length="0">
    <dxf>
      <font>
        <sz val="11"/>
        <color theme="1"/>
        <name val="Calibri"/>
        <scheme val="minor"/>
      </font>
      <fill>
        <patternFill patternType="none">
          <bgColor indexed="65"/>
        </patternFill>
      </fill>
      <alignment horizontal="general" wrapText="1" readingOrder="0"/>
      <border outline="0">
        <left/>
        <right/>
        <top/>
        <bottom/>
      </border>
    </dxf>
  </rfmt>
  <rfmt sheetId="7" sqref="V128" start="0" length="0">
    <dxf>
      <font>
        <sz val="11"/>
        <color theme="1"/>
        <name val="Calibri"/>
        <scheme val="minor"/>
      </font>
      <fill>
        <patternFill patternType="none">
          <bgColor indexed="65"/>
        </patternFill>
      </fill>
      <alignment horizontal="general" wrapText="1" readingOrder="0"/>
      <border outline="0">
        <left/>
        <right/>
        <top/>
        <bottom/>
      </border>
    </dxf>
  </rfmt>
  <rfmt sheetId="7" sqref="W128" start="0" length="0">
    <dxf>
      <font>
        <sz val="11"/>
        <color theme="1"/>
        <name val="Calibri"/>
        <scheme val="minor"/>
      </font>
      <fill>
        <patternFill patternType="none">
          <bgColor indexed="65"/>
        </patternFill>
      </fill>
      <alignment horizontal="general" wrapText="1" readingOrder="0"/>
      <border outline="0">
        <left/>
        <right/>
        <top/>
        <bottom/>
      </border>
    </dxf>
  </rfmt>
  <rfmt sheetId="7" sqref="A128:XFD128" start="0" length="0">
    <dxf>
      <font>
        <sz val="11"/>
        <color theme="1"/>
        <name val="Calibri"/>
        <scheme val="minor"/>
      </font>
      <alignment horizontal="general" wrapText="1" readingOrder="0"/>
    </dxf>
  </rfmt>
  <rfmt sheetId="7" sqref="A129" start="0" length="0">
    <dxf>
      <font>
        <sz val="11"/>
        <color theme="1"/>
        <name val="Calibri"/>
        <scheme val="minor"/>
      </font>
      <alignment horizontal="general" wrapText="1" readingOrder="0"/>
    </dxf>
  </rfmt>
  <rcc rId="1279" sId="7" odxf="1" dxf="1">
    <nc r="B129">
      <f>IF(E129="","",COUNT($B$16:$B128)+1)</f>
    </nc>
    <odxf>
      <fill>
        <patternFill patternType="solid">
          <bgColor theme="8" tint="0.59999389629810485"/>
        </patternFill>
      </fill>
    </odxf>
    <ndxf>
      <fill>
        <patternFill patternType="none">
          <bgColor indexed="65"/>
        </patternFill>
      </fill>
    </ndxf>
  </rcc>
  <rfmt sheetId="7" sqref="C129" start="0" length="0">
    <dxf>
      <fill>
        <patternFill patternType="none">
          <bgColor indexed="65"/>
        </patternFill>
      </fill>
      <alignment wrapText="1" readingOrder="0"/>
    </dxf>
  </rfmt>
  <rfmt sheetId="7" sqref="D129" start="0" length="0">
    <dxf>
      <fill>
        <patternFill patternType="none">
          <bgColor indexed="65"/>
        </patternFill>
      </fill>
      <alignment wrapText="1" readingOrder="0"/>
    </dxf>
  </rfmt>
  <rcc rId="1280" sId="7" odxf="1" dxf="1">
    <nc r="E129" t="inlineStr">
      <is>
        <t>Verify that user is able to import single column.</t>
      </is>
    </nc>
    <odxf>
      <font>
        <b/>
        <sz val="10"/>
        <color rgb="FF000000"/>
        <name val="Arial"/>
        <scheme val="none"/>
      </font>
      <fill>
        <patternFill patternType="solid">
          <bgColor theme="8" tint="0.59999389629810485"/>
        </patternFill>
      </fill>
      <alignment horizontal="general" wrapText="0" readingOrder="0"/>
    </odxf>
    <ndxf>
      <font>
        <b val="0"/>
        <sz val="10"/>
        <color rgb="FF000000"/>
        <name val="Arial"/>
        <scheme val="none"/>
      </font>
      <fill>
        <patternFill patternType="none">
          <bgColor indexed="65"/>
        </patternFill>
      </fill>
      <alignment horizontal="left" wrapText="1" readingOrder="0"/>
    </ndxf>
  </rcc>
  <rfmt sheetId="7" sqref="F129" start="0" length="0">
    <dxf>
      <fill>
        <patternFill patternType="none">
          <bgColor indexed="65"/>
        </patternFill>
      </fill>
      <alignment wrapText="1" readingOrder="0"/>
    </dxf>
  </rfmt>
  <rcc rId="1281" sId="7" odxf="1" dxf="1">
    <nc r="G129" t="inlineStr">
      <is>
        <t>1. Select single record
2. Click on 'Add Column'.</t>
      </is>
    </nc>
    <odxf>
      <fill>
        <patternFill patternType="solid">
          <bgColor theme="8" tint="0.59999389629810485"/>
        </patternFill>
      </fill>
      <alignment horizontal="left" wrapText="0" readingOrder="0"/>
    </odxf>
    <ndxf>
      <fill>
        <patternFill patternType="none">
          <bgColor indexed="65"/>
        </patternFill>
      </fill>
      <alignment horizontal="general" wrapText="1" readingOrder="0"/>
    </ndxf>
  </rcc>
  <rcc rId="1282" sId="7" odxf="1" dxf="1">
    <nc r="H129" t="inlineStr">
      <is>
        <t>Selected Column/s should be displayed in Column details section.</t>
      </is>
    </nc>
    <odxf>
      <fill>
        <patternFill patternType="solid">
          <bgColor theme="8" tint="0.59999389629810485"/>
        </patternFill>
      </fill>
      <alignment wrapText="0" readingOrder="0"/>
    </odxf>
    <ndxf>
      <fill>
        <patternFill patternType="none">
          <bgColor indexed="65"/>
        </patternFill>
      </fill>
      <alignment wrapText="1" readingOrder="0"/>
    </ndxf>
  </rcc>
  <rfmt sheetId="7" sqref="I129" start="0" length="0">
    <dxf>
      <fill>
        <patternFill patternType="none">
          <bgColor indexed="65"/>
        </patternFill>
      </fill>
      <alignment wrapText="1" readingOrder="0"/>
    </dxf>
  </rfmt>
  <rfmt sheetId="7" sqref="J129" start="0" length="0">
    <dxf>
      <fill>
        <patternFill patternType="none">
          <bgColor indexed="65"/>
        </patternFill>
      </fill>
      <alignment wrapText="1" readingOrder="0"/>
    </dxf>
  </rfmt>
  <rfmt sheetId="7" sqref="K129" start="0" length="0">
    <dxf>
      <fill>
        <patternFill patternType="none">
          <bgColor indexed="65"/>
        </patternFill>
      </fill>
      <alignment wrapText="1" readingOrder="0"/>
    </dxf>
  </rfmt>
  <rfmt sheetId="7" sqref="L129" start="0" length="0">
    <dxf>
      <fill>
        <patternFill patternType="none">
          <bgColor indexed="65"/>
        </patternFill>
      </fill>
      <alignment wrapText="1" readingOrder="0"/>
    </dxf>
  </rfmt>
  <rfmt sheetId="7" sqref="M129" start="0" length="0">
    <dxf>
      <fill>
        <patternFill patternType="none">
          <bgColor indexed="65"/>
        </patternFill>
      </fill>
      <alignment wrapText="1" readingOrder="0"/>
    </dxf>
  </rfmt>
  <rfmt sheetId="7" sqref="N129" start="0" length="0">
    <dxf>
      <font>
        <sz val="10"/>
        <color auto="1"/>
        <name val="Arial"/>
        <scheme val="none"/>
      </font>
      <fill>
        <patternFill patternType="none">
          <bgColor indexed="65"/>
        </patternFill>
      </fill>
      <alignment wrapText="1" readingOrder="0"/>
    </dxf>
  </rfmt>
  <rfmt sheetId="7" sqref="O129" start="0" length="0">
    <dxf>
      <fill>
        <patternFill patternType="none">
          <bgColor indexed="65"/>
        </patternFill>
      </fill>
      <alignment vertical="top" wrapText="1" readingOrder="0"/>
    </dxf>
  </rfmt>
  <rfmt sheetId="7" sqref="P129" start="0" length="0">
    <dxf>
      <font>
        <sz val="11"/>
        <color theme="1"/>
        <name val="Calibri"/>
        <scheme val="minor"/>
      </font>
      <fill>
        <patternFill patternType="none">
          <bgColor indexed="65"/>
        </patternFill>
      </fill>
      <alignment horizontal="general" wrapText="1" readingOrder="0"/>
      <border outline="0">
        <right/>
        <top/>
        <bottom/>
      </border>
    </dxf>
  </rfmt>
  <rfmt sheetId="7" sqref="Q129" start="0" length="0">
    <dxf>
      <font>
        <sz val="11"/>
        <color theme="1"/>
        <name val="Calibri"/>
        <scheme val="minor"/>
      </font>
      <fill>
        <patternFill patternType="none">
          <bgColor indexed="65"/>
        </patternFill>
      </fill>
      <alignment horizontal="general" wrapText="1" readingOrder="0"/>
      <border outline="0">
        <left/>
        <right/>
        <top/>
        <bottom/>
      </border>
    </dxf>
  </rfmt>
  <rfmt sheetId="7" sqref="R129" start="0" length="0">
    <dxf>
      <font>
        <sz val="11"/>
        <color theme="1"/>
        <name val="Calibri"/>
        <scheme val="minor"/>
      </font>
      <fill>
        <patternFill patternType="none">
          <bgColor indexed="65"/>
        </patternFill>
      </fill>
      <alignment horizontal="general" wrapText="1" readingOrder="0"/>
      <border outline="0">
        <left/>
        <right/>
        <top/>
        <bottom/>
      </border>
    </dxf>
  </rfmt>
  <rfmt sheetId="7" sqref="S129" start="0" length="0">
    <dxf>
      <font>
        <sz val="11"/>
        <color theme="1"/>
        <name val="Calibri"/>
        <scheme val="minor"/>
      </font>
      <fill>
        <patternFill patternType="none">
          <bgColor indexed="65"/>
        </patternFill>
      </fill>
      <alignment horizontal="general" wrapText="1" readingOrder="0"/>
      <border outline="0">
        <left/>
        <right/>
        <top/>
        <bottom/>
      </border>
    </dxf>
  </rfmt>
  <rfmt sheetId="7" sqref="T129" start="0" length="0">
    <dxf>
      <font>
        <sz val="11"/>
        <color theme="1"/>
        <name val="Calibri"/>
        <scheme val="minor"/>
      </font>
      <fill>
        <patternFill patternType="none">
          <bgColor indexed="65"/>
        </patternFill>
      </fill>
      <alignment horizontal="general" wrapText="1" readingOrder="0"/>
      <border outline="0">
        <left/>
        <right/>
        <top/>
        <bottom/>
      </border>
    </dxf>
  </rfmt>
  <rfmt sheetId="7" sqref="U129" start="0" length="0">
    <dxf>
      <font>
        <sz val="11"/>
        <color theme="1"/>
        <name val="Calibri"/>
        <scheme val="minor"/>
      </font>
      <fill>
        <patternFill patternType="none">
          <bgColor indexed="65"/>
        </patternFill>
      </fill>
      <alignment horizontal="general" wrapText="1" readingOrder="0"/>
      <border outline="0">
        <left/>
        <right/>
        <top/>
        <bottom/>
      </border>
    </dxf>
  </rfmt>
  <rfmt sheetId="7" sqref="V129" start="0" length="0">
    <dxf>
      <font>
        <sz val="11"/>
        <color theme="1"/>
        <name val="Calibri"/>
        <scheme val="minor"/>
      </font>
      <fill>
        <patternFill patternType="none">
          <bgColor indexed="65"/>
        </patternFill>
      </fill>
      <alignment horizontal="general" wrapText="1" readingOrder="0"/>
      <border outline="0">
        <left/>
        <right/>
        <top/>
        <bottom/>
      </border>
    </dxf>
  </rfmt>
  <rfmt sheetId="7" sqref="W129" start="0" length="0">
    <dxf>
      <font>
        <sz val="11"/>
        <color theme="1"/>
        <name val="Calibri"/>
        <scheme val="minor"/>
      </font>
      <fill>
        <patternFill patternType="none">
          <bgColor indexed="65"/>
        </patternFill>
      </fill>
      <alignment horizontal="general" wrapText="1" readingOrder="0"/>
      <border outline="0">
        <left/>
        <right/>
        <top/>
        <bottom/>
      </border>
    </dxf>
  </rfmt>
  <rfmt sheetId="7" sqref="A129:XFD129" start="0" length="0">
    <dxf>
      <font>
        <sz val="11"/>
        <color theme="1"/>
        <name val="Calibri"/>
        <scheme val="minor"/>
      </font>
      <alignment horizontal="general" wrapText="1" readingOrder="0"/>
    </dxf>
  </rfmt>
  <rfmt sheetId="7" sqref="A130" start="0" length="0">
    <dxf>
      <alignment wrapText="1" readingOrder="0"/>
    </dxf>
  </rfmt>
  <rcc rId="1283" sId="7" odxf="1" dxf="1">
    <nc r="B130">
      <f>IF(E130="","",COUNT($B$16:$B129)+1)</f>
    </nc>
    <odxf>
      <fill>
        <patternFill patternType="solid">
          <bgColor theme="8" tint="0.59999389629810485"/>
        </patternFill>
      </fill>
      <alignment wrapText="0" readingOrder="0"/>
    </odxf>
    <ndxf>
      <fill>
        <patternFill patternType="none">
          <bgColor indexed="65"/>
        </patternFill>
      </fill>
      <alignment wrapText="1" readingOrder="0"/>
    </ndxf>
  </rcc>
  <rfmt sheetId="7" sqref="C130" start="0" length="0">
    <dxf>
      <fill>
        <patternFill patternType="none">
          <bgColor indexed="65"/>
        </patternFill>
      </fill>
      <alignment wrapText="1" readingOrder="0"/>
    </dxf>
  </rfmt>
  <rfmt sheetId="7" sqref="D130" start="0" length="0">
    <dxf>
      <fill>
        <patternFill patternType="none">
          <bgColor indexed="65"/>
        </patternFill>
      </fill>
      <alignment wrapText="1" readingOrder="0"/>
    </dxf>
  </rfmt>
  <rcc rId="1284" sId="7" odxf="1" dxf="1">
    <nc r="E130" t="inlineStr">
      <is>
        <t>Verify that user is able to import multiple columns at a time.</t>
      </is>
    </nc>
    <odxf>
      <font>
        <b/>
        <sz val="10"/>
        <color rgb="FF000000"/>
        <name val="Arial"/>
        <scheme val="none"/>
      </font>
      <fill>
        <patternFill patternType="solid">
          <bgColor theme="8" tint="0.59999389629810485"/>
        </patternFill>
      </fill>
      <alignment horizontal="general" wrapText="0" readingOrder="0"/>
    </odxf>
    <ndxf>
      <font>
        <b val="0"/>
        <sz val="10"/>
        <color rgb="FF000000"/>
        <name val="Arial"/>
        <scheme val="none"/>
      </font>
      <fill>
        <patternFill patternType="none">
          <bgColor indexed="65"/>
        </patternFill>
      </fill>
      <alignment horizontal="left" wrapText="1" readingOrder="0"/>
    </ndxf>
  </rcc>
  <rfmt sheetId="7" sqref="F130" start="0" length="0">
    <dxf>
      <fill>
        <patternFill patternType="none">
          <bgColor indexed="65"/>
        </patternFill>
      </fill>
      <alignment wrapText="1" readingOrder="0"/>
    </dxf>
  </rfmt>
  <rcc rId="1285" sId="7" odxf="1" dxf="1">
    <nc r="G130" t="inlineStr">
      <is>
        <t>1. Select more than 1 record
2. Click on 'Add Column'.</t>
      </is>
    </nc>
    <odxf>
      <fill>
        <patternFill patternType="solid">
          <bgColor theme="8" tint="0.59999389629810485"/>
        </patternFill>
      </fill>
      <alignment horizontal="left" wrapText="0" readingOrder="0"/>
    </odxf>
    <ndxf>
      <fill>
        <patternFill patternType="none">
          <bgColor indexed="65"/>
        </patternFill>
      </fill>
      <alignment horizontal="general" wrapText="1" readingOrder="0"/>
    </ndxf>
  </rcc>
  <rcc rId="1286" sId="7" odxf="1" dxf="1">
    <nc r="H130" t="inlineStr">
      <is>
        <t>Selected Column/s should be displayed in Column details section.</t>
      </is>
    </nc>
    <odxf>
      <fill>
        <patternFill patternType="solid">
          <bgColor theme="8" tint="0.59999389629810485"/>
        </patternFill>
      </fill>
      <alignment wrapText="0" readingOrder="0"/>
    </odxf>
    <ndxf>
      <fill>
        <patternFill patternType="none">
          <bgColor indexed="65"/>
        </patternFill>
      </fill>
      <alignment wrapText="1" readingOrder="0"/>
    </ndxf>
  </rcc>
  <rfmt sheetId="7" sqref="I130" start="0" length="0">
    <dxf>
      <fill>
        <patternFill patternType="none">
          <bgColor indexed="65"/>
        </patternFill>
      </fill>
      <alignment wrapText="1" readingOrder="0"/>
    </dxf>
  </rfmt>
  <rfmt sheetId="7" sqref="J130" start="0" length="0">
    <dxf>
      <fill>
        <patternFill patternType="none">
          <bgColor indexed="65"/>
        </patternFill>
      </fill>
    </dxf>
  </rfmt>
  <rfmt sheetId="7" sqref="K130" start="0" length="0">
    <dxf>
      <fill>
        <patternFill patternType="none">
          <bgColor indexed="65"/>
        </patternFill>
      </fill>
      <alignment wrapText="1" readingOrder="0"/>
    </dxf>
  </rfmt>
  <rfmt sheetId="7" sqref="L130" start="0" length="0">
    <dxf>
      <fill>
        <patternFill patternType="none">
          <bgColor indexed="65"/>
        </patternFill>
      </fill>
    </dxf>
  </rfmt>
  <rfmt sheetId="7" sqref="M130" start="0" length="0">
    <dxf>
      <fill>
        <patternFill patternType="none">
          <bgColor indexed="65"/>
        </patternFill>
      </fill>
    </dxf>
  </rfmt>
  <rfmt sheetId="7" sqref="N130" start="0" length="0">
    <dxf>
      <fill>
        <patternFill patternType="none">
          <bgColor indexed="65"/>
        </patternFill>
      </fill>
      <alignment wrapText="1" readingOrder="0"/>
    </dxf>
  </rfmt>
  <rfmt sheetId="7" sqref="O130" start="0" length="0">
    <dxf>
      <fill>
        <patternFill patternType="none">
          <bgColor indexed="65"/>
        </patternFill>
      </fill>
      <alignment wrapText="1" readingOrder="0"/>
    </dxf>
  </rfmt>
  <rfmt sheetId="7" sqref="P130" start="0" length="0">
    <dxf>
      <fill>
        <patternFill patternType="none">
          <bgColor indexed="65"/>
        </patternFill>
      </fill>
      <alignment wrapText="1" readingOrder="0"/>
    </dxf>
  </rfmt>
  <rfmt sheetId="7" sqref="Q130" start="0" length="0">
    <dxf>
      <fill>
        <patternFill patternType="none">
          <bgColor indexed="65"/>
        </patternFill>
      </fill>
      <alignment wrapText="1" readingOrder="0"/>
    </dxf>
  </rfmt>
  <rfmt sheetId="7" sqref="R130" start="0" length="0">
    <dxf>
      <fill>
        <patternFill patternType="none">
          <bgColor indexed="65"/>
        </patternFill>
      </fill>
      <alignment wrapText="1" readingOrder="0"/>
    </dxf>
  </rfmt>
  <rfmt sheetId="7" sqref="S130" start="0" length="0">
    <dxf>
      <fill>
        <patternFill patternType="none">
          <bgColor indexed="65"/>
        </patternFill>
      </fill>
      <alignment wrapText="1" readingOrder="0"/>
    </dxf>
  </rfmt>
  <rfmt sheetId="7" sqref="T130" start="0" length="0">
    <dxf>
      <fill>
        <patternFill patternType="none">
          <bgColor indexed="65"/>
        </patternFill>
      </fill>
      <alignment wrapText="1" readingOrder="0"/>
    </dxf>
  </rfmt>
  <rfmt sheetId="7" sqref="U130" start="0" length="0">
    <dxf>
      <fill>
        <patternFill patternType="none">
          <bgColor indexed="65"/>
        </patternFill>
      </fill>
      <alignment wrapText="1" readingOrder="0"/>
    </dxf>
  </rfmt>
  <rfmt sheetId="7" sqref="V130" start="0" length="0">
    <dxf>
      <fill>
        <patternFill patternType="none">
          <bgColor indexed="65"/>
        </patternFill>
      </fill>
      <alignment wrapText="1" readingOrder="0"/>
    </dxf>
  </rfmt>
  <rfmt sheetId="7" sqref="W130" start="0" length="0">
    <dxf>
      <fill>
        <patternFill patternType="none">
          <bgColor indexed="65"/>
        </patternFill>
      </fill>
      <alignment wrapText="1" readingOrder="0"/>
    </dxf>
  </rfmt>
  <rfmt sheetId="7" sqref="A130:XFD130" start="0" length="0">
    <dxf>
      <alignment wrapText="1" readingOrder="0"/>
    </dxf>
  </rfmt>
  <rfmt sheetId="7" sqref="A131" start="0" length="0">
    <dxf>
      <alignment wrapText="1" readingOrder="0"/>
    </dxf>
  </rfmt>
  <rcc rId="1287" sId="7" odxf="1" dxf="1">
    <nc r="B131">
      <f>IF(E131="","",COUNT($B$16:$B130)+1)</f>
    </nc>
    <odxf>
      <fill>
        <patternFill patternType="solid">
          <bgColor theme="8" tint="0.59999389629810485"/>
        </patternFill>
      </fill>
    </odxf>
    <ndxf>
      <fill>
        <patternFill patternType="none">
          <bgColor indexed="65"/>
        </patternFill>
      </fill>
    </ndxf>
  </rcc>
  <rfmt sheetId="7" sqref="C131" start="0" length="0">
    <dxf>
      <fill>
        <patternFill patternType="none">
          <bgColor indexed="65"/>
        </patternFill>
      </fill>
      <alignment wrapText="1" readingOrder="0"/>
    </dxf>
  </rfmt>
  <rfmt sheetId="7" sqref="D131" start="0" length="0">
    <dxf>
      <fill>
        <patternFill patternType="none">
          <bgColor indexed="65"/>
        </patternFill>
      </fill>
      <alignment wrapText="1" readingOrder="0"/>
    </dxf>
  </rfmt>
  <rcc rId="1288" sId="7" odxf="1" dxf="1">
    <nc r="E131" t="inlineStr">
      <is>
        <t>Verify that user is able to import all the columns at a time by selecting header check box.</t>
      </is>
    </nc>
    <odxf>
      <font>
        <b/>
        <sz val="10"/>
        <color rgb="FF000000"/>
        <name val="Arial"/>
        <scheme val="none"/>
      </font>
      <fill>
        <patternFill patternType="solid">
          <bgColor theme="8" tint="0.59999389629810485"/>
        </patternFill>
      </fill>
      <alignment horizontal="general" wrapText="0" readingOrder="0"/>
    </odxf>
    <ndxf>
      <font>
        <b val="0"/>
        <sz val="10"/>
        <color rgb="FF000000"/>
        <name val="Arial"/>
        <scheme val="none"/>
      </font>
      <fill>
        <patternFill patternType="none">
          <bgColor indexed="65"/>
        </patternFill>
      </fill>
      <alignment horizontal="left" wrapText="1" readingOrder="0"/>
    </ndxf>
  </rcc>
  <rfmt sheetId="7" sqref="F131" start="0" length="0">
    <dxf>
      <fill>
        <patternFill patternType="none">
          <bgColor indexed="65"/>
        </patternFill>
      </fill>
      <alignment wrapText="1" readingOrder="0"/>
    </dxf>
  </rfmt>
  <rcc rId="1289" sId="7" odxf="1" dxf="1">
    <nc r="G131" t="inlineStr">
      <is>
        <t>1. check header checkbox.
2. Click on 'Add Column'.</t>
      </is>
    </nc>
    <odxf>
      <fill>
        <patternFill patternType="solid">
          <bgColor theme="8" tint="0.59999389629810485"/>
        </patternFill>
      </fill>
      <alignment horizontal="left" wrapText="0" readingOrder="0"/>
    </odxf>
    <ndxf>
      <fill>
        <patternFill patternType="none">
          <bgColor indexed="65"/>
        </patternFill>
      </fill>
      <alignment horizontal="general" wrapText="1" readingOrder="0"/>
    </ndxf>
  </rcc>
  <rcc rId="1290" sId="7" odxf="1" dxf="1">
    <nc r="H131" t="inlineStr">
      <is>
        <t>Selected Column/s should be displayed in Column details section.</t>
      </is>
    </nc>
    <odxf>
      <fill>
        <patternFill patternType="solid">
          <bgColor theme="8" tint="0.59999389629810485"/>
        </patternFill>
      </fill>
      <alignment wrapText="0" readingOrder="0"/>
    </odxf>
    <ndxf>
      <fill>
        <patternFill patternType="none">
          <bgColor indexed="65"/>
        </patternFill>
      </fill>
      <alignment wrapText="1" readingOrder="0"/>
    </ndxf>
  </rcc>
  <rfmt sheetId="7" sqref="I131" start="0" length="0">
    <dxf>
      <fill>
        <patternFill patternType="none">
          <bgColor indexed="65"/>
        </patternFill>
      </fill>
      <alignment wrapText="1" readingOrder="0"/>
    </dxf>
  </rfmt>
  <rfmt sheetId="7" sqref="J131" start="0" length="0">
    <dxf>
      <fill>
        <patternFill patternType="none">
          <bgColor indexed="65"/>
        </patternFill>
      </fill>
    </dxf>
  </rfmt>
  <rfmt sheetId="7" sqref="K131" start="0" length="0">
    <dxf>
      <fill>
        <patternFill patternType="none">
          <bgColor indexed="65"/>
        </patternFill>
      </fill>
      <alignment wrapText="1" readingOrder="0"/>
    </dxf>
  </rfmt>
  <rfmt sheetId="7" sqref="L131" start="0" length="0">
    <dxf>
      <fill>
        <patternFill patternType="none">
          <bgColor indexed="65"/>
        </patternFill>
      </fill>
    </dxf>
  </rfmt>
  <rfmt sheetId="7" sqref="M131" start="0" length="0">
    <dxf>
      <fill>
        <patternFill patternType="none">
          <bgColor indexed="65"/>
        </patternFill>
      </fill>
    </dxf>
  </rfmt>
  <rfmt sheetId="7" sqref="N131" start="0" length="0">
    <dxf>
      <fill>
        <patternFill patternType="none">
          <bgColor indexed="65"/>
        </patternFill>
      </fill>
      <alignment wrapText="1" readingOrder="0"/>
    </dxf>
  </rfmt>
  <rfmt sheetId="7" sqref="O131" start="0" length="0">
    <dxf>
      <fill>
        <patternFill patternType="none">
          <bgColor indexed="65"/>
        </patternFill>
      </fill>
      <alignment wrapText="1" readingOrder="0"/>
    </dxf>
  </rfmt>
  <rfmt sheetId="7" sqref="P131" start="0" length="0">
    <dxf>
      <fill>
        <patternFill patternType="none">
          <bgColor indexed="65"/>
        </patternFill>
      </fill>
      <alignment wrapText="1" readingOrder="0"/>
    </dxf>
  </rfmt>
  <rfmt sheetId="7" sqref="Q131" start="0" length="0">
    <dxf>
      <fill>
        <patternFill patternType="none">
          <bgColor indexed="65"/>
        </patternFill>
      </fill>
      <alignment wrapText="1" readingOrder="0"/>
    </dxf>
  </rfmt>
  <rfmt sheetId="7" sqref="R131" start="0" length="0">
    <dxf>
      <fill>
        <patternFill patternType="none">
          <bgColor indexed="65"/>
        </patternFill>
      </fill>
      <alignment wrapText="1" readingOrder="0"/>
    </dxf>
  </rfmt>
  <rfmt sheetId="7" sqref="S131" start="0" length="0">
    <dxf>
      <fill>
        <patternFill patternType="none">
          <bgColor indexed="65"/>
        </patternFill>
      </fill>
      <alignment wrapText="1" readingOrder="0"/>
    </dxf>
  </rfmt>
  <rfmt sheetId="7" sqref="T131" start="0" length="0">
    <dxf>
      <fill>
        <patternFill patternType="none">
          <bgColor indexed="65"/>
        </patternFill>
      </fill>
      <alignment wrapText="1" readingOrder="0"/>
    </dxf>
  </rfmt>
  <rfmt sheetId="7" sqref="U131" start="0" length="0">
    <dxf>
      <fill>
        <patternFill patternType="none">
          <bgColor indexed="65"/>
        </patternFill>
      </fill>
      <alignment wrapText="1" readingOrder="0"/>
    </dxf>
  </rfmt>
  <rfmt sheetId="7" sqref="V131" start="0" length="0">
    <dxf>
      <fill>
        <patternFill patternType="none">
          <bgColor indexed="65"/>
        </patternFill>
      </fill>
      <alignment wrapText="1" readingOrder="0"/>
    </dxf>
  </rfmt>
  <rfmt sheetId="7" sqref="W131" start="0" length="0">
    <dxf>
      <fill>
        <patternFill patternType="none">
          <bgColor indexed="65"/>
        </patternFill>
      </fill>
      <alignment wrapText="1" readingOrder="0"/>
    </dxf>
  </rfmt>
  <rfmt sheetId="7" sqref="A131:XFD131" start="0" length="0">
    <dxf>
      <alignment wrapText="1" readingOrder="0"/>
    </dxf>
  </rfmt>
  <rfmt sheetId="7" sqref="A132" start="0" length="0">
    <dxf>
      <alignment wrapText="1" readingOrder="0"/>
    </dxf>
  </rfmt>
  <rfmt sheetId="7" sqref="B132" start="0" length="0">
    <dxf>
      <fill>
        <patternFill patternType="none">
          <bgColor indexed="65"/>
        </patternFill>
      </fill>
      <alignment wrapText="1" readingOrder="0"/>
    </dxf>
  </rfmt>
  <rfmt sheetId="7" sqref="C132" start="0" length="0">
    <dxf>
      <fill>
        <patternFill patternType="none">
          <bgColor indexed="65"/>
        </patternFill>
      </fill>
      <alignment wrapText="1" readingOrder="0"/>
    </dxf>
  </rfmt>
  <rfmt sheetId="7" sqref="D132" start="0" length="0">
    <dxf>
      <fill>
        <patternFill patternType="none">
          <bgColor indexed="65"/>
        </patternFill>
      </fill>
      <alignment wrapText="1" readingOrder="0"/>
    </dxf>
  </rfmt>
  <rcc rId="1291" sId="7" odxf="1" dxf="1">
    <nc r="E132" t="inlineStr">
      <is>
        <t>Delete Column</t>
      </is>
    </nc>
    <odxf>
      <font>
        <sz val="10"/>
        <color rgb="FF000000"/>
        <name val="Arial"/>
        <scheme val="none"/>
      </font>
      <fill>
        <patternFill patternType="solid">
          <bgColor theme="8" tint="0.59999389629810485"/>
        </patternFill>
      </fill>
      <alignment horizontal="general" wrapText="0" readingOrder="0"/>
    </odxf>
    <ndxf>
      <font>
        <sz val="10"/>
        <color rgb="FF000000"/>
        <name val="Arial"/>
        <scheme val="none"/>
      </font>
      <fill>
        <patternFill patternType="none">
          <bgColor indexed="65"/>
        </patternFill>
      </fill>
      <alignment horizontal="left" wrapText="1" readingOrder="0"/>
    </ndxf>
  </rcc>
  <rfmt sheetId="7" sqref="F132" start="0" length="0">
    <dxf>
      <fill>
        <patternFill patternType="none">
          <bgColor indexed="65"/>
        </patternFill>
      </fill>
      <alignment wrapText="1" readingOrder="0"/>
    </dxf>
  </rfmt>
  <rfmt sheetId="7" sqref="G132" start="0" length="0">
    <dxf>
      <fill>
        <patternFill patternType="none">
          <bgColor indexed="65"/>
        </patternFill>
      </fill>
      <alignment wrapText="1" readingOrder="0"/>
    </dxf>
  </rfmt>
  <rfmt sheetId="7" sqref="H132" start="0" length="0">
    <dxf>
      <fill>
        <patternFill patternType="none">
          <bgColor indexed="65"/>
        </patternFill>
      </fill>
      <alignment horizontal="left" wrapText="1" readingOrder="0"/>
    </dxf>
  </rfmt>
  <rfmt sheetId="7" sqref="I132" start="0" length="0">
    <dxf>
      <fill>
        <patternFill patternType="none">
          <bgColor indexed="65"/>
        </patternFill>
      </fill>
      <alignment wrapText="1" readingOrder="0"/>
    </dxf>
  </rfmt>
  <rfmt sheetId="7" sqref="J132" start="0" length="0">
    <dxf>
      <fill>
        <patternFill patternType="none">
          <bgColor indexed="65"/>
        </patternFill>
      </fill>
    </dxf>
  </rfmt>
  <rfmt sheetId="7" sqref="K132" start="0" length="0">
    <dxf>
      <fill>
        <patternFill patternType="none">
          <bgColor indexed="65"/>
        </patternFill>
      </fill>
      <alignment wrapText="1" readingOrder="0"/>
    </dxf>
  </rfmt>
  <rfmt sheetId="7" sqref="L132" start="0" length="0">
    <dxf>
      <fill>
        <patternFill patternType="none">
          <bgColor indexed="65"/>
        </patternFill>
      </fill>
    </dxf>
  </rfmt>
  <rfmt sheetId="7" sqref="M132" start="0" length="0">
    <dxf>
      <fill>
        <patternFill patternType="none">
          <bgColor indexed="65"/>
        </patternFill>
      </fill>
    </dxf>
  </rfmt>
  <rfmt sheetId="7" sqref="N132" start="0" length="0">
    <dxf>
      <fill>
        <patternFill patternType="none">
          <bgColor indexed="65"/>
        </patternFill>
      </fill>
      <alignment wrapText="1" readingOrder="0"/>
    </dxf>
  </rfmt>
  <rfmt sheetId="7" sqref="O132" start="0" length="0">
    <dxf>
      <fill>
        <patternFill patternType="none">
          <bgColor indexed="65"/>
        </patternFill>
      </fill>
      <alignment wrapText="1" readingOrder="0"/>
    </dxf>
  </rfmt>
  <rfmt sheetId="7" sqref="P132" start="0" length="0">
    <dxf>
      <fill>
        <patternFill patternType="none">
          <bgColor indexed="65"/>
        </patternFill>
      </fill>
      <alignment wrapText="1" readingOrder="0"/>
    </dxf>
  </rfmt>
  <rfmt sheetId="7" sqref="Q132" start="0" length="0">
    <dxf>
      <fill>
        <patternFill patternType="none">
          <bgColor indexed="65"/>
        </patternFill>
      </fill>
      <alignment wrapText="1" readingOrder="0"/>
    </dxf>
  </rfmt>
  <rfmt sheetId="7" sqref="R132" start="0" length="0">
    <dxf>
      <fill>
        <patternFill patternType="none">
          <bgColor indexed="65"/>
        </patternFill>
      </fill>
      <alignment wrapText="1" readingOrder="0"/>
    </dxf>
  </rfmt>
  <rfmt sheetId="7" sqref="S132" start="0" length="0">
    <dxf>
      <fill>
        <patternFill patternType="none">
          <bgColor indexed="65"/>
        </patternFill>
      </fill>
      <alignment wrapText="1" readingOrder="0"/>
    </dxf>
  </rfmt>
  <rfmt sheetId="7" sqref="T132" start="0" length="0">
    <dxf>
      <fill>
        <patternFill patternType="none">
          <bgColor indexed="65"/>
        </patternFill>
      </fill>
      <alignment wrapText="1" readingOrder="0"/>
    </dxf>
  </rfmt>
  <rfmt sheetId="7" sqref="U132" start="0" length="0">
    <dxf>
      <fill>
        <patternFill patternType="none">
          <bgColor indexed="65"/>
        </patternFill>
      </fill>
      <alignment wrapText="1" readingOrder="0"/>
    </dxf>
  </rfmt>
  <rfmt sheetId="7" sqref="V132" start="0" length="0">
    <dxf>
      <fill>
        <patternFill patternType="none">
          <bgColor indexed="65"/>
        </patternFill>
      </fill>
      <alignment wrapText="1" readingOrder="0"/>
    </dxf>
  </rfmt>
  <rfmt sheetId="7" sqref="W132" start="0" length="0">
    <dxf>
      <fill>
        <patternFill patternType="none">
          <bgColor indexed="65"/>
        </patternFill>
      </fill>
      <alignment wrapText="1" readingOrder="0"/>
    </dxf>
  </rfmt>
  <rfmt sheetId="7" sqref="A132:XFD132" start="0" length="0">
    <dxf>
      <alignment wrapText="1" readingOrder="0"/>
    </dxf>
  </rfmt>
  <rfmt sheetId="7" sqref="A133" start="0" length="0">
    <dxf>
      <alignment wrapText="1" readingOrder="0"/>
    </dxf>
  </rfmt>
  <rcc rId="1292" sId="7" odxf="1" dxf="1">
    <nc r="B133">
      <f>IF(E133="","",COUNT($B$16:$B132)+1)</f>
    </nc>
    <odxf>
      <fill>
        <patternFill patternType="solid">
          <bgColor theme="8" tint="0.59999389629810485"/>
        </patternFill>
      </fill>
    </odxf>
    <ndxf>
      <fill>
        <patternFill patternType="none">
          <bgColor indexed="65"/>
        </patternFill>
      </fill>
    </ndxf>
  </rcc>
  <rfmt sheetId="7" sqref="C133" start="0" length="0">
    <dxf>
      <fill>
        <patternFill patternType="none">
          <bgColor indexed="65"/>
        </patternFill>
      </fill>
      <alignment wrapText="1" readingOrder="0"/>
    </dxf>
  </rfmt>
  <rfmt sheetId="7" sqref="D133" start="0" length="0">
    <dxf>
      <fill>
        <patternFill patternType="none">
          <bgColor indexed="65"/>
        </patternFill>
      </fill>
      <alignment wrapText="1" readingOrder="0"/>
    </dxf>
  </rfmt>
  <rcc rId="1293" sId="7" odxf="1" dxf="1">
    <nc r="E133" t="inlineStr">
      <is>
        <t>Verify that "No record selected" message is displayed if user clicks on 'Delete Column' button without selecting any record</t>
      </is>
    </nc>
    <odxf>
      <font>
        <b/>
        <sz val="10"/>
        <color rgb="FF000000"/>
        <name val="Arial"/>
        <scheme val="none"/>
      </font>
      <fill>
        <patternFill patternType="solid">
          <bgColor theme="8" tint="0.59999389629810485"/>
        </patternFill>
      </fill>
      <alignment horizontal="general" wrapText="0" readingOrder="0"/>
    </odxf>
    <ndxf>
      <font>
        <b val="0"/>
        <sz val="10"/>
        <color rgb="FF000000"/>
        <name val="Arial"/>
        <scheme val="none"/>
      </font>
      <fill>
        <patternFill patternType="none">
          <bgColor indexed="65"/>
        </patternFill>
      </fill>
      <alignment horizontal="left" wrapText="1" readingOrder="0"/>
    </ndxf>
  </rcc>
  <rfmt sheetId="7" sqref="F133" start="0" length="0">
    <dxf>
      <fill>
        <patternFill patternType="none">
          <bgColor indexed="65"/>
        </patternFill>
      </fill>
      <alignment wrapText="1" readingOrder="0"/>
    </dxf>
  </rfmt>
  <rfmt sheetId="7" sqref="G133" start="0" length="0">
    <dxf>
      <fill>
        <patternFill patternType="none">
          <bgColor indexed="65"/>
        </patternFill>
      </fill>
      <alignment wrapText="1" readingOrder="0"/>
    </dxf>
  </rfmt>
  <rcc rId="1294" sId="7" odxf="1" dxf="1">
    <nc r="H133" t="inlineStr">
      <is>
        <t xml:space="preserve"> "No record selected" message should be displayed</t>
      </is>
    </nc>
    <odxf>
      <fill>
        <patternFill patternType="solid">
          <bgColor theme="8" tint="0.59999389629810485"/>
        </patternFill>
      </fill>
      <alignment horizontal="general" wrapText="0" readingOrder="0"/>
    </odxf>
    <ndxf>
      <fill>
        <patternFill patternType="none">
          <bgColor indexed="65"/>
        </patternFill>
      </fill>
      <alignment horizontal="left" wrapText="1" readingOrder="0"/>
    </ndxf>
  </rcc>
  <rfmt sheetId="7" sqref="I133" start="0" length="0">
    <dxf>
      <fill>
        <patternFill patternType="none">
          <bgColor indexed="65"/>
        </patternFill>
      </fill>
      <alignment wrapText="1" readingOrder="0"/>
    </dxf>
  </rfmt>
  <rfmt sheetId="7" sqref="J133" start="0" length="0">
    <dxf>
      <fill>
        <patternFill patternType="none">
          <bgColor indexed="65"/>
        </patternFill>
      </fill>
    </dxf>
  </rfmt>
  <rfmt sheetId="7" sqref="K133" start="0" length="0">
    <dxf>
      <fill>
        <patternFill patternType="none">
          <bgColor indexed="65"/>
        </patternFill>
      </fill>
      <alignment wrapText="1" readingOrder="0"/>
    </dxf>
  </rfmt>
  <rfmt sheetId="7" sqref="L133" start="0" length="0">
    <dxf>
      <fill>
        <patternFill patternType="none">
          <bgColor indexed="65"/>
        </patternFill>
      </fill>
    </dxf>
  </rfmt>
  <rfmt sheetId="7" sqref="M133" start="0" length="0">
    <dxf>
      <fill>
        <patternFill patternType="none">
          <bgColor indexed="65"/>
        </patternFill>
      </fill>
    </dxf>
  </rfmt>
  <rfmt sheetId="7" sqref="N133" start="0" length="0">
    <dxf>
      <fill>
        <patternFill patternType="none">
          <bgColor indexed="65"/>
        </patternFill>
      </fill>
      <alignment wrapText="1" readingOrder="0"/>
    </dxf>
  </rfmt>
  <rfmt sheetId="7" sqref="O133" start="0" length="0">
    <dxf>
      <fill>
        <patternFill patternType="none">
          <bgColor indexed="65"/>
        </patternFill>
      </fill>
      <alignment wrapText="1" readingOrder="0"/>
    </dxf>
  </rfmt>
  <rfmt sheetId="7" sqref="P133" start="0" length="0">
    <dxf>
      <fill>
        <patternFill patternType="none">
          <bgColor indexed="65"/>
        </patternFill>
      </fill>
      <alignment wrapText="1" readingOrder="0"/>
    </dxf>
  </rfmt>
  <rfmt sheetId="7" sqref="Q133" start="0" length="0">
    <dxf>
      <fill>
        <patternFill patternType="none">
          <bgColor indexed="65"/>
        </patternFill>
      </fill>
      <alignment wrapText="1" readingOrder="0"/>
    </dxf>
  </rfmt>
  <rfmt sheetId="7" sqref="R133" start="0" length="0">
    <dxf>
      <fill>
        <patternFill patternType="none">
          <bgColor indexed="65"/>
        </patternFill>
      </fill>
      <alignment wrapText="1" readingOrder="0"/>
    </dxf>
  </rfmt>
  <rfmt sheetId="7" sqref="S133" start="0" length="0">
    <dxf>
      <fill>
        <patternFill patternType="none">
          <bgColor indexed="65"/>
        </patternFill>
      </fill>
      <alignment wrapText="1" readingOrder="0"/>
    </dxf>
  </rfmt>
  <rfmt sheetId="7" sqref="T133" start="0" length="0">
    <dxf>
      <fill>
        <patternFill patternType="none">
          <bgColor indexed="65"/>
        </patternFill>
      </fill>
      <alignment wrapText="1" readingOrder="0"/>
    </dxf>
  </rfmt>
  <rfmt sheetId="7" sqref="U133" start="0" length="0">
    <dxf>
      <fill>
        <patternFill patternType="none">
          <bgColor indexed="65"/>
        </patternFill>
      </fill>
      <alignment wrapText="1" readingOrder="0"/>
    </dxf>
  </rfmt>
  <rfmt sheetId="7" sqref="V133" start="0" length="0">
    <dxf>
      <fill>
        <patternFill patternType="none">
          <bgColor indexed="65"/>
        </patternFill>
      </fill>
      <alignment wrapText="1" readingOrder="0"/>
    </dxf>
  </rfmt>
  <rfmt sheetId="7" sqref="W133" start="0" length="0">
    <dxf>
      <fill>
        <patternFill patternType="none">
          <bgColor indexed="65"/>
        </patternFill>
      </fill>
      <alignment wrapText="1" readingOrder="0"/>
    </dxf>
  </rfmt>
  <rfmt sheetId="7" sqref="A133:XFD133" start="0" length="0">
    <dxf>
      <alignment wrapText="1" readingOrder="0"/>
    </dxf>
  </rfmt>
  <rfmt sheetId="7" sqref="A134" start="0" length="0">
    <dxf>
      <alignment wrapText="1" readingOrder="0"/>
    </dxf>
  </rfmt>
  <rcc rId="1295" sId="7" odxf="1" dxf="1">
    <nc r="B134">
      <f>IF(E134="","",COUNT($B$16:$B133)+1)</f>
    </nc>
    <odxf>
      <fill>
        <patternFill patternType="solid">
          <bgColor theme="8" tint="0.59999389629810485"/>
        </patternFill>
      </fill>
      <alignment wrapText="0" readingOrder="0"/>
    </odxf>
    <ndxf>
      <fill>
        <patternFill patternType="none">
          <bgColor indexed="65"/>
        </patternFill>
      </fill>
      <alignment wrapText="1" readingOrder="0"/>
    </ndxf>
  </rcc>
  <rfmt sheetId="7" sqref="C134" start="0" length="0">
    <dxf>
      <fill>
        <patternFill patternType="none">
          <bgColor indexed="65"/>
        </patternFill>
      </fill>
      <alignment wrapText="1" readingOrder="0"/>
    </dxf>
  </rfmt>
  <rfmt sheetId="7" sqref="D134" start="0" length="0">
    <dxf>
      <fill>
        <patternFill patternType="none">
          <bgColor indexed="65"/>
        </patternFill>
      </fill>
      <alignment wrapText="1" readingOrder="0"/>
    </dxf>
  </rfmt>
  <rcc rId="1296" sId="7" odxf="1" dxf="1">
    <nc r="E134" t="inlineStr">
      <is>
        <t>Verify that 'Delete Column' confirmation popup with message "Are you sure that you want to delete the selected column?" is displayed when user selects column/s and clicks on 'Delete Column' button.</t>
      </is>
    </nc>
    <odxf>
      <font>
        <b/>
        <sz val="10"/>
        <color rgb="FF000000"/>
        <name val="Arial"/>
        <scheme val="none"/>
      </font>
      <fill>
        <patternFill patternType="solid">
          <bgColor theme="8" tint="0.59999389629810485"/>
        </patternFill>
      </fill>
      <alignment horizontal="general" wrapText="0" readingOrder="0"/>
    </odxf>
    <ndxf>
      <font>
        <b val="0"/>
        <sz val="10"/>
        <color rgb="FF000000"/>
        <name val="Arial"/>
        <scheme val="none"/>
      </font>
      <fill>
        <patternFill patternType="none">
          <bgColor indexed="65"/>
        </patternFill>
      </fill>
      <alignment horizontal="left" wrapText="1" readingOrder="0"/>
    </ndxf>
  </rcc>
  <rfmt sheetId="7" sqref="F134" start="0" length="0">
    <dxf>
      <fill>
        <patternFill patternType="none">
          <bgColor indexed="65"/>
        </patternFill>
      </fill>
      <alignment wrapText="1" readingOrder="0"/>
    </dxf>
  </rfmt>
  <rfmt sheetId="7" sqref="G134" start="0" length="0">
    <dxf>
      <fill>
        <patternFill patternType="none">
          <bgColor indexed="65"/>
        </patternFill>
      </fill>
      <alignment wrapText="1" readingOrder="0"/>
    </dxf>
  </rfmt>
  <rcc rId="1297" sId="7" odxf="1" dxf="1">
    <nc r="H134" t="inlineStr">
      <is>
        <t>Following Confirmation popup should be displayed :
Title : Delete Column
"Are you sure that you want to delete the selected column?" message
Yes and No Button.</t>
      </is>
    </nc>
    <odxf>
      <fill>
        <patternFill patternType="solid">
          <bgColor theme="8" tint="0.59999389629810485"/>
        </patternFill>
      </fill>
      <alignment horizontal="general" wrapText="0" readingOrder="0"/>
    </odxf>
    <ndxf>
      <fill>
        <patternFill patternType="none">
          <bgColor indexed="65"/>
        </patternFill>
      </fill>
      <alignment horizontal="left" wrapText="1" readingOrder="0"/>
    </ndxf>
  </rcc>
  <rfmt sheetId="7" sqref="I134" start="0" length="0">
    <dxf>
      <fill>
        <patternFill patternType="none">
          <bgColor indexed="65"/>
        </patternFill>
      </fill>
      <alignment wrapText="1" readingOrder="0"/>
    </dxf>
  </rfmt>
  <rfmt sheetId="7" sqref="J134" start="0" length="0">
    <dxf>
      <fill>
        <patternFill patternType="none">
          <bgColor indexed="65"/>
        </patternFill>
      </fill>
    </dxf>
  </rfmt>
  <rfmt sheetId="7" sqref="K134" start="0" length="0">
    <dxf>
      <fill>
        <patternFill patternType="none">
          <bgColor indexed="65"/>
        </patternFill>
      </fill>
      <alignment wrapText="1" readingOrder="0"/>
    </dxf>
  </rfmt>
  <rfmt sheetId="7" sqref="L134" start="0" length="0">
    <dxf>
      <fill>
        <patternFill patternType="none">
          <bgColor indexed="65"/>
        </patternFill>
      </fill>
    </dxf>
  </rfmt>
  <rfmt sheetId="7" sqref="M134" start="0" length="0">
    <dxf>
      <fill>
        <patternFill patternType="none">
          <bgColor indexed="65"/>
        </patternFill>
      </fill>
    </dxf>
  </rfmt>
  <rfmt sheetId="7" sqref="N134" start="0" length="0">
    <dxf>
      <fill>
        <patternFill patternType="none">
          <bgColor indexed="65"/>
        </patternFill>
      </fill>
      <alignment wrapText="1" readingOrder="0"/>
    </dxf>
  </rfmt>
  <rfmt sheetId="7" sqref="O134" start="0" length="0">
    <dxf>
      <fill>
        <patternFill patternType="none">
          <bgColor indexed="65"/>
        </patternFill>
      </fill>
      <alignment wrapText="1" readingOrder="0"/>
    </dxf>
  </rfmt>
  <rfmt sheetId="7" sqref="P134" start="0" length="0">
    <dxf>
      <fill>
        <patternFill patternType="none">
          <bgColor indexed="65"/>
        </patternFill>
      </fill>
      <alignment wrapText="1" readingOrder="0"/>
    </dxf>
  </rfmt>
  <rfmt sheetId="7" sqref="Q134" start="0" length="0">
    <dxf>
      <fill>
        <patternFill patternType="none">
          <bgColor indexed="65"/>
        </patternFill>
      </fill>
      <alignment wrapText="1" readingOrder="0"/>
    </dxf>
  </rfmt>
  <rfmt sheetId="7" sqref="R134" start="0" length="0">
    <dxf>
      <fill>
        <patternFill patternType="none">
          <bgColor indexed="65"/>
        </patternFill>
      </fill>
      <alignment wrapText="1" readingOrder="0"/>
    </dxf>
  </rfmt>
  <rfmt sheetId="7" sqref="S134" start="0" length="0">
    <dxf>
      <fill>
        <patternFill patternType="none">
          <bgColor indexed="65"/>
        </patternFill>
      </fill>
      <alignment wrapText="1" readingOrder="0"/>
    </dxf>
  </rfmt>
  <rfmt sheetId="7" sqref="T134" start="0" length="0">
    <dxf>
      <fill>
        <patternFill patternType="none">
          <bgColor indexed="65"/>
        </patternFill>
      </fill>
      <alignment wrapText="1" readingOrder="0"/>
    </dxf>
  </rfmt>
  <rfmt sheetId="7" sqref="U134" start="0" length="0">
    <dxf>
      <fill>
        <patternFill patternType="none">
          <bgColor indexed="65"/>
        </patternFill>
      </fill>
      <alignment wrapText="1" readingOrder="0"/>
    </dxf>
  </rfmt>
  <rfmt sheetId="7" sqref="V134" start="0" length="0">
    <dxf>
      <fill>
        <patternFill patternType="none">
          <bgColor indexed="65"/>
        </patternFill>
      </fill>
      <alignment wrapText="1" readingOrder="0"/>
    </dxf>
  </rfmt>
  <rfmt sheetId="7" sqref="W134" start="0" length="0">
    <dxf>
      <fill>
        <patternFill patternType="none">
          <bgColor indexed="65"/>
        </patternFill>
      </fill>
      <alignment wrapText="1" readingOrder="0"/>
    </dxf>
  </rfmt>
  <rfmt sheetId="7" sqref="A134:XFD134" start="0" length="0">
    <dxf>
      <alignment wrapText="1" readingOrder="0"/>
    </dxf>
  </rfmt>
  <rfmt sheetId="7" sqref="A135" start="0" length="0">
    <dxf>
      <alignment wrapText="1" readingOrder="0"/>
    </dxf>
  </rfmt>
  <rcc rId="1298" sId="7" odxf="1" dxf="1">
    <nc r="B135">
      <f>IF(E135="","",COUNT($B$16:$B134)+1)</f>
    </nc>
    <odxf>
      <fill>
        <patternFill patternType="solid">
          <bgColor theme="8" tint="0.59999389629810485"/>
        </patternFill>
      </fill>
    </odxf>
    <ndxf>
      <fill>
        <patternFill patternType="none">
          <bgColor indexed="65"/>
        </patternFill>
      </fill>
    </ndxf>
  </rcc>
  <rfmt sheetId="7" sqref="C135" start="0" length="0">
    <dxf>
      <fill>
        <patternFill patternType="none">
          <bgColor indexed="65"/>
        </patternFill>
      </fill>
      <alignment wrapText="1" readingOrder="0"/>
    </dxf>
  </rfmt>
  <rfmt sheetId="7" sqref="D135" start="0" length="0">
    <dxf>
      <fill>
        <patternFill patternType="none">
          <bgColor indexed="65"/>
        </patternFill>
      </fill>
      <alignment wrapText="1" readingOrder="0"/>
    </dxf>
  </rfmt>
  <rcc rId="1299" sId="7" odxf="1" dxf="1">
    <nc r="E135" t="inlineStr">
      <is>
        <t>Verify that Column is not deleted when 'No' button is clicked.</t>
      </is>
    </nc>
    <odxf>
      <font>
        <b/>
        <sz val="10"/>
        <color rgb="FF000000"/>
        <name val="Arial"/>
        <scheme val="none"/>
      </font>
      <fill>
        <patternFill patternType="solid">
          <bgColor theme="8" tint="0.59999389629810485"/>
        </patternFill>
      </fill>
      <alignment horizontal="general" wrapText="0" readingOrder="0"/>
    </odxf>
    <ndxf>
      <font>
        <b val="0"/>
        <sz val="10"/>
        <color rgb="FF000000"/>
        <name val="Arial"/>
        <scheme val="none"/>
      </font>
      <fill>
        <patternFill patternType="none">
          <bgColor indexed="65"/>
        </patternFill>
      </fill>
      <alignment horizontal="left" wrapText="1" readingOrder="0"/>
    </ndxf>
  </rcc>
  <rfmt sheetId="7" sqref="F135" start="0" length="0">
    <dxf>
      <fill>
        <patternFill patternType="none">
          <bgColor indexed="65"/>
        </patternFill>
      </fill>
      <alignment wrapText="1" readingOrder="0"/>
    </dxf>
  </rfmt>
  <rfmt sheetId="7" sqref="G135" start="0" length="0">
    <dxf>
      <fill>
        <patternFill patternType="none">
          <bgColor indexed="65"/>
        </patternFill>
      </fill>
      <alignment wrapText="1" readingOrder="0"/>
    </dxf>
  </rfmt>
  <rcc rId="1300" sId="7" odxf="1" dxf="1">
    <nc r="H135" t="inlineStr">
      <is>
        <t>Selected column should be displayed in Column details result grid.</t>
      </is>
    </nc>
    <odxf>
      <fill>
        <patternFill patternType="solid">
          <bgColor theme="8" tint="0.59999389629810485"/>
        </patternFill>
      </fill>
      <alignment horizontal="general" wrapText="0" readingOrder="0"/>
    </odxf>
    <ndxf>
      <fill>
        <patternFill patternType="none">
          <bgColor indexed="65"/>
        </patternFill>
      </fill>
      <alignment horizontal="left" wrapText="1" readingOrder="0"/>
    </ndxf>
  </rcc>
  <rfmt sheetId="7" sqref="I135" start="0" length="0">
    <dxf>
      <fill>
        <patternFill patternType="none">
          <bgColor indexed="65"/>
        </patternFill>
      </fill>
      <alignment wrapText="1" readingOrder="0"/>
    </dxf>
  </rfmt>
  <rfmt sheetId="7" sqref="J135" start="0" length="0">
    <dxf>
      <fill>
        <patternFill patternType="none">
          <bgColor indexed="65"/>
        </patternFill>
      </fill>
    </dxf>
  </rfmt>
  <rfmt sheetId="7" sqref="K135" start="0" length="0">
    <dxf>
      <fill>
        <patternFill patternType="none">
          <bgColor indexed="65"/>
        </patternFill>
      </fill>
      <alignment wrapText="1" readingOrder="0"/>
    </dxf>
  </rfmt>
  <rfmt sheetId="7" sqref="L135" start="0" length="0">
    <dxf>
      <fill>
        <patternFill patternType="none">
          <bgColor indexed="65"/>
        </patternFill>
      </fill>
    </dxf>
  </rfmt>
  <rfmt sheetId="7" sqref="M135" start="0" length="0">
    <dxf>
      <fill>
        <patternFill patternType="none">
          <bgColor indexed="65"/>
        </patternFill>
      </fill>
    </dxf>
  </rfmt>
  <rfmt sheetId="7" sqref="N135" start="0" length="0">
    <dxf>
      <fill>
        <patternFill patternType="none">
          <bgColor indexed="65"/>
        </patternFill>
      </fill>
      <alignment wrapText="1" readingOrder="0"/>
    </dxf>
  </rfmt>
  <rfmt sheetId="7" sqref="O135" start="0" length="0">
    <dxf>
      <fill>
        <patternFill patternType="none">
          <bgColor indexed="65"/>
        </patternFill>
      </fill>
      <alignment wrapText="1" readingOrder="0"/>
    </dxf>
  </rfmt>
  <rfmt sheetId="7" sqref="P135" start="0" length="0">
    <dxf>
      <fill>
        <patternFill patternType="none">
          <bgColor indexed="65"/>
        </patternFill>
      </fill>
      <alignment wrapText="1" readingOrder="0"/>
    </dxf>
  </rfmt>
  <rfmt sheetId="7" sqref="Q135" start="0" length="0">
    <dxf>
      <fill>
        <patternFill patternType="none">
          <bgColor indexed="65"/>
        </patternFill>
      </fill>
      <alignment wrapText="1" readingOrder="0"/>
    </dxf>
  </rfmt>
  <rfmt sheetId="7" sqref="R135" start="0" length="0">
    <dxf>
      <fill>
        <patternFill patternType="none">
          <bgColor indexed="65"/>
        </patternFill>
      </fill>
      <alignment wrapText="1" readingOrder="0"/>
    </dxf>
  </rfmt>
  <rfmt sheetId="7" sqref="S135" start="0" length="0">
    <dxf>
      <fill>
        <patternFill patternType="none">
          <bgColor indexed="65"/>
        </patternFill>
      </fill>
      <alignment wrapText="1" readingOrder="0"/>
    </dxf>
  </rfmt>
  <rfmt sheetId="7" sqref="T135" start="0" length="0">
    <dxf>
      <fill>
        <patternFill patternType="none">
          <bgColor indexed="65"/>
        </patternFill>
      </fill>
      <alignment wrapText="1" readingOrder="0"/>
    </dxf>
  </rfmt>
  <rfmt sheetId="7" sqref="U135" start="0" length="0">
    <dxf>
      <fill>
        <patternFill patternType="none">
          <bgColor indexed="65"/>
        </patternFill>
      </fill>
      <alignment wrapText="1" readingOrder="0"/>
    </dxf>
  </rfmt>
  <rfmt sheetId="7" sqref="V135" start="0" length="0">
    <dxf>
      <fill>
        <patternFill patternType="none">
          <bgColor indexed="65"/>
        </patternFill>
      </fill>
      <alignment wrapText="1" readingOrder="0"/>
    </dxf>
  </rfmt>
  <rfmt sheetId="7" sqref="W135" start="0" length="0">
    <dxf>
      <fill>
        <patternFill patternType="none">
          <bgColor indexed="65"/>
        </patternFill>
      </fill>
      <alignment wrapText="1" readingOrder="0"/>
    </dxf>
  </rfmt>
  <rfmt sheetId="7" sqref="A135:XFD135" start="0" length="0">
    <dxf>
      <alignment wrapText="1" readingOrder="0"/>
    </dxf>
  </rfmt>
  <rfmt sheetId="7" sqref="A136" start="0" length="0">
    <dxf>
      <alignment wrapText="1" readingOrder="0"/>
    </dxf>
  </rfmt>
  <rcc rId="1301" sId="7" odxf="1" dxf="1">
    <nc r="B136">
      <f>IF(E136="","",COUNT($B$16:$B135)+1)</f>
    </nc>
    <odxf>
      <fill>
        <patternFill patternType="solid">
          <bgColor theme="8" tint="0.59999389629810485"/>
        </patternFill>
      </fill>
      <alignment wrapText="0" readingOrder="0"/>
    </odxf>
    <ndxf>
      <fill>
        <patternFill patternType="none">
          <bgColor indexed="65"/>
        </patternFill>
      </fill>
      <alignment wrapText="1" readingOrder="0"/>
    </ndxf>
  </rcc>
  <rfmt sheetId="7" sqref="C136" start="0" length="0">
    <dxf>
      <fill>
        <patternFill patternType="none">
          <bgColor indexed="65"/>
        </patternFill>
      </fill>
      <alignment wrapText="1" readingOrder="0"/>
    </dxf>
  </rfmt>
  <rfmt sheetId="7" sqref="D136" start="0" length="0">
    <dxf>
      <fill>
        <patternFill patternType="none">
          <bgColor indexed="65"/>
        </patternFill>
      </fill>
      <alignment wrapText="1" readingOrder="0"/>
    </dxf>
  </rfmt>
  <rcc rId="1302" sId="7" odxf="1" dxf="1">
    <nc r="E136" t="inlineStr">
      <is>
        <t>Verify that Column deleted sucessfully when 'Yes' button is clicked.</t>
      </is>
    </nc>
    <odxf>
      <font>
        <b/>
        <sz val="10"/>
        <color rgb="FF000000"/>
        <name val="Arial"/>
        <scheme val="none"/>
      </font>
      <fill>
        <patternFill patternType="solid">
          <bgColor theme="8" tint="0.59999389629810485"/>
        </patternFill>
      </fill>
      <alignment horizontal="general" wrapText="0" readingOrder="0"/>
    </odxf>
    <ndxf>
      <font>
        <b val="0"/>
        <sz val="10"/>
        <color rgb="FF000000"/>
        <name val="Arial"/>
        <scheme val="none"/>
      </font>
      <fill>
        <patternFill patternType="none">
          <bgColor indexed="65"/>
        </patternFill>
      </fill>
      <alignment horizontal="left" wrapText="1" readingOrder="0"/>
    </ndxf>
  </rcc>
  <rfmt sheetId="7" sqref="F136" start="0" length="0">
    <dxf>
      <fill>
        <patternFill patternType="none">
          <bgColor indexed="65"/>
        </patternFill>
      </fill>
      <alignment wrapText="1" readingOrder="0"/>
    </dxf>
  </rfmt>
  <rfmt sheetId="7" sqref="G136" start="0" length="0">
    <dxf>
      <fill>
        <patternFill patternType="none">
          <bgColor indexed="65"/>
        </patternFill>
      </fill>
      <alignment wrapText="1" readingOrder="0"/>
    </dxf>
  </rfmt>
  <rcc rId="1303" sId="7" odxf="1" dxf="1">
    <nc r="H136" t="inlineStr">
      <is>
        <t>Selected Column/s should get removed from Column Details result grid.</t>
      </is>
    </nc>
    <odxf>
      <fill>
        <patternFill patternType="solid">
          <bgColor theme="8" tint="0.59999389629810485"/>
        </patternFill>
      </fill>
      <alignment horizontal="general" wrapText="0" readingOrder="0"/>
    </odxf>
    <ndxf>
      <fill>
        <patternFill patternType="none">
          <bgColor indexed="65"/>
        </patternFill>
      </fill>
      <alignment horizontal="left" wrapText="1" readingOrder="0"/>
    </ndxf>
  </rcc>
  <rfmt sheetId="7" sqref="I136" start="0" length="0">
    <dxf>
      <fill>
        <patternFill patternType="none">
          <bgColor indexed="65"/>
        </patternFill>
      </fill>
      <alignment wrapText="1" readingOrder="0"/>
    </dxf>
  </rfmt>
  <rfmt sheetId="7" sqref="J136" start="0" length="0">
    <dxf>
      <fill>
        <patternFill patternType="none">
          <bgColor indexed="65"/>
        </patternFill>
      </fill>
    </dxf>
  </rfmt>
  <rfmt sheetId="7" sqref="K136" start="0" length="0">
    <dxf>
      <fill>
        <patternFill patternType="none">
          <bgColor indexed="65"/>
        </patternFill>
      </fill>
      <alignment wrapText="1" readingOrder="0"/>
    </dxf>
  </rfmt>
  <rfmt sheetId="7" sqref="L136" start="0" length="0">
    <dxf>
      <fill>
        <patternFill patternType="none">
          <bgColor indexed="65"/>
        </patternFill>
      </fill>
    </dxf>
  </rfmt>
  <rfmt sheetId="7" sqref="M136" start="0" length="0">
    <dxf>
      <fill>
        <patternFill patternType="none">
          <bgColor indexed="65"/>
        </patternFill>
      </fill>
    </dxf>
  </rfmt>
  <rfmt sheetId="7" sqref="N136" start="0" length="0">
    <dxf>
      <fill>
        <patternFill patternType="none">
          <bgColor indexed="65"/>
        </patternFill>
      </fill>
      <alignment wrapText="1" readingOrder="0"/>
    </dxf>
  </rfmt>
  <rfmt sheetId="7" sqref="O136" start="0" length="0">
    <dxf>
      <fill>
        <patternFill patternType="none">
          <bgColor indexed="65"/>
        </patternFill>
      </fill>
      <alignment wrapText="1" readingOrder="0"/>
    </dxf>
  </rfmt>
  <rfmt sheetId="7" sqref="P136" start="0" length="0">
    <dxf>
      <fill>
        <patternFill patternType="none">
          <bgColor indexed="65"/>
        </patternFill>
      </fill>
      <alignment wrapText="1" readingOrder="0"/>
    </dxf>
  </rfmt>
  <rfmt sheetId="7" sqref="Q136" start="0" length="0">
    <dxf>
      <fill>
        <patternFill patternType="none">
          <bgColor indexed="65"/>
        </patternFill>
      </fill>
      <alignment wrapText="1" readingOrder="0"/>
    </dxf>
  </rfmt>
  <rfmt sheetId="7" sqref="R136" start="0" length="0">
    <dxf>
      <fill>
        <patternFill patternType="none">
          <bgColor indexed="65"/>
        </patternFill>
      </fill>
      <alignment wrapText="1" readingOrder="0"/>
    </dxf>
  </rfmt>
  <rfmt sheetId="7" sqref="S136" start="0" length="0">
    <dxf>
      <fill>
        <patternFill patternType="none">
          <bgColor indexed="65"/>
        </patternFill>
      </fill>
      <alignment wrapText="1" readingOrder="0"/>
    </dxf>
  </rfmt>
  <rfmt sheetId="7" sqref="T136" start="0" length="0">
    <dxf>
      <fill>
        <patternFill patternType="none">
          <bgColor indexed="65"/>
        </patternFill>
      </fill>
      <alignment wrapText="1" readingOrder="0"/>
    </dxf>
  </rfmt>
  <rfmt sheetId="7" sqref="U136" start="0" length="0">
    <dxf>
      <fill>
        <patternFill patternType="none">
          <bgColor indexed="65"/>
        </patternFill>
      </fill>
      <alignment wrapText="1" readingOrder="0"/>
    </dxf>
  </rfmt>
  <rfmt sheetId="7" sqref="V136" start="0" length="0">
    <dxf>
      <fill>
        <patternFill patternType="none">
          <bgColor indexed="65"/>
        </patternFill>
      </fill>
      <alignment wrapText="1" readingOrder="0"/>
    </dxf>
  </rfmt>
  <rfmt sheetId="7" sqref="W136" start="0" length="0">
    <dxf>
      <fill>
        <patternFill patternType="none">
          <bgColor indexed="65"/>
        </patternFill>
      </fill>
      <alignment wrapText="1" readingOrder="0"/>
    </dxf>
  </rfmt>
  <rfmt sheetId="7" sqref="A136:XFD136" start="0" length="0">
    <dxf>
      <alignment wrapText="1" readingOrder="0"/>
    </dxf>
  </rfmt>
  <rfmt sheetId="7" sqref="A137" start="0" length="0">
    <dxf>
      <alignment wrapText="1" readingOrder="0"/>
    </dxf>
  </rfmt>
  <rcc rId="1304" sId="7" odxf="1" dxf="1">
    <nc r="B137">
      <f>IF(E137="","",COUNT($B$16:$B136)+1)</f>
    </nc>
    <odxf>
      <fill>
        <patternFill patternType="solid">
          <bgColor theme="8" tint="0.59999389629810485"/>
        </patternFill>
      </fill>
    </odxf>
    <ndxf>
      <fill>
        <patternFill patternType="none">
          <bgColor indexed="65"/>
        </patternFill>
      </fill>
    </ndxf>
  </rcc>
  <rfmt sheetId="7" sqref="C137" start="0" length="0">
    <dxf>
      <fill>
        <patternFill patternType="none">
          <bgColor indexed="65"/>
        </patternFill>
      </fill>
      <alignment wrapText="1" readingOrder="0"/>
    </dxf>
  </rfmt>
  <rfmt sheetId="7" sqref="D137" start="0" length="0">
    <dxf>
      <fill>
        <patternFill patternType="none">
          <bgColor indexed="65"/>
        </patternFill>
      </fill>
      <alignment wrapText="1" readingOrder="0"/>
    </dxf>
  </rfmt>
  <rcc rId="1305" sId="7" odxf="1" dxf="1">
    <nc r="E137" t="inlineStr">
      <is>
        <t>Verify that user is able to delete multiple columns at a time.</t>
      </is>
    </nc>
    <odxf>
      <font>
        <b/>
        <sz val="10"/>
        <color rgb="FF000000"/>
        <name val="Arial"/>
        <scheme val="none"/>
      </font>
      <fill>
        <patternFill patternType="solid">
          <bgColor theme="8" tint="0.59999389629810485"/>
        </patternFill>
      </fill>
      <alignment horizontal="general" wrapText="0" readingOrder="0"/>
    </odxf>
    <ndxf>
      <font>
        <b val="0"/>
        <sz val="10"/>
        <color rgb="FF000000"/>
        <name val="Arial"/>
        <scheme val="none"/>
      </font>
      <fill>
        <patternFill patternType="none">
          <bgColor indexed="65"/>
        </patternFill>
      </fill>
      <alignment horizontal="left" wrapText="1" readingOrder="0"/>
    </ndxf>
  </rcc>
  <rfmt sheetId="7" sqref="F137" start="0" length="0">
    <dxf>
      <fill>
        <patternFill patternType="none">
          <bgColor indexed="65"/>
        </patternFill>
      </fill>
      <alignment wrapText="1" readingOrder="0"/>
    </dxf>
  </rfmt>
  <rfmt sheetId="7" sqref="G137" start="0" length="0">
    <dxf>
      <fill>
        <patternFill patternType="none">
          <bgColor indexed="65"/>
        </patternFill>
      </fill>
      <alignment horizontal="general" wrapText="1" readingOrder="0"/>
    </dxf>
  </rfmt>
  <rcc rId="1306" sId="7" odxf="1" dxf="1">
    <nc r="H137" t="inlineStr">
      <is>
        <t>Selected Column/s should get removed from Column Details result grid.</t>
      </is>
    </nc>
    <odxf>
      <fill>
        <patternFill patternType="solid">
          <bgColor theme="8" tint="0.59999389629810485"/>
        </patternFill>
      </fill>
      <alignment horizontal="general" wrapText="0" readingOrder="0"/>
    </odxf>
    <ndxf>
      <fill>
        <patternFill patternType="none">
          <bgColor indexed="65"/>
        </patternFill>
      </fill>
      <alignment horizontal="left" wrapText="1" readingOrder="0"/>
    </ndxf>
  </rcc>
  <rfmt sheetId="7" sqref="I137" start="0" length="0">
    <dxf>
      <fill>
        <patternFill patternType="none">
          <bgColor indexed="65"/>
        </patternFill>
      </fill>
      <alignment wrapText="1" readingOrder="0"/>
    </dxf>
  </rfmt>
  <rfmt sheetId="7" sqref="J137" start="0" length="0">
    <dxf>
      <fill>
        <patternFill patternType="none">
          <bgColor indexed="65"/>
        </patternFill>
      </fill>
    </dxf>
  </rfmt>
  <rfmt sheetId="7" sqref="K137" start="0" length="0">
    <dxf>
      <fill>
        <patternFill patternType="none">
          <bgColor indexed="65"/>
        </patternFill>
      </fill>
      <alignment wrapText="1" readingOrder="0"/>
    </dxf>
  </rfmt>
  <rfmt sheetId="7" sqref="L137" start="0" length="0">
    <dxf>
      <fill>
        <patternFill patternType="none">
          <bgColor indexed="65"/>
        </patternFill>
      </fill>
    </dxf>
  </rfmt>
  <rfmt sheetId="7" sqref="M137" start="0" length="0">
    <dxf>
      <fill>
        <patternFill patternType="none">
          <bgColor indexed="65"/>
        </patternFill>
      </fill>
    </dxf>
  </rfmt>
  <rfmt sheetId="7" sqref="N137" start="0" length="0">
    <dxf>
      <fill>
        <patternFill patternType="none">
          <bgColor indexed="65"/>
        </patternFill>
      </fill>
      <alignment wrapText="1" readingOrder="0"/>
    </dxf>
  </rfmt>
  <rfmt sheetId="7" sqref="O137" start="0" length="0">
    <dxf>
      <fill>
        <patternFill patternType="none">
          <bgColor indexed="65"/>
        </patternFill>
      </fill>
      <alignment wrapText="1" readingOrder="0"/>
    </dxf>
  </rfmt>
  <rfmt sheetId="7" sqref="P137" start="0" length="0">
    <dxf>
      <fill>
        <patternFill patternType="none">
          <bgColor indexed="65"/>
        </patternFill>
      </fill>
      <alignment wrapText="1" readingOrder="0"/>
    </dxf>
  </rfmt>
  <rfmt sheetId="7" sqref="Q137" start="0" length="0">
    <dxf>
      <fill>
        <patternFill patternType="none">
          <bgColor indexed="65"/>
        </patternFill>
      </fill>
      <alignment wrapText="1" readingOrder="0"/>
    </dxf>
  </rfmt>
  <rfmt sheetId="7" sqref="R137" start="0" length="0">
    <dxf>
      <fill>
        <patternFill patternType="none">
          <bgColor indexed="65"/>
        </patternFill>
      </fill>
      <alignment wrapText="1" readingOrder="0"/>
    </dxf>
  </rfmt>
  <rfmt sheetId="7" sqref="S137" start="0" length="0">
    <dxf>
      <fill>
        <patternFill patternType="none">
          <bgColor indexed="65"/>
        </patternFill>
      </fill>
      <alignment wrapText="1" readingOrder="0"/>
    </dxf>
  </rfmt>
  <rfmt sheetId="7" sqref="T137" start="0" length="0">
    <dxf>
      <fill>
        <patternFill patternType="none">
          <bgColor indexed="65"/>
        </patternFill>
      </fill>
      <alignment wrapText="1" readingOrder="0"/>
    </dxf>
  </rfmt>
  <rfmt sheetId="7" sqref="U137" start="0" length="0">
    <dxf>
      <fill>
        <patternFill patternType="none">
          <bgColor indexed="65"/>
        </patternFill>
      </fill>
      <alignment wrapText="1" readingOrder="0"/>
    </dxf>
  </rfmt>
  <rfmt sheetId="7" sqref="V137" start="0" length="0">
    <dxf>
      <fill>
        <patternFill patternType="none">
          <bgColor indexed="65"/>
        </patternFill>
      </fill>
      <alignment wrapText="1" readingOrder="0"/>
    </dxf>
  </rfmt>
  <rfmt sheetId="7" sqref="W137" start="0" length="0">
    <dxf>
      <fill>
        <patternFill patternType="none">
          <bgColor indexed="65"/>
        </patternFill>
      </fill>
      <alignment wrapText="1" readingOrder="0"/>
    </dxf>
  </rfmt>
  <rfmt sheetId="7" sqref="A137:XFD137" start="0" length="0">
    <dxf>
      <alignment wrapText="1" readingOrder="0"/>
    </dxf>
  </rfmt>
  <rfmt sheetId="7" sqref="A138" start="0" length="0">
    <dxf>
      <alignment wrapText="1" readingOrder="0"/>
    </dxf>
  </rfmt>
  <rfmt sheetId="7" sqref="B138" start="0" length="0">
    <dxf>
      <fill>
        <patternFill patternType="none">
          <bgColor indexed="65"/>
        </patternFill>
      </fill>
      <alignment wrapText="1" readingOrder="0"/>
    </dxf>
  </rfmt>
  <rfmt sheetId="7" sqref="C138" start="0" length="0">
    <dxf>
      <fill>
        <patternFill patternType="none">
          <bgColor indexed="65"/>
        </patternFill>
      </fill>
      <alignment wrapText="1" readingOrder="0"/>
    </dxf>
  </rfmt>
  <rfmt sheetId="7" sqref="D138" start="0" length="0">
    <dxf>
      <fill>
        <patternFill patternType="none">
          <bgColor indexed="65"/>
        </patternFill>
      </fill>
      <alignment wrapText="1" readingOrder="0"/>
    </dxf>
  </rfmt>
  <rcc rId="1307" sId="7" odxf="1" dxf="1">
    <nc r="E138" t="inlineStr">
      <is>
        <t>Save, Close</t>
      </is>
    </nc>
    <odxf>
      <font>
        <sz val="10"/>
        <color rgb="FF000000"/>
        <name val="Arial"/>
        <scheme val="none"/>
      </font>
      <fill>
        <patternFill patternType="solid">
          <bgColor theme="8" tint="0.59999389629810485"/>
        </patternFill>
      </fill>
      <alignment horizontal="general" wrapText="0" readingOrder="0"/>
    </odxf>
    <ndxf>
      <font>
        <sz val="10"/>
        <color rgb="FF000000"/>
        <name val="Arial"/>
        <scheme val="none"/>
      </font>
      <fill>
        <patternFill patternType="none">
          <bgColor indexed="65"/>
        </patternFill>
      </fill>
      <alignment horizontal="left" wrapText="1" readingOrder="0"/>
    </ndxf>
  </rcc>
  <rfmt sheetId="7" sqref="F138" start="0" length="0">
    <dxf>
      <fill>
        <patternFill patternType="none">
          <bgColor indexed="65"/>
        </patternFill>
      </fill>
      <alignment wrapText="1" readingOrder="0"/>
    </dxf>
  </rfmt>
  <rfmt sheetId="7" sqref="G138" start="0" length="0">
    <dxf>
      <fill>
        <patternFill patternType="none">
          <bgColor indexed="65"/>
        </patternFill>
      </fill>
      <alignment wrapText="1" readingOrder="0"/>
    </dxf>
  </rfmt>
  <rfmt sheetId="7" sqref="H138" start="0" length="0">
    <dxf>
      <fill>
        <patternFill patternType="none">
          <bgColor indexed="65"/>
        </patternFill>
      </fill>
      <alignment horizontal="left" wrapText="1" readingOrder="0"/>
    </dxf>
  </rfmt>
  <rfmt sheetId="7" sqref="I138" start="0" length="0">
    <dxf>
      <fill>
        <patternFill patternType="none">
          <bgColor indexed="65"/>
        </patternFill>
      </fill>
      <alignment wrapText="1" readingOrder="0"/>
    </dxf>
  </rfmt>
  <rfmt sheetId="7" sqref="J138" start="0" length="0">
    <dxf>
      <fill>
        <patternFill patternType="none">
          <bgColor indexed="65"/>
        </patternFill>
      </fill>
    </dxf>
  </rfmt>
  <rfmt sheetId="7" sqref="K138" start="0" length="0">
    <dxf>
      <fill>
        <patternFill patternType="none">
          <bgColor indexed="65"/>
        </patternFill>
      </fill>
      <alignment wrapText="1" readingOrder="0"/>
    </dxf>
  </rfmt>
  <rfmt sheetId="7" sqref="L138" start="0" length="0">
    <dxf>
      <fill>
        <patternFill patternType="none">
          <bgColor indexed="65"/>
        </patternFill>
      </fill>
    </dxf>
  </rfmt>
  <rfmt sheetId="7" sqref="M138" start="0" length="0">
    <dxf>
      <fill>
        <patternFill patternType="none">
          <bgColor indexed="65"/>
        </patternFill>
      </fill>
    </dxf>
  </rfmt>
  <rfmt sheetId="7" sqref="N138" start="0" length="0">
    <dxf>
      <fill>
        <patternFill patternType="none">
          <bgColor indexed="65"/>
        </patternFill>
      </fill>
      <alignment wrapText="1" readingOrder="0"/>
    </dxf>
  </rfmt>
  <rfmt sheetId="7" sqref="O138" start="0" length="0">
    <dxf>
      <fill>
        <patternFill patternType="none">
          <bgColor indexed="65"/>
        </patternFill>
      </fill>
      <alignment wrapText="1" readingOrder="0"/>
    </dxf>
  </rfmt>
  <rfmt sheetId="7" sqref="P138" start="0" length="0">
    <dxf>
      <fill>
        <patternFill patternType="none">
          <bgColor indexed="65"/>
        </patternFill>
      </fill>
      <alignment wrapText="1" readingOrder="0"/>
    </dxf>
  </rfmt>
  <rfmt sheetId="7" sqref="Q138" start="0" length="0">
    <dxf>
      <fill>
        <patternFill patternType="none">
          <bgColor indexed="65"/>
        </patternFill>
      </fill>
      <alignment wrapText="1" readingOrder="0"/>
    </dxf>
  </rfmt>
  <rfmt sheetId="7" sqref="R138" start="0" length="0">
    <dxf>
      <fill>
        <patternFill patternType="none">
          <bgColor indexed="65"/>
        </patternFill>
      </fill>
      <alignment wrapText="1" readingOrder="0"/>
    </dxf>
  </rfmt>
  <rfmt sheetId="7" sqref="S138" start="0" length="0">
    <dxf>
      <fill>
        <patternFill patternType="none">
          <bgColor indexed="65"/>
        </patternFill>
      </fill>
      <alignment wrapText="1" readingOrder="0"/>
    </dxf>
  </rfmt>
  <rfmt sheetId="7" sqref="T138" start="0" length="0">
    <dxf>
      <fill>
        <patternFill patternType="none">
          <bgColor indexed="65"/>
        </patternFill>
      </fill>
      <alignment wrapText="1" readingOrder="0"/>
    </dxf>
  </rfmt>
  <rfmt sheetId="7" sqref="U138" start="0" length="0">
    <dxf>
      <fill>
        <patternFill patternType="none">
          <bgColor indexed="65"/>
        </patternFill>
      </fill>
      <alignment wrapText="1" readingOrder="0"/>
    </dxf>
  </rfmt>
  <rfmt sheetId="7" sqref="V138" start="0" length="0">
    <dxf>
      <fill>
        <patternFill patternType="none">
          <bgColor indexed="65"/>
        </patternFill>
      </fill>
      <alignment wrapText="1" readingOrder="0"/>
    </dxf>
  </rfmt>
  <rfmt sheetId="7" sqref="W138" start="0" length="0">
    <dxf>
      <fill>
        <patternFill patternType="none">
          <bgColor indexed="65"/>
        </patternFill>
      </fill>
      <alignment wrapText="1" readingOrder="0"/>
    </dxf>
  </rfmt>
  <rfmt sheetId="7" sqref="A138:XFD138" start="0" length="0">
    <dxf>
      <alignment wrapText="1" readingOrder="0"/>
    </dxf>
  </rfmt>
  <rfmt sheetId="7" sqref="A139" start="0" length="0">
    <dxf>
      <alignment wrapText="1" readingOrder="0"/>
    </dxf>
  </rfmt>
  <rcc rId="1308" sId="7" odxf="1" dxf="1">
    <nc r="B139">
      <f>IF(E139="","",COUNT($B$16:$B138)+1)</f>
    </nc>
    <odxf>
      <fill>
        <patternFill patternType="solid">
          <bgColor theme="8" tint="0.59999389629810485"/>
        </patternFill>
      </fill>
    </odxf>
    <ndxf>
      <fill>
        <patternFill patternType="none">
          <bgColor indexed="65"/>
        </patternFill>
      </fill>
    </ndxf>
  </rcc>
  <rfmt sheetId="7" sqref="C139" start="0" length="0">
    <dxf>
      <fill>
        <patternFill patternType="none">
          <bgColor indexed="65"/>
        </patternFill>
      </fill>
      <alignment wrapText="1" readingOrder="0"/>
    </dxf>
  </rfmt>
  <rfmt sheetId="7" sqref="D139" start="0" length="0">
    <dxf>
      <fill>
        <patternFill patternType="none">
          <bgColor indexed="65"/>
        </patternFill>
      </fill>
      <alignment wrapText="1" readingOrder="0"/>
    </dxf>
  </rfmt>
  <rcc rId="1309" sId="7" odxf="1" dxf="1">
    <nc r="E139" t="inlineStr">
      <is>
        <t>Verify that "No record selected" message is displayed if user clicks on 'Save' button when no column exists in the result grid to save.</t>
      </is>
    </nc>
    <odxf>
      <font>
        <b/>
        <sz val="10"/>
        <color rgb="FF000000"/>
        <name val="Arial"/>
        <scheme val="none"/>
      </font>
      <fill>
        <patternFill patternType="solid">
          <bgColor theme="8" tint="0.59999389629810485"/>
        </patternFill>
      </fill>
      <alignment horizontal="general" wrapText="0" readingOrder="0"/>
    </odxf>
    <ndxf>
      <font>
        <b val="0"/>
        <sz val="10"/>
        <color rgb="FF000000"/>
        <name val="Arial"/>
        <scheme val="none"/>
      </font>
      <fill>
        <patternFill patternType="none">
          <bgColor indexed="65"/>
        </patternFill>
      </fill>
      <alignment horizontal="left" wrapText="1" readingOrder="0"/>
    </ndxf>
  </rcc>
  <rfmt sheetId="7" sqref="F139" start="0" length="0">
    <dxf>
      <fill>
        <patternFill patternType="none">
          <bgColor indexed="65"/>
        </patternFill>
      </fill>
      <alignment wrapText="1" readingOrder="0"/>
    </dxf>
  </rfmt>
  <rfmt sheetId="7" sqref="G139" start="0" length="0">
    <dxf>
      <fill>
        <patternFill patternType="none">
          <bgColor indexed="65"/>
        </patternFill>
      </fill>
      <alignment wrapText="1" readingOrder="0"/>
    </dxf>
  </rfmt>
  <rcc rId="1310" sId="7" odxf="1" dxf="1">
    <nc r="H139" t="inlineStr">
      <is>
        <t xml:space="preserve"> "No record selected" message should be displayed</t>
      </is>
    </nc>
    <odxf>
      <fill>
        <patternFill patternType="solid">
          <bgColor theme="8" tint="0.59999389629810485"/>
        </patternFill>
      </fill>
      <alignment horizontal="general" wrapText="0" readingOrder="0"/>
    </odxf>
    <ndxf>
      <fill>
        <patternFill patternType="none">
          <bgColor indexed="65"/>
        </patternFill>
      </fill>
      <alignment horizontal="left" wrapText="1" readingOrder="0"/>
    </ndxf>
  </rcc>
  <rfmt sheetId="7" sqref="I139" start="0" length="0">
    <dxf>
      <fill>
        <patternFill patternType="none">
          <bgColor indexed="65"/>
        </patternFill>
      </fill>
      <alignment wrapText="1" readingOrder="0"/>
    </dxf>
  </rfmt>
  <rfmt sheetId="7" sqref="J139" start="0" length="0">
    <dxf>
      <fill>
        <patternFill patternType="none">
          <bgColor indexed="65"/>
        </patternFill>
      </fill>
    </dxf>
  </rfmt>
  <rfmt sheetId="7" sqref="K139" start="0" length="0">
    <dxf>
      <fill>
        <patternFill patternType="none">
          <bgColor indexed="65"/>
        </patternFill>
      </fill>
      <alignment wrapText="1" readingOrder="0"/>
    </dxf>
  </rfmt>
  <rfmt sheetId="7" sqref="L139" start="0" length="0">
    <dxf>
      <fill>
        <patternFill patternType="none">
          <bgColor indexed="65"/>
        </patternFill>
      </fill>
    </dxf>
  </rfmt>
  <rfmt sheetId="7" sqref="M139" start="0" length="0">
    <dxf>
      <fill>
        <patternFill patternType="none">
          <bgColor indexed="65"/>
        </patternFill>
      </fill>
    </dxf>
  </rfmt>
  <rfmt sheetId="7" sqref="N139" start="0" length="0">
    <dxf>
      <fill>
        <patternFill patternType="none">
          <bgColor indexed="65"/>
        </patternFill>
      </fill>
      <alignment wrapText="1" readingOrder="0"/>
    </dxf>
  </rfmt>
  <rfmt sheetId="7" sqref="O139" start="0" length="0">
    <dxf>
      <fill>
        <patternFill patternType="none">
          <bgColor indexed="65"/>
        </patternFill>
      </fill>
      <alignment wrapText="1" readingOrder="0"/>
    </dxf>
  </rfmt>
  <rfmt sheetId="7" sqref="P139" start="0" length="0">
    <dxf>
      <fill>
        <patternFill patternType="none">
          <bgColor indexed="65"/>
        </patternFill>
      </fill>
      <alignment wrapText="1" readingOrder="0"/>
    </dxf>
  </rfmt>
  <rfmt sheetId="7" sqref="Q139" start="0" length="0">
    <dxf>
      <fill>
        <patternFill patternType="none">
          <bgColor indexed="65"/>
        </patternFill>
      </fill>
      <alignment wrapText="1" readingOrder="0"/>
    </dxf>
  </rfmt>
  <rfmt sheetId="7" sqref="R139" start="0" length="0">
    <dxf>
      <fill>
        <patternFill patternType="none">
          <bgColor indexed="65"/>
        </patternFill>
      </fill>
      <alignment wrapText="1" readingOrder="0"/>
    </dxf>
  </rfmt>
  <rfmt sheetId="7" sqref="S139" start="0" length="0">
    <dxf>
      <fill>
        <patternFill patternType="none">
          <bgColor indexed="65"/>
        </patternFill>
      </fill>
      <alignment wrapText="1" readingOrder="0"/>
    </dxf>
  </rfmt>
  <rfmt sheetId="7" sqref="T139" start="0" length="0">
    <dxf>
      <fill>
        <patternFill patternType="none">
          <bgColor indexed="65"/>
        </patternFill>
      </fill>
      <alignment wrapText="1" readingOrder="0"/>
    </dxf>
  </rfmt>
  <rfmt sheetId="7" sqref="U139" start="0" length="0">
    <dxf>
      <fill>
        <patternFill patternType="none">
          <bgColor indexed="65"/>
        </patternFill>
      </fill>
      <alignment wrapText="1" readingOrder="0"/>
    </dxf>
  </rfmt>
  <rfmt sheetId="7" sqref="V139" start="0" length="0">
    <dxf>
      <fill>
        <patternFill patternType="none">
          <bgColor indexed="65"/>
        </patternFill>
      </fill>
      <alignment wrapText="1" readingOrder="0"/>
    </dxf>
  </rfmt>
  <rfmt sheetId="7" sqref="W139" start="0" length="0">
    <dxf>
      <fill>
        <patternFill patternType="none">
          <bgColor indexed="65"/>
        </patternFill>
      </fill>
      <alignment wrapText="1" readingOrder="0"/>
    </dxf>
  </rfmt>
  <rfmt sheetId="7" sqref="A139:XFD139" start="0" length="0">
    <dxf>
      <alignment wrapText="1" readingOrder="0"/>
    </dxf>
  </rfmt>
  <rfmt sheetId="7" sqref="A140" start="0" length="0">
    <dxf>
      <alignment wrapText="1" readingOrder="0"/>
    </dxf>
  </rfmt>
  <rcc rId="1311" sId="7" odxf="1" dxf="1">
    <nc r="B140">
      <f>IF(E140="","",COUNT($B$16:$B139)+1)</f>
    </nc>
    <odxf>
      <fill>
        <patternFill patternType="solid">
          <bgColor theme="8" tint="0.59999389629810485"/>
        </patternFill>
      </fill>
      <alignment wrapText="0" readingOrder="0"/>
    </odxf>
    <ndxf>
      <fill>
        <patternFill patternType="none">
          <bgColor indexed="65"/>
        </patternFill>
      </fill>
      <alignment wrapText="1" readingOrder="0"/>
    </ndxf>
  </rcc>
  <rfmt sheetId="7" sqref="C140" start="0" length="0">
    <dxf>
      <fill>
        <patternFill patternType="none">
          <bgColor indexed="65"/>
        </patternFill>
      </fill>
      <alignment wrapText="1" readingOrder="0"/>
    </dxf>
  </rfmt>
  <rfmt sheetId="7" sqref="D140" start="0" length="0">
    <dxf>
      <fill>
        <patternFill patternType="none">
          <bgColor indexed="65"/>
        </patternFill>
      </fill>
      <alignment wrapText="1" readingOrder="0"/>
    </dxf>
  </rfmt>
  <rcc rId="1312" sId="7" odxf="1" dxf="1">
    <nc r="E140" t="inlineStr">
      <is>
        <t>Verify that "No record selected" message is displayed if user clicks on 'Save' button without selecting any record</t>
      </is>
    </nc>
    <odxf>
      <font>
        <b/>
        <sz val="10"/>
        <color rgb="FF000000"/>
        <name val="Arial"/>
        <scheme val="none"/>
      </font>
      <fill>
        <patternFill patternType="solid">
          <bgColor theme="8" tint="0.59999389629810485"/>
        </patternFill>
      </fill>
      <alignment horizontal="general" wrapText="0" readingOrder="0"/>
    </odxf>
    <ndxf>
      <font>
        <b val="0"/>
        <sz val="10"/>
        <color rgb="FF000000"/>
        <name val="Arial"/>
        <scheme val="none"/>
      </font>
      <fill>
        <patternFill patternType="none">
          <bgColor indexed="65"/>
        </patternFill>
      </fill>
      <alignment horizontal="left" wrapText="1" readingOrder="0"/>
    </ndxf>
  </rcc>
  <rfmt sheetId="7" sqref="F140" start="0" length="0">
    <dxf>
      <fill>
        <patternFill patternType="none">
          <bgColor indexed="65"/>
        </patternFill>
      </fill>
      <alignment wrapText="1" readingOrder="0"/>
    </dxf>
  </rfmt>
  <rfmt sheetId="7" sqref="G140" start="0" length="0">
    <dxf>
      <fill>
        <patternFill patternType="none">
          <bgColor indexed="65"/>
        </patternFill>
      </fill>
      <alignment wrapText="1" readingOrder="0"/>
    </dxf>
  </rfmt>
  <rcc rId="1313" sId="7" odxf="1" dxf="1">
    <nc r="H140" t="inlineStr">
      <is>
        <t xml:space="preserve"> "No record selected" message should be displayed</t>
      </is>
    </nc>
    <odxf>
      <fill>
        <patternFill patternType="solid">
          <bgColor theme="8" tint="0.59999389629810485"/>
        </patternFill>
      </fill>
      <alignment horizontal="general" wrapText="0" readingOrder="0"/>
    </odxf>
    <ndxf>
      <fill>
        <patternFill patternType="none">
          <bgColor indexed="65"/>
        </patternFill>
      </fill>
      <alignment horizontal="left" wrapText="1" readingOrder="0"/>
    </ndxf>
  </rcc>
  <rfmt sheetId="7" sqref="I140" start="0" length="0">
    <dxf>
      <fill>
        <patternFill patternType="none">
          <bgColor indexed="65"/>
        </patternFill>
      </fill>
      <alignment wrapText="1" readingOrder="0"/>
    </dxf>
  </rfmt>
  <rfmt sheetId="7" sqref="J140" start="0" length="0">
    <dxf>
      <fill>
        <patternFill patternType="none">
          <bgColor indexed="65"/>
        </patternFill>
      </fill>
    </dxf>
  </rfmt>
  <rfmt sheetId="7" sqref="K140" start="0" length="0">
    <dxf>
      <fill>
        <patternFill patternType="none">
          <bgColor indexed="65"/>
        </patternFill>
      </fill>
      <alignment wrapText="1" readingOrder="0"/>
    </dxf>
  </rfmt>
  <rfmt sheetId="7" sqref="L140" start="0" length="0">
    <dxf>
      <fill>
        <patternFill patternType="none">
          <bgColor indexed="65"/>
        </patternFill>
      </fill>
    </dxf>
  </rfmt>
  <rfmt sheetId="7" sqref="M140" start="0" length="0">
    <dxf>
      <fill>
        <patternFill patternType="none">
          <bgColor indexed="65"/>
        </patternFill>
      </fill>
    </dxf>
  </rfmt>
  <rfmt sheetId="7" sqref="N140" start="0" length="0">
    <dxf>
      <fill>
        <patternFill patternType="none">
          <bgColor indexed="65"/>
        </patternFill>
      </fill>
      <alignment wrapText="1" readingOrder="0"/>
    </dxf>
  </rfmt>
  <rfmt sheetId="7" sqref="O140" start="0" length="0">
    <dxf>
      <fill>
        <patternFill patternType="none">
          <bgColor indexed="65"/>
        </patternFill>
      </fill>
      <alignment wrapText="1" readingOrder="0"/>
    </dxf>
  </rfmt>
  <rfmt sheetId="7" sqref="P140" start="0" length="0">
    <dxf>
      <fill>
        <patternFill patternType="none">
          <bgColor indexed="65"/>
        </patternFill>
      </fill>
      <alignment wrapText="1" readingOrder="0"/>
    </dxf>
  </rfmt>
  <rfmt sheetId="7" sqref="Q140" start="0" length="0">
    <dxf>
      <fill>
        <patternFill patternType="none">
          <bgColor indexed="65"/>
        </patternFill>
      </fill>
      <alignment wrapText="1" readingOrder="0"/>
    </dxf>
  </rfmt>
  <rfmt sheetId="7" sqref="R140" start="0" length="0">
    <dxf>
      <fill>
        <patternFill patternType="none">
          <bgColor indexed="65"/>
        </patternFill>
      </fill>
      <alignment wrapText="1" readingOrder="0"/>
    </dxf>
  </rfmt>
  <rfmt sheetId="7" sqref="S140" start="0" length="0">
    <dxf>
      <fill>
        <patternFill patternType="none">
          <bgColor indexed="65"/>
        </patternFill>
      </fill>
      <alignment wrapText="1" readingOrder="0"/>
    </dxf>
  </rfmt>
  <rfmt sheetId="7" sqref="T140" start="0" length="0">
    <dxf>
      <fill>
        <patternFill patternType="none">
          <bgColor indexed="65"/>
        </patternFill>
      </fill>
      <alignment wrapText="1" readingOrder="0"/>
    </dxf>
  </rfmt>
  <rfmt sheetId="7" sqref="U140" start="0" length="0">
    <dxf>
      <fill>
        <patternFill patternType="none">
          <bgColor indexed="65"/>
        </patternFill>
      </fill>
      <alignment wrapText="1" readingOrder="0"/>
    </dxf>
  </rfmt>
  <rfmt sheetId="7" sqref="V140" start="0" length="0">
    <dxf>
      <fill>
        <patternFill patternType="none">
          <bgColor indexed="65"/>
        </patternFill>
      </fill>
      <alignment wrapText="1" readingOrder="0"/>
    </dxf>
  </rfmt>
  <rfmt sheetId="7" sqref="W140" start="0" length="0">
    <dxf>
      <fill>
        <patternFill patternType="none">
          <bgColor indexed="65"/>
        </patternFill>
      </fill>
      <alignment wrapText="1" readingOrder="0"/>
    </dxf>
  </rfmt>
  <rfmt sheetId="7" sqref="A140:XFD140" start="0" length="0">
    <dxf>
      <alignment wrapText="1" readingOrder="0"/>
    </dxf>
  </rfmt>
  <rfmt sheetId="7" sqref="A141" start="0" length="0">
    <dxf>
      <alignment wrapText="1" readingOrder="0"/>
    </dxf>
  </rfmt>
  <rcc rId="1314" sId="7" odxf="1" dxf="1">
    <nc r="B141">
      <f>IF(E141="","",COUNT($B$16:$B140)+1)</f>
    </nc>
    <odxf>
      <fill>
        <patternFill patternType="solid">
          <bgColor theme="8" tint="0.59999389629810485"/>
        </patternFill>
      </fill>
    </odxf>
    <ndxf>
      <fill>
        <patternFill patternType="none">
          <bgColor indexed="65"/>
        </patternFill>
      </fill>
    </ndxf>
  </rcc>
  <rfmt sheetId="7" sqref="C141" start="0" length="0">
    <dxf>
      <fill>
        <patternFill patternType="none">
          <bgColor indexed="65"/>
        </patternFill>
      </fill>
      <alignment wrapText="1" readingOrder="0"/>
    </dxf>
  </rfmt>
  <rfmt sheetId="7" sqref="D141" start="0" length="0">
    <dxf>
      <fill>
        <patternFill patternType="none">
          <bgColor indexed="65"/>
        </patternFill>
      </fill>
      <alignment wrapText="1" readingOrder="0"/>
    </dxf>
  </rfmt>
  <rcc rId="1315" sId="7" odxf="1" dxf="1">
    <nc r="E141" t="inlineStr">
      <is>
        <t>Verify that User is able to save single record Successfully</t>
      </is>
    </nc>
    <odxf>
      <font>
        <b/>
        <sz val="10"/>
        <color rgb="FF000000"/>
        <name val="Arial"/>
        <scheme val="none"/>
      </font>
      <fill>
        <patternFill patternType="solid">
          <bgColor theme="8" tint="0.59999389629810485"/>
        </patternFill>
      </fill>
      <alignment horizontal="general" wrapText="0" readingOrder="0"/>
    </odxf>
    <ndxf>
      <font>
        <b val="0"/>
        <sz val="10"/>
        <color rgb="FF000000"/>
        <name val="Arial"/>
        <scheme val="none"/>
      </font>
      <fill>
        <patternFill patternType="none">
          <bgColor indexed="65"/>
        </patternFill>
      </fill>
      <alignment horizontal="left" wrapText="1" readingOrder="0"/>
    </ndxf>
  </rcc>
  <rfmt sheetId="7" sqref="F141" start="0" length="0">
    <dxf>
      <fill>
        <patternFill patternType="none">
          <bgColor indexed="65"/>
        </patternFill>
      </fill>
      <alignment wrapText="1" readingOrder="0"/>
    </dxf>
  </rfmt>
  <rfmt sheetId="7" sqref="G141" start="0" length="0">
    <dxf>
      <fill>
        <patternFill patternType="none">
          <bgColor indexed="65"/>
        </patternFill>
      </fill>
      <alignment wrapText="1" readingOrder="0"/>
    </dxf>
  </rfmt>
  <rcc rId="1316" sId="7" odxf="1" dxf="1">
    <nc r="H141" t="inlineStr">
      <is>
        <t>"Record updated successfully" message should be displayed.
Saved record should be visible on revisiting the page by selecting the Function on Business Function search page and clicking 'modify' button.</t>
      </is>
    </nc>
    <odxf>
      <fill>
        <patternFill patternType="solid">
          <bgColor theme="8" tint="0.59999389629810485"/>
        </patternFill>
      </fill>
      <alignment horizontal="general" wrapText="0" readingOrder="0"/>
    </odxf>
    <ndxf>
      <fill>
        <patternFill patternType="none">
          <bgColor indexed="65"/>
        </patternFill>
      </fill>
      <alignment horizontal="left" wrapText="1" readingOrder="0"/>
    </ndxf>
  </rcc>
  <rfmt sheetId="7" sqref="I141" start="0" length="0">
    <dxf>
      <fill>
        <patternFill patternType="none">
          <bgColor indexed="65"/>
        </patternFill>
      </fill>
      <alignment wrapText="1" readingOrder="0"/>
    </dxf>
  </rfmt>
  <rfmt sheetId="7" sqref="J141" start="0" length="0">
    <dxf>
      <fill>
        <patternFill patternType="none">
          <bgColor indexed="65"/>
        </patternFill>
      </fill>
    </dxf>
  </rfmt>
  <rfmt sheetId="7" sqref="K141" start="0" length="0">
    <dxf>
      <fill>
        <patternFill patternType="none">
          <bgColor indexed="65"/>
        </patternFill>
      </fill>
      <alignment wrapText="1" readingOrder="0"/>
    </dxf>
  </rfmt>
  <rfmt sheetId="7" sqref="L141" start="0" length="0">
    <dxf>
      <fill>
        <patternFill patternType="none">
          <bgColor indexed="65"/>
        </patternFill>
      </fill>
    </dxf>
  </rfmt>
  <rfmt sheetId="7" sqref="M141" start="0" length="0">
    <dxf>
      <fill>
        <patternFill patternType="none">
          <bgColor indexed="65"/>
        </patternFill>
      </fill>
    </dxf>
  </rfmt>
  <rfmt sheetId="7" sqref="N141" start="0" length="0">
    <dxf>
      <fill>
        <patternFill patternType="none">
          <bgColor indexed="65"/>
        </patternFill>
      </fill>
      <alignment wrapText="1" readingOrder="0"/>
    </dxf>
  </rfmt>
  <rfmt sheetId="7" sqref="O141" start="0" length="0">
    <dxf>
      <fill>
        <patternFill patternType="none">
          <bgColor indexed="65"/>
        </patternFill>
      </fill>
      <alignment wrapText="1" readingOrder="0"/>
    </dxf>
  </rfmt>
  <rfmt sheetId="7" sqref="P141" start="0" length="0">
    <dxf>
      <fill>
        <patternFill patternType="none">
          <bgColor indexed="65"/>
        </patternFill>
      </fill>
      <alignment wrapText="1" readingOrder="0"/>
    </dxf>
  </rfmt>
  <rfmt sheetId="7" sqref="Q141" start="0" length="0">
    <dxf>
      <fill>
        <patternFill patternType="none">
          <bgColor indexed="65"/>
        </patternFill>
      </fill>
      <alignment wrapText="1" readingOrder="0"/>
    </dxf>
  </rfmt>
  <rfmt sheetId="7" sqref="R141" start="0" length="0">
    <dxf>
      <fill>
        <patternFill patternType="none">
          <bgColor indexed="65"/>
        </patternFill>
      </fill>
      <alignment wrapText="1" readingOrder="0"/>
    </dxf>
  </rfmt>
  <rfmt sheetId="7" sqref="S141" start="0" length="0">
    <dxf>
      <fill>
        <patternFill patternType="none">
          <bgColor indexed="65"/>
        </patternFill>
      </fill>
      <alignment wrapText="1" readingOrder="0"/>
    </dxf>
  </rfmt>
  <rfmt sheetId="7" sqref="T141" start="0" length="0">
    <dxf>
      <fill>
        <patternFill patternType="none">
          <bgColor indexed="65"/>
        </patternFill>
      </fill>
      <alignment wrapText="1" readingOrder="0"/>
    </dxf>
  </rfmt>
  <rfmt sheetId="7" sqref="U141" start="0" length="0">
    <dxf>
      <fill>
        <patternFill patternType="none">
          <bgColor indexed="65"/>
        </patternFill>
      </fill>
      <alignment wrapText="1" readingOrder="0"/>
    </dxf>
  </rfmt>
  <rfmt sheetId="7" sqref="V141" start="0" length="0">
    <dxf>
      <fill>
        <patternFill patternType="none">
          <bgColor indexed="65"/>
        </patternFill>
      </fill>
      <alignment wrapText="1" readingOrder="0"/>
    </dxf>
  </rfmt>
  <rfmt sheetId="7" sqref="W141" start="0" length="0">
    <dxf>
      <fill>
        <patternFill patternType="none">
          <bgColor indexed="65"/>
        </patternFill>
      </fill>
      <alignment wrapText="1" readingOrder="0"/>
    </dxf>
  </rfmt>
  <rfmt sheetId="7" sqref="A141:XFD141" start="0" length="0">
    <dxf>
      <alignment wrapText="1" readingOrder="0"/>
    </dxf>
  </rfmt>
  <rfmt sheetId="7" sqref="A142" start="0" length="0">
    <dxf>
      <alignment wrapText="1" readingOrder="0"/>
    </dxf>
  </rfmt>
  <rcc rId="1317" sId="7" odxf="1" dxf="1">
    <nc r="B142">
      <f>IF(E142="","",COUNT($B$16:$B141)+1)</f>
    </nc>
    <odxf>
      <fill>
        <patternFill patternType="solid">
          <bgColor theme="8" tint="0.59999389629810485"/>
        </patternFill>
      </fill>
      <alignment wrapText="0" readingOrder="0"/>
    </odxf>
    <ndxf>
      <fill>
        <patternFill patternType="none">
          <bgColor indexed="65"/>
        </patternFill>
      </fill>
      <alignment wrapText="1" readingOrder="0"/>
    </ndxf>
  </rcc>
  <rfmt sheetId="7" sqref="C142" start="0" length="0">
    <dxf>
      <fill>
        <patternFill patternType="none">
          <bgColor indexed="65"/>
        </patternFill>
      </fill>
      <alignment wrapText="1" readingOrder="0"/>
    </dxf>
  </rfmt>
  <rfmt sheetId="7" sqref="D142" start="0" length="0">
    <dxf>
      <fill>
        <patternFill patternType="none">
          <bgColor indexed="65"/>
        </patternFill>
      </fill>
      <alignment wrapText="1" readingOrder="0"/>
    </dxf>
  </rfmt>
  <rcc rId="1318" sId="7" odxf="1" dxf="1">
    <nc r="E142" t="inlineStr">
      <is>
        <t>Verify that User is able to save multiple records Successfully</t>
      </is>
    </nc>
    <odxf>
      <font>
        <b/>
        <sz val="10"/>
        <color rgb="FF000000"/>
        <name val="Arial"/>
        <scheme val="none"/>
      </font>
      <fill>
        <patternFill patternType="solid">
          <bgColor theme="8" tint="0.59999389629810485"/>
        </patternFill>
      </fill>
      <alignment horizontal="general" wrapText="0" readingOrder="0"/>
    </odxf>
    <ndxf>
      <font>
        <b val="0"/>
        <sz val="10"/>
        <color rgb="FF000000"/>
        <name val="Arial"/>
        <scheme val="none"/>
      </font>
      <fill>
        <patternFill patternType="none">
          <bgColor indexed="65"/>
        </patternFill>
      </fill>
      <alignment horizontal="left" wrapText="1" readingOrder="0"/>
    </ndxf>
  </rcc>
  <rfmt sheetId="7" sqref="F142" start="0" length="0">
    <dxf>
      <fill>
        <patternFill patternType="none">
          <bgColor indexed="65"/>
        </patternFill>
      </fill>
      <alignment wrapText="1" readingOrder="0"/>
    </dxf>
  </rfmt>
  <rfmt sheetId="7" sqref="G142" start="0" length="0">
    <dxf>
      <fill>
        <patternFill patternType="none">
          <bgColor indexed="65"/>
        </patternFill>
      </fill>
      <alignment wrapText="1" readingOrder="0"/>
    </dxf>
  </rfmt>
  <rcc rId="1319" sId="7" odxf="1" dxf="1">
    <nc r="H142" t="inlineStr">
      <is>
        <t>"Record updated successfully" message should be displayed.
Saved record should be visible on revisiting the page by selecting the Function on Business Function search page and clicking 'modify' button.</t>
      </is>
    </nc>
    <odxf>
      <fill>
        <patternFill patternType="solid">
          <bgColor theme="8" tint="0.59999389629810485"/>
        </patternFill>
      </fill>
      <alignment horizontal="general" wrapText="0" readingOrder="0"/>
    </odxf>
    <ndxf>
      <fill>
        <patternFill patternType="none">
          <bgColor indexed="65"/>
        </patternFill>
      </fill>
      <alignment horizontal="left" wrapText="1" readingOrder="0"/>
    </ndxf>
  </rcc>
  <rfmt sheetId="7" sqref="I142" start="0" length="0">
    <dxf>
      <fill>
        <patternFill patternType="none">
          <bgColor indexed="65"/>
        </patternFill>
      </fill>
      <alignment wrapText="1" readingOrder="0"/>
    </dxf>
  </rfmt>
  <rfmt sheetId="7" sqref="J142" start="0" length="0">
    <dxf>
      <fill>
        <patternFill patternType="none">
          <bgColor indexed="65"/>
        </patternFill>
      </fill>
    </dxf>
  </rfmt>
  <rfmt sheetId="7" sqref="K142" start="0" length="0">
    <dxf>
      <fill>
        <patternFill patternType="none">
          <bgColor indexed="65"/>
        </patternFill>
      </fill>
      <alignment wrapText="1" readingOrder="0"/>
    </dxf>
  </rfmt>
  <rfmt sheetId="7" sqref="L142" start="0" length="0">
    <dxf>
      <fill>
        <patternFill patternType="none">
          <bgColor indexed="65"/>
        </patternFill>
      </fill>
    </dxf>
  </rfmt>
  <rfmt sheetId="7" sqref="M142" start="0" length="0">
    <dxf>
      <fill>
        <patternFill patternType="none">
          <bgColor indexed="65"/>
        </patternFill>
      </fill>
    </dxf>
  </rfmt>
  <rfmt sheetId="7" sqref="N142" start="0" length="0">
    <dxf>
      <fill>
        <patternFill patternType="none">
          <bgColor indexed="65"/>
        </patternFill>
      </fill>
      <alignment wrapText="1" readingOrder="0"/>
    </dxf>
  </rfmt>
  <rfmt sheetId="7" sqref="O142" start="0" length="0">
    <dxf>
      <fill>
        <patternFill patternType="none">
          <bgColor indexed="65"/>
        </patternFill>
      </fill>
      <alignment wrapText="1" readingOrder="0"/>
    </dxf>
  </rfmt>
  <rfmt sheetId="7" sqref="P142" start="0" length="0">
    <dxf>
      <fill>
        <patternFill patternType="none">
          <bgColor indexed="65"/>
        </patternFill>
      </fill>
      <alignment wrapText="1" readingOrder="0"/>
    </dxf>
  </rfmt>
  <rfmt sheetId="7" sqref="Q142" start="0" length="0">
    <dxf>
      <fill>
        <patternFill patternType="none">
          <bgColor indexed="65"/>
        </patternFill>
      </fill>
      <alignment wrapText="1" readingOrder="0"/>
    </dxf>
  </rfmt>
  <rfmt sheetId="7" sqref="R142" start="0" length="0">
    <dxf>
      <fill>
        <patternFill patternType="none">
          <bgColor indexed="65"/>
        </patternFill>
      </fill>
      <alignment wrapText="1" readingOrder="0"/>
    </dxf>
  </rfmt>
  <rfmt sheetId="7" sqref="S142" start="0" length="0">
    <dxf>
      <fill>
        <patternFill patternType="none">
          <bgColor indexed="65"/>
        </patternFill>
      </fill>
      <alignment wrapText="1" readingOrder="0"/>
    </dxf>
  </rfmt>
  <rfmt sheetId="7" sqref="T142" start="0" length="0">
    <dxf>
      <fill>
        <patternFill patternType="none">
          <bgColor indexed="65"/>
        </patternFill>
      </fill>
      <alignment wrapText="1" readingOrder="0"/>
    </dxf>
  </rfmt>
  <rfmt sheetId="7" sqref="U142" start="0" length="0">
    <dxf>
      <fill>
        <patternFill patternType="none">
          <bgColor indexed="65"/>
        </patternFill>
      </fill>
      <alignment wrapText="1" readingOrder="0"/>
    </dxf>
  </rfmt>
  <rfmt sheetId="7" sqref="V142" start="0" length="0">
    <dxf>
      <fill>
        <patternFill patternType="none">
          <bgColor indexed="65"/>
        </patternFill>
      </fill>
      <alignment wrapText="1" readingOrder="0"/>
    </dxf>
  </rfmt>
  <rfmt sheetId="7" sqref="W142" start="0" length="0">
    <dxf>
      <fill>
        <patternFill patternType="none">
          <bgColor indexed="65"/>
        </patternFill>
      </fill>
      <alignment wrapText="1" readingOrder="0"/>
    </dxf>
  </rfmt>
  <rfmt sheetId="7" sqref="A142:XFD142" start="0" length="0">
    <dxf>
      <alignment wrapText="1" readingOrder="0"/>
    </dxf>
  </rfmt>
  <rfmt sheetId="7" sqref="A143" start="0" length="0">
    <dxf>
      <alignment wrapText="1" readingOrder="0"/>
    </dxf>
  </rfmt>
  <rcc rId="1320" sId="7" odxf="1" dxf="1">
    <nc r="B143">
      <f>IF(E143="","",COUNT($B$16:$B142)+1)</f>
    </nc>
    <odxf>
      <fill>
        <patternFill patternType="solid">
          <bgColor theme="8" tint="0.59999389629810485"/>
        </patternFill>
      </fill>
    </odxf>
    <ndxf>
      <fill>
        <patternFill patternType="none">
          <bgColor indexed="65"/>
        </patternFill>
      </fill>
    </ndxf>
  </rcc>
  <rfmt sheetId="7" sqref="C143" start="0" length="0">
    <dxf>
      <fill>
        <patternFill patternType="none">
          <bgColor indexed="65"/>
        </patternFill>
      </fill>
      <alignment wrapText="1" readingOrder="0"/>
    </dxf>
  </rfmt>
  <rfmt sheetId="7" sqref="D143" start="0" length="0">
    <dxf>
      <fill>
        <patternFill patternType="none">
          <bgColor indexed="65"/>
        </patternFill>
      </fill>
      <alignment wrapText="1" readingOrder="0"/>
    </dxf>
  </rfmt>
  <rcc rId="1321" sId="7" odxf="1" dxf="1">
    <nc r="E143" t="inlineStr">
      <is>
        <t>Verify that selected records are not saved if 'Save' button is not clicked</t>
      </is>
    </nc>
    <odxf>
      <font>
        <b/>
        <sz val="10"/>
        <color rgb="FF000000"/>
        <name val="Arial"/>
        <scheme val="none"/>
      </font>
      <fill>
        <patternFill patternType="solid">
          <bgColor theme="8" tint="0.59999389629810485"/>
        </patternFill>
      </fill>
      <alignment horizontal="general" wrapText="0" readingOrder="0"/>
    </odxf>
    <ndxf>
      <font>
        <b val="0"/>
        <sz val="10"/>
        <color rgb="FF000000"/>
        <name val="Arial"/>
        <scheme val="none"/>
      </font>
      <fill>
        <patternFill patternType="none">
          <bgColor indexed="65"/>
        </patternFill>
      </fill>
      <alignment horizontal="left" wrapText="1" readingOrder="0"/>
    </ndxf>
  </rcc>
  <rfmt sheetId="7" sqref="F143" start="0" length="0">
    <dxf>
      <fill>
        <patternFill patternType="none">
          <bgColor indexed="65"/>
        </patternFill>
      </fill>
      <alignment wrapText="1" readingOrder="0"/>
    </dxf>
  </rfmt>
  <rfmt sheetId="7" sqref="G143" start="0" length="0">
    <dxf>
      <fill>
        <patternFill patternType="none">
          <bgColor indexed="65"/>
        </patternFill>
      </fill>
      <alignment wrapText="1" readingOrder="0"/>
    </dxf>
  </rfmt>
  <rcc rId="1322" sId="7" odxf="1" dxf="1">
    <nc r="H143" t="inlineStr">
      <is>
        <t>Saved record should not be visible on revisiting the page by selecting the Function on Business Function search page and clicking 'modify' button.</t>
      </is>
    </nc>
    <odxf>
      <fill>
        <patternFill patternType="solid">
          <bgColor theme="8" tint="0.59999389629810485"/>
        </patternFill>
      </fill>
      <alignment horizontal="general" wrapText="0" readingOrder="0"/>
    </odxf>
    <ndxf>
      <fill>
        <patternFill patternType="none">
          <bgColor indexed="65"/>
        </patternFill>
      </fill>
      <alignment horizontal="left" wrapText="1" readingOrder="0"/>
    </ndxf>
  </rcc>
  <rfmt sheetId="7" sqref="I143" start="0" length="0">
    <dxf>
      <fill>
        <patternFill patternType="none">
          <bgColor indexed="65"/>
        </patternFill>
      </fill>
      <alignment wrapText="1" readingOrder="0"/>
    </dxf>
  </rfmt>
  <rfmt sheetId="7" sqref="J143" start="0" length="0">
    <dxf>
      <fill>
        <patternFill patternType="none">
          <bgColor indexed="65"/>
        </patternFill>
      </fill>
    </dxf>
  </rfmt>
  <rfmt sheetId="7" sqref="K143" start="0" length="0">
    <dxf>
      <fill>
        <patternFill patternType="none">
          <bgColor indexed="65"/>
        </patternFill>
      </fill>
      <alignment wrapText="1" readingOrder="0"/>
    </dxf>
  </rfmt>
  <rfmt sheetId="7" sqref="L143" start="0" length="0">
    <dxf>
      <fill>
        <patternFill patternType="none">
          <bgColor indexed="65"/>
        </patternFill>
      </fill>
    </dxf>
  </rfmt>
  <rfmt sheetId="7" sqref="M143" start="0" length="0">
    <dxf>
      <fill>
        <patternFill patternType="none">
          <bgColor indexed="65"/>
        </patternFill>
      </fill>
    </dxf>
  </rfmt>
  <rfmt sheetId="7" sqref="N143" start="0" length="0">
    <dxf>
      <fill>
        <patternFill patternType="none">
          <bgColor indexed="65"/>
        </patternFill>
      </fill>
      <alignment wrapText="1" readingOrder="0"/>
    </dxf>
  </rfmt>
  <rfmt sheetId="7" sqref="O143" start="0" length="0">
    <dxf>
      <fill>
        <patternFill patternType="none">
          <bgColor indexed="65"/>
        </patternFill>
      </fill>
      <alignment wrapText="1" readingOrder="0"/>
    </dxf>
  </rfmt>
  <rfmt sheetId="7" sqref="P143" start="0" length="0">
    <dxf>
      <fill>
        <patternFill patternType="none">
          <bgColor indexed="65"/>
        </patternFill>
      </fill>
      <alignment wrapText="1" readingOrder="0"/>
    </dxf>
  </rfmt>
  <rfmt sheetId="7" sqref="Q143" start="0" length="0">
    <dxf>
      <fill>
        <patternFill patternType="none">
          <bgColor indexed="65"/>
        </patternFill>
      </fill>
      <alignment wrapText="1" readingOrder="0"/>
    </dxf>
  </rfmt>
  <rfmt sheetId="7" sqref="R143" start="0" length="0">
    <dxf>
      <fill>
        <patternFill patternType="none">
          <bgColor indexed="65"/>
        </patternFill>
      </fill>
      <alignment wrapText="1" readingOrder="0"/>
    </dxf>
  </rfmt>
  <rfmt sheetId="7" sqref="S143" start="0" length="0">
    <dxf>
      <fill>
        <patternFill patternType="none">
          <bgColor indexed="65"/>
        </patternFill>
      </fill>
      <alignment wrapText="1" readingOrder="0"/>
    </dxf>
  </rfmt>
  <rfmt sheetId="7" sqref="T143" start="0" length="0">
    <dxf>
      <fill>
        <patternFill patternType="none">
          <bgColor indexed="65"/>
        </patternFill>
      </fill>
      <alignment wrapText="1" readingOrder="0"/>
    </dxf>
  </rfmt>
  <rfmt sheetId="7" sqref="U143" start="0" length="0">
    <dxf>
      <fill>
        <patternFill patternType="none">
          <bgColor indexed="65"/>
        </patternFill>
      </fill>
      <alignment wrapText="1" readingOrder="0"/>
    </dxf>
  </rfmt>
  <rfmt sheetId="7" sqref="V143" start="0" length="0">
    <dxf>
      <fill>
        <patternFill patternType="none">
          <bgColor indexed="65"/>
        </patternFill>
      </fill>
      <alignment wrapText="1" readingOrder="0"/>
    </dxf>
  </rfmt>
  <rfmt sheetId="7" sqref="W143" start="0" length="0">
    <dxf>
      <fill>
        <patternFill patternType="none">
          <bgColor indexed="65"/>
        </patternFill>
      </fill>
      <alignment wrapText="1" readingOrder="0"/>
    </dxf>
  </rfmt>
  <rfmt sheetId="7" sqref="A143:XFD143" start="0" length="0">
    <dxf>
      <alignment wrapText="1" readingOrder="0"/>
    </dxf>
  </rfmt>
  <rfmt sheetId="7" sqref="A144" start="0" length="0">
    <dxf>
      <alignment wrapText="1" readingOrder="0"/>
    </dxf>
  </rfmt>
  <rcc rId="1323" sId="7" odxf="1" dxf="1">
    <nc r="B144">
      <f>IF(E144="","",COUNT($B$16:$B143)+1)</f>
    </nc>
    <odxf>
      <fill>
        <patternFill patternType="solid">
          <bgColor theme="8" tint="0.59999389629810485"/>
        </patternFill>
      </fill>
      <alignment wrapText="0" readingOrder="0"/>
    </odxf>
    <ndxf>
      <fill>
        <patternFill patternType="none">
          <bgColor indexed="65"/>
        </patternFill>
      </fill>
      <alignment wrapText="1" readingOrder="0"/>
    </ndxf>
  </rcc>
  <rfmt sheetId="7" sqref="C144" start="0" length="0">
    <dxf>
      <fill>
        <patternFill patternType="none">
          <bgColor indexed="65"/>
        </patternFill>
      </fill>
      <alignment wrapText="1" readingOrder="0"/>
    </dxf>
  </rfmt>
  <rfmt sheetId="7" sqref="D144" start="0" length="0">
    <dxf>
      <fill>
        <patternFill patternType="none">
          <bgColor indexed="65"/>
        </patternFill>
      </fill>
      <alignment wrapText="1" readingOrder="0"/>
    </dxf>
  </rfmt>
  <rcc rId="1324" sId="7" odxf="1" dxf="1">
    <nc r="E144" t="inlineStr">
      <is>
        <t>Verify that user is navigated back to Business Function Search page on clicking 'Close' button</t>
      </is>
    </nc>
    <odxf>
      <font>
        <b/>
        <sz val="10"/>
        <color rgb="FF000000"/>
        <name val="Arial"/>
        <scheme val="none"/>
      </font>
      <fill>
        <patternFill patternType="solid">
          <bgColor theme="8" tint="0.59999389629810485"/>
        </patternFill>
      </fill>
      <alignment horizontal="general" wrapText="0" readingOrder="0"/>
    </odxf>
    <ndxf>
      <font>
        <b val="0"/>
        <sz val="10"/>
        <color rgb="FF000000"/>
        <name val="Arial"/>
        <scheme val="none"/>
      </font>
      <fill>
        <patternFill patternType="none">
          <bgColor indexed="65"/>
        </patternFill>
      </fill>
      <alignment horizontal="left" wrapText="1" readingOrder="0"/>
    </ndxf>
  </rcc>
  <rfmt sheetId="7" sqref="F144" start="0" length="0">
    <dxf>
      <fill>
        <patternFill patternType="none">
          <bgColor indexed="65"/>
        </patternFill>
      </fill>
      <alignment wrapText="1" readingOrder="0"/>
    </dxf>
  </rfmt>
  <rfmt sheetId="7" sqref="G144" start="0" length="0">
    <dxf>
      <fill>
        <patternFill patternType="none">
          <bgColor indexed="65"/>
        </patternFill>
      </fill>
      <alignment wrapText="1" readingOrder="0"/>
    </dxf>
  </rfmt>
  <rcc rId="1325" sId="7" odxf="1" dxf="1">
    <nc r="H144" t="inlineStr">
      <is>
        <t>User should be navigated back to Business Function Search page</t>
      </is>
    </nc>
    <odxf>
      <fill>
        <patternFill patternType="solid">
          <bgColor theme="8" tint="0.59999389629810485"/>
        </patternFill>
      </fill>
      <alignment horizontal="general" wrapText="0" readingOrder="0"/>
    </odxf>
    <ndxf>
      <fill>
        <patternFill patternType="none">
          <bgColor indexed="65"/>
        </patternFill>
      </fill>
      <alignment horizontal="left" wrapText="1" readingOrder="0"/>
    </ndxf>
  </rcc>
  <rfmt sheetId="7" sqref="I144" start="0" length="0">
    <dxf>
      <fill>
        <patternFill patternType="none">
          <bgColor indexed="65"/>
        </patternFill>
      </fill>
      <alignment wrapText="1" readingOrder="0"/>
    </dxf>
  </rfmt>
  <rfmt sheetId="7" sqref="J144" start="0" length="0">
    <dxf>
      <fill>
        <patternFill patternType="none">
          <bgColor indexed="65"/>
        </patternFill>
      </fill>
    </dxf>
  </rfmt>
  <rfmt sheetId="7" sqref="K144" start="0" length="0">
    <dxf>
      <fill>
        <patternFill patternType="none">
          <bgColor indexed="65"/>
        </patternFill>
      </fill>
      <alignment wrapText="1" readingOrder="0"/>
    </dxf>
  </rfmt>
  <rfmt sheetId="7" sqref="L144" start="0" length="0">
    <dxf>
      <fill>
        <patternFill patternType="none">
          <bgColor indexed="65"/>
        </patternFill>
      </fill>
    </dxf>
  </rfmt>
  <rfmt sheetId="7" sqref="M144" start="0" length="0">
    <dxf>
      <fill>
        <patternFill patternType="none">
          <bgColor indexed="65"/>
        </patternFill>
      </fill>
    </dxf>
  </rfmt>
  <rfmt sheetId="7" sqref="N144" start="0" length="0">
    <dxf>
      <fill>
        <patternFill patternType="none">
          <bgColor indexed="65"/>
        </patternFill>
      </fill>
      <alignment wrapText="1" readingOrder="0"/>
    </dxf>
  </rfmt>
  <rfmt sheetId="7" sqref="O144" start="0" length="0">
    <dxf>
      <fill>
        <patternFill patternType="none">
          <bgColor indexed="65"/>
        </patternFill>
      </fill>
      <alignment wrapText="1" readingOrder="0"/>
    </dxf>
  </rfmt>
  <rfmt sheetId="7" sqref="P144" start="0" length="0">
    <dxf>
      <fill>
        <patternFill patternType="none">
          <bgColor indexed="65"/>
        </patternFill>
      </fill>
      <alignment wrapText="1" readingOrder="0"/>
    </dxf>
  </rfmt>
  <rfmt sheetId="7" sqref="Q144" start="0" length="0">
    <dxf>
      <fill>
        <patternFill patternType="none">
          <bgColor indexed="65"/>
        </patternFill>
      </fill>
      <alignment wrapText="1" readingOrder="0"/>
    </dxf>
  </rfmt>
  <rfmt sheetId="7" sqref="R144" start="0" length="0">
    <dxf>
      <fill>
        <patternFill patternType="none">
          <bgColor indexed="65"/>
        </patternFill>
      </fill>
      <alignment wrapText="1" readingOrder="0"/>
    </dxf>
  </rfmt>
  <rfmt sheetId="7" sqref="S144" start="0" length="0">
    <dxf>
      <fill>
        <patternFill patternType="none">
          <bgColor indexed="65"/>
        </patternFill>
      </fill>
      <alignment wrapText="1" readingOrder="0"/>
    </dxf>
  </rfmt>
  <rfmt sheetId="7" sqref="T144" start="0" length="0">
    <dxf>
      <fill>
        <patternFill patternType="none">
          <bgColor indexed="65"/>
        </patternFill>
      </fill>
      <alignment wrapText="1" readingOrder="0"/>
    </dxf>
  </rfmt>
  <rfmt sheetId="7" sqref="U144" start="0" length="0">
    <dxf>
      <fill>
        <patternFill patternType="none">
          <bgColor indexed="65"/>
        </patternFill>
      </fill>
      <alignment wrapText="1" readingOrder="0"/>
    </dxf>
  </rfmt>
  <rfmt sheetId="7" sqref="V144" start="0" length="0">
    <dxf>
      <fill>
        <patternFill patternType="none">
          <bgColor indexed="65"/>
        </patternFill>
      </fill>
      <alignment wrapText="1" readingOrder="0"/>
    </dxf>
  </rfmt>
  <rfmt sheetId="7" sqref="W144" start="0" length="0">
    <dxf>
      <fill>
        <patternFill patternType="none">
          <bgColor indexed="65"/>
        </patternFill>
      </fill>
      <alignment wrapText="1" readingOrder="0"/>
    </dxf>
  </rfmt>
  <rfmt sheetId="7" sqref="A144:XFD144" start="0" length="0">
    <dxf>
      <alignment wrapText="1" readingOrder="0"/>
    </dxf>
  </rfmt>
  <rfmt sheetId="7" sqref="A145" start="0" length="0">
    <dxf>
      <alignment wrapText="1" readingOrder="0"/>
    </dxf>
  </rfmt>
  <rcc rId="1326" sId="7" odxf="1" dxf="1">
    <nc r="B145">
      <f>IF(E145="","",COUNT($B$16:$B144)+1)</f>
    </nc>
    <odxf>
      <fill>
        <patternFill patternType="solid">
          <bgColor theme="8" tint="0.59999389629810485"/>
        </patternFill>
      </fill>
    </odxf>
    <ndxf>
      <fill>
        <patternFill patternType="none">
          <bgColor indexed="65"/>
        </patternFill>
      </fill>
    </ndxf>
  </rcc>
  <rfmt sheetId="7" sqref="C145" start="0" length="0">
    <dxf>
      <fill>
        <patternFill patternType="none">
          <bgColor indexed="65"/>
        </patternFill>
      </fill>
      <alignment wrapText="1" readingOrder="0"/>
    </dxf>
  </rfmt>
  <rfmt sheetId="7" sqref="D145" start="0" length="0">
    <dxf>
      <fill>
        <patternFill patternType="none">
          <bgColor indexed="65"/>
        </patternFill>
      </fill>
      <alignment horizontal="left" wrapText="1" readingOrder="0"/>
    </dxf>
  </rfmt>
  <rcc rId="1327" sId="7" odxf="1" dxf="1">
    <nc r="E145" t="inlineStr">
      <is>
        <t>Verify that user is logged out when user refresh the browser without saving.</t>
      </is>
    </nc>
    <odxf>
      <font>
        <b/>
        <sz val="10"/>
        <color rgb="FF000000"/>
        <name val="Arial"/>
        <scheme val="none"/>
      </font>
      <fill>
        <patternFill patternType="solid">
          <bgColor theme="8" tint="0.59999389629810485"/>
        </patternFill>
      </fill>
      <alignment horizontal="general" wrapText="0" readingOrder="0"/>
    </odxf>
    <ndxf>
      <font>
        <b val="0"/>
        <sz val="10"/>
        <color rgb="FF000000"/>
        <name val="Arial"/>
        <scheme val="none"/>
      </font>
      <fill>
        <patternFill patternType="none">
          <bgColor indexed="65"/>
        </patternFill>
      </fill>
      <alignment horizontal="left" wrapText="1" readingOrder="0"/>
    </ndxf>
  </rcc>
  <rfmt sheetId="7" sqref="F145" start="0" length="0">
    <dxf>
      <fill>
        <patternFill patternType="none">
          <bgColor indexed="65"/>
        </patternFill>
      </fill>
      <alignment wrapText="1" readingOrder="0"/>
    </dxf>
  </rfmt>
  <rfmt sheetId="7" sqref="G145" start="0" length="0">
    <dxf>
      <fill>
        <patternFill patternType="none">
          <bgColor indexed="65"/>
        </patternFill>
      </fill>
      <alignment horizontal="general" wrapText="1" readingOrder="0"/>
    </dxf>
  </rfmt>
  <rcc rId="1328" sId="7" odxf="1" dxf="1">
    <nc r="H145" t="inlineStr">
      <is>
        <t>Column list should not be updated and User should be logged out of the application.</t>
      </is>
    </nc>
    <odxf>
      <fill>
        <patternFill patternType="solid">
          <bgColor theme="8" tint="0.59999389629810485"/>
        </patternFill>
      </fill>
      <alignment wrapText="0" readingOrder="0"/>
    </odxf>
    <ndxf>
      <fill>
        <patternFill patternType="none">
          <bgColor indexed="65"/>
        </patternFill>
      </fill>
      <alignment wrapText="1" readingOrder="0"/>
    </ndxf>
  </rcc>
  <rfmt sheetId="7" sqref="I145" start="0" length="0">
    <dxf>
      <font>
        <sz val="10"/>
        <color indexed="17"/>
        <name val="Arial"/>
        <scheme val="none"/>
      </font>
      <fill>
        <patternFill patternType="none">
          <bgColor indexed="65"/>
        </patternFill>
      </fill>
      <alignment horizontal="left" wrapText="1" readingOrder="0"/>
    </dxf>
  </rfmt>
  <rfmt sheetId="7" sqref="J145" start="0" length="0">
    <dxf>
      <font>
        <sz val="10"/>
        <color indexed="17"/>
        <name val="Arial"/>
        <scheme val="none"/>
      </font>
      <fill>
        <patternFill patternType="none">
          <bgColor indexed="65"/>
        </patternFill>
      </fill>
    </dxf>
  </rfmt>
  <rfmt sheetId="7" sqref="K145" start="0" length="0">
    <dxf>
      <fill>
        <patternFill patternType="none">
          <bgColor indexed="65"/>
        </patternFill>
      </fill>
      <alignment wrapText="1" readingOrder="0"/>
    </dxf>
  </rfmt>
  <rfmt sheetId="7" sqref="L145" start="0" length="0">
    <dxf>
      <fill>
        <patternFill patternType="none">
          <bgColor indexed="65"/>
        </patternFill>
      </fill>
    </dxf>
  </rfmt>
  <rfmt sheetId="7" sqref="M145" start="0" length="0">
    <dxf>
      <fill>
        <patternFill patternType="none">
          <bgColor indexed="65"/>
        </patternFill>
      </fill>
    </dxf>
  </rfmt>
  <rfmt sheetId="7" sqref="N145" start="0" length="0">
    <dxf>
      <fill>
        <patternFill patternType="none">
          <bgColor indexed="65"/>
        </patternFill>
      </fill>
      <alignment wrapText="1" readingOrder="0"/>
    </dxf>
  </rfmt>
  <rfmt sheetId="7" sqref="O145" start="0" length="0">
    <dxf>
      <fill>
        <patternFill patternType="none">
          <bgColor indexed="65"/>
        </patternFill>
      </fill>
      <alignment vertical="top" wrapText="1" readingOrder="0"/>
    </dxf>
  </rfmt>
  <rfmt sheetId="7" sqref="P145" start="0" length="0">
    <dxf>
      <fill>
        <patternFill patternType="none">
          <bgColor indexed="65"/>
        </patternFill>
      </fill>
      <alignment wrapText="1" readingOrder="0"/>
    </dxf>
  </rfmt>
  <rfmt sheetId="7" sqref="Q145" start="0" length="0">
    <dxf>
      <fill>
        <patternFill patternType="none">
          <bgColor indexed="65"/>
        </patternFill>
      </fill>
      <alignment wrapText="1" readingOrder="0"/>
    </dxf>
  </rfmt>
  <rfmt sheetId="7" sqref="R145" start="0" length="0">
    <dxf>
      <fill>
        <patternFill patternType="none">
          <bgColor indexed="65"/>
        </patternFill>
      </fill>
      <alignment wrapText="1" readingOrder="0"/>
    </dxf>
  </rfmt>
  <rfmt sheetId="7" sqref="S145" start="0" length="0">
    <dxf>
      <fill>
        <patternFill patternType="none">
          <bgColor indexed="65"/>
        </patternFill>
      </fill>
      <alignment wrapText="1" readingOrder="0"/>
    </dxf>
  </rfmt>
  <rfmt sheetId="7" sqref="T145" start="0" length="0">
    <dxf>
      <fill>
        <patternFill patternType="none">
          <bgColor indexed="65"/>
        </patternFill>
      </fill>
      <alignment wrapText="1" readingOrder="0"/>
    </dxf>
  </rfmt>
  <rfmt sheetId="7" sqref="U145" start="0" length="0">
    <dxf>
      <fill>
        <patternFill patternType="none">
          <bgColor indexed="65"/>
        </patternFill>
      </fill>
      <alignment wrapText="1" readingOrder="0"/>
    </dxf>
  </rfmt>
  <rfmt sheetId="7" sqref="V145" start="0" length="0">
    <dxf>
      <fill>
        <patternFill patternType="none">
          <bgColor indexed="65"/>
        </patternFill>
      </fill>
      <alignment wrapText="1" readingOrder="0"/>
    </dxf>
  </rfmt>
  <rfmt sheetId="7" sqref="W145" start="0" length="0">
    <dxf>
      <fill>
        <patternFill patternType="none">
          <bgColor indexed="65"/>
        </patternFill>
      </fill>
      <alignment wrapText="1" readingOrder="0"/>
    </dxf>
  </rfmt>
  <rfmt sheetId="7" sqref="A145:XFD145" start="0" length="0">
    <dxf>
      <alignment wrapText="1" readingOrder="0"/>
    </dxf>
  </rfmt>
  <rfmt sheetId="7" sqref="A146" start="0" length="0">
    <dxf>
      <alignment wrapText="1" readingOrder="0"/>
    </dxf>
  </rfmt>
  <rcc rId="1329" sId="7" odxf="1" dxf="1">
    <nc r="B146">
      <f>IF(E146="","",COUNT($B$16:$B145)+1)</f>
    </nc>
    <odxf>
      <fill>
        <patternFill patternType="solid">
          <bgColor theme="8" tint="0.59999389629810485"/>
        </patternFill>
      </fill>
      <alignment wrapText="0" readingOrder="0"/>
    </odxf>
    <ndxf>
      <fill>
        <patternFill patternType="none">
          <bgColor indexed="65"/>
        </patternFill>
      </fill>
      <alignment wrapText="1" readingOrder="0"/>
    </ndxf>
  </rcc>
  <rfmt sheetId="7" sqref="C146" start="0" length="0">
    <dxf>
      <fill>
        <patternFill patternType="none">
          <bgColor indexed="65"/>
        </patternFill>
      </fill>
      <alignment wrapText="1" readingOrder="0"/>
    </dxf>
  </rfmt>
  <rfmt sheetId="7" sqref="D146" start="0" length="0">
    <dxf>
      <fill>
        <patternFill patternType="none">
          <bgColor indexed="65"/>
        </patternFill>
      </fill>
      <alignment horizontal="left" wrapText="1" readingOrder="0"/>
    </dxf>
  </rfmt>
  <rcc rId="1330" sId="7" odxf="1" dxf="1">
    <nc r="E146" t="inlineStr">
      <is>
        <t>Verify correct entries are made in database when user create a new Business Function.</t>
      </is>
    </nc>
    <odxf>
      <font>
        <b/>
        <sz val="10"/>
        <color rgb="FF000000"/>
        <name val="Arial"/>
        <scheme val="none"/>
      </font>
      <fill>
        <patternFill patternType="solid">
          <bgColor theme="8" tint="0.59999389629810485"/>
        </patternFill>
      </fill>
      <alignment horizontal="general" wrapText="0" readingOrder="0"/>
    </odxf>
    <ndxf>
      <font>
        <b val="0"/>
        <sz val="10"/>
        <color rgb="FF000000"/>
        <name val="Arial"/>
        <scheme val="none"/>
      </font>
      <fill>
        <patternFill patternType="none">
          <bgColor indexed="65"/>
        </patternFill>
      </fill>
      <alignment horizontal="left" wrapText="1" readingOrder="0"/>
    </ndxf>
  </rcc>
  <rfmt sheetId="7" sqref="F146" start="0" length="0">
    <dxf>
      <fill>
        <patternFill patternType="none">
          <bgColor indexed="65"/>
        </patternFill>
      </fill>
      <alignment wrapText="1" readingOrder="0"/>
    </dxf>
  </rfmt>
  <rfmt sheetId="7" sqref="G146" start="0" length="0">
    <dxf>
      <fill>
        <patternFill patternType="none">
          <bgColor indexed="65"/>
        </patternFill>
      </fill>
      <alignment horizontal="general" wrapText="1" readingOrder="0"/>
    </dxf>
  </rfmt>
  <rfmt sheetId="7" sqref="H146" start="0" length="0">
    <dxf>
      <fill>
        <patternFill patternType="none">
          <bgColor indexed="65"/>
        </patternFill>
      </fill>
      <alignment wrapText="1" readingOrder="0"/>
    </dxf>
  </rfmt>
  <rfmt sheetId="7" sqref="I146" start="0" length="0">
    <dxf>
      <font>
        <sz val="10"/>
        <color indexed="17"/>
        <name val="Arial"/>
        <scheme val="none"/>
      </font>
      <fill>
        <patternFill patternType="none">
          <bgColor indexed="65"/>
        </patternFill>
      </fill>
      <alignment horizontal="left" wrapText="1" readingOrder="0"/>
    </dxf>
  </rfmt>
  <rfmt sheetId="7" sqref="J146" start="0" length="0">
    <dxf>
      <font>
        <sz val="10"/>
        <color indexed="17"/>
        <name val="Arial"/>
        <scheme val="none"/>
      </font>
      <fill>
        <patternFill patternType="none">
          <bgColor indexed="65"/>
        </patternFill>
      </fill>
    </dxf>
  </rfmt>
  <rfmt sheetId="7" sqref="K146" start="0" length="0">
    <dxf>
      <fill>
        <patternFill patternType="none">
          <bgColor indexed="65"/>
        </patternFill>
      </fill>
      <alignment wrapText="1" readingOrder="0"/>
    </dxf>
  </rfmt>
  <rfmt sheetId="7" sqref="L146" start="0" length="0">
    <dxf>
      <fill>
        <patternFill patternType="none">
          <bgColor indexed="65"/>
        </patternFill>
      </fill>
    </dxf>
  </rfmt>
  <rfmt sheetId="7" sqref="M146" start="0" length="0">
    <dxf>
      <fill>
        <patternFill patternType="none">
          <bgColor indexed="65"/>
        </patternFill>
      </fill>
    </dxf>
  </rfmt>
  <rfmt sheetId="7" sqref="N146" start="0" length="0">
    <dxf>
      <fill>
        <patternFill patternType="none">
          <bgColor indexed="65"/>
        </patternFill>
      </fill>
      <alignment wrapText="1" readingOrder="0"/>
    </dxf>
  </rfmt>
  <rfmt sheetId="7" sqref="O146" start="0" length="0">
    <dxf>
      <fill>
        <patternFill patternType="none">
          <bgColor indexed="65"/>
        </patternFill>
      </fill>
      <alignment vertical="top" wrapText="1" readingOrder="0"/>
    </dxf>
  </rfmt>
  <rfmt sheetId="7" sqref="P146" start="0" length="0">
    <dxf>
      <fill>
        <patternFill patternType="none">
          <bgColor indexed="65"/>
        </patternFill>
      </fill>
      <alignment wrapText="1" readingOrder="0"/>
    </dxf>
  </rfmt>
  <rfmt sheetId="7" sqref="Q146" start="0" length="0">
    <dxf>
      <fill>
        <patternFill patternType="none">
          <bgColor indexed="65"/>
        </patternFill>
      </fill>
      <alignment wrapText="1" readingOrder="0"/>
    </dxf>
  </rfmt>
  <rfmt sheetId="7" sqref="R146" start="0" length="0">
    <dxf>
      <fill>
        <patternFill patternType="none">
          <bgColor indexed="65"/>
        </patternFill>
      </fill>
      <alignment wrapText="1" readingOrder="0"/>
    </dxf>
  </rfmt>
  <rfmt sheetId="7" sqref="S146" start="0" length="0">
    <dxf>
      <fill>
        <patternFill patternType="none">
          <bgColor indexed="65"/>
        </patternFill>
      </fill>
      <alignment wrapText="1" readingOrder="0"/>
    </dxf>
  </rfmt>
  <rfmt sheetId="7" sqref="T146" start="0" length="0">
    <dxf>
      <fill>
        <patternFill patternType="none">
          <bgColor indexed="65"/>
        </patternFill>
      </fill>
      <alignment wrapText="1" readingOrder="0"/>
    </dxf>
  </rfmt>
  <rfmt sheetId="7" sqref="U146" start="0" length="0">
    <dxf>
      <fill>
        <patternFill patternType="none">
          <bgColor indexed="65"/>
        </patternFill>
      </fill>
      <alignment wrapText="1" readingOrder="0"/>
    </dxf>
  </rfmt>
  <rfmt sheetId="7" sqref="V146" start="0" length="0">
    <dxf>
      <fill>
        <patternFill patternType="none">
          <bgColor indexed="65"/>
        </patternFill>
      </fill>
      <alignment wrapText="1" readingOrder="0"/>
    </dxf>
  </rfmt>
  <rfmt sheetId="7" sqref="W146" start="0" length="0">
    <dxf>
      <fill>
        <patternFill patternType="none">
          <bgColor indexed="65"/>
        </patternFill>
      </fill>
      <alignment wrapText="1" readingOrder="0"/>
    </dxf>
  </rfmt>
  <rfmt sheetId="7" sqref="A146:XFD146" start="0" length="0">
    <dxf>
      <alignment wrapText="1" readingOrder="0"/>
    </dxf>
  </rfmt>
</revisions>
</file>

<file path=xl/revisions/revisionLog5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31" sId="7">
    <oc r="E112" t="inlineStr">
      <is>
        <t>Verify that 'Create Function' button is present below the search grid</t>
      </is>
    </oc>
    <nc r="E112" t="inlineStr">
      <is>
        <t>Verify that 'Modify Function' button is present below the search grid</t>
      </is>
    </nc>
  </rcc>
  <rcc rId="1332" sId="7">
    <oc r="H112" t="inlineStr">
      <is>
        <t>The 'Create Function' button is present below the search grid</t>
      </is>
    </oc>
    <nc r="H112" t="inlineStr">
      <is>
        <t>The 'Modify Function' button is present below the search grid</t>
      </is>
    </nc>
  </rcc>
  <rcc rId="1333" sId="7">
    <oc r="E113" t="inlineStr">
      <is>
        <t>Verify that user is able to click on 'Create Function' button on 'Business Function Master' tab.</t>
      </is>
    </oc>
    <nc r="E113" t="inlineStr">
      <is>
        <t>Verify that user is able to click on 'Modify Function' button on 'Business Function Master' tab.</t>
      </is>
    </nc>
  </rcc>
  <rcc rId="1334" sId="7">
    <oc r="H113" t="inlineStr">
      <is>
        <t>A modal popup with following fields/buttons should be displayed:
Title: Create Function
Close icon
Text box: Function Name field
Text box: Function Description field
Button: Submit
Button: Close</t>
      </is>
    </oc>
    <nc r="H113" t="inlineStr">
      <is>
        <t>A modal popup with following fields/buttons should be displayed:
Title: Modify Function
Close icon
Text box: Function Name field
Text box: Function Description field
Button: Submit
Button: Close</t>
      </is>
    </nc>
  </rcc>
  <rcc rId="1335" sId="7" quotePrefix="1">
    <oc r="F114" t="inlineStr">
      <is>
        <t>Create Function' modal popup is displayed</t>
      </is>
    </oc>
    <nc r="F114" t="inlineStr">
      <is>
        <t>Modify Function' modal popup is displayed</t>
      </is>
    </nc>
  </rcc>
  <rcc rId="1336" sId="7">
    <oc r="E115" t="inlineStr">
      <is>
        <t>Verify that Create Function modal popup should be closed if 'X' icon is clicked.</t>
      </is>
    </oc>
    <nc r="E115" t="inlineStr">
      <is>
        <t>Verify that Modify Function modal popup should be closed if 'X' icon is clicked.</t>
      </is>
    </nc>
  </rcc>
  <rcc rId="1337" sId="7">
    <oc r="E116" t="inlineStr">
      <is>
        <t>Verify that Create Function modal popup should be closed if 'Close' button is clicked.</t>
      </is>
    </oc>
    <nc r="E116" t="inlineStr">
      <is>
        <t>Verify that Modify Function modal popup should be closed if 'Close' button is clicked.</t>
      </is>
    </nc>
  </rcc>
  <rcc rId="1338" sId="7">
    <oc r="E117" t="inlineStr">
      <is>
        <t>Verify that user is not able to create new Business Function without entering value in either or both the mandatory fields.</t>
      </is>
    </oc>
    <nc r="E117" t="inlineStr">
      <is>
        <t>Verify that user is not able to Modify new Business Function without entering value in either or both the mandatory fields.</t>
      </is>
    </nc>
  </rcc>
  <rcc rId="1339" sId="7">
    <oc r="F117" t="inlineStr">
      <is>
        <t>"Create Function" modal popup is displayed</t>
      </is>
    </oc>
    <nc r="F117" t="inlineStr">
      <is>
        <t>"Modify Function" modal popup is displayed</t>
      </is>
    </nc>
  </rcc>
  <rcc rId="1340" sId="7">
    <oc r="E119" t="inlineStr">
      <is>
        <t>Verify that Create Function page is displayed with 'Business Function Details' and 'Column Details' Section when 'Submit' button is clicked with valid Function name and description.</t>
      </is>
    </oc>
    <nc r="E119" t="inlineStr">
      <is>
        <t>Verify that Modify Function page is displayed with 'Business Function Details' and 'Column Details' Section when 'Submit' button is clicked with valid Function name and description.</t>
      </is>
    </nc>
  </rcc>
  <rcc rId="1341" sId="7">
    <oc r="H119" t="inlineStr">
      <is>
        <t>Create Function page is displayed with 'Business Function Details' and 'Column Details' Section as Follows :
Business Function Details section -&gt;
Business Function Name  &lt;Function Name&gt;
Description  &lt;Description&gt;
Column Details Section -&gt;
Column name and Column Rule columns
Import column button
Delete column button
save button
close button</t>
      </is>
    </oc>
    <nc r="H119" t="inlineStr">
      <is>
        <t>Modify Function page is displayed with 'Business Function Details' and 'Column Details' Section as Follows :
Business Function Details section -&gt;
Business Function Name  &lt;Function Name&gt;
Description  &lt;Description&gt;
Column Details Section -&gt;
Column name and Column Rule columns
Import column button
Delete column button
save button
close button</t>
      </is>
    </nc>
  </rcc>
  <rcc rId="1342" sId="7">
    <oc r="F120" t="inlineStr">
      <is>
        <t>User should be on Admin User Master =&gt; Business Function Master =&gt; Create Business Function page.</t>
      </is>
    </oc>
    <nc r="F120" t="inlineStr">
      <is>
        <t>User should be on Admin User Master =&gt; Business Function Master =&gt; Modify Business Function page.</t>
      </is>
    </nc>
  </rcc>
  <rcc rId="1343" sId="7">
    <oc r="G123" t="inlineStr">
      <is>
        <t xml:space="preserve">1. Click on 'Create Business Function' button.
2. Enter details.
3. Click on Submit.
4. Click on 'Import Column'.
5. Enter some valid column name string in Column Name search text box.
6.  (Make sure previous search criteria is cleared) Enter any valid Column Rule string in 'Column Rule' search text box.
</t>
      </is>
    </oc>
    <nc r="G123" t="inlineStr">
      <is>
        <t xml:space="preserve">1. Click on 'Modify Business Function' button.
2. Enter details.
3. Click on Submit.
4. Click on 'Import Column'.
5. Enter some valid column name string in Column Name search text box.
6.  (Make sure previous search criteria is cleared) Enter any valid Column Rule string in 'Column Rule' search text box.
</t>
      </is>
    </nc>
  </rcc>
  <rcc rId="1344" sId="7">
    <oc r="G124" t="inlineStr">
      <is>
        <t>1. Click on 'Create Business Function' button.
2. Enter details.
3. Click on Submit.
4. Click on 'Import Column'.
5. Start typing one by one character in any of the Column Name or Rule search text box.</t>
      </is>
    </oc>
    <nc r="G124" t="inlineStr">
      <is>
        <t>1. Click on 'Modify Business Function' button.
2. Enter details.
3. Click on Submit.
4. Click on 'Import Column'.
5. Start typing one by one character in any of the Column Name or Rule search text box.</t>
      </is>
    </nc>
  </rcc>
  <rcc rId="1345" sId="7">
    <oc r="G125" t="inlineStr">
      <is>
        <t>1. Click on 'Create Business Function' button.
2. Enter details.
3. Click on Submit.
4. Click on 'Import Column'.
5. Apply sorting on all Column Name and Rule header.</t>
      </is>
    </oc>
    <nc r="G125" t="inlineStr">
      <is>
        <t>1. Click on 'Modify Business Function' button.
2. Enter details.
3. Click on Submit.
4. Click on 'Import Column'.
5. Apply sorting on all Column Name and Rule header.</t>
      </is>
    </nc>
  </rcc>
  <rcc rId="1346" sId="7">
    <oc r="G126" t="inlineStr">
      <is>
        <t>1. Click on 'Create Business Function' button.
2. Enter details.
3. Click on Submit.
4. Click on 'Import Column'.
5. Click on any of the '&gt;', '&gt;&gt;','&lt;','&lt;&lt;' or any page no.
6. Enter any valid page no in page search text box and click on 'Go' button.</t>
      </is>
    </oc>
    <nc r="G126" t="inlineStr">
      <is>
        <t>1. Click on 'Modify Business Function' button.
2. Enter details.
3. Click on Submit.
4. Click on 'Import Column'.
5. Click on any of the '&gt;', '&gt;&gt;','&lt;','&lt;&lt;' or any page no.
6. Enter any valid page no in page search text box and click on 'Go' button.</t>
      </is>
    </nc>
  </rcc>
  <rcc rId="1347" sId="7">
    <oc r="G127" t="inlineStr">
      <is>
        <t>1. Click on 'Create Business Function' button.
2. Enter details.
3. Click on Submit.
4. Click on 'Import Column'.
5. Click on 'X' button.</t>
      </is>
    </oc>
    <nc r="G127" t="inlineStr">
      <is>
        <t>1. Click on 'Modify Business Function' button.
2. Enter details.
3. Click on Submit.
4. Click on 'Import Column'.
5. Click on 'X' button.</t>
      </is>
    </nc>
  </rcc>
  <rcc rId="1348" sId="7">
    <oc r="G128" t="inlineStr">
      <is>
        <t>1. Click on 'Create Business Function' button.
2. Enter details.
3. Click on Submit.
4. Click on 'Import Column' &amp; do not select any column for import.
5. Click on 'Add Column' button.</t>
      </is>
    </oc>
    <nc r="G128" t="inlineStr">
      <is>
        <t>1. Click on 'Modify Business Function' button.
2. Enter details.
3. Click on Submit.
4. Click on 'Import Column' &amp; do not select any column for import.
5. Click on 'Add Column' button.</t>
      </is>
    </nc>
  </rcc>
  <rcc rId="1349" sId="7">
    <oc r="E146" t="inlineStr">
      <is>
        <t>Verify correct entries are made in database when user create a new Business Function.</t>
      </is>
    </oc>
    <nc r="E146" t="inlineStr">
      <is>
        <t>Verify correct entries are made in database when user Modify a new Business Function.</t>
      </is>
    </nc>
  </rcc>
</revisions>
</file>

<file path=xl/revisions/revisionLog5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50" sId="4" quotePrefix="1">
    <oc r="F26" t="inlineStr">
      <is>
        <t>Column Master' tab is displayed</t>
      </is>
    </oc>
    <nc r="F26" t="inlineStr">
      <is>
        <t>Index master' tab is displayed</t>
      </is>
    </nc>
  </rcc>
  <rcc rId="1351" sId="4" quotePrefix="1">
    <oc r="F27" t="inlineStr">
      <is>
        <t>Column Master' tab is displayed</t>
      </is>
    </oc>
    <nc r="F27" t="inlineStr">
      <is>
        <t>Index master' tab is displayed</t>
      </is>
    </nc>
  </rcc>
  <rcc rId="1352" sId="4" quotePrefix="1">
    <oc r="F28" t="inlineStr">
      <is>
        <t>Column Master' tab is displayed and a few records exist in the DB.</t>
      </is>
    </oc>
    <nc r="F28" t="inlineStr">
      <is>
        <t>Index master' tab is displayed and a few records exist in the DB.</t>
      </is>
    </nc>
  </rcc>
  <rcc rId="1353" sId="4" quotePrefix="1">
    <oc r="F29" t="inlineStr">
      <is>
        <t>Column Master' tab is displayed and a few records exist in the DB.</t>
      </is>
    </oc>
    <nc r="F29" t="inlineStr">
      <is>
        <t>Index master' tab is displayed and a few records exist in the DB.</t>
      </is>
    </nc>
  </rcc>
  <rcc rId="1354" sId="4" quotePrefix="1">
    <oc r="F30" t="inlineStr">
      <is>
        <t>Column Master' tab is displayed and a few records exist in the DB.</t>
      </is>
    </oc>
    <nc r="F30" t="inlineStr">
      <is>
        <t>Index master' tab is displayed and a few records exist in the DB.</t>
      </is>
    </nc>
  </rcc>
  <rcc rId="1355" sId="4" quotePrefix="1">
    <oc r="F31" t="inlineStr">
      <is>
        <t>Column Master' tab is displayed and a few records exist in the DB.</t>
      </is>
    </oc>
    <nc r="F31" t="inlineStr">
      <is>
        <t>Index master' tab is displayed and a few records exist in the DB.</t>
      </is>
    </nc>
  </rcc>
  <rcc rId="1356" sId="4" quotePrefix="1">
    <oc r="F32" t="inlineStr">
      <is>
        <t>Column Master' tab is displayed and a few records exist in the DB.</t>
      </is>
    </oc>
    <nc r="F32" t="inlineStr">
      <is>
        <t>Index master' tab is displayed and a few records exist in the DB.</t>
      </is>
    </nc>
  </rcc>
  <rcc rId="1357" sId="4" quotePrefix="1">
    <oc r="F33" t="inlineStr">
      <is>
        <t>Column Master' tab is displayed and a few records exist in the DB.</t>
      </is>
    </oc>
    <nc r="F33" t="inlineStr">
      <is>
        <t>Index master' tab is displayed and a few records exist in the DB.</t>
      </is>
    </nc>
  </rcc>
  <rcc rId="1358" sId="4" quotePrefix="1">
    <oc r="F34" t="inlineStr">
      <is>
        <t>Column Master' tab is displayed and a few records exist in the DB.</t>
      </is>
    </oc>
    <nc r="F34" t="inlineStr">
      <is>
        <t>Index master' tab is displayed and a few records exist in the DB.</t>
      </is>
    </nc>
  </rcc>
  <rcc rId="1359" sId="4">
    <oc r="E27" t="inlineStr">
      <is>
        <t>Verify that under 'Column Master'  tab, search details section is displayed with below controls on it:
1. Search text Box for 'Column Name'.
2. Search button.
3. Clear button.</t>
      </is>
    </oc>
    <nc r="E27" t="inlineStr">
      <is>
        <t>Verify that under 'Index master'  tab, search details section is displayed with below controls on it:
1. Search text Box for 'Index Name'.
2. Search button.
3. Clear button.</t>
      </is>
    </nc>
  </rcc>
  <rcv guid="{69371D1E-7CA7-4EB0-8E27-A6F91CABCA2F}" action="delete"/>
  <rdn rId="0" localSheetId="1" customView="1" name="Z_69371D1E_7CA7_4EB0_8E27_A6F91CABCA2F_.wvu.Cols" hidden="1" oldHidden="1">
    <formula>Summary!$M:$N</formula>
    <oldFormula>Summary!$M:$N</oldFormula>
  </rdn>
  <rdn rId="0" localSheetId="2" customView="1" name="Z_69371D1E_7CA7_4EB0_8E27_A6F91CABCA2F_.wvu.Rows" hidden="1" oldHidden="1">
    <formula>'IISL Login'!$12:$14,'IISL Login'!$52:$52</formula>
    <oldFormula>'IISL Login'!$12:$14,'IISL Login'!$52:$52</oldFormula>
  </rdn>
  <rdn rId="0" localSheetId="2" customView="1" name="Z_69371D1E_7CA7_4EB0_8E27_A6F91CABCA2F_.wvu.Cols" hidden="1" oldHidden="1">
    <formula>'IISL Login'!$C:$D,'IISL Login'!$I:$I,'IISL Login'!$P:$W</formula>
    <oldFormula>'IISL Login'!$C:$D,'IISL Login'!$I:$I,'IISL Login'!$P:$W</oldFormula>
  </rdn>
  <rdn rId="0" localSheetId="3" customView="1" name="Z_69371D1E_7CA7_4EB0_8E27_A6F91CABCA2F_.wvu.Rows" hidden="1" oldHidden="1">
    <formula>'Home Page'!$12:$14</formula>
    <oldFormula>'Home Page'!$12:$14</oldFormula>
  </rdn>
  <rdn rId="0" localSheetId="3" customView="1" name="Z_69371D1E_7CA7_4EB0_8E27_A6F91CABCA2F_.wvu.Cols" hidden="1" oldHidden="1">
    <formula>'Home Page'!$C:$D,'Home Page'!$I:$I,'Home Page'!$P:$W</formula>
    <oldFormula>'Home Page'!$C:$D,'Home Page'!$I:$I,'Home Page'!$P:$W</oldFormula>
  </rdn>
  <rdn rId="0" localSheetId="4" customView="1" name="Z_69371D1E_7CA7_4EB0_8E27_A6F91CABCA2F_.wvu.Rows" hidden="1" oldHidden="1">
    <formula>'BUM-Index Master'!$12:$14</formula>
    <oldFormula>'BUM-Index Master'!$12:$14</oldFormula>
  </rdn>
  <rdn rId="0" localSheetId="4" customView="1" name="Z_69371D1E_7CA7_4EB0_8E27_A6F91CABCA2F_.wvu.Cols" hidden="1" oldHidden="1">
    <formula>'BUM-Index Master'!$C:$D,'BUM-Index Master'!$I:$I,'BUM-Index Master'!$P:$W</formula>
    <oldFormula>'BUM-Index Master'!$C:$D,'BUM-Index Master'!$I:$I,'BUM-Index Master'!$P:$W</oldFormula>
  </rdn>
  <rdn rId="0" localSheetId="4" customView="1" name="Z_69371D1E_7CA7_4EB0_8E27_A6F91CABCA2F_.wvu.FilterData" hidden="1" oldHidden="1">
    <formula>'BUM-Index Master'!$B$16:$W$17</formula>
    <oldFormula>'BUM-Index Master'!$B$16:$W$17</oldFormula>
  </rdn>
  <rdn rId="0" localSheetId="5" customView="1" name="Z_69371D1E_7CA7_4EB0_8E27_A6F91CABCA2F_.wvu.Rows" hidden="1" oldHidden="1">
    <formula>'AUM-Column Master'!$12:$14</formula>
    <oldFormula>'AUM-Column Master'!$12:$14</oldFormula>
  </rdn>
  <rdn rId="0" localSheetId="5" customView="1" name="Z_69371D1E_7CA7_4EB0_8E27_A6F91CABCA2F_.wvu.Cols" hidden="1" oldHidden="1">
    <formula>'AUM-Column Master'!$C:$D,'AUM-Column Master'!$I:$I,'AUM-Column Master'!$P:$W</formula>
    <oldFormula>'AUM-Column Master'!$C:$D,'AUM-Column Master'!$I:$I,'AUM-Column Master'!$P:$W</oldFormula>
  </rdn>
  <rdn rId="0" localSheetId="5" customView="1" name="Z_69371D1E_7CA7_4EB0_8E27_A6F91CABCA2F_.wvu.FilterData" hidden="1" oldHidden="1">
    <formula>'AUM-Column Master'!$B$16:$W$17</formula>
    <oldFormula>'AUM-Column Master'!$B$16:$W$17</oldFormula>
  </rdn>
  <rdn rId="0" localSheetId="6" customView="1" name="Z_69371D1E_7CA7_4EB0_8E27_A6F91CABCA2F_.wvu.Rows" hidden="1" oldHidden="1">
    <formula>'AUM-Parameter Master'!$12:$14</formula>
    <oldFormula>'AUM-Parameter Master'!$12:$14</oldFormula>
  </rdn>
  <rdn rId="0" localSheetId="6" customView="1" name="Z_69371D1E_7CA7_4EB0_8E27_A6F91CABCA2F_.wvu.Cols" hidden="1" oldHidden="1">
    <formula>'AUM-Parameter Master'!$C:$D,'AUM-Parameter Master'!$I:$I,'AUM-Parameter Master'!$P:$W</formula>
    <oldFormula>'AUM-Parameter Master'!$C:$D,'AUM-Parameter Master'!$I:$I,'AUM-Parameter Master'!$P:$W</oldFormula>
  </rdn>
  <rdn rId="0" localSheetId="6" customView="1" name="Z_69371D1E_7CA7_4EB0_8E27_A6F91CABCA2F_.wvu.FilterData" hidden="1" oldHidden="1">
    <formula>'AUM-Parameter Master'!$B$16:$W$17</formula>
    <oldFormula>'AUM-Parameter Master'!$B$16:$W$17</oldFormula>
  </rdn>
  <rdn rId="0" localSheetId="7" customView="1" name="Z_69371D1E_7CA7_4EB0_8E27_A6F91CABCA2F_.wvu.Rows" hidden="1" oldHidden="1">
    <formula>'AUM-Business Function Master'!$12:$14</formula>
    <oldFormula>'AUM-Business Function Master'!$12:$14</oldFormula>
  </rdn>
  <rdn rId="0" localSheetId="7" customView="1" name="Z_69371D1E_7CA7_4EB0_8E27_A6F91CABCA2F_.wvu.Cols" hidden="1" oldHidden="1">
    <formula>'AUM-Business Function Master'!$C:$D,'AUM-Business Function Master'!$I:$I,'AUM-Business Function Master'!$P:$W</formula>
    <oldFormula>'AUM-Business Function Master'!$C:$D,'AUM-Business Function Master'!$I:$I,'AUM-Business Function Master'!$P:$W</oldFormula>
  </rdn>
  <rdn rId="0" localSheetId="7" customView="1" name="Z_69371D1E_7CA7_4EB0_8E27_A6F91CABCA2F_.wvu.FilterData" hidden="1" oldHidden="1">
    <formula>'AUM-Business Function Master'!$B$16:$W$17</formula>
    <oldFormula>'AUM-Business Function Master'!$B$16:$W$17</oldFormula>
  </rdn>
  <rcv guid="{69371D1E-7CA7-4EB0-8E27-A6F91CABCA2F}" action="add"/>
</revisions>
</file>

<file path=xl/revisions/revisionLog5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7" sId="4">
    <oc r="H27" t="inlineStr">
      <is>
        <t>The Search Details section is displayed with below controls on it:
1. Search text Box for 'Column Name'.
2. 'Search' button.
3. 'Clear' button.</t>
      </is>
    </oc>
    <nc r="H27" t="inlineStr">
      <is>
        <t>The Search Details section is displayed with below controls on it:
1. Search text Box for 'Index Name'.
2. 'Search' button.
3. 'Clear' button.</t>
      </is>
    </nc>
  </rcc>
</revisions>
</file>

<file path=xl/revisions/revisionLog5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78" sId="7">
    <oc r="E112" t="inlineStr">
      <is>
        <t>Verify that 'Modify Function' button is present below the search grid</t>
      </is>
    </oc>
    <nc r="E112" t="inlineStr">
      <is>
        <t>Verify that 'Modify' button is present below the search grid</t>
      </is>
    </nc>
  </rcc>
  <rcc rId="1379" sId="7">
    <oc r="E113" t="inlineStr">
      <is>
        <t>Verify that user is able to click on 'Modify Function' button on 'Business Function Master' tab.</t>
      </is>
    </oc>
    <nc r="E113" t="inlineStr">
      <is>
        <t>Verify that user is able to click on 'Modify' button on 'Business Function Master' tab.</t>
      </is>
    </nc>
  </rcc>
  <rrc rId="1380" sId="7" ref="A115:XFD115" action="deleteRow">
    <undo index="6" exp="area" dr="$B$16:$B115" r="B116"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115:XFD115" start="0" length="0">
      <dxf>
        <font>
          <sz val="10"/>
          <name val="Arial"/>
          <scheme val="none"/>
        </font>
        <alignment horizontal="left" readingOrder="0"/>
      </dxf>
    </rfmt>
    <rfmt sheetId="7" sqref="A115" start="0" length="0">
      <dxf/>
    </rfmt>
    <rcc rId="0" sId="7" dxf="1">
      <nc r="B115">
        <f>IF(E115="","",COUNT($B$16:$B114)+1)</f>
      </nc>
      <ndxf>
        <alignment horizontal="center" readingOrder="0"/>
        <border outline="0">
          <left style="medium">
            <color indexed="64"/>
          </left>
          <right style="thin">
            <color indexed="64"/>
          </right>
          <top style="thin">
            <color indexed="64"/>
          </top>
          <bottom style="thin">
            <color indexed="64"/>
          </bottom>
        </border>
      </ndxf>
    </rcc>
    <rfmt sheetId="7" sqref="C115" start="0" length="0">
      <dxf>
        <fill>
          <patternFill patternType="solid">
            <bgColor theme="0" tint="-0.249977111117893"/>
          </patternFill>
        </fill>
        <border outline="0">
          <left style="thin">
            <color indexed="64"/>
          </left>
          <right style="thin">
            <color indexed="64"/>
          </right>
          <top style="thin">
            <color indexed="64"/>
          </top>
          <bottom style="thin">
            <color indexed="64"/>
          </bottom>
        </border>
      </dxf>
    </rfmt>
    <rfmt sheetId="7" sqref="D115" start="0" length="0">
      <dxf>
        <fill>
          <patternFill patternType="solid">
            <bgColor theme="0" tint="-0.249977111117893"/>
          </patternFill>
        </fill>
        <alignment horizontal="center" readingOrder="0"/>
        <border outline="0">
          <left style="thin">
            <color indexed="64"/>
          </left>
          <right style="thin">
            <color indexed="64"/>
          </right>
          <top style="thin">
            <color indexed="64"/>
          </top>
          <bottom style="thin">
            <color indexed="64"/>
          </bottom>
        </border>
      </dxf>
    </rfmt>
    <rcc rId="0" sId="7" dxf="1">
      <nc r="E115" t="inlineStr">
        <is>
          <t>Verify that Modify Function modal popup should be closed if 'X' icon is clicked.</t>
        </is>
      </nc>
      <ndxf>
        <font>
          <sz val="10"/>
          <color rgb="FF000000"/>
          <name val="Arial"/>
          <scheme val="none"/>
        </font>
        <alignment horizontal="general" wrapText="1" readingOrder="0"/>
        <border outline="0">
          <left style="thin">
            <color indexed="64"/>
          </left>
          <right style="thin">
            <color indexed="64"/>
          </right>
          <top style="thin">
            <color indexed="64"/>
          </top>
          <bottom style="thin">
            <color indexed="64"/>
          </bottom>
        </border>
      </ndxf>
    </rcc>
    <rfmt sheetId="7" sqref="F115" start="0" length="0">
      <dxf>
        <alignment horizontal="general" wrapText="1" readingOrder="0"/>
        <border outline="0">
          <left style="thin">
            <color indexed="64"/>
          </left>
          <right style="thin">
            <color indexed="64"/>
          </right>
          <top style="thin">
            <color indexed="64"/>
          </top>
          <bottom style="thin">
            <color indexed="64"/>
          </bottom>
        </border>
      </dxf>
    </rfmt>
    <rfmt sheetId="7" sqref="G115" start="0" length="0">
      <dxf>
        <alignment wrapText="1" readingOrder="0"/>
        <border outline="0">
          <left style="thin">
            <color indexed="64"/>
          </left>
          <right style="thin">
            <color indexed="64"/>
          </right>
          <top style="thin">
            <color indexed="64"/>
          </top>
          <bottom style="thin">
            <color indexed="64"/>
          </bottom>
        </border>
      </dxf>
    </rfmt>
    <rcc rId="0" sId="7" dxf="1">
      <nc r="H115" t="inlineStr">
        <is>
          <t>Modal popup should be closed.</t>
        </is>
      </nc>
      <ndxf>
        <font>
          <sz val="10"/>
          <color rgb="FF000000"/>
          <name val="Arial"/>
          <scheme val="none"/>
        </font>
        <alignment horizontal="general" wrapText="1" readingOrder="0"/>
        <border outline="0">
          <left style="thin">
            <color indexed="64"/>
          </left>
          <right style="thin">
            <color indexed="64"/>
          </right>
          <top style="thin">
            <color indexed="64"/>
          </top>
          <bottom style="thin">
            <color indexed="64"/>
          </bottom>
        </border>
      </ndxf>
    </rcc>
    <rfmt sheetId="7" sqref="I115" start="0" length="0">
      <dxf>
        <font>
          <b/>
          <sz val="10"/>
          <color indexed="17"/>
          <name val="Arial"/>
          <scheme val="none"/>
        </font>
        <fill>
          <patternFill patternType="solid">
            <bgColor theme="8" tint="0.59999389629810485"/>
          </patternFill>
        </fill>
        <alignment horizontal="center" readingOrder="0"/>
        <border outline="0">
          <left style="thin">
            <color indexed="64"/>
          </left>
          <right style="thin">
            <color indexed="64"/>
          </right>
          <top style="thin">
            <color indexed="64"/>
          </top>
          <bottom style="thin">
            <color indexed="64"/>
          </bottom>
        </border>
      </dxf>
    </rfmt>
    <rfmt sheetId="7" sqref="J115" start="0" length="0">
      <dxf>
        <font>
          <sz val="12"/>
          <color indexed="36"/>
          <name val="Trebuchet MS"/>
          <scheme val="none"/>
        </font>
        <alignment horizontal="center" vertical="center" wrapText="1" readingOrder="0"/>
        <border outline="0">
          <left style="thin">
            <color indexed="64"/>
          </left>
          <right style="thin">
            <color indexed="64"/>
          </right>
          <top style="thin">
            <color indexed="64"/>
          </top>
          <bottom style="thin">
            <color indexed="64"/>
          </bottom>
        </border>
      </dxf>
    </rfmt>
    <rfmt sheetId="7" sqref="K115" start="0" length="0">
      <dxf>
        <alignment wrapText="1" readingOrder="0"/>
        <border outline="0">
          <left style="thin">
            <color indexed="64"/>
          </left>
          <right style="thin">
            <color indexed="64"/>
          </right>
          <top style="thin">
            <color indexed="64"/>
          </top>
          <bottom style="thin">
            <color indexed="64"/>
          </bottom>
        </border>
      </dxf>
    </rfmt>
    <rfmt sheetId="7" sqref="L115" start="0" length="0">
      <dxf>
        <numFmt numFmtId="20" formatCode="dd/mmm/yy"/>
        <border outline="0">
          <left style="thin">
            <color indexed="64"/>
          </left>
          <right style="thin">
            <color indexed="64"/>
          </right>
          <top style="thin">
            <color indexed="64"/>
          </top>
          <bottom style="thin">
            <color indexed="64"/>
          </bottom>
        </border>
      </dxf>
    </rfmt>
    <rfmt sheetId="7" sqref="M115" start="0" length="0">
      <dxf>
        <numFmt numFmtId="164" formatCode="[$-409]dd\-mmm\-yy;@"/>
        <alignment vertical="center" readingOrder="0"/>
        <border outline="0">
          <left style="thin">
            <color indexed="64"/>
          </left>
          <right style="thin">
            <color indexed="64"/>
          </right>
          <top style="thin">
            <color indexed="64"/>
          </top>
          <bottom style="thin">
            <color indexed="64"/>
          </bottom>
        </border>
      </dxf>
    </rfmt>
    <rfmt sheetId="7" sqref="N115" start="0" length="0">
      <dxf>
        <border outline="0">
          <left style="thin">
            <color indexed="64"/>
          </left>
          <right style="thin">
            <color indexed="64"/>
          </right>
          <top style="thin">
            <color indexed="64"/>
          </top>
          <bottom style="thin">
            <color indexed="64"/>
          </bottom>
        </border>
      </dxf>
    </rfmt>
    <rfmt sheetId="7" sqref="O115" start="0" length="0">
      <dxf>
        <alignment vertical="center" readingOrder="0"/>
        <border outline="0">
          <left style="thin">
            <color indexed="64"/>
          </left>
          <top style="thin">
            <color indexed="64"/>
          </top>
          <bottom style="thin">
            <color indexed="64"/>
          </bottom>
        </border>
      </dxf>
    </rfmt>
    <rfmt sheetId="7" sqref="P115" start="0" length="0">
      <dxf>
        <border outline="0">
          <right style="thin">
            <color indexed="64"/>
          </right>
          <top style="thin">
            <color indexed="64"/>
          </top>
          <bottom style="thin">
            <color indexed="64"/>
          </bottom>
        </border>
      </dxf>
    </rfmt>
    <rfmt sheetId="7" sqref="Q115" start="0" length="0">
      <dxf>
        <border outline="0">
          <left style="thin">
            <color indexed="64"/>
          </left>
          <right style="thin">
            <color indexed="64"/>
          </right>
          <top style="thin">
            <color indexed="64"/>
          </top>
          <bottom style="thin">
            <color indexed="64"/>
          </bottom>
        </border>
      </dxf>
    </rfmt>
    <rfmt sheetId="7" sqref="R115" start="0" length="0">
      <dxf>
        <border outline="0">
          <left style="thin">
            <color indexed="64"/>
          </left>
          <right style="thin">
            <color indexed="64"/>
          </right>
          <top style="thin">
            <color indexed="64"/>
          </top>
          <bottom style="thin">
            <color indexed="64"/>
          </bottom>
        </border>
      </dxf>
    </rfmt>
    <rfmt sheetId="7" sqref="S115" start="0" length="0">
      <dxf>
        <border outline="0">
          <left style="thin">
            <color indexed="64"/>
          </left>
          <right style="thin">
            <color indexed="64"/>
          </right>
          <top style="thin">
            <color indexed="64"/>
          </top>
          <bottom style="thin">
            <color indexed="64"/>
          </bottom>
        </border>
      </dxf>
    </rfmt>
    <rfmt sheetId="7" sqref="T115" start="0" length="0">
      <dxf>
        <border outline="0">
          <left style="thin">
            <color indexed="64"/>
          </left>
          <right style="thin">
            <color indexed="64"/>
          </right>
          <top style="thin">
            <color indexed="64"/>
          </top>
          <bottom style="thin">
            <color indexed="64"/>
          </bottom>
        </border>
      </dxf>
    </rfmt>
    <rfmt sheetId="7" sqref="U115" start="0" length="0">
      <dxf>
        <border outline="0">
          <left style="thin">
            <color indexed="64"/>
          </left>
          <right style="thin">
            <color indexed="64"/>
          </right>
          <top style="thin">
            <color indexed="64"/>
          </top>
          <bottom style="thin">
            <color indexed="64"/>
          </bottom>
        </border>
      </dxf>
    </rfmt>
    <rfmt sheetId="7" sqref="V115" start="0" length="0">
      <dxf>
        <border outline="0">
          <left style="thin">
            <color indexed="64"/>
          </left>
          <right style="thin">
            <color indexed="64"/>
          </right>
          <top style="thin">
            <color indexed="64"/>
          </top>
          <bottom style="thin">
            <color indexed="64"/>
          </bottom>
        </border>
      </dxf>
    </rfmt>
    <rfmt sheetId="7" sqref="W115" start="0" length="0">
      <dxf>
        <border outline="0">
          <left style="thin">
            <color indexed="64"/>
          </left>
          <right style="medium">
            <color indexed="64"/>
          </right>
          <top style="thin">
            <color indexed="64"/>
          </top>
          <bottom style="thin">
            <color indexed="64"/>
          </bottom>
        </border>
      </dxf>
    </rfmt>
  </rrc>
  <rrc rId="1381" sId="7" ref="A115:XFD115" action="deleteRow">
    <undo index="6" exp="area" dr="$B$16:$B115" r="B116"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115:XFD115" start="0" length="0">
      <dxf>
        <font>
          <sz val="10"/>
          <name val="Arial"/>
          <scheme val="none"/>
        </font>
        <alignment horizontal="left" readingOrder="0"/>
      </dxf>
    </rfmt>
    <rfmt sheetId="7" sqref="A115" start="0" length="0">
      <dxf/>
    </rfmt>
    <rcc rId="0" sId="7" dxf="1">
      <nc r="B115">
        <f>IF(E115="","",COUNT($B$16:$B114)+1)</f>
      </nc>
      <ndxf>
        <alignment horizontal="center" wrapText="1" readingOrder="0"/>
        <border outline="0">
          <left style="medium">
            <color indexed="64"/>
          </left>
          <right style="thin">
            <color indexed="64"/>
          </right>
          <top style="thin">
            <color indexed="64"/>
          </top>
          <bottom style="thin">
            <color indexed="64"/>
          </bottom>
        </border>
      </ndxf>
    </rcc>
    <rfmt sheetId="7" sqref="C115" start="0" length="0">
      <dxf>
        <fill>
          <patternFill patternType="solid">
            <bgColor theme="0" tint="-0.249977111117893"/>
          </patternFill>
        </fill>
        <border outline="0">
          <left style="thin">
            <color indexed="64"/>
          </left>
          <right style="thin">
            <color indexed="64"/>
          </right>
          <top style="thin">
            <color indexed="64"/>
          </top>
          <bottom style="thin">
            <color indexed="64"/>
          </bottom>
        </border>
      </dxf>
    </rfmt>
    <rfmt sheetId="7" sqref="D115" start="0" length="0">
      <dxf>
        <fill>
          <patternFill patternType="solid">
            <bgColor theme="0" tint="-0.249977111117893"/>
          </patternFill>
        </fill>
        <alignment horizontal="center" readingOrder="0"/>
        <border outline="0">
          <left style="thin">
            <color indexed="64"/>
          </left>
          <right style="thin">
            <color indexed="64"/>
          </right>
          <top style="thin">
            <color indexed="64"/>
          </top>
          <bottom style="thin">
            <color indexed="64"/>
          </bottom>
        </border>
      </dxf>
    </rfmt>
    <rcc rId="0" sId="7" dxf="1">
      <nc r="E115" t="inlineStr">
        <is>
          <t>Verify that Modify Function modal popup should be closed if 'Close' button is clicked.</t>
        </is>
      </nc>
      <ndxf>
        <font>
          <sz val="10"/>
          <color rgb="FF000000"/>
          <name val="Arial"/>
          <scheme val="none"/>
        </font>
        <alignment horizontal="general" wrapText="1" readingOrder="0"/>
        <border outline="0">
          <left style="thin">
            <color indexed="64"/>
          </left>
          <right style="thin">
            <color indexed="64"/>
          </right>
          <top style="thin">
            <color indexed="64"/>
          </top>
          <bottom style="thin">
            <color indexed="64"/>
          </bottom>
        </border>
      </ndxf>
    </rcc>
    <rfmt sheetId="7" sqref="F115" start="0" length="0">
      <dxf>
        <alignment horizontal="general" wrapText="1" readingOrder="0"/>
        <border outline="0">
          <left style="thin">
            <color indexed="64"/>
          </left>
          <right style="thin">
            <color indexed="64"/>
          </right>
          <top style="thin">
            <color indexed="64"/>
          </top>
          <bottom style="thin">
            <color indexed="64"/>
          </bottom>
        </border>
      </dxf>
    </rfmt>
    <rfmt sheetId="7" sqref="G115" start="0" length="0">
      <dxf>
        <alignment wrapText="1" readingOrder="0"/>
        <border outline="0">
          <left style="thin">
            <color indexed="64"/>
          </left>
          <right style="thin">
            <color indexed="64"/>
          </right>
          <top style="thin">
            <color indexed="64"/>
          </top>
          <bottom style="thin">
            <color indexed="64"/>
          </bottom>
        </border>
      </dxf>
    </rfmt>
    <rcc rId="0" sId="7" dxf="1">
      <nc r="H115" t="inlineStr">
        <is>
          <t>Modal popup should be closed.</t>
        </is>
      </nc>
      <ndxf>
        <font>
          <sz val="10"/>
          <color rgb="FF000000"/>
          <name val="Arial"/>
          <scheme val="none"/>
        </font>
        <alignment horizontal="general" wrapText="1" readingOrder="0"/>
        <border outline="0">
          <left style="thin">
            <color indexed="64"/>
          </left>
          <right style="thin">
            <color indexed="64"/>
          </right>
          <top style="thin">
            <color indexed="64"/>
          </top>
          <bottom style="thin">
            <color indexed="64"/>
          </bottom>
        </border>
      </ndxf>
    </rcc>
    <rfmt sheetId="7" sqref="I115" start="0" length="0">
      <dxf>
        <font>
          <b/>
          <sz val="10"/>
          <color indexed="17"/>
          <name val="Arial"/>
          <scheme val="none"/>
        </font>
        <fill>
          <patternFill patternType="solid">
            <bgColor theme="8" tint="0.59999389629810485"/>
          </patternFill>
        </fill>
        <alignment horizontal="center" readingOrder="0"/>
        <border outline="0">
          <left style="thin">
            <color indexed="64"/>
          </left>
          <right style="thin">
            <color indexed="64"/>
          </right>
          <top style="thin">
            <color indexed="64"/>
          </top>
          <bottom style="thin">
            <color indexed="64"/>
          </bottom>
        </border>
      </dxf>
    </rfmt>
    <rfmt sheetId="7" sqref="J115" start="0" length="0">
      <dxf>
        <font>
          <sz val="12"/>
          <color indexed="36"/>
          <name val="Trebuchet MS"/>
          <scheme val="none"/>
        </font>
        <alignment horizontal="center" vertical="center" wrapText="1" readingOrder="0"/>
        <border outline="0">
          <left style="thin">
            <color indexed="64"/>
          </left>
          <right style="thin">
            <color indexed="64"/>
          </right>
          <top style="thin">
            <color indexed="64"/>
          </top>
          <bottom style="thin">
            <color indexed="64"/>
          </bottom>
        </border>
      </dxf>
    </rfmt>
    <rfmt sheetId="7" sqref="K115" start="0" length="0">
      <dxf>
        <alignment wrapText="1" readingOrder="0"/>
        <border outline="0">
          <left style="thin">
            <color indexed="64"/>
          </left>
          <right style="thin">
            <color indexed="64"/>
          </right>
          <top style="thin">
            <color indexed="64"/>
          </top>
          <bottom style="thin">
            <color indexed="64"/>
          </bottom>
        </border>
      </dxf>
    </rfmt>
    <rfmt sheetId="7" sqref="L115" start="0" length="0">
      <dxf>
        <numFmt numFmtId="20" formatCode="dd/mmm/yy"/>
        <border outline="0">
          <left style="thin">
            <color indexed="64"/>
          </left>
          <right style="thin">
            <color indexed="64"/>
          </right>
          <top style="thin">
            <color indexed="64"/>
          </top>
          <bottom style="thin">
            <color indexed="64"/>
          </bottom>
        </border>
      </dxf>
    </rfmt>
    <rfmt sheetId="7" sqref="M115" start="0" length="0">
      <dxf>
        <numFmt numFmtId="164" formatCode="[$-409]dd\-mmm\-yy;@"/>
        <alignment vertical="center" readingOrder="0"/>
        <border outline="0">
          <left style="thin">
            <color indexed="64"/>
          </left>
          <right style="thin">
            <color indexed="64"/>
          </right>
          <top style="thin">
            <color indexed="64"/>
          </top>
          <bottom style="thin">
            <color indexed="64"/>
          </bottom>
        </border>
      </dxf>
    </rfmt>
    <rfmt sheetId="7" sqref="N115" start="0" length="0">
      <dxf>
        <border outline="0">
          <left style="thin">
            <color indexed="64"/>
          </left>
          <right style="thin">
            <color indexed="64"/>
          </right>
          <top style="thin">
            <color indexed="64"/>
          </top>
          <bottom style="thin">
            <color indexed="64"/>
          </bottom>
        </border>
      </dxf>
    </rfmt>
    <rfmt sheetId="7" sqref="O115" start="0" length="0">
      <dxf>
        <alignment vertical="center" readingOrder="0"/>
        <border outline="0">
          <left style="thin">
            <color indexed="64"/>
          </left>
          <top style="thin">
            <color indexed="64"/>
          </top>
          <bottom style="thin">
            <color indexed="64"/>
          </bottom>
        </border>
      </dxf>
    </rfmt>
    <rfmt sheetId="7" sqref="P115" start="0" length="0">
      <dxf>
        <border outline="0">
          <right style="thin">
            <color indexed="64"/>
          </right>
          <top style="thin">
            <color indexed="64"/>
          </top>
          <bottom style="thin">
            <color indexed="64"/>
          </bottom>
        </border>
      </dxf>
    </rfmt>
    <rfmt sheetId="7" sqref="Q115" start="0" length="0">
      <dxf>
        <border outline="0">
          <left style="thin">
            <color indexed="64"/>
          </left>
          <right style="thin">
            <color indexed="64"/>
          </right>
          <top style="thin">
            <color indexed="64"/>
          </top>
          <bottom style="thin">
            <color indexed="64"/>
          </bottom>
        </border>
      </dxf>
    </rfmt>
    <rfmt sheetId="7" sqref="R115" start="0" length="0">
      <dxf>
        <border outline="0">
          <left style="thin">
            <color indexed="64"/>
          </left>
          <right style="thin">
            <color indexed="64"/>
          </right>
          <top style="thin">
            <color indexed="64"/>
          </top>
          <bottom style="thin">
            <color indexed="64"/>
          </bottom>
        </border>
      </dxf>
    </rfmt>
    <rfmt sheetId="7" sqref="S115" start="0" length="0">
      <dxf>
        <border outline="0">
          <left style="thin">
            <color indexed="64"/>
          </left>
          <right style="thin">
            <color indexed="64"/>
          </right>
          <top style="thin">
            <color indexed="64"/>
          </top>
          <bottom style="thin">
            <color indexed="64"/>
          </bottom>
        </border>
      </dxf>
    </rfmt>
    <rfmt sheetId="7" sqref="T115" start="0" length="0">
      <dxf>
        <border outline="0">
          <left style="thin">
            <color indexed="64"/>
          </left>
          <right style="thin">
            <color indexed="64"/>
          </right>
          <top style="thin">
            <color indexed="64"/>
          </top>
          <bottom style="thin">
            <color indexed="64"/>
          </bottom>
        </border>
      </dxf>
    </rfmt>
    <rfmt sheetId="7" sqref="U115" start="0" length="0">
      <dxf>
        <border outline="0">
          <left style="thin">
            <color indexed="64"/>
          </left>
          <right style="thin">
            <color indexed="64"/>
          </right>
          <top style="thin">
            <color indexed="64"/>
          </top>
          <bottom style="thin">
            <color indexed="64"/>
          </bottom>
        </border>
      </dxf>
    </rfmt>
    <rfmt sheetId="7" sqref="V115" start="0" length="0">
      <dxf>
        <border outline="0">
          <left style="thin">
            <color indexed="64"/>
          </left>
          <right style="thin">
            <color indexed="64"/>
          </right>
          <top style="thin">
            <color indexed="64"/>
          </top>
          <bottom style="thin">
            <color indexed="64"/>
          </bottom>
        </border>
      </dxf>
    </rfmt>
    <rfmt sheetId="7" sqref="W115" start="0" length="0">
      <dxf>
        <border outline="0">
          <left style="thin">
            <color indexed="64"/>
          </left>
          <right style="medium">
            <color indexed="64"/>
          </right>
          <top style="thin">
            <color indexed="64"/>
          </top>
          <bottom style="thin">
            <color indexed="64"/>
          </bottom>
        </border>
      </dxf>
    </rfmt>
  </rrc>
  <rrc rId="1382" sId="7" ref="A115:XFD115" action="deleteRow">
    <undo index="6" exp="area" dr="$B$16:$B115" r="B116"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115:XFD115" start="0" length="0">
      <dxf>
        <font>
          <sz val="10"/>
          <name val="Arial"/>
          <scheme val="none"/>
        </font>
        <alignment horizontal="left" readingOrder="0"/>
      </dxf>
    </rfmt>
    <rfmt sheetId="7" sqref="A115" start="0" length="0">
      <dxf/>
    </rfmt>
    <rcc rId="0" sId="7" dxf="1">
      <nc r="B115">
        <f>IF(E115="","",COUNT($B$16:$B114)+1)</f>
      </nc>
      <ndxf>
        <alignment horizontal="center" readingOrder="0"/>
        <border outline="0">
          <left style="medium">
            <color indexed="64"/>
          </left>
          <right style="thin">
            <color indexed="64"/>
          </right>
          <top style="thin">
            <color indexed="64"/>
          </top>
          <bottom style="thin">
            <color indexed="64"/>
          </bottom>
        </border>
      </ndxf>
    </rcc>
    <rfmt sheetId="7" sqref="C115" start="0" length="0">
      <dxf>
        <fill>
          <patternFill patternType="solid">
            <bgColor theme="0" tint="-0.249977111117893"/>
          </patternFill>
        </fill>
        <border outline="0">
          <left style="thin">
            <color indexed="64"/>
          </left>
          <right style="thin">
            <color indexed="64"/>
          </right>
          <top style="thin">
            <color indexed="64"/>
          </top>
          <bottom style="thin">
            <color indexed="64"/>
          </bottom>
        </border>
      </dxf>
    </rfmt>
    <rfmt sheetId="7" sqref="D115" start="0" length="0">
      <dxf>
        <fill>
          <patternFill patternType="solid">
            <bgColor theme="0" tint="-0.249977111117893"/>
          </patternFill>
        </fill>
        <alignment horizontal="center" readingOrder="0"/>
        <border outline="0">
          <left style="thin">
            <color indexed="64"/>
          </left>
          <right style="thin">
            <color indexed="64"/>
          </right>
          <top style="thin">
            <color indexed="64"/>
          </top>
          <bottom style="thin">
            <color indexed="64"/>
          </bottom>
        </border>
      </dxf>
    </rfmt>
    <rcc rId="0" sId="7" dxf="1">
      <nc r="E115" t="inlineStr">
        <is>
          <t>Verify that user is not able to Modify new Business Function without entering value in either or both the mandatory fields.</t>
        </is>
      </nc>
      <ndxf>
        <font>
          <sz val="10"/>
          <color rgb="FF000000"/>
          <name val="Arial"/>
          <scheme val="none"/>
        </font>
        <alignment horizontal="general" wrapText="1" readingOrder="0"/>
        <border outline="0">
          <left style="thin">
            <color indexed="64"/>
          </left>
          <right style="thin">
            <color indexed="64"/>
          </right>
          <top style="thin">
            <color indexed="64"/>
          </top>
          <bottom style="thin">
            <color indexed="64"/>
          </bottom>
        </border>
      </ndxf>
    </rcc>
    <rcc rId="0" sId="7" dxf="1">
      <nc r="F115" t="inlineStr">
        <is>
          <t>"Modify Function" modal popup is displayed</t>
        </is>
      </nc>
      <ndxf>
        <alignment horizontal="general" wrapText="1" readingOrder="0"/>
        <border outline="0">
          <left style="thin">
            <color indexed="64"/>
          </left>
          <right style="thin">
            <color indexed="64"/>
          </right>
          <top style="thin">
            <color indexed="64"/>
          </top>
          <bottom style="thin">
            <color indexed="64"/>
          </bottom>
        </border>
      </ndxf>
    </rcc>
    <rcc rId="0" sId="7" dxf="1">
      <nc r="G115" t="inlineStr">
        <is>
          <t>1. Leave either or both the fields as blank.
2. Click on submit.</t>
        </is>
      </nc>
      <ndxf>
        <alignment wrapText="1" readingOrder="0"/>
        <border outline="0">
          <left style="thin">
            <color indexed="64"/>
          </left>
          <right style="thin">
            <color indexed="64"/>
          </right>
          <top style="thin">
            <color indexed="64"/>
          </top>
          <bottom style="thin">
            <color indexed="64"/>
          </bottom>
        </border>
      </ndxf>
    </rcc>
    <rcc rId="0" sId="7" dxf="1">
      <nc r="H115" t="inlineStr">
        <is>
          <t>A balloon popup message as "Field cannot be left empty" should be displayed on empty mandatory field.</t>
        </is>
      </nc>
      <ndxf>
        <font>
          <sz val="10"/>
          <color rgb="FF000000"/>
          <name val="Arial"/>
          <scheme val="none"/>
        </font>
        <alignment horizontal="general" wrapText="1" readingOrder="0"/>
        <border outline="0">
          <left style="thin">
            <color indexed="64"/>
          </left>
          <right style="thin">
            <color indexed="64"/>
          </right>
          <top style="thin">
            <color indexed="64"/>
          </top>
          <bottom style="thin">
            <color indexed="64"/>
          </bottom>
        </border>
      </ndxf>
    </rcc>
    <rfmt sheetId="7" sqref="I115" start="0" length="0">
      <dxf>
        <font>
          <b/>
          <sz val="10"/>
          <color indexed="17"/>
          <name val="Arial"/>
          <scheme val="none"/>
        </font>
        <fill>
          <patternFill patternType="solid">
            <bgColor theme="8" tint="0.59999389629810485"/>
          </patternFill>
        </fill>
        <alignment horizontal="center" readingOrder="0"/>
        <border outline="0">
          <left style="thin">
            <color indexed="64"/>
          </left>
          <right style="thin">
            <color indexed="64"/>
          </right>
          <top style="thin">
            <color indexed="64"/>
          </top>
          <bottom style="thin">
            <color indexed="64"/>
          </bottom>
        </border>
      </dxf>
    </rfmt>
    <rfmt sheetId="7" sqref="J115" start="0" length="0">
      <dxf>
        <font>
          <sz val="12"/>
          <color indexed="36"/>
          <name val="Trebuchet MS"/>
          <scheme val="none"/>
        </font>
        <alignment horizontal="center" vertical="center" readingOrder="0"/>
        <border outline="0">
          <left style="thin">
            <color indexed="64"/>
          </left>
          <right style="thin">
            <color indexed="64"/>
          </right>
          <top style="thin">
            <color indexed="64"/>
          </top>
          <bottom style="thin">
            <color indexed="64"/>
          </bottom>
        </border>
      </dxf>
    </rfmt>
    <rfmt sheetId="7" sqref="K115" start="0" length="0">
      <dxf>
        <border outline="0">
          <left style="thin">
            <color indexed="64"/>
          </left>
          <right style="thin">
            <color indexed="64"/>
          </right>
          <top style="thin">
            <color indexed="64"/>
          </top>
          <bottom style="thin">
            <color indexed="64"/>
          </bottom>
        </border>
      </dxf>
    </rfmt>
    <rfmt sheetId="7" sqref="L115" start="0" length="0">
      <dxf>
        <numFmt numFmtId="164" formatCode="[$-409]dd\-mmm\-yy;@"/>
        <alignment horizontal="center" vertical="center" readingOrder="0"/>
        <border outline="0">
          <left style="thin">
            <color indexed="64"/>
          </left>
          <right style="thin">
            <color indexed="64"/>
          </right>
          <top style="thin">
            <color indexed="64"/>
          </top>
          <bottom style="thin">
            <color indexed="64"/>
          </bottom>
        </border>
      </dxf>
    </rfmt>
    <rfmt sheetId="7" sqref="M115" start="0" length="0">
      <dxf>
        <numFmt numFmtId="164" formatCode="[$-409]dd\-mmm\-yy;@"/>
        <alignment vertical="center" readingOrder="0"/>
        <border outline="0">
          <left style="thin">
            <color indexed="64"/>
          </left>
          <right style="thin">
            <color indexed="64"/>
          </right>
          <top style="thin">
            <color indexed="64"/>
          </top>
          <bottom style="thin">
            <color indexed="64"/>
          </bottom>
        </border>
      </dxf>
    </rfmt>
    <rfmt sheetId="7" sqref="N115" start="0" length="0">
      <dxf>
        <border outline="0">
          <left style="thin">
            <color indexed="64"/>
          </left>
          <right style="thin">
            <color indexed="64"/>
          </right>
          <top style="thin">
            <color indexed="64"/>
          </top>
          <bottom style="thin">
            <color indexed="64"/>
          </bottom>
        </border>
      </dxf>
    </rfmt>
    <rfmt sheetId="7" sqref="O115" start="0" length="0">
      <dxf>
        <alignment vertical="center" readingOrder="0"/>
        <border outline="0">
          <left style="thin">
            <color indexed="64"/>
          </left>
          <right style="thin">
            <color indexed="64"/>
          </right>
          <top style="thin">
            <color indexed="64"/>
          </top>
          <bottom style="thin">
            <color indexed="64"/>
          </bottom>
        </border>
      </dxf>
    </rfmt>
    <rfmt sheetId="7" sqref="P115" start="0" length="0">
      <dxf>
        <border outline="0">
          <left style="thin">
            <color indexed="64"/>
          </left>
          <right style="thin">
            <color indexed="64"/>
          </right>
          <top style="thin">
            <color indexed="64"/>
          </top>
          <bottom style="thin">
            <color indexed="64"/>
          </bottom>
        </border>
      </dxf>
    </rfmt>
    <rfmt sheetId="7" sqref="Q115" start="0" length="0">
      <dxf>
        <border outline="0">
          <left style="thin">
            <color indexed="64"/>
          </left>
          <right style="thin">
            <color indexed="64"/>
          </right>
          <top style="thin">
            <color indexed="64"/>
          </top>
          <bottom style="thin">
            <color indexed="64"/>
          </bottom>
        </border>
      </dxf>
    </rfmt>
    <rfmt sheetId="7" sqref="R115" start="0" length="0">
      <dxf>
        <border outline="0">
          <left style="thin">
            <color indexed="64"/>
          </left>
          <right style="thin">
            <color indexed="64"/>
          </right>
          <top style="thin">
            <color indexed="64"/>
          </top>
          <bottom style="thin">
            <color indexed="64"/>
          </bottom>
        </border>
      </dxf>
    </rfmt>
    <rfmt sheetId="7" sqref="S115" start="0" length="0">
      <dxf>
        <border outline="0">
          <left style="thin">
            <color indexed="64"/>
          </left>
          <right style="thin">
            <color indexed="64"/>
          </right>
          <top style="thin">
            <color indexed="64"/>
          </top>
          <bottom style="thin">
            <color indexed="64"/>
          </bottom>
        </border>
      </dxf>
    </rfmt>
    <rfmt sheetId="7" sqref="T115" start="0" length="0">
      <dxf>
        <border outline="0">
          <left style="thin">
            <color indexed="64"/>
          </left>
          <right style="thin">
            <color indexed="64"/>
          </right>
          <top style="thin">
            <color indexed="64"/>
          </top>
          <bottom style="thin">
            <color indexed="64"/>
          </bottom>
        </border>
      </dxf>
    </rfmt>
    <rfmt sheetId="7" sqref="U115" start="0" length="0">
      <dxf>
        <border outline="0">
          <left style="thin">
            <color indexed="64"/>
          </left>
          <right style="thin">
            <color indexed="64"/>
          </right>
          <top style="thin">
            <color indexed="64"/>
          </top>
          <bottom style="thin">
            <color indexed="64"/>
          </bottom>
        </border>
      </dxf>
    </rfmt>
    <rfmt sheetId="7" sqref="V115" start="0" length="0">
      <dxf>
        <border outline="0">
          <left style="thin">
            <color indexed="64"/>
          </left>
          <right style="thin">
            <color indexed="64"/>
          </right>
          <top style="thin">
            <color indexed="64"/>
          </top>
          <bottom style="thin">
            <color indexed="64"/>
          </bottom>
        </border>
      </dxf>
    </rfmt>
    <rfmt sheetId="7" sqref="W115" start="0" length="0">
      <dxf>
        <border outline="0">
          <left style="thin">
            <color indexed="64"/>
          </left>
          <right style="medium">
            <color indexed="64"/>
          </right>
          <top style="thin">
            <color indexed="64"/>
          </top>
          <bottom style="thin">
            <color indexed="64"/>
          </bottom>
        </border>
      </dxf>
    </rfmt>
  </rrc>
  <rrc rId="1383" sId="7" ref="A115:XFD115" action="deleteRow">
    <undo index="6" exp="area" dr="$B$16:$B115" r="B116"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115:XFD115" start="0" length="0">
      <dxf>
        <font>
          <sz val="10"/>
          <name val="Arial"/>
          <scheme val="none"/>
        </font>
        <alignment horizontal="left" wrapText="1" readingOrder="0"/>
      </dxf>
    </rfmt>
    <rcc rId="0" sId="7" dxf="1">
      <nc r="B115">
        <f>IF(E115="","",COUNT($B$16:$B114)+1)</f>
      </nc>
      <ndxf>
        <alignment horizontal="center" readingOrder="0"/>
        <border outline="0">
          <left style="medium">
            <color indexed="64"/>
          </left>
          <right style="thin">
            <color indexed="64"/>
          </right>
          <top style="thin">
            <color indexed="64"/>
          </top>
          <bottom style="thin">
            <color indexed="64"/>
          </bottom>
        </border>
      </ndxf>
    </rcc>
    <rfmt sheetId="7" sqref="C115" start="0" length="0">
      <dxf>
        <border outline="0">
          <left style="thin">
            <color indexed="64"/>
          </left>
          <right style="thin">
            <color indexed="64"/>
          </right>
          <top style="thin">
            <color indexed="64"/>
          </top>
          <bottom style="thin">
            <color indexed="64"/>
          </bottom>
        </border>
      </dxf>
    </rfmt>
    <rfmt sheetId="7" sqref="D115" start="0" length="0">
      <dxf>
        <border outline="0">
          <left style="thin">
            <color indexed="64"/>
          </left>
          <right style="thin">
            <color indexed="64"/>
          </right>
          <top style="thin">
            <color indexed="64"/>
          </top>
          <bottom style="thin">
            <color indexed="64"/>
          </bottom>
        </border>
      </dxf>
    </rfmt>
    <rcc rId="0" sId="7" dxf="1">
      <nc r="E115" t="inlineStr">
        <is>
          <t>Verify that user is logged out when user refresh the browser without submitting.</t>
        </is>
      </nc>
      <ndxf>
        <border outline="0">
          <left style="thin">
            <color indexed="64"/>
          </left>
          <right style="thin">
            <color indexed="64"/>
          </right>
          <top style="thin">
            <color indexed="64"/>
          </top>
          <bottom style="thin">
            <color indexed="64"/>
          </bottom>
        </border>
      </ndxf>
    </rcc>
    <rfmt sheetId="7" sqref="F115" start="0" length="0">
      <dxf>
        <alignment horizontal="general" readingOrder="0"/>
        <border outline="0">
          <left style="thin">
            <color indexed="64"/>
          </left>
          <right style="thin">
            <color indexed="64"/>
          </right>
          <top style="thin">
            <color indexed="64"/>
          </top>
          <bottom style="thin">
            <color indexed="64"/>
          </bottom>
        </border>
      </dxf>
    </rfmt>
    <rfmt sheetId="7" sqref="G115" start="0" length="0">
      <dxf>
        <alignment horizontal="general" readingOrder="0"/>
        <border outline="0">
          <left style="thin">
            <color indexed="64"/>
          </left>
          <right style="thin">
            <color indexed="64"/>
          </right>
          <top style="thin">
            <color indexed="64"/>
          </top>
          <bottom style="thin">
            <color indexed="64"/>
          </bottom>
        </border>
      </dxf>
    </rfmt>
    <rcc rId="0" sId="7" dxf="1">
      <nc r="H115" t="inlineStr">
        <is>
          <t>Business Function list should not be updated and User should be logged out of the application.</t>
        </is>
      </nc>
      <ndxf>
        <alignment horizontal="general" readingOrder="0"/>
        <border outline="0">
          <left style="thin">
            <color indexed="64"/>
          </left>
          <right style="thin">
            <color indexed="64"/>
          </right>
          <top style="thin">
            <color indexed="64"/>
          </top>
          <bottom style="thin">
            <color indexed="64"/>
          </bottom>
        </border>
      </ndxf>
    </rcc>
    <rfmt sheetId="7" sqref="I115" start="0" length="0">
      <dxf>
        <font>
          <b/>
          <sz val="10"/>
          <name val="Arial"/>
          <scheme val="none"/>
        </font>
        <border outline="0">
          <left style="thin">
            <color indexed="64"/>
          </left>
          <right style="thin">
            <color indexed="64"/>
          </right>
          <top style="thin">
            <color indexed="64"/>
          </top>
          <bottom style="thin">
            <color indexed="64"/>
          </bottom>
        </border>
      </dxf>
    </rfmt>
    <rfmt sheetId="7" sqref="J115"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7" sqref="K115" start="0" length="0">
      <dxf>
        <border outline="0">
          <left style="thin">
            <color indexed="64"/>
          </left>
          <right style="thin">
            <color indexed="64"/>
          </right>
          <top style="thin">
            <color indexed="64"/>
          </top>
          <bottom style="thin">
            <color indexed="64"/>
          </bottom>
        </border>
      </dxf>
    </rfmt>
    <rfmt sheetId="7" sqref="L115"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7" sqref="M115"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7" sqref="N115" start="0" length="0">
      <dxf>
        <font>
          <sz val="10"/>
          <color auto="1"/>
          <name val="Arial"/>
          <scheme val="none"/>
        </font>
        <border outline="0">
          <left style="thin">
            <color indexed="64"/>
          </left>
          <right style="thin">
            <color indexed="64"/>
          </right>
          <top style="thin">
            <color indexed="64"/>
          </top>
          <bottom style="thin">
            <color indexed="64"/>
          </bottom>
        </border>
      </dxf>
    </rfmt>
    <rfmt sheetId="7" sqref="O115" start="0" length="0">
      <dxf>
        <border outline="0">
          <left style="thin">
            <color indexed="64"/>
          </left>
          <right style="medium">
            <color indexed="64"/>
          </right>
          <top style="thin">
            <color indexed="64"/>
          </top>
          <bottom style="thin">
            <color indexed="64"/>
          </bottom>
        </border>
      </dxf>
    </rfmt>
    <rfmt sheetId="7" sqref="P115" start="0" length="0">
      <dxf>
        <border outline="0">
          <right style="thin">
            <color indexed="64"/>
          </right>
          <top style="thin">
            <color indexed="64"/>
          </top>
          <bottom style="thin">
            <color indexed="64"/>
          </bottom>
        </border>
      </dxf>
    </rfmt>
    <rfmt sheetId="7" sqref="Q115" start="0" length="0">
      <dxf>
        <border outline="0">
          <left style="thin">
            <color indexed="64"/>
          </left>
          <right style="thin">
            <color indexed="64"/>
          </right>
          <top style="thin">
            <color indexed="64"/>
          </top>
          <bottom style="thin">
            <color indexed="64"/>
          </bottom>
        </border>
      </dxf>
    </rfmt>
    <rfmt sheetId="7" sqref="R115" start="0" length="0">
      <dxf>
        <border outline="0">
          <left style="thin">
            <color indexed="64"/>
          </left>
          <right style="thin">
            <color indexed="64"/>
          </right>
          <top style="thin">
            <color indexed="64"/>
          </top>
          <bottom style="thin">
            <color indexed="64"/>
          </bottom>
        </border>
      </dxf>
    </rfmt>
    <rfmt sheetId="7" sqref="S115" start="0" length="0">
      <dxf>
        <border outline="0">
          <left style="thin">
            <color indexed="64"/>
          </left>
          <right style="thin">
            <color indexed="64"/>
          </right>
          <top style="thin">
            <color indexed="64"/>
          </top>
          <bottom style="thin">
            <color indexed="64"/>
          </bottom>
        </border>
      </dxf>
    </rfmt>
    <rfmt sheetId="7" sqref="T115" start="0" length="0">
      <dxf>
        <border outline="0">
          <left style="thin">
            <color indexed="64"/>
          </left>
          <right style="thin">
            <color indexed="64"/>
          </right>
          <top style="thin">
            <color indexed="64"/>
          </top>
          <bottom style="thin">
            <color indexed="64"/>
          </bottom>
        </border>
      </dxf>
    </rfmt>
    <rfmt sheetId="7" sqref="U115" start="0" length="0">
      <dxf>
        <border outline="0">
          <left style="thin">
            <color indexed="64"/>
          </left>
          <right style="thin">
            <color indexed="64"/>
          </right>
          <top style="thin">
            <color indexed="64"/>
          </top>
          <bottom style="thin">
            <color indexed="64"/>
          </bottom>
        </border>
      </dxf>
    </rfmt>
    <rfmt sheetId="7" sqref="V115" start="0" length="0">
      <dxf>
        <border outline="0">
          <left style="thin">
            <color indexed="64"/>
          </left>
          <right style="thin">
            <color indexed="64"/>
          </right>
          <top style="thin">
            <color indexed="64"/>
          </top>
          <bottom style="thin">
            <color indexed="64"/>
          </bottom>
        </border>
      </dxf>
    </rfmt>
    <rfmt sheetId="7" sqref="W115" start="0" length="0">
      <dxf>
        <border outline="0">
          <left style="thin">
            <color indexed="64"/>
          </left>
          <right style="medium">
            <color indexed="64"/>
          </right>
          <top style="thin">
            <color indexed="64"/>
          </top>
          <bottom style="thin">
            <color indexed="64"/>
          </bottom>
        </border>
      </dxf>
    </rfmt>
  </rrc>
  <rrc rId="1384" sId="7" ref="A114:XFD114" action="deleteRow">
    <undo index="6" exp="area" dr="$B$16:$B114" r="B115" sId="7"/>
    <undo index="4" exp="area" ref3D="1" dr="$P$1:$W$1048576" dn="Z_69371D1E_7CA7_4EB0_8E27_A6F91CABCA2F_.wvu.Cols" sId="7"/>
    <undo index="2" exp="area" ref3D="1" dr="$I$1:$I$1048576" dn="Z_69371D1E_7CA7_4EB0_8E27_A6F91CABCA2F_.wvu.Cols" sId="7"/>
    <undo index="1" exp="area" ref3D="1" dr="$C$1:$D$1048576" dn="Z_69371D1E_7CA7_4EB0_8E27_A6F91CABCA2F_.wvu.Cols" sId="7"/>
    <rfmt sheetId="7" xfDxf="1" sqref="A114:XFD114" start="0" length="0">
      <dxf>
        <font>
          <sz val="10"/>
          <name val="Arial"/>
          <scheme val="none"/>
        </font>
        <alignment horizontal="left" readingOrder="0"/>
      </dxf>
    </rfmt>
    <rfmt sheetId="7" sqref="A114" start="0" length="0">
      <dxf/>
    </rfmt>
    <rcc rId="0" sId="7" dxf="1">
      <nc r="B114">
        <f>IF(E114="","",COUNT($B$16:$B113)+1)</f>
      </nc>
      <ndxf>
        <alignment horizontal="center" wrapText="1" readingOrder="0"/>
        <border outline="0">
          <left style="medium">
            <color indexed="64"/>
          </left>
          <right style="thin">
            <color indexed="64"/>
          </right>
          <top style="thin">
            <color indexed="64"/>
          </top>
          <bottom style="thin">
            <color indexed="64"/>
          </bottom>
        </border>
      </ndxf>
    </rcc>
    <rfmt sheetId="7" sqref="C114" start="0" length="0">
      <dxf>
        <fill>
          <patternFill patternType="solid">
            <bgColor theme="0" tint="-0.249977111117893"/>
          </patternFill>
        </fill>
        <border outline="0">
          <left style="thin">
            <color indexed="64"/>
          </left>
          <right style="thin">
            <color indexed="64"/>
          </right>
          <top style="thin">
            <color indexed="64"/>
          </top>
          <bottom style="thin">
            <color indexed="64"/>
          </bottom>
        </border>
      </dxf>
    </rfmt>
    <rfmt sheetId="7" sqref="D114" start="0" length="0">
      <dxf>
        <fill>
          <patternFill patternType="solid">
            <bgColor theme="0" tint="-0.249977111117893"/>
          </patternFill>
        </fill>
        <alignment horizontal="center" readingOrder="0"/>
        <border outline="0">
          <left style="thin">
            <color indexed="64"/>
          </left>
          <right style="thin">
            <color indexed="64"/>
          </right>
          <top style="thin">
            <color indexed="64"/>
          </top>
          <bottom style="thin">
            <color indexed="64"/>
          </bottom>
        </border>
      </dxf>
    </rfmt>
    <rcc rId="0" sId="7" dxf="1">
      <nc r="E114" t="inlineStr">
        <is>
          <t>Verify that "Function Name" and "Function Description" fields are mandatory. Red * mark is present after the field names.</t>
        </is>
      </nc>
      <ndxf>
        <font>
          <sz val="10"/>
          <color rgb="FF000000"/>
          <name val="Arial"/>
          <scheme val="none"/>
        </font>
        <alignment horizontal="general" wrapText="1" readingOrder="0"/>
        <border outline="0">
          <left style="thin">
            <color indexed="64"/>
          </left>
          <right style="thin">
            <color indexed="64"/>
          </right>
          <top style="thin">
            <color indexed="64"/>
          </top>
          <bottom style="thin">
            <color indexed="64"/>
          </bottom>
        </border>
      </ndxf>
    </rcc>
    <rcc rId="0" sId="7" dxf="1" quotePrefix="1">
      <nc r="F114" t="inlineStr">
        <is>
          <t>Modify Function' modal popup is displayed</t>
        </is>
      </nc>
      <ndxf>
        <alignment horizontal="general" wrapText="1" readingOrder="0"/>
        <border outline="0">
          <left style="thin">
            <color indexed="64"/>
          </left>
          <right style="thin">
            <color indexed="64"/>
          </right>
          <top style="thin">
            <color indexed="64"/>
          </top>
          <bottom style="thin">
            <color indexed="64"/>
          </bottom>
        </border>
      </ndxf>
    </rcc>
    <rfmt sheetId="7" sqref="G114" start="0" length="0">
      <dxf>
        <alignment wrapText="1" readingOrder="0"/>
        <border outline="0">
          <left style="thin">
            <color indexed="64"/>
          </left>
          <right style="thin">
            <color indexed="64"/>
          </right>
          <top style="thin">
            <color indexed="64"/>
          </top>
          <bottom style="thin">
            <color indexed="64"/>
          </bottom>
        </border>
      </dxf>
    </rfmt>
    <rcc rId="0" sId="7" dxf="1">
      <nc r="H114" t="inlineStr">
        <is>
          <t>"Function Name" and "Function Description" fields are mandatory. Red * mark is present after the field names.</t>
        </is>
      </nc>
      <ndxf>
        <font>
          <sz val="10"/>
          <color rgb="FF000000"/>
          <name val="Arial"/>
          <scheme val="none"/>
        </font>
        <alignment horizontal="general" wrapText="1" readingOrder="0"/>
        <border outline="0">
          <left style="thin">
            <color indexed="64"/>
          </left>
          <right style="thin">
            <color indexed="64"/>
          </right>
          <top style="thin">
            <color indexed="64"/>
          </top>
          <bottom style="thin">
            <color indexed="64"/>
          </bottom>
        </border>
      </ndxf>
    </rcc>
    <rfmt sheetId="7" sqref="I114" start="0" length="0">
      <dxf>
        <font>
          <b/>
          <sz val="10"/>
          <color indexed="17"/>
          <name val="Arial"/>
          <scheme val="none"/>
        </font>
        <fill>
          <patternFill patternType="solid">
            <bgColor theme="8" tint="0.59999389629810485"/>
          </patternFill>
        </fill>
        <alignment horizontal="center" readingOrder="0"/>
        <border outline="0">
          <left style="thin">
            <color indexed="64"/>
          </left>
          <right style="thin">
            <color indexed="64"/>
          </right>
          <top style="thin">
            <color indexed="64"/>
          </top>
          <bottom style="thin">
            <color indexed="64"/>
          </bottom>
        </border>
      </dxf>
    </rfmt>
    <rfmt sheetId="7" sqref="J114" start="0" length="0">
      <dxf>
        <font>
          <sz val="12"/>
          <color indexed="36"/>
          <name val="Trebuchet MS"/>
          <scheme val="none"/>
        </font>
        <alignment horizontal="center" vertical="center" wrapText="1" readingOrder="0"/>
        <border outline="0">
          <left style="thin">
            <color indexed="64"/>
          </left>
          <right style="thin">
            <color indexed="64"/>
          </right>
          <top style="thin">
            <color indexed="64"/>
          </top>
          <bottom style="thin">
            <color indexed="64"/>
          </bottom>
        </border>
      </dxf>
    </rfmt>
    <rfmt sheetId="7" sqref="K114" start="0" length="0">
      <dxf>
        <alignment wrapText="1" readingOrder="0"/>
        <border outline="0">
          <left style="thin">
            <color indexed="64"/>
          </left>
          <right style="thin">
            <color indexed="64"/>
          </right>
          <top style="thin">
            <color indexed="64"/>
          </top>
          <bottom style="thin">
            <color indexed="64"/>
          </bottom>
        </border>
      </dxf>
    </rfmt>
    <rfmt sheetId="7" sqref="L114" start="0" length="0">
      <dxf>
        <numFmt numFmtId="20" formatCode="dd/mmm/yy"/>
        <border outline="0">
          <left style="thin">
            <color indexed="64"/>
          </left>
          <right style="thin">
            <color indexed="64"/>
          </right>
          <top style="thin">
            <color indexed="64"/>
          </top>
          <bottom style="thin">
            <color indexed="64"/>
          </bottom>
        </border>
      </dxf>
    </rfmt>
    <rfmt sheetId="7" sqref="M114" start="0" length="0">
      <dxf>
        <numFmt numFmtId="164" formatCode="[$-409]dd\-mmm\-yy;@"/>
        <alignment vertical="center" readingOrder="0"/>
        <border outline="0">
          <left style="thin">
            <color indexed="64"/>
          </left>
          <right style="thin">
            <color indexed="64"/>
          </right>
          <top style="thin">
            <color indexed="64"/>
          </top>
          <bottom style="thin">
            <color indexed="64"/>
          </bottom>
        </border>
      </dxf>
    </rfmt>
    <rfmt sheetId="7" sqref="N114" start="0" length="0">
      <dxf>
        <border outline="0">
          <left style="thin">
            <color indexed="64"/>
          </left>
          <right style="thin">
            <color indexed="64"/>
          </right>
          <top style="thin">
            <color indexed="64"/>
          </top>
          <bottom style="thin">
            <color indexed="64"/>
          </bottom>
        </border>
      </dxf>
    </rfmt>
    <rfmt sheetId="7" sqref="O114" start="0" length="0">
      <dxf>
        <alignment vertical="center" readingOrder="0"/>
        <border outline="0">
          <left style="thin">
            <color indexed="64"/>
          </left>
          <right style="thin">
            <color indexed="64"/>
          </right>
          <top style="thin">
            <color indexed="64"/>
          </top>
          <bottom style="thin">
            <color indexed="64"/>
          </bottom>
        </border>
      </dxf>
    </rfmt>
    <rfmt sheetId="7" sqref="P114" start="0" length="0">
      <dxf>
        <border outline="0">
          <left style="thin">
            <color indexed="64"/>
          </left>
          <right style="thin">
            <color indexed="64"/>
          </right>
          <top style="thin">
            <color indexed="64"/>
          </top>
          <bottom style="thin">
            <color indexed="64"/>
          </bottom>
        </border>
      </dxf>
    </rfmt>
    <rfmt sheetId="7" sqref="Q114" start="0" length="0">
      <dxf>
        <border outline="0">
          <left style="thin">
            <color indexed="64"/>
          </left>
          <right style="thin">
            <color indexed="64"/>
          </right>
          <top style="thin">
            <color indexed="64"/>
          </top>
          <bottom style="thin">
            <color indexed="64"/>
          </bottom>
        </border>
      </dxf>
    </rfmt>
    <rfmt sheetId="7" sqref="R114" start="0" length="0">
      <dxf>
        <border outline="0">
          <left style="thin">
            <color indexed="64"/>
          </left>
          <right style="thin">
            <color indexed="64"/>
          </right>
          <top style="thin">
            <color indexed="64"/>
          </top>
          <bottom style="thin">
            <color indexed="64"/>
          </bottom>
        </border>
      </dxf>
    </rfmt>
    <rfmt sheetId="7" sqref="S114" start="0" length="0">
      <dxf>
        <border outline="0">
          <left style="thin">
            <color indexed="64"/>
          </left>
          <right style="thin">
            <color indexed="64"/>
          </right>
          <top style="thin">
            <color indexed="64"/>
          </top>
          <bottom style="thin">
            <color indexed="64"/>
          </bottom>
        </border>
      </dxf>
    </rfmt>
    <rfmt sheetId="7" sqref="T114" start="0" length="0">
      <dxf>
        <border outline="0">
          <left style="thin">
            <color indexed="64"/>
          </left>
          <right style="thin">
            <color indexed="64"/>
          </right>
          <top style="thin">
            <color indexed="64"/>
          </top>
          <bottom style="thin">
            <color indexed="64"/>
          </bottom>
        </border>
      </dxf>
    </rfmt>
    <rfmt sheetId="7" sqref="U114" start="0" length="0">
      <dxf>
        <border outline="0">
          <left style="thin">
            <color indexed="64"/>
          </left>
          <right style="thin">
            <color indexed="64"/>
          </right>
          <top style="thin">
            <color indexed="64"/>
          </top>
          <bottom style="thin">
            <color indexed="64"/>
          </bottom>
        </border>
      </dxf>
    </rfmt>
    <rfmt sheetId="7" sqref="V114" start="0" length="0">
      <dxf>
        <border outline="0">
          <left style="thin">
            <color indexed="64"/>
          </left>
          <right style="thin">
            <color indexed="64"/>
          </right>
          <top style="thin">
            <color indexed="64"/>
          </top>
          <bottom style="thin">
            <color indexed="64"/>
          </bottom>
        </border>
      </dxf>
    </rfmt>
    <rfmt sheetId="7" sqref="W114" start="0" length="0">
      <dxf>
        <border outline="0">
          <left style="thin">
            <color indexed="64"/>
          </left>
          <right style="medium">
            <color indexed="64"/>
          </right>
          <top style="thin">
            <color indexed="64"/>
          </top>
          <bottom style="thin">
            <color indexed="64"/>
          </bottom>
        </border>
      </dxf>
    </rfmt>
  </rrc>
  <rcc rId="1385" sId="7">
    <oc r="E114" t="inlineStr">
      <is>
        <t>Verify that Modify Function page is displayed with 'Business Function Details' and 'Column Details' Section when 'Submit' button is clicked with valid Function name and description.</t>
      </is>
    </oc>
    <nc r="E114" t="inlineStr">
      <is>
        <t>Verify that Modify Function page is displayed with 'Business Function Details' and 'Column Details' Section when 'Modify' button is clicked.</t>
      </is>
    </nc>
  </rcc>
  <rcc rId="1386" sId="7">
    <oc r="G118" t="inlineStr">
      <is>
        <t xml:space="preserve">1. Click on 'Modify Business Function' button.
2. Enter details.
3. Click on Submit.
4. Click on 'Import Column'.
5. Enter some valid column name string in Column Name search text box.
6.  (Make sure previous search criteria is cleared) Enter any valid Column Rule string in 'Column Rule' search text box.
</t>
      </is>
    </oc>
    <nc r="G118" t="inlineStr">
      <is>
        <t xml:space="preserve">1. Click on 'Modify' button.
2. Click on 'Import Column'.
3. Enter some valid column name string in Column Name search text box.
4.  (Make sure previous search criteria is cleared) Enter any valid Column Rule string in 'Column Rule' search text box.
</t>
      </is>
    </nc>
  </rcc>
  <rcc rId="1387" sId="7">
    <oc r="G119" t="inlineStr">
      <is>
        <t>1. Click on 'Modify Business Function' button.
2. Enter details.
3. Click on Submit.
4. Click on 'Import Column'.
5. Start typing one by one character in any of the Column Name or Rule search text box.</t>
      </is>
    </oc>
    <nc r="G119" t="inlineStr">
      <is>
        <t>1. Click on 'Modify' button.
2. Click on 'Import Column'.
3. Start typing one by one character in any of the Column Name or Rule search text box.</t>
      </is>
    </nc>
  </rcc>
  <rcc rId="1388" sId="7">
    <oc r="G120" t="inlineStr">
      <is>
        <t>1. Click on 'Modify Business Function' button.
2. Enter details.
3. Click on Submit.
4. Click on 'Import Column'.
5. Apply sorting on all Column Name and Rule header.</t>
      </is>
    </oc>
    <nc r="G120" t="inlineStr">
      <is>
        <t>1. Click on 'Modify' button.
2. Click on 'Import Column'.
3. Apply sorting on all Column Name and Rule header.</t>
      </is>
    </nc>
  </rcc>
  <rcc rId="1389" sId="7">
    <oc r="G121" t="inlineStr">
      <is>
        <t>1. Click on 'Modify Business Function' button.
2. Enter details.
3. Click on Submit.
4. Click on 'Import Column'.
5. Click on any of the '&gt;', '&gt;&gt;','&lt;','&lt;&lt;' or any page no.
6. Enter any valid page no in page search text box and click on 'Go' button.</t>
      </is>
    </oc>
    <nc r="G121" t="inlineStr">
      <is>
        <t>1. Click on 'Modify' button.
2. Click on 'Import Column'.
3. Click on any of the '&gt;', '&gt;&gt;','&lt;','&lt;&lt;' or any page no.
4. Enter any valid page no in page search text box and click on 'Go' button.</t>
      </is>
    </nc>
  </rcc>
  <rcc rId="1390" sId="7">
    <oc r="G122" t="inlineStr">
      <is>
        <t>1. Click on 'Modify Business Function' button.
2. Enter details.
3. Click on Submit.
4. Click on 'Import Column'.
5. Click on 'X' button.</t>
      </is>
    </oc>
    <nc r="G122" t="inlineStr">
      <is>
        <t>1. Click on 'Modify' button.
2. Click on 'Import Column'.
3. Click on 'X' button.</t>
      </is>
    </nc>
  </rcc>
  <rcc rId="1391" sId="7">
    <oc r="G123" t="inlineStr">
      <is>
        <t>1. Click on 'Modify Business Function' button.
2. Enter details.
3. Click on Submit.
4. Click on 'Import Column' &amp; do not select any column for import.
5. Click on 'Add Column' button.</t>
      </is>
    </oc>
    <nc r="G123" t="inlineStr">
      <is>
        <t>1. Click on 'Modify' button.
2. Click on 'Import Column' &amp; do not select any column for import.
3. Click on 'Add Column' button.</t>
      </is>
    </nc>
  </rcc>
  <rcc rId="1392" sId="7">
    <oc r="H118" t="inlineStr">
      <is>
        <t>5. Matching result should be shown for given Column Name search criteria.
6. Matching result should be shown for given Column Rule search criteria.</t>
      </is>
    </oc>
    <nc r="H118" t="inlineStr">
      <is>
        <t>3. Matching result should be shown for given Column Name search criteria.
4. Matching result should be shown for given Column Rule search criteria.</t>
      </is>
    </nc>
  </rcc>
  <rcc rId="1393" sId="7">
    <oc r="H119" t="inlineStr">
      <is>
        <t>5. As soon as user types first character in any of the Column Name or Rule search text box then result should b shown filtered for given character.
Subsequent result should get filtered upon user given input in any of the search text box.</t>
      </is>
    </oc>
    <nc r="H119" t="inlineStr">
      <is>
        <t>3. As soon as user types first character in any of the Column Name or Rule search text box then result should b shown filtered for given character.
Subsequent result should get filtered upon user given input in any of the search text box.</t>
      </is>
    </nc>
  </rcc>
  <rcc rId="1394" sId="7">
    <oc r="H121" t="inlineStr">
      <is>
        <t xml:space="preserve">5. User should be navigated respective page by clicking on any navigation button  '&gt;', '&gt;&gt;','&lt;','&lt;&lt;' or any page no.
6. User should be navigated to given page when user enter valid page no and click on go button.
</t>
      </is>
    </oc>
    <nc r="H121" t="inlineStr">
      <is>
        <t xml:space="preserve">3. User should be navigated respective page by clicking on any navigation button  '&gt;', '&gt;&gt;','&lt;','&lt;&lt;' or any page no.
4. User should be navigated to given page when user enter valid page no and click on go button.
</t>
      </is>
    </nc>
  </rcc>
</revisions>
</file>

<file path=xl/revisions/revisionLog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7" sqref="F21" start="0" length="0">
    <dxf>
      <border>
        <left style="thin">
          <color indexed="64"/>
        </left>
        <right style="thin">
          <color indexed="64"/>
        </right>
        <top style="thin">
          <color indexed="64"/>
        </top>
        <bottom style="thin">
          <color indexed="64"/>
        </bottom>
      </border>
    </dxf>
  </rfmt>
  <rfmt sheetId="7" sqref="F21">
    <dxf>
      <border>
        <left style="thin">
          <color indexed="64"/>
        </left>
        <right style="thin">
          <color indexed="64"/>
        </right>
        <top style="thin">
          <color indexed="64"/>
        </top>
        <bottom style="thin">
          <color indexed="64"/>
        </bottom>
        <vertical style="thin">
          <color indexed="64"/>
        </vertical>
        <horizontal style="thin">
          <color indexed="64"/>
        </horizontal>
      </border>
    </dxf>
  </rfmt>
</revisions>
</file>

<file path=xl/revisions/revisionLog6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395" sId="4" odxf="1" dxf="1">
    <oc r="E31" t="inlineStr">
      <is>
        <t>Verify that clicking on clear button clears text from Parameter search text box and also clears records from the results grid</t>
      </is>
    </oc>
    <nc r="E31" t="inlineStr">
      <is>
        <t>Verify that clicking on clear button clears text from Index search text box and also clears records from the results grid</t>
      </is>
    </nc>
    <odxf>
      <font>
        <sz val="10"/>
        <color rgb="FF000000"/>
        <name val="Arial"/>
        <scheme val="none"/>
      </font>
    </odxf>
    <ndxf>
      <font>
        <sz val="10"/>
        <color rgb="FF000000"/>
        <name val="Arial"/>
        <scheme val="none"/>
      </font>
    </ndxf>
  </rcc>
  <rcc rId="1396" sId="4">
    <oc r="H31" t="inlineStr">
      <is>
        <t>Text from 'Column Name' search text box as well as all the records in the results grid are cleared.</t>
      </is>
    </oc>
    <nc r="H31" t="inlineStr">
      <is>
        <t>Text from 'Index Name' search text box as well as all the records in the results grid are cleared.</t>
      </is>
    </nc>
  </rcc>
</revisions>
</file>

<file path=xl/revisions/revisionLog6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6" sqref="A144" start="0" length="0">
    <dxf>
      <alignment wrapText="1" readingOrder="0"/>
    </dxf>
  </rfmt>
  <rcc rId="1397" sId="6" odxf="1" dxf="1">
    <nc r="B144">
      <v>143</v>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medium">
          <color indexed="64"/>
        </left>
        <right style="thin">
          <color indexed="64"/>
        </right>
        <top style="thin">
          <color indexed="64"/>
        </top>
        <bottom style="thin">
          <color indexed="64"/>
        </bottom>
      </border>
    </ndxf>
  </rcc>
  <rfmt sheetId="6" sqref="C144"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D144" start="0" length="0">
    <dxf>
      <font>
        <sz val="10"/>
        <color theme="1"/>
        <name val="Arial"/>
        <scheme val="none"/>
      </font>
      <fill>
        <patternFill patternType="solid">
          <bgColor rgb="FFFFFFCC"/>
        </patternFill>
      </fill>
      <alignment horizontal="center" wrapText="1" readingOrder="0"/>
      <border outline="0">
        <left style="thin">
          <color indexed="64"/>
        </left>
        <right style="thin">
          <color indexed="64"/>
        </right>
        <top style="thin">
          <color indexed="64"/>
        </top>
        <bottom style="thin">
          <color indexed="64"/>
        </bottom>
      </border>
    </dxf>
  </rfmt>
  <rfmt sheetId="6" sqref="E144"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F144" start="0" length="0">
    <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dxf>
  </rfmt>
  <rfmt sheetId="6" sqref="G144" start="0" length="0">
    <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dxf>
  </rfmt>
  <rfmt sheetId="6" sqref="H144" start="0" length="0">
    <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dxf>
  </rfmt>
  <rfmt sheetId="6" sqref="I144" start="0" length="0">
    <dxf>
      <font>
        <b/>
        <sz val="10"/>
        <color indexed="17"/>
        <name val="Arial"/>
        <scheme val="none"/>
      </font>
      <fill>
        <patternFill patternType="solid">
          <bgColor rgb="FFFFFFCC"/>
        </patternFill>
      </fill>
      <alignment horizontal="center" wrapText="1" readingOrder="0"/>
      <border outline="0">
        <left style="thin">
          <color indexed="64"/>
        </left>
        <right style="thin">
          <color indexed="64"/>
        </right>
        <top style="thin">
          <color indexed="64"/>
        </top>
        <bottom style="thin">
          <color indexed="64"/>
        </bottom>
      </border>
    </dxf>
  </rfmt>
  <rfmt sheetId="6" sqref="J144" start="0" length="0">
    <dxf>
      <font>
        <b/>
        <sz val="10"/>
        <color indexed="17"/>
        <name val="Arial"/>
        <scheme val="none"/>
      </font>
      <fill>
        <patternFill patternType="solid">
          <bgColor rgb="FFFFFFCC"/>
        </patternFill>
      </fill>
      <alignment horizontal="center" vertical="center" wrapText="1" readingOrder="0"/>
      <border outline="0">
        <left style="thin">
          <color indexed="64"/>
        </left>
        <right style="thin">
          <color indexed="64"/>
        </right>
        <top style="thin">
          <color indexed="64"/>
        </top>
        <bottom style="thin">
          <color indexed="64"/>
        </bottom>
      </border>
    </dxf>
  </rfmt>
  <rfmt sheetId="6" sqref="K144"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L144" start="0" length="0">
    <dxf>
      <font>
        <sz val="10"/>
        <color theme="1"/>
        <name val="Arial"/>
        <scheme val="none"/>
      </font>
      <numFmt numFmtId="164" formatCode="[$-409]dd\-mmm\-yy;@"/>
      <fill>
        <patternFill patternType="solid">
          <bgColor rgb="FFFFFFCC"/>
        </patternFill>
      </fill>
      <alignment horizontal="center" vertical="center" wrapText="1" readingOrder="0"/>
      <border outline="0">
        <left style="thin">
          <color indexed="64"/>
        </left>
        <right style="thin">
          <color indexed="64"/>
        </right>
        <top style="thin">
          <color indexed="64"/>
        </top>
        <bottom style="thin">
          <color indexed="64"/>
        </bottom>
      </border>
    </dxf>
  </rfmt>
  <rfmt sheetId="6" sqref="M144" start="0" length="0">
    <dxf>
      <font>
        <sz val="10"/>
        <color theme="1"/>
        <name val="Arial"/>
        <scheme val="none"/>
      </font>
      <numFmt numFmtId="164" formatCode="[$-409]dd\-mmm\-yy;@"/>
      <fill>
        <patternFill patternType="solid">
          <bgColor rgb="FFFFFFCC"/>
        </patternFill>
      </fill>
      <alignment horizontal="left" vertical="center" wrapText="1" readingOrder="0"/>
      <border outline="0">
        <left style="thin">
          <color indexed="64"/>
        </left>
        <right style="thin">
          <color indexed="64"/>
        </right>
        <top style="thin">
          <color indexed="64"/>
        </top>
        <bottom style="thin">
          <color indexed="64"/>
        </bottom>
      </border>
    </dxf>
  </rfmt>
  <rfmt sheetId="6" sqref="N144"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O144" start="0" length="0">
    <dxf>
      <font>
        <sz val="10"/>
        <color theme="1"/>
        <name val="Arial"/>
        <scheme val="none"/>
      </font>
      <fill>
        <patternFill patternType="solid">
          <bgColor rgb="FFFFFFCC"/>
        </patternFill>
      </fill>
      <alignment horizontal="left" wrapText="1" readingOrder="0"/>
      <border outline="0">
        <left style="thin">
          <color indexed="64"/>
        </left>
        <right style="medium">
          <color indexed="64"/>
        </right>
        <top style="thin">
          <color indexed="64"/>
        </top>
        <bottom style="thin">
          <color indexed="64"/>
        </bottom>
      </border>
    </dxf>
  </rfmt>
  <rfmt sheetId="6" sqref="P144" start="0" length="0">
    <dxf>
      <fill>
        <patternFill patternType="solid">
          <bgColor rgb="FFFFFFCC"/>
        </patternFill>
      </fill>
      <alignment wrapText="1" readingOrder="0"/>
    </dxf>
  </rfmt>
  <rfmt sheetId="6" sqref="Q144" start="0" length="0">
    <dxf>
      <fill>
        <patternFill patternType="solid">
          <bgColor rgb="FFFFFFCC"/>
        </patternFill>
      </fill>
      <alignment wrapText="1" readingOrder="0"/>
    </dxf>
  </rfmt>
  <rfmt sheetId="6" sqref="R144" start="0" length="0">
    <dxf>
      <fill>
        <patternFill patternType="solid">
          <bgColor rgb="FFFFFFCC"/>
        </patternFill>
      </fill>
      <alignment wrapText="1" readingOrder="0"/>
    </dxf>
  </rfmt>
  <rfmt sheetId="6" sqref="S144" start="0" length="0">
    <dxf>
      <fill>
        <patternFill patternType="solid">
          <bgColor rgb="FFFFFFCC"/>
        </patternFill>
      </fill>
      <alignment wrapText="1" readingOrder="0"/>
    </dxf>
  </rfmt>
  <rfmt sheetId="6" sqref="T144" start="0" length="0">
    <dxf>
      <fill>
        <patternFill patternType="solid">
          <bgColor rgb="FFFFFFCC"/>
        </patternFill>
      </fill>
      <alignment wrapText="1" readingOrder="0"/>
    </dxf>
  </rfmt>
  <rfmt sheetId="6" sqref="U144" start="0" length="0">
    <dxf>
      <fill>
        <patternFill patternType="solid">
          <bgColor rgb="FFFFFFCC"/>
        </patternFill>
      </fill>
      <alignment wrapText="1" readingOrder="0"/>
    </dxf>
  </rfmt>
  <rfmt sheetId="6" sqref="V144" start="0" length="0">
    <dxf>
      <fill>
        <patternFill patternType="solid">
          <bgColor rgb="FFFFFFCC"/>
        </patternFill>
      </fill>
      <alignment wrapText="1" readingOrder="0"/>
    </dxf>
  </rfmt>
  <rfmt sheetId="6" sqref="W144" start="0" length="0">
    <dxf>
      <fill>
        <patternFill patternType="solid">
          <bgColor rgb="FFFFFFCC"/>
        </patternFill>
      </fill>
      <alignment wrapText="1" readingOrder="0"/>
    </dxf>
  </rfmt>
  <rfmt sheetId="6" sqref="A144:XFD144" start="0" length="0">
    <dxf>
      <fill>
        <patternFill patternType="solid">
          <bgColor rgb="FFFFFFCC"/>
        </patternFill>
      </fill>
      <alignment wrapText="1" readingOrder="0"/>
    </dxf>
  </rfmt>
  <rfmt sheetId="6" sqref="A145" start="0" length="0">
    <dxf>
      <alignment wrapText="1" readingOrder="0"/>
    </dxf>
  </rfmt>
  <rcc rId="1398" sId="6" odxf="1" dxf="1">
    <nc r="B145">
      <v>144</v>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medium">
          <color indexed="64"/>
        </left>
        <right style="thin">
          <color indexed="64"/>
        </right>
        <top style="thin">
          <color indexed="64"/>
        </top>
        <bottom style="thin">
          <color indexed="64"/>
        </bottom>
      </border>
    </ndxf>
  </rcc>
  <rfmt sheetId="6" sqref="C145"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D145" start="0" length="0">
    <dxf>
      <font>
        <sz val="10"/>
        <color theme="1"/>
        <name val="Arial"/>
        <scheme val="none"/>
      </font>
      <fill>
        <patternFill patternType="solid">
          <bgColor rgb="FFFFFFCC"/>
        </patternFill>
      </fill>
      <alignment horizontal="center" wrapText="1" readingOrder="0"/>
      <border outline="0">
        <left style="thin">
          <color indexed="64"/>
        </left>
        <right style="thin">
          <color indexed="64"/>
        </right>
        <top style="thin">
          <color indexed="64"/>
        </top>
        <bottom style="thin">
          <color indexed="64"/>
        </bottom>
      </border>
    </dxf>
  </rfmt>
  <rfmt sheetId="6" sqref="E145"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F145" start="0" length="0">
    <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dxf>
  </rfmt>
  <rfmt sheetId="6" sqref="G145" start="0" length="0">
    <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dxf>
  </rfmt>
  <rfmt sheetId="6" sqref="H145" start="0" length="0">
    <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dxf>
  </rfmt>
  <rfmt sheetId="6" sqref="I145" start="0" length="0">
    <dxf>
      <font>
        <b/>
        <sz val="10"/>
        <color indexed="17"/>
        <name val="Arial"/>
        <scheme val="none"/>
      </font>
      <fill>
        <patternFill patternType="solid">
          <bgColor rgb="FFFFFFCC"/>
        </patternFill>
      </fill>
      <alignment horizontal="center" wrapText="1" readingOrder="0"/>
      <border outline="0">
        <left style="thin">
          <color indexed="64"/>
        </left>
        <right style="thin">
          <color indexed="64"/>
        </right>
        <top style="thin">
          <color indexed="64"/>
        </top>
        <bottom style="thin">
          <color indexed="64"/>
        </bottom>
      </border>
    </dxf>
  </rfmt>
  <rfmt sheetId="6" sqref="J145" start="0" length="0">
    <dxf>
      <font>
        <b/>
        <sz val="10"/>
        <color indexed="17"/>
        <name val="Arial"/>
        <scheme val="none"/>
      </font>
      <fill>
        <patternFill patternType="solid">
          <bgColor rgb="FFFFFFCC"/>
        </patternFill>
      </fill>
      <alignment horizontal="center" vertical="center" wrapText="1" readingOrder="0"/>
      <border outline="0">
        <left style="thin">
          <color indexed="64"/>
        </left>
        <right style="thin">
          <color indexed="64"/>
        </right>
        <top style="thin">
          <color indexed="64"/>
        </top>
        <bottom style="thin">
          <color indexed="64"/>
        </bottom>
      </border>
    </dxf>
  </rfmt>
  <rfmt sheetId="6" sqref="K145"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L145" start="0" length="0">
    <dxf>
      <font>
        <sz val="10"/>
        <color theme="1"/>
        <name val="Arial"/>
        <scheme val="none"/>
      </font>
      <numFmt numFmtId="164" formatCode="[$-409]dd\-mmm\-yy;@"/>
      <fill>
        <patternFill patternType="solid">
          <bgColor rgb="FFFFFFCC"/>
        </patternFill>
      </fill>
      <alignment horizontal="center" vertical="center" wrapText="1" readingOrder="0"/>
      <border outline="0">
        <left style="thin">
          <color indexed="64"/>
        </left>
        <right style="thin">
          <color indexed="64"/>
        </right>
        <top style="thin">
          <color indexed="64"/>
        </top>
        <bottom style="thin">
          <color indexed="64"/>
        </bottom>
      </border>
    </dxf>
  </rfmt>
  <rfmt sheetId="6" sqref="M145" start="0" length="0">
    <dxf>
      <font>
        <sz val="10"/>
        <color theme="1"/>
        <name val="Arial"/>
        <scheme val="none"/>
      </font>
      <numFmt numFmtId="164" formatCode="[$-409]dd\-mmm\-yy;@"/>
      <fill>
        <patternFill patternType="solid">
          <bgColor rgb="FFFFFFCC"/>
        </patternFill>
      </fill>
      <alignment horizontal="left" vertical="center" wrapText="1" readingOrder="0"/>
      <border outline="0">
        <left style="thin">
          <color indexed="64"/>
        </left>
        <right style="thin">
          <color indexed="64"/>
        </right>
        <top style="thin">
          <color indexed="64"/>
        </top>
        <bottom style="thin">
          <color indexed="64"/>
        </bottom>
      </border>
    </dxf>
  </rfmt>
  <rfmt sheetId="6" sqref="N145"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O145" start="0" length="0">
    <dxf>
      <font>
        <sz val="10"/>
        <color theme="1"/>
        <name val="Arial"/>
        <scheme val="none"/>
      </font>
      <fill>
        <patternFill patternType="solid">
          <bgColor rgb="FFFFFFCC"/>
        </patternFill>
      </fill>
      <alignment horizontal="left" wrapText="1" readingOrder="0"/>
      <border outline="0">
        <left style="thin">
          <color indexed="64"/>
        </left>
        <right style="medium">
          <color indexed="64"/>
        </right>
        <top style="thin">
          <color indexed="64"/>
        </top>
        <bottom style="thin">
          <color indexed="64"/>
        </bottom>
      </border>
    </dxf>
  </rfmt>
  <rfmt sheetId="6" sqref="P145" start="0" length="0">
    <dxf>
      <fill>
        <patternFill patternType="solid">
          <bgColor rgb="FFFFFFCC"/>
        </patternFill>
      </fill>
      <alignment wrapText="1" readingOrder="0"/>
    </dxf>
  </rfmt>
  <rfmt sheetId="6" sqref="Q145" start="0" length="0">
    <dxf>
      <fill>
        <patternFill patternType="solid">
          <bgColor rgb="FFFFFFCC"/>
        </patternFill>
      </fill>
      <alignment wrapText="1" readingOrder="0"/>
    </dxf>
  </rfmt>
  <rfmt sheetId="6" sqref="R145" start="0" length="0">
    <dxf>
      <fill>
        <patternFill patternType="solid">
          <bgColor rgb="FFFFFFCC"/>
        </patternFill>
      </fill>
      <alignment wrapText="1" readingOrder="0"/>
    </dxf>
  </rfmt>
  <rfmt sheetId="6" sqref="S145" start="0" length="0">
    <dxf>
      <fill>
        <patternFill patternType="solid">
          <bgColor rgb="FFFFFFCC"/>
        </patternFill>
      </fill>
      <alignment wrapText="1" readingOrder="0"/>
    </dxf>
  </rfmt>
  <rfmt sheetId="6" sqref="T145" start="0" length="0">
    <dxf>
      <fill>
        <patternFill patternType="solid">
          <bgColor rgb="FFFFFFCC"/>
        </patternFill>
      </fill>
      <alignment wrapText="1" readingOrder="0"/>
    </dxf>
  </rfmt>
  <rfmt sheetId="6" sqref="U145" start="0" length="0">
    <dxf>
      <fill>
        <patternFill patternType="solid">
          <bgColor rgb="FFFFFFCC"/>
        </patternFill>
      </fill>
      <alignment wrapText="1" readingOrder="0"/>
    </dxf>
  </rfmt>
  <rfmt sheetId="6" sqref="V145" start="0" length="0">
    <dxf>
      <fill>
        <patternFill patternType="solid">
          <bgColor rgb="FFFFFFCC"/>
        </patternFill>
      </fill>
      <alignment wrapText="1" readingOrder="0"/>
    </dxf>
  </rfmt>
  <rfmt sheetId="6" sqref="W145" start="0" length="0">
    <dxf>
      <fill>
        <patternFill patternType="solid">
          <bgColor rgb="FFFFFFCC"/>
        </patternFill>
      </fill>
      <alignment wrapText="1" readingOrder="0"/>
    </dxf>
  </rfmt>
  <rfmt sheetId="6" sqref="A145:XFD145" start="0" length="0">
    <dxf>
      <fill>
        <patternFill patternType="solid">
          <bgColor rgb="FFFFFFCC"/>
        </patternFill>
      </fill>
      <alignment wrapText="1" readingOrder="0"/>
    </dxf>
  </rfmt>
  <rfmt sheetId="6" sqref="A146" start="0" length="0">
    <dxf>
      <alignment wrapText="1" readingOrder="0"/>
    </dxf>
  </rfmt>
  <rcc rId="1399" sId="6" odxf="1" dxf="1">
    <nc r="B146">
      <v>145</v>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medium">
          <color indexed="64"/>
        </left>
        <right style="thin">
          <color indexed="64"/>
        </right>
        <top style="thin">
          <color indexed="64"/>
        </top>
        <bottom style="thin">
          <color indexed="64"/>
        </bottom>
      </border>
    </ndxf>
  </rcc>
  <rfmt sheetId="6" sqref="C146"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D146" start="0" length="0">
    <dxf>
      <font>
        <sz val="10"/>
        <color theme="1"/>
        <name val="Arial"/>
        <scheme val="none"/>
      </font>
      <fill>
        <patternFill patternType="solid">
          <bgColor rgb="FFFFFFCC"/>
        </patternFill>
      </fill>
      <alignment horizontal="center" wrapText="1" readingOrder="0"/>
      <border outline="0">
        <left style="thin">
          <color indexed="64"/>
        </left>
        <right style="thin">
          <color indexed="64"/>
        </right>
        <top style="thin">
          <color indexed="64"/>
        </top>
        <bottom style="thin">
          <color indexed="64"/>
        </bottom>
      </border>
    </dxf>
  </rfmt>
  <rfmt sheetId="6" sqref="E146"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F146" start="0" length="0">
    <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dxf>
  </rfmt>
  <rfmt sheetId="6" sqref="G146" start="0" length="0">
    <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dxf>
  </rfmt>
  <rfmt sheetId="6" sqref="H146" start="0" length="0">
    <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dxf>
  </rfmt>
  <rfmt sheetId="6" sqref="I146" start="0" length="0">
    <dxf>
      <font>
        <b/>
        <sz val="10"/>
        <color indexed="17"/>
        <name val="Arial"/>
        <scheme val="none"/>
      </font>
      <fill>
        <patternFill patternType="solid">
          <bgColor rgb="FFFFFFCC"/>
        </patternFill>
      </fill>
      <alignment horizontal="center" wrapText="1" readingOrder="0"/>
      <border outline="0">
        <left style="thin">
          <color indexed="64"/>
        </left>
        <right style="thin">
          <color indexed="64"/>
        </right>
        <top style="thin">
          <color indexed="64"/>
        </top>
        <bottom style="thin">
          <color indexed="64"/>
        </bottom>
      </border>
    </dxf>
  </rfmt>
  <rfmt sheetId="6" sqref="J146" start="0" length="0">
    <dxf>
      <font>
        <b/>
        <sz val="10"/>
        <color indexed="17"/>
        <name val="Arial"/>
        <scheme val="none"/>
      </font>
      <fill>
        <patternFill patternType="solid">
          <bgColor rgb="FFFFFFCC"/>
        </patternFill>
      </fill>
      <alignment horizontal="center" vertical="center" wrapText="1" readingOrder="0"/>
      <border outline="0">
        <left style="thin">
          <color indexed="64"/>
        </left>
        <right style="thin">
          <color indexed="64"/>
        </right>
        <top style="thin">
          <color indexed="64"/>
        </top>
        <bottom style="thin">
          <color indexed="64"/>
        </bottom>
      </border>
    </dxf>
  </rfmt>
  <rfmt sheetId="6" sqref="K146"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L146" start="0" length="0">
    <dxf>
      <font>
        <sz val="10"/>
        <color theme="1"/>
        <name val="Arial"/>
        <scheme val="none"/>
      </font>
      <numFmt numFmtId="164" formatCode="[$-409]dd\-mmm\-yy;@"/>
      <fill>
        <patternFill patternType="solid">
          <bgColor rgb="FFFFFFCC"/>
        </patternFill>
      </fill>
      <alignment horizontal="center" vertical="center" wrapText="1" readingOrder="0"/>
      <border outline="0">
        <left style="thin">
          <color indexed="64"/>
        </left>
        <right style="thin">
          <color indexed="64"/>
        </right>
        <top style="thin">
          <color indexed="64"/>
        </top>
        <bottom style="thin">
          <color indexed="64"/>
        </bottom>
      </border>
    </dxf>
  </rfmt>
  <rfmt sheetId="6" sqref="M146" start="0" length="0">
    <dxf>
      <font>
        <sz val="10"/>
        <color theme="1"/>
        <name val="Arial"/>
        <scheme val="none"/>
      </font>
      <numFmt numFmtId="164" formatCode="[$-409]dd\-mmm\-yy;@"/>
      <fill>
        <patternFill patternType="solid">
          <bgColor rgb="FFFFFFCC"/>
        </patternFill>
      </fill>
      <alignment horizontal="left" vertical="center" wrapText="1" readingOrder="0"/>
      <border outline="0">
        <left style="thin">
          <color indexed="64"/>
        </left>
        <right style="thin">
          <color indexed="64"/>
        </right>
        <top style="thin">
          <color indexed="64"/>
        </top>
        <bottom style="thin">
          <color indexed="64"/>
        </bottom>
      </border>
    </dxf>
  </rfmt>
  <rfmt sheetId="6" sqref="N146"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O146" start="0" length="0">
    <dxf>
      <font>
        <sz val="10"/>
        <color theme="1"/>
        <name val="Arial"/>
        <scheme val="none"/>
      </font>
      <fill>
        <patternFill patternType="solid">
          <bgColor rgb="FFFFFFCC"/>
        </patternFill>
      </fill>
      <alignment horizontal="left" wrapText="1" readingOrder="0"/>
      <border outline="0">
        <left style="thin">
          <color indexed="64"/>
        </left>
        <right style="medium">
          <color indexed="64"/>
        </right>
        <top style="thin">
          <color indexed="64"/>
        </top>
        <bottom style="thin">
          <color indexed="64"/>
        </bottom>
      </border>
    </dxf>
  </rfmt>
  <rfmt sheetId="6" sqref="P146" start="0" length="0">
    <dxf>
      <fill>
        <patternFill patternType="solid">
          <bgColor rgb="FFFFFFCC"/>
        </patternFill>
      </fill>
      <alignment wrapText="1" readingOrder="0"/>
    </dxf>
  </rfmt>
  <rfmt sheetId="6" sqref="Q146" start="0" length="0">
    <dxf>
      <fill>
        <patternFill patternType="solid">
          <bgColor rgb="FFFFFFCC"/>
        </patternFill>
      </fill>
      <alignment wrapText="1" readingOrder="0"/>
    </dxf>
  </rfmt>
  <rfmt sheetId="6" sqref="R146" start="0" length="0">
    <dxf>
      <fill>
        <patternFill patternType="solid">
          <bgColor rgb="FFFFFFCC"/>
        </patternFill>
      </fill>
      <alignment wrapText="1" readingOrder="0"/>
    </dxf>
  </rfmt>
  <rfmt sheetId="6" sqref="S146" start="0" length="0">
    <dxf>
      <fill>
        <patternFill patternType="solid">
          <bgColor rgb="FFFFFFCC"/>
        </patternFill>
      </fill>
      <alignment wrapText="1" readingOrder="0"/>
    </dxf>
  </rfmt>
  <rfmt sheetId="6" sqref="T146" start="0" length="0">
    <dxf>
      <fill>
        <patternFill patternType="solid">
          <bgColor rgb="FFFFFFCC"/>
        </patternFill>
      </fill>
      <alignment wrapText="1" readingOrder="0"/>
    </dxf>
  </rfmt>
  <rfmt sheetId="6" sqref="U146" start="0" length="0">
    <dxf>
      <fill>
        <patternFill patternType="solid">
          <bgColor rgb="FFFFFFCC"/>
        </patternFill>
      </fill>
      <alignment wrapText="1" readingOrder="0"/>
    </dxf>
  </rfmt>
  <rfmt sheetId="6" sqref="V146" start="0" length="0">
    <dxf>
      <fill>
        <patternFill patternType="solid">
          <bgColor rgb="FFFFFFCC"/>
        </patternFill>
      </fill>
      <alignment wrapText="1" readingOrder="0"/>
    </dxf>
  </rfmt>
  <rfmt sheetId="6" sqref="W146" start="0" length="0">
    <dxf>
      <fill>
        <patternFill patternType="solid">
          <bgColor rgb="FFFFFFCC"/>
        </patternFill>
      </fill>
      <alignment wrapText="1" readingOrder="0"/>
    </dxf>
  </rfmt>
  <rfmt sheetId="6" sqref="A146:XFD146" start="0" length="0">
    <dxf>
      <fill>
        <patternFill patternType="solid">
          <bgColor rgb="FFFFFFCC"/>
        </patternFill>
      </fill>
      <alignment wrapText="1" readingOrder="0"/>
    </dxf>
  </rfmt>
  <rfmt sheetId="6" sqref="A147" start="0" length="0">
    <dxf>
      <alignment wrapText="1" readingOrder="0"/>
    </dxf>
  </rfmt>
  <rcc rId="1400" sId="6" odxf="1" dxf="1">
    <nc r="B147">
      <v>146</v>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medium">
          <color indexed="64"/>
        </left>
        <right style="thin">
          <color indexed="64"/>
        </right>
        <top style="thin">
          <color indexed="64"/>
        </top>
        <bottom style="thin">
          <color indexed="64"/>
        </bottom>
      </border>
    </ndxf>
  </rcc>
  <rfmt sheetId="6" sqref="C147"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D147" start="0" length="0">
    <dxf>
      <font>
        <sz val="10"/>
        <color theme="1"/>
        <name val="Arial"/>
        <scheme val="none"/>
      </font>
      <fill>
        <patternFill patternType="solid">
          <bgColor rgb="FFFFFFCC"/>
        </patternFill>
      </fill>
      <alignment horizontal="center" wrapText="1" readingOrder="0"/>
      <border outline="0">
        <left style="thin">
          <color indexed="64"/>
        </left>
        <right style="thin">
          <color indexed="64"/>
        </right>
        <top style="thin">
          <color indexed="64"/>
        </top>
        <bottom style="thin">
          <color indexed="64"/>
        </bottom>
      </border>
    </dxf>
  </rfmt>
  <rfmt sheetId="6" sqref="E147"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F147" start="0" length="0">
    <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dxf>
  </rfmt>
  <rfmt sheetId="6" sqref="G147" start="0" length="0">
    <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dxf>
  </rfmt>
  <rfmt sheetId="6" sqref="H147" start="0" length="0">
    <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dxf>
  </rfmt>
  <rfmt sheetId="6" sqref="I147" start="0" length="0">
    <dxf>
      <font>
        <b/>
        <sz val="10"/>
        <color indexed="17"/>
        <name val="Arial"/>
        <scheme val="none"/>
      </font>
      <fill>
        <patternFill patternType="solid">
          <bgColor rgb="FFFFFFCC"/>
        </patternFill>
      </fill>
      <alignment horizontal="center" wrapText="1" readingOrder="0"/>
      <border outline="0">
        <left style="thin">
          <color indexed="64"/>
        </left>
        <right style="thin">
          <color indexed="64"/>
        </right>
        <top style="thin">
          <color indexed="64"/>
        </top>
        <bottom style="thin">
          <color indexed="64"/>
        </bottom>
      </border>
    </dxf>
  </rfmt>
  <rfmt sheetId="6" sqref="J147" start="0" length="0">
    <dxf>
      <font>
        <b/>
        <sz val="10"/>
        <color indexed="17"/>
        <name val="Arial"/>
        <scheme val="none"/>
      </font>
      <fill>
        <patternFill patternType="solid">
          <bgColor rgb="FFFFFFCC"/>
        </patternFill>
      </fill>
      <alignment horizontal="center" vertical="center" wrapText="1" readingOrder="0"/>
      <border outline="0">
        <left style="thin">
          <color indexed="64"/>
        </left>
        <right style="thin">
          <color indexed="64"/>
        </right>
        <top style="thin">
          <color indexed="64"/>
        </top>
        <bottom style="thin">
          <color indexed="64"/>
        </bottom>
      </border>
    </dxf>
  </rfmt>
  <rfmt sheetId="6" sqref="K147"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L147" start="0" length="0">
    <dxf>
      <font>
        <sz val="10"/>
        <color theme="1"/>
        <name val="Arial"/>
        <scheme val="none"/>
      </font>
      <numFmt numFmtId="164" formatCode="[$-409]dd\-mmm\-yy;@"/>
      <fill>
        <patternFill patternType="solid">
          <bgColor rgb="FFFFFFCC"/>
        </patternFill>
      </fill>
      <alignment horizontal="center" vertical="center" wrapText="1" readingOrder="0"/>
      <border outline="0">
        <left style="thin">
          <color indexed="64"/>
        </left>
        <right style="thin">
          <color indexed="64"/>
        </right>
        <top style="thin">
          <color indexed="64"/>
        </top>
        <bottom style="thin">
          <color indexed="64"/>
        </bottom>
      </border>
    </dxf>
  </rfmt>
  <rfmt sheetId="6" sqref="M147" start="0" length="0">
    <dxf>
      <font>
        <sz val="10"/>
        <color theme="1"/>
        <name val="Arial"/>
        <scheme val="none"/>
      </font>
      <numFmt numFmtId="164" formatCode="[$-409]dd\-mmm\-yy;@"/>
      <fill>
        <patternFill patternType="solid">
          <bgColor rgb="FFFFFFCC"/>
        </patternFill>
      </fill>
      <alignment horizontal="left" vertical="center" wrapText="1" readingOrder="0"/>
      <border outline="0">
        <left style="thin">
          <color indexed="64"/>
        </left>
        <right style="thin">
          <color indexed="64"/>
        </right>
        <top style="thin">
          <color indexed="64"/>
        </top>
        <bottom style="thin">
          <color indexed="64"/>
        </bottom>
      </border>
    </dxf>
  </rfmt>
  <rfmt sheetId="6" sqref="N147"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O147" start="0" length="0">
    <dxf>
      <font>
        <sz val="10"/>
        <color theme="1"/>
        <name val="Arial"/>
        <scheme val="none"/>
      </font>
      <fill>
        <patternFill patternType="solid">
          <bgColor rgb="FFFFFFCC"/>
        </patternFill>
      </fill>
      <alignment horizontal="left" wrapText="1" readingOrder="0"/>
      <border outline="0">
        <left style="thin">
          <color indexed="64"/>
        </left>
        <right style="medium">
          <color indexed="64"/>
        </right>
        <top style="thin">
          <color indexed="64"/>
        </top>
        <bottom style="thin">
          <color indexed="64"/>
        </bottom>
      </border>
    </dxf>
  </rfmt>
  <rfmt sheetId="6" sqref="P147" start="0" length="0">
    <dxf>
      <fill>
        <patternFill patternType="solid">
          <bgColor rgb="FFFFFFCC"/>
        </patternFill>
      </fill>
      <alignment wrapText="1" readingOrder="0"/>
    </dxf>
  </rfmt>
  <rfmt sheetId="6" sqref="Q147" start="0" length="0">
    <dxf>
      <fill>
        <patternFill patternType="solid">
          <bgColor rgb="FFFFFFCC"/>
        </patternFill>
      </fill>
      <alignment wrapText="1" readingOrder="0"/>
    </dxf>
  </rfmt>
  <rfmt sheetId="6" sqref="R147" start="0" length="0">
    <dxf>
      <fill>
        <patternFill patternType="solid">
          <bgColor rgb="FFFFFFCC"/>
        </patternFill>
      </fill>
      <alignment wrapText="1" readingOrder="0"/>
    </dxf>
  </rfmt>
  <rfmt sheetId="6" sqref="S147" start="0" length="0">
    <dxf>
      <fill>
        <patternFill patternType="solid">
          <bgColor rgb="FFFFFFCC"/>
        </patternFill>
      </fill>
      <alignment wrapText="1" readingOrder="0"/>
    </dxf>
  </rfmt>
  <rfmt sheetId="6" sqref="T147" start="0" length="0">
    <dxf>
      <fill>
        <patternFill patternType="solid">
          <bgColor rgb="FFFFFFCC"/>
        </patternFill>
      </fill>
      <alignment wrapText="1" readingOrder="0"/>
    </dxf>
  </rfmt>
  <rfmt sheetId="6" sqref="U147" start="0" length="0">
    <dxf>
      <fill>
        <patternFill patternType="solid">
          <bgColor rgb="FFFFFFCC"/>
        </patternFill>
      </fill>
      <alignment wrapText="1" readingOrder="0"/>
    </dxf>
  </rfmt>
  <rfmt sheetId="6" sqref="V147" start="0" length="0">
    <dxf>
      <fill>
        <patternFill patternType="solid">
          <bgColor rgb="FFFFFFCC"/>
        </patternFill>
      </fill>
      <alignment wrapText="1" readingOrder="0"/>
    </dxf>
  </rfmt>
  <rfmt sheetId="6" sqref="W147" start="0" length="0">
    <dxf>
      <fill>
        <patternFill patternType="solid">
          <bgColor rgb="FFFFFFCC"/>
        </patternFill>
      </fill>
      <alignment wrapText="1" readingOrder="0"/>
    </dxf>
  </rfmt>
  <rfmt sheetId="6" sqref="A147:XFD147" start="0" length="0">
    <dxf>
      <fill>
        <patternFill patternType="solid">
          <bgColor rgb="FFFFFFCC"/>
        </patternFill>
      </fill>
      <alignment wrapText="1" readingOrder="0"/>
    </dxf>
  </rfmt>
  <rfmt sheetId="6" sqref="A148" start="0" length="0">
    <dxf>
      <alignment wrapText="1" readingOrder="0"/>
    </dxf>
  </rfmt>
  <rcc rId="1401" sId="6" odxf="1" dxf="1">
    <nc r="B148">
      <v>147</v>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medium">
          <color indexed="64"/>
        </left>
        <right style="thin">
          <color indexed="64"/>
        </right>
        <top style="thin">
          <color indexed="64"/>
        </top>
        <bottom style="thin">
          <color indexed="64"/>
        </bottom>
      </border>
    </ndxf>
  </rcc>
  <rfmt sheetId="6" sqref="C148"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D148" start="0" length="0">
    <dxf>
      <font>
        <sz val="10"/>
        <color theme="1"/>
        <name val="Arial"/>
        <scheme val="none"/>
      </font>
      <fill>
        <patternFill patternType="solid">
          <bgColor rgb="FFFFFFCC"/>
        </patternFill>
      </fill>
      <alignment horizontal="center" wrapText="1" readingOrder="0"/>
      <border outline="0">
        <left style="thin">
          <color indexed="64"/>
        </left>
        <right style="thin">
          <color indexed="64"/>
        </right>
        <top style="thin">
          <color indexed="64"/>
        </top>
        <bottom style="thin">
          <color indexed="64"/>
        </bottom>
      </border>
    </dxf>
  </rfmt>
  <rfmt sheetId="6" sqref="E148"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F148" start="0" length="0">
    <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dxf>
  </rfmt>
  <rfmt sheetId="6" sqref="G148" start="0" length="0">
    <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dxf>
  </rfmt>
  <rfmt sheetId="6" sqref="H148" start="0" length="0">
    <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dxf>
  </rfmt>
  <rfmt sheetId="6" sqref="I148" start="0" length="0">
    <dxf>
      <font>
        <b/>
        <sz val="10"/>
        <color indexed="17"/>
        <name val="Arial"/>
        <scheme val="none"/>
      </font>
      <fill>
        <patternFill patternType="solid">
          <bgColor rgb="FFFFFFCC"/>
        </patternFill>
      </fill>
      <alignment horizontal="center" wrapText="1" readingOrder="0"/>
      <border outline="0">
        <left style="thin">
          <color indexed="64"/>
        </left>
        <right style="thin">
          <color indexed="64"/>
        </right>
        <top style="thin">
          <color indexed="64"/>
        </top>
        <bottom style="thin">
          <color indexed="64"/>
        </bottom>
      </border>
    </dxf>
  </rfmt>
  <rfmt sheetId="6" sqref="J148" start="0" length="0">
    <dxf>
      <font>
        <b/>
        <sz val="10"/>
        <color indexed="17"/>
        <name val="Arial"/>
        <scheme val="none"/>
      </font>
      <fill>
        <patternFill patternType="solid">
          <bgColor rgb="FFFFFFCC"/>
        </patternFill>
      </fill>
      <alignment horizontal="center" vertical="center" wrapText="1" readingOrder="0"/>
      <border outline="0">
        <left style="thin">
          <color indexed="64"/>
        </left>
        <right style="thin">
          <color indexed="64"/>
        </right>
        <top style="thin">
          <color indexed="64"/>
        </top>
        <bottom style="thin">
          <color indexed="64"/>
        </bottom>
      </border>
    </dxf>
  </rfmt>
  <rfmt sheetId="6" sqref="K148"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L148" start="0" length="0">
    <dxf>
      <font>
        <sz val="10"/>
        <color theme="1"/>
        <name val="Arial"/>
        <scheme val="none"/>
      </font>
      <numFmt numFmtId="164" formatCode="[$-409]dd\-mmm\-yy;@"/>
      <fill>
        <patternFill patternType="solid">
          <bgColor rgb="FFFFFFCC"/>
        </patternFill>
      </fill>
      <alignment horizontal="center" vertical="center" wrapText="1" readingOrder="0"/>
      <border outline="0">
        <left style="thin">
          <color indexed="64"/>
        </left>
        <right style="thin">
          <color indexed="64"/>
        </right>
        <top style="thin">
          <color indexed="64"/>
        </top>
        <bottom style="thin">
          <color indexed="64"/>
        </bottom>
      </border>
    </dxf>
  </rfmt>
  <rfmt sheetId="6" sqref="M148" start="0" length="0">
    <dxf>
      <font>
        <sz val="10"/>
        <color theme="1"/>
        <name val="Arial"/>
        <scheme val="none"/>
      </font>
      <numFmt numFmtId="164" formatCode="[$-409]dd\-mmm\-yy;@"/>
      <fill>
        <patternFill patternType="solid">
          <bgColor rgb="FFFFFFCC"/>
        </patternFill>
      </fill>
      <alignment horizontal="left" vertical="center" wrapText="1" readingOrder="0"/>
      <border outline="0">
        <left style="thin">
          <color indexed="64"/>
        </left>
        <right style="thin">
          <color indexed="64"/>
        </right>
        <top style="thin">
          <color indexed="64"/>
        </top>
        <bottom style="thin">
          <color indexed="64"/>
        </bottom>
      </border>
    </dxf>
  </rfmt>
  <rfmt sheetId="6" sqref="N148"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O148" start="0" length="0">
    <dxf>
      <font>
        <sz val="10"/>
        <color theme="1"/>
        <name val="Arial"/>
        <scheme val="none"/>
      </font>
      <fill>
        <patternFill patternType="solid">
          <bgColor rgb="FFFFFFCC"/>
        </patternFill>
      </fill>
      <alignment horizontal="left" wrapText="1" readingOrder="0"/>
      <border outline="0">
        <left style="thin">
          <color indexed="64"/>
        </left>
        <right style="medium">
          <color indexed="64"/>
        </right>
        <top style="thin">
          <color indexed="64"/>
        </top>
        <bottom style="thin">
          <color indexed="64"/>
        </bottom>
      </border>
    </dxf>
  </rfmt>
  <rfmt sheetId="6" sqref="P148" start="0" length="0">
    <dxf>
      <fill>
        <patternFill patternType="solid">
          <bgColor rgb="FFFFFFCC"/>
        </patternFill>
      </fill>
      <alignment wrapText="1" readingOrder="0"/>
    </dxf>
  </rfmt>
  <rfmt sheetId="6" sqref="Q148" start="0" length="0">
    <dxf>
      <fill>
        <patternFill patternType="solid">
          <bgColor rgb="FFFFFFCC"/>
        </patternFill>
      </fill>
      <alignment wrapText="1" readingOrder="0"/>
    </dxf>
  </rfmt>
  <rfmt sheetId="6" sqref="R148" start="0" length="0">
    <dxf>
      <fill>
        <patternFill patternType="solid">
          <bgColor rgb="FFFFFFCC"/>
        </patternFill>
      </fill>
      <alignment wrapText="1" readingOrder="0"/>
    </dxf>
  </rfmt>
  <rfmt sheetId="6" sqref="S148" start="0" length="0">
    <dxf>
      <fill>
        <patternFill patternType="solid">
          <bgColor rgb="FFFFFFCC"/>
        </patternFill>
      </fill>
      <alignment wrapText="1" readingOrder="0"/>
    </dxf>
  </rfmt>
  <rfmt sheetId="6" sqref="T148" start="0" length="0">
    <dxf>
      <fill>
        <patternFill patternType="solid">
          <bgColor rgb="FFFFFFCC"/>
        </patternFill>
      </fill>
      <alignment wrapText="1" readingOrder="0"/>
    </dxf>
  </rfmt>
  <rfmt sheetId="6" sqref="U148" start="0" length="0">
    <dxf>
      <fill>
        <patternFill patternType="solid">
          <bgColor rgb="FFFFFFCC"/>
        </patternFill>
      </fill>
      <alignment wrapText="1" readingOrder="0"/>
    </dxf>
  </rfmt>
  <rfmt sheetId="6" sqref="V148" start="0" length="0">
    <dxf>
      <fill>
        <patternFill patternType="solid">
          <bgColor rgb="FFFFFFCC"/>
        </patternFill>
      </fill>
      <alignment wrapText="1" readingOrder="0"/>
    </dxf>
  </rfmt>
  <rfmt sheetId="6" sqref="W148" start="0" length="0">
    <dxf>
      <fill>
        <patternFill patternType="solid">
          <bgColor rgb="FFFFFFCC"/>
        </patternFill>
      </fill>
      <alignment wrapText="1" readingOrder="0"/>
    </dxf>
  </rfmt>
  <rfmt sheetId="6" sqref="A148:XFD148" start="0" length="0">
    <dxf>
      <fill>
        <patternFill patternType="solid">
          <bgColor rgb="FFFFFFCC"/>
        </patternFill>
      </fill>
      <alignment wrapText="1" readingOrder="0"/>
    </dxf>
  </rfmt>
  <rfmt sheetId="6" sqref="A149" start="0" length="0">
    <dxf>
      <alignment wrapText="1" readingOrder="0"/>
    </dxf>
  </rfmt>
  <rcc rId="1402" sId="6" odxf="1" dxf="1">
    <nc r="B149">
      <v>148</v>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medium">
          <color indexed="64"/>
        </left>
        <right style="thin">
          <color indexed="64"/>
        </right>
        <top style="thin">
          <color indexed="64"/>
        </top>
        <bottom style="thin">
          <color indexed="64"/>
        </bottom>
      </border>
    </ndxf>
  </rcc>
  <rfmt sheetId="6" sqref="C149"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D149" start="0" length="0">
    <dxf>
      <font>
        <sz val="10"/>
        <color theme="1"/>
        <name val="Arial"/>
        <scheme val="none"/>
      </font>
      <fill>
        <patternFill patternType="solid">
          <bgColor rgb="FFFFFFCC"/>
        </patternFill>
      </fill>
      <alignment horizontal="center" wrapText="1" readingOrder="0"/>
      <border outline="0">
        <left style="thin">
          <color indexed="64"/>
        </left>
        <right style="thin">
          <color indexed="64"/>
        </right>
        <top style="thin">
          <color indexed="64"/>
        </top>
        <bottom style="thin">
          <color indexed="64"/>
        </bottom>
      </border>
    </dxf>
  </rfmt>
  <rfmt sheetId="6" sqref="E149"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F149" start="0" length="0">
    <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dxf>
  </rfmt>
  <rfmt sheetId="6" sqref="G149" start="0" length="0">
    <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dxf>
  </rfmt>
  <rfmt sheetId="6" sqref="H149" start="0" length="0">
    <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dxf>
  </rfmt>
  <rfmt sheetId="6" sqref="I149" start="0" length="0">
    <dxf>
      <font>
        <b/>
        <sz val="10"/>
        <color indexed="17"/>
        <name val="Arial"/>
        <scheme val="none"/>
      </font>
      <fill>
        <patternFill patternType="solid">
          <bgColor rgb="FFFFFFCC"/>
        </patternFill>
      </fill>
      <alignment horizontal="center" wrapText="1" readingOrder="0"/>
      <border outline="0">
        <left style="thin">
          <color indexed="64"/>
        </left>
        <right style="thin">
          <color indexed="64"/>
        </right>
        <top style="thin">
          <color indexed="64"/>
        </top>
        <bottom style="thin">
          <color indexed="64"/>
        </bottom>
      </border>
    </dxf>
  </rfmt>
  <rfmt sheetId="6" sqref="J149" start="0" length="0">
    <dxf>
      <font>
        <b/>
        <sz val="10"/>
        <color indexed="17"/>
        <name val="Arial"/>
        <scheme val="none"/>
      </font>
      <fill>
        <patternFill patternType="solid">
          <bgColor rgb="FFFFFFCC"/>
        </patternFill>
      </fill>
      <alignment horizontal="center" vertical="center" wrapText="1" readingOrder="0"/>
      <border outline="0">
        <left style="thin">
          <color indexed="64"/>
        </left>
        <right style="thin">
          <color indexed="64"/>
        </right>
        <top style="thin">
          <color indexed="64"/>
        </top>
        <bottom style="thin">
          <color indexed="64"/>
        </bottom>
      </border>
    </dxf>
  </rfmt>
  <rfmt sheetId="6" sqref="K149"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L149" start="0" length="0">
    <dxf>
      <font>
        <sz val="10"/>
        <color theme="1"/>
        <name val="Arial"/>
        <scheme val="none"/>
      </font>
      <numFmt numFmtId="164" formatCode="[$-409]dd\-mmm\-yy;@"/>
      <fill>
        <patternFill patternType="solid">
          <bgColor rgb="FFFFFFCC"/>
        </patternFill>
      </fill>
      <alignment horizontal="center" vertical="center" wrapText="1" readingOrder="0"/>
      <border outline="0">
        <left style="thin">
          <color indexed="64"/>
        </left>
        <right style="thin">
          <color indexed="64"/>
        </right>
        <top style="thin">
          <color indexed="64"/>
        </top>
        <bottom style="thin">
          <color indexed="64"/>
        </bottom>
      </border>
    </dxf>
  </rfmt>
  <rfmt sheetId="6" sqref="M149" start="0" length="0">
    <dxf>
      <font>
        <sz val="10"/>
        <color theme="1"/>
        <name val="Arial"/>
        <scheme val="none"/>
      </font>
      <numFmt numFmtId="164" formatCode="[$-409]dd\-mmm\-yy;@"/>
      <fill>
        <patternFill patternType="solid">
          <bgColor rgb="FFFFFFCC"/>
        </patternFill>
      </fill>
      <alignment horizontal="left" vertical="center" wrapText="1" readingOrder="0"/>
      <border outline="0">
        <left style="thin">
          <color indexed="64"/>
        </left>
        <right style="thin">
          <color indexed="64"/>
        </right>
        <top style="thin">
          <color indexed="64"/>
        </top>
        <bottom style="thin">
          <color indexed="64"/>
        </bottom>
      </border>
    </dxf>
  </rfmt>
  <rfmt sheetId="6" sqref="N149"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O149" start="0" length="0">
    <dxf>
      <font>
        <sz val="10"/>
        <color theme="1"/>
        <name val="Arial"/>
        <scheme val="none"/>
      </font>
      <fill>
        <patternFill patternType="solid">
          <bgColor rgb="FFFFFFCC"/>
        </patternFill>
      </fill>
      <alignment horizontal="left" wrapText="1" readingOrder="0"/>
      <border outline="0">
        <left style="thin">
          <color indexed="64"/>
        </left>
        <right style="medium">
          <color indexed="64"/>
        </right>
        <top style="thin">
          <color indexed="64"/>
        </top>
        <bottom style="thin">
          <color indexed="64"/>
        </bottom>
      </border>
    </dxf>
  </rfmt>
  <rfmt sheetId="6" sqref="P149" start="0" length="0">
    <dxf>
      <fill>
        <patternFill patternType="solid">
          <bgColor rgb="FFFFFFCC"/>
        </patternFill>
      </fill>
      <alignment wrapText="1" readingOrder="0"/>
    </dxf>
  </rfmt>
  <rfmt sheetId="6" sqref="Q149" start="0" length="0">
    <dxf>
      <fill>
        <patternFill patternType="solid">
          <bgColor rgb="FFFFFFCC"/>
        </patternFill>
      </fill>
      <alignment wrapText="1" readingOrder="0"/>
    </dxf>
  </rfmt>
  <rfmt sheetId="6" sqref="R149" start="0" length="0">
    <dxf>
      <fill>
        <patternFill patternType="solid">
          <bgColor rgb="FFFFFFCC"/>
        </patternFill>
      </fill>
      <alignment wrapText="1" readingOrder="0"/>
    </dxf>
  </rfmt>
  <rfmt sheetId="6" sqref="S149" start="0" length="0">
    <dxf>
      <fill>
        <patternFill patternType="solid">
          <bgColor rgb="FFFFFFCC"/>
        </patternFill>
      </fill>
      <alignment wrapText="1" readingOrder="0"/>
    </dxf>
  </rfmt>
  <rfmt sheetId="6" sqref="T149" start="0" length="0">
    <dxf>
      <fill>
        <patternFill patternType="solid">
          <bgColor rgb="FFFFFFCC"/>
        </patternFill>
      </fill>
      <alignment wrapText="1" readingOrder="0"/>
    </dxf>
  </rfmt>
  <rfmt sheetId="6" sqref="U149" start="0" length="0">
    <dxf>
      <fill>
        <patternFill patternType="solid">
          <bgColor rgb="FFFFFFCC"/>
        </patternFill>
      </fill>
      <alignment wrapText="1" readingOrder="0"/>
    </dxf>
  </rfmt>
  <rfmt sheetId="6" sqref="V149" start="0" length="0">
    <dxf>
      <fill>
        <patternFill patternType="solid">
          <bgColor rgb="FFFFFFCC"/>
        </patternFill>
      </fill>
      <alignment wrapText="1" readingOrder="0"/>
    </dxf>
  </rfmt>
  <rfmt sheetId="6" sqref="W149" start="0" length="0">
    <dxf>
      <fill>
        <patternFill patternType="solid">
          <bgColor rgb="FFFFFFCC"/>
        </patternFill>
      </fill>
      <alignment wrapText="1" readingOrder="0"/>
    </dxf>
  </rfmt>
  <rfmt sheetId="6" sqref="A149:XFD149" start="0" length="0">
    <dxf>
      <fill>
        <patternFill patternType="solid">
          <bgColor rgb="FFFFFFCC"/>
        </patternFill>
      </fill>
      <alignment wrapText="1" readingOrder="0"/>
    </dxf>
  </rfmt>
  <rfmt sheetId="6" sqref="A150" start="0" length="0">
    <dxf>
      <font>
        <sz val="11"/>
        <color theme="1"/>
        <name val="Calibri"/>
        <scheme val="minor"/>
      </font>
      <alignment wrapText="1" readingOrder="0"/>
    </dxf>
  </rfmt>
  <rfmt sheetId="6" sqref="B150" start="0" length="0">
    <dxf>
      <font>
        <sz val="10"/>
        <color theme="1"/>
        <name val="Arial"/>
        <scheme val="none"/>
      </font>
      <fill>
        <patternFill patternType="solid">
          <bgColor theme="8" tint="0.59999389629810485"/>
        </patternFill>
      </fill>
      <alignment horizontal="left" wrapText="1" readingOrder="0"/>
      <border outline="0">
        <left style="medium">
          <color indexed="64"/>
        </left>
        <right style="thin">
          <color indexed="64"/>
        </right>
        <top style="thin">
          <color indexed="64"/>
        </top>
        <bottom style="thin">
          <color indexed="64"/>
        </bottom>
      </border>
    </dxf>
  </rfmt>
  <rfmt sheetId="6" sqref="C150" start="0" length="0">
    <dxf>
      <font>
        <sz val="10"/>
        <color theme="1"/>
        <name val="Arial"/>
        <scheme val="none"/>
      </font>
      <fill>
        <patternFill patternType="solid">
          <bgColor theme="8" tint="0.59999389629810485"/>
        </patternFill>
      </fill>
      <alignment horizontal="left" wrapText="1" readingOrder="0"/>
      <border outline="0">
        <left style="thin">
          <color indexed="64"/>
        </left>
        <right style="thin">
          <color indexed="64"/>
        </right>
        <top style="thin">
          <color indexed="64"/>
        </top>
        <bottom style="thin">
          <color indexed="64"/>
        </bottom>
      </border>
    </dxf>
  </rfmt>
  <rfmt sheetId="6" sqref="D150" start="0" length="0">
    <dxf>
      <font>
        <sz val="10"/>
        <color theme="1"/>
        <name val="Arial"/>
        <scheme val="none"/>
      </font>
      <fill>
        <patternFill patternType="solid">
          <bgColor theme="8" tint="0.59999389629810485"/>
        </patternFill>
      </fill>
      <alignment horizontal="left" wrapText="1" readingOrder="0"/>
      <border outline="0">
        <left style="thin">
          <color indexed="64"/>
        </left>
        <right style="thin">
          <color indexed="64"/>
        </right>
        <top style="thin">
          <color indexed="64"/>
        </top>
        <bottom style="thin">
          <color indexed="64"/>
        </bottom>
      </border>
    </dxf>
  </rfmt>
  <rcc rId="1403" sId="6" odxf="1" dxf="1">
    <nc r="E150" t="inlineStr">
      <is>
        <t>Import Column for Add/Modify Column</t>
      </is>
    </nc>
    <odxf>
      <font>
        <b val="0"/>
        <sz val="11"/>
        <color theme="1"/>
        <name val="Calibri"/>
        <scheme val="minor"/>
      </font>
      <fill>
        <patternFill patternType="none">
          <bgColor indexed="65"/>
        </patternFill>
      </fill>
      <alignment horizontal="general" wrapText="0" readingOrder="0"/>
      <border outline="0">
        <left/>
        <right/>
        <top/>
        <bottom/>
      </border>
    </odxf>
    <ndxf>
      <font>
        <b/>
        <sz val="10"/>
        <color theme="1"/>
        <name val="Arial"/>
        <scheme val="none"/>
      </font>
      <fill>
        <patternFill patternType="solid">
          <bgColor theme="8" tint="0.59999389629810485"/>
        </patternFill>
      </fill>
      <alignment horizontal="left" wrapText="1" readingOrder="0"/>
      <border outline="0">
        <left style="thin">
          <color indexed="64"/>
        </left>
        <right style="thin">
          <color indexed="64"/>
        </right>
        <top style="thin">
          <color indexed="64"/>
        </top>
        <bottom style="thin">
          <color indexed="64"/>
        </bottom>
      </border>
    </ndxf>
  </rcc>
  <rfmt sheetId="6" sqref="F150" start="0" length="0">
    <dxf>
      <font>
        <sz val="10"/>
        <color theme="1"/>
        <name val="Arial"/>
        <scheme val="none"/>
      </font>
      <fill>
        <patternFill patternType="solid">
          <bgColor theme="8" tint="0.59999389629810485"/>
        </patternFill>
      </fill>
      <alignment horizontal="left" wrapText="1" readingOrder="0"/>
      <border outline="0">
        <left style="thin">
          <color indexed="64"/>
        </left>
        <right style="thin">
          <color indexed="64"/>
        </right>
        <top style="thin">
          <color indexed="64"/>
        </top>
        <bottom style="thin">
          <color indexed="64"/>
        </bottom>
      </border>
    </dxf>
  </rfmt>
  <rfmt sheetId="6" sqref="G150" start="0" length="0">
    <dxf>
      <font>
        <sz val="10"/>
        <color theme="1"/>
        <name val="Arial"/>
        <scheme val="none"/>
      </font>
      <fill>
        <patternFill patternType="solid">
          <bgColor theme="8" tint="0.59999389629810485"/>
        </patternFill>
      </fill>
      <alignment horizontal="left" wrapText="1" readingOrder="0"/>
      <border outline="0">
        <left style="thin">
          <color indexed="64"/>
        </left>
        <right style="thin">
          <color indexed="64"/>
        </right>
        <top style="thin">
          <color indexed="64"/>
        </top>
        <bottom style="thin">
          <color indexed="64"/>
        </bottom>
      </border>
    </dxf>
  </rfmt>
  <rfmt sheetId="6" sqref="H150" start="0" length="0">
    <dxf>
      <font>
        <sz val="10"/>
        <color theme="1"/>
        <name val="Arial"/>
        <scheme val="none"/>
      </font>
      <fill>
        <patternFill patternType="solid">
          <bgColor theme="8" tint="0.59999389629810485"/>
        </patternFill>
      </fill>
      <alignment horizontal="left" wrapText="1" readingOrder="0"/>
      <border outline="0">
        <left style="thin">
          <color indexed="64"/>
        </left>
        <right style="thin">
          <color indexed="64"/>
        </right>
        <top style="thin">
          <color indexed="64"/>
        </top>
        <bottom style="thin">
          <color indexed="64"/>
        </bottom>
      </border>
    </dxf>
  </rfmt>
  <rfmt sheetId="6" sqref="I150" start="0" length="0">
    <dxf>
      <font>
        <b/>
        <sz val="10"/>
        <color theme="1"/>
        <name val="Arial"/>
        <scheme val="none"/>
      </font>
      <fill>
        <patternFill patternType="solid">
          <bgColor theme="8" tint="0.59999389629810485"/>
        </patternFill>
      </fill>
      <alignment horizontal="left" wrapText="1" readingOrder="0"/>
      <border outline="0">
        <left style="thin">
          <color indexed="64"/>
        </left>
        <right style="thin">
          <color indexed="64"/>
        </right>
        <top style="thin">
          <color indexed="64"/>
        </top>
        <bottom style="thin">
          <color indexed="64"/>
        </bottom>
      </border>
    </dxf>
  </rfmt>
  <rfmt sheetId="6" sqref="J150" start="0" length="0">
    <dxf>
      <font>
        <b/>
        <sz val="10"/>
        <color theme="1"/>
        <name val="Arial"/>
        <scheme val="none"/>
      </font>
      <fill>
        <patternFill patternType="solid">
          <bgColor theme="8" tint="0.59999389629810485"/>
        </patternFill>
      </fill>
      <alignment horizontal="left" vertical="center" wrapText="1" readingOrder="0"/>
      <border outline="0">
        <left style="thin">
          <color indexed="64"/>
        </left>
        <right style="thin">
          <color indexed="64"/>
        </right>
        <top style="thin">
          <color indexed="64"/>
        </top>
        <bottom style="thin">
          <color indexed="64"/>
        </bottom>
      </border>
    </dxf>
  </rfmt>
  <rfmt sheetId="6" sqref="K150" start="0" length="0">
    <dxf>
      <font>
        <sz val="10"/>
        <color theme="1"/>
        <name val="Arial"/>
        <scheme val="none"/>
      </font>
      <fill>
        <patternFill patternType="solid">
          <bgColor theme="8" tint="0.59999389629810485"/>
        </patternFill>
      </fill>
      <alignment horizontal="left" wrapText="1" readingOrder="0"/>
      <border outline="0">
        <left style="thin">
          <color indexed="64"/>
        </left>
        <right style="thin">
          <color indexed="64"/>
        </right>
        <top style="thin">
          <color indexed="64"/>
        </top>
        <bottom style="thin">
          <color indexed="64"/>
        </bottom>
      </border>
    </dxf>
  </rfmt>
  <rfmt sheetId="6" sqref="L150" start="0" length="0">
    <dxf>
      <font>
        <sz val="10"/>
        <color theme="1"/>
        <name val="Arial"/>
        <scheme val="none"/>
      </font>
      <numFmt numFmtId="164" formatCode="[$-409]dd\-mmm\-yy;@"/>
      <fill>
        <patternFill patternType="solid">
          <bgColor theme="8" tint="0.59999389629810485"/>
        </patternFill>
      </fill>
      <alignment horizontal="left" vertical="center" wrapText="1" readingOrder="0"/>
      <border outline="0">
        <left style="thin">
          <color indexed="64"/>
        </left>
        <right style="thin">
          <color indexed="64"/>
        </right>
        <top style="thin">
          <color indexed="64"/>
        </top>
        <bottom style="thin">
          <color indexed="64"/>
        </bottom>
      </border>
    </dxf>
  </rfmt>
  <rfmt sheetId="6" sqref="M150" start="0" length="0">
    <dxf>
      <font>
        <sz val="10"/>
        <color theme="1"/>
        <name val="Arial"/>
        <scheme val="none"/>
      </font>
      <numFmt numFmtId="164" formatCode="[$-409]dd\-mmm\-yy;@"/>
      <fill>
        <patternFill patternType="solid">
          <bgColor theme="8" tint="0.59999389629810485"/>
        </patternFill>
      </fill>
      <alignment horizontal="left" vertical="center" wrapText="1" readingOrder="0"/>
      <border outline="0">
        <left style="thin">
          <color indexed="64"/>
        </left>
        <right style="thin">
          <color indexed="64"/>
        </right>
        <top style="thin">
          <color indexed="64"/>
        </top>
        <bottom style="thin">
          <color indexed="64"/>
        </bottom>
      </border>
    </dxf>
  </rfmt>
  <rfmt sheetId="6" sqref="N150" start="0" length="0">
    <dxf>
      <font>
        <sz val="10"/>
        <color theme="1"/>
        <name val="Arial"/>
        <scheme val="none"/>
      </font>
      <fill>
        <patternFill patternType="solid">
          <bgColor theme="8" tint="0.59999389629810485"/>
        </patternFill>
      </fill>
      <alignment horizontal="left" wrapText="1" readingOrder="0"/>
      <border outline="0">
        <left style="thin">
          <color indexed="64"/>
        </left>
        <right style="thin">
          <color indexed="64"/>
        </right>
        <top style="thin">
          <color indexed="64"/>
        </top>
        <bottom style="thin">
          <color indexed="64"/>
        </bottom>
      </border>
    </dxf>
  </rfmt>
  <rfmt sheetId="6" sqref="O150" start="0" length="0">
    <dxf>
      <font>
        <sz val="10"/>
        <color theme="1"/>
        <name val="Arial"/>
        <scheme val="none"/>
      </font>
      <fill>
        <patternFill patternType="solid">
          <bgColor theme="8" tint="0.59999389629810485"/>
        </patternFill>
      </fill>
      <alignment horizontal="left" vertical="center" wrapText="1" readingOrder="0"/>
      <border outline="0">
        <left style="thin">
          <color indexed="64"/>
        </left>
        <right style="thin">
          <color indexed="64"/>
        </right>
        <top style="thin">
          <color indexed="64"/>
        </top>
        <bottom style="thin">
          <color indexed="64"/>
        </bottom>
      </border>
    </dxf>
  </rfmt>
  <rfmt sheetId="6" sqref="P150" start="0" length="0">
    <dxf>
      <font>
        <sz val="10"/>
        <color theme="1"/>
        <name val="Arial"/>
        <scheme val="none"/>
      </font>
      <fill>
        <patternFill patternType="solid">
          <bgColor theme="8" tint="0.59999389629810485"/>
        </patternFill>
      </fill>
      <alignment horizontal="left" wrapText="1" readingOrder="0"/>
      <border outline="0">
        <left style="thin">
          <color indexed="64"/>
        </left>
        <right style="thin">
          <color indexed="64"/>
        </right>
        <top style="thin">
          <color indexed="64"/>
        </top>
        <bottom style="thin">
          <color indexed="64"/>
        </bottom>
      </border>
    </dxf>
  </rfmt>
  <rfmt sheetId="6" sqref="Q150" start="0" length="0">
    <dxf>
      <font>
        <sz val="10"/>
        <color theme="1"/>
        <name val="Arial"/>
        <scheme val="none"/>
      </font>
      <fill>
        <patternFill patternType="solid">
          <bgColor theme="8" tint="0.59999389629810485"/>
        </patternFill>
      </fill>
      <alignment horizontal="left" wrapText="1" readingOrder="0"/>
      <border outline="0">
        <left style="thin">
          <color indexed="64"/>
        </left>
        <right style="thin">
          <color indexed="64"/>
        </right>
        <top style="thin">
          <color indexed="64"/>
        </top>
        <bottom style="thin">
          <color indexed="64"/>
        </bottom>
      </border>
    </dxf>
  </rfmt>
  <rfmt sheetId="6" sqref="R150" start="0" length="0">
    <dxf>
      <font>
        <sz val="10"/>
        <color theme="1"/>
        <name val="Arial"/>
        <scheme val="none"/>
      </font>
      <fill>
        <patternFill patternType="solid">
          <bgColor theme="8" tint="0.59999389629810485"/>
        </patternFill>
      </fill>
      <alignment horizontal="left" wrapText="1" readingOrder="0"/>
      <border outline="0">
        <left style="thin">
          <color indexed="64"/>
        </left>
        <right style="thin">
          <color indexed="64"/>
        </right>
        <top style="thin">
          <color indexed="64"/>
        </top>
        <bottom style="thin">
          <color indexed="64"/>
        </bottom>
      </border>
    </dxf>
  </rfmt>
  <rfmt sheetId="6" sqref="S150" start="0" length="0">
    <dxf>
      <font>
        <sz val="10"/>
        <color theme="1"/>
        <name val="Arial"/>
        <scheme val="none"/>
      </font>
      <fill>
        <patternFill patternType="solid">
          <bgColor theme="8" tint="0.59999389629810485"/>
        </patternFill>
      </fill>
      <alignment horizontal="left" wrapText="1" readingOrder="0"/>
      <border outline="0">
        <left style="thin">
          <color indexed="64"/>
        </left>
        <right style="thin">
          <color indexed="64"/>
        </right>
        <top style="thin">
          <color indexed="64"/>
        </top>
        <bottom style="thin">
          <color indexed="64"/>
        </bottom>
      </border>
    </dxf>
  </rfmt>
  <rfmt sheetId="6" sqref="T150" start="0" length="0">
    <dxf>
      <font>
        <sz val="10"/>
        <color theme="1"/>
        <name val="Arial"/>
        <scheme val="none"/>
      </font>
      <fill>
        <patternFill patternType="solid">
          <bgColor theme="8" tint="0.59999389629810485"/>
        </patternFill>
      </fill>
      <alignment horizontal="left" wrapText="1" readingOrder="0"/>
      <border outline="0">
        <left style="thin">
          <color indexed="64"/>
        </left>
        <right style="thin">
          <color indexed="64"/>
        </right>
        <top style="thin">
          <color indexed="64"/>
        </top>
        <bottom style="thin">
          <color indexed="64"/>
        </bottom>
      </border>
    </dxf>
  </rfmt>
  <rfmt sheetId="6" sqref="U150" start="0" length="0">
    <dxf>
      <font>
        <sz val="10"/>
        <color theme="1"/>
        <name val="Arial"/>
        <scheme val="none"/>
      </font>
      <fill>
        <patternFill patternType="solid">
          <bgColor theme="8" tint="0.59999389629810485"/>
        </patternFill>
      </fill>
      <alignment horizontal="left" wrapText="1" readingOrder="0"/>
      <border outline="0">
        <left style="thin">
          <color indexed="64"/>
        </left>
        <right style="thin">
          <color indexed="64"/>
        </right>
        <top style="thin">
          <color indexed="64"/>
        </top>
        <bottom style="thin">
          <color indexed="64"/>
        </bottom>
      </border>
    </dxf>
  </rfmt>
  <rfmt sheetId="6" sqref="V150" start="0" length="0">
    <dxf>
      <font>
        <sz val="10"/>
        <color theme="1"/>
        <name val="Arial"/>
        <scheme val="none"/>
      </font>
      <fill>
        <patternFill patternType="solid">
          <bgColor theme="8" tint="0.59999389629810485"/>
        </patternFill>
      </fill>
      <alignment horizontal="left" wrapText="1" readingOrder="0"/>
      <border outline="0">
        <left style="thin">
          <color indexed="64"/>
        </left>
        <right style="thin">
          <color indexed="64"/>
        </right>
        <top style="thin">
          <color indexed="64"/>
        </top>
        <bottom style="thin">
          <color indexed="64"/>
        </bottom>
      </border>
    </dxf>
  </rfmt>
  <rfmt sheetId="6" sqref="W150" start="0" length="0">
    <dxf>
      <font>
        <sz val="10"/>
        <color theme="1"/>
        <name val="Arial"/>
        <scheme val="none"/>
      </font>
      <fill>
        <patternFill patternType="solid">
          <bgColor theme="8" tint="0.59999389629810485"/>
        </patternFill>
      </fill>
      <alignment horizontal="left" wrapText="1" readingOrder="0"/>
      <border outline="0">
        <left style="thin">
          <color indexed="64"/>
        </left>
        <right style="medium">
          <color indexed="64"/>
        </right>
        <top style="thin">
          <color indexed="64"/>
        </top>
        <bottom style="thin">
          <color indexed="64"/>
        </bottom>
      </border>
    </dxf>
  </rfmt>
  <rfmt sheetId="6" sqref="A150:XFD150" start="0" length="0">
    <dxf>
      <font>
        <sz val="10"/>
        <color theme="1"/>
        <name val="Arial"/>
        <scheme val="none"/>
      </font>
      <alignment horizontal="left" wrapText="1" readingOrder="0"/>
    </dxf>
  </rfmt>
  <rfmt sheetId="6" sqref="A151" start="0" length="0">
    <dxf>
      <alignment wrapText="1" readingOrder="0"/>
    </dxf>
  </rfmt>
  <rcc rId="1404" sId="6" odxf="1" dxf="1">
    <nc r="B151">
      <v>150</v>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medium">
          <color indexed="64"/>
        </left>
        <right style="thin">
          <color indexed="64"/>
        </right>
        <top style="thin">
          <color indexed="64"/>
        </top>
        <bottom style="thin">
          <color indexed="64"/>
        </bottom>
      </border>
    </ndxf>
  </rcc>
  <rfmt sheetId="6" sqref="C151"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D151" start="0" length="0">
    <dxf>
      <font>
        <sz val="10"/>
        <color theme="1"/>
        <name val="Arial"/>
        <scheme val="none"/>
      </font>
      <fill>
        <patternFill patternType="solid">
          <bgColor rgb="FFFFFFCC"/>
        </patternFill>
      </fill>
      <alignment horizontal="center" wrapText="1" readingOrder="0"/>
      <border outline="0">
        <left style="thin">
          <color indexed="64"/>
        </left>
        <right style="thin">
          <color indexed="64"/>
        </right>
        <top style="thin">
          <color indexed="64"/>
        </top>
        <bottom style="thin">
          <color indexed="64"/>
        </bottom>
      </border>
    </dxf>
  </rfmt>
  <rcc rId="1405" sId="6" odxf="1" dxf="1">
    <nc r="E151" t="inlineStr">
      <is>
        <t>Verify user should able to search by Column Name, Type &amp; Rule on import Column popup.</t>
      </is>
    </nc>
    <odxf>
      <font>
        <sz val="11"/>
        <color theme="1"/>
        <name val="Calibri"/>
        <scheme val="minor"/>
      </font>
      <fill>
        <patternFill patternType="none">
          <bgColor indexed="65"/>
        </patternFill>
      </fill>
      <alignment horizontal="general" wrapText="0" readingOrder="0"/>
      <border outline="0">
        <left/>
        <right/>
        <top/>
        <bottom/>
      </border>
    </odxf>
    <n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ndxf>
  </rcc>
  <rfmt sheetId="6" sqref="F151" start="0" length="0">
    <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dxf>
  </rfmt>
  <rcc rId="1406" sId="6" odxf="1" dxf="1">
    <nc r="G151" t="inlineStr">
      <is>
        <t>1. Click on 'Add' button.
2. Click on 'Import Column'.
3. Enter some valid column name string in Column Name search text box.
4. (Make sure previous search criteria is cleared) Enter any valid Type(valid values like Using Existing Columns, Constant Value or Data from Existing Universe (Host)) in Type search text box.
5.  (Make sure previous search criteria is cleared) Enter any valid Rule string in Rule search text box.</t>
      </is>
    </nc>
    <odxf>
      <font>
        <sz val="11"/>
        <color theme="1"/>
        <name val="Calibri"/>
        <scheme val="minor"/>
      </font>
      <fill>
        <patternFill patternType="none">
          <bgColor indexed="65"/>
        </patternFill>
      </fill>
      <alignment wrapText="0" readingOrder="0"/>
      <border outline="0">
        <left/>
        <right/>
        <top/>
        <bottom/>
      </border>
    </odxf>
    <n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ndxf>
  </rcc>
  <rcc rId="1407" sId="6" odxf="1" dxf="1">
    <nc r="H151" t="inlineStr">
      <is>
        <t>3. Matching result should be shown for given Column Name search criteria.
4. Matching result should be shown for given Type search criteria.
5. Matching result should be shown for given Rule search criteria.</t>
      </is>
    </nc>
    <odxf>
      <font>
        <sz val="11"/>
        <color theme="1"/>
        <name val="Calibri"/>
        <scheme val="minor"/>
      </font>
      <fill>
        <patternFill patternType="none">
          <bgColor indexed="65"/>
        </patternFill>
      </fill>
      <alignment wrapText="0" readingOrder="0"/>
      <border outline="0">
        <left/>
        <right/>
        <top/>
        <bottom/>
      </border>
    </odxf>
    <n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ndxf>
  </rcc>
  <rfmt sheetId="6" sqref="I151" start="0" length="0">
    <dxf>
      <font>
        <b/>
        <sz val="10"/>
        <color indexed="17"/>
        <name val="Arial"/>
        <scheme val="none"/>
      </font>
      <fill>
        <patternFill patternType="solid">
          <bgColor rgb="FFFFFFCC"/>
        </patternFill>
      </fill>
      <alignment horizontal="center" wrapText="1" readingOrder="0"/>
      <border outline="0">
        <left style="thin">
          <color indexed="64"/>
        </left>
        <right style="thin">
          <color indexed="64"/>
        </right>
        <top style="thin">
          <color indexed="64"/>
        </top>
        <bottom style="thin">
          <color indexed="64"/>
        </bottom>
      </border>
    </dxf>
  </rfmt>
  <rfmt sheetId="6" sqref="J151" start="0" length="0">
    <dxf>
      <font>
        <b/>
        <sz val="10"/>
        <color indexed="17"/>
        <name val="Arial"/>
        <scheme val="none"/>
      </font>
      <fill>
        <patternFill patternType="solid">
          <bgColor rgb="FFFFFFCC"/>
        </patternFill>
      </fill>
      <alignment horizontal="center" vertical="center" wrapText="1" readingOrder="0"/>
      <border outline="0">
        <left style="thin">
          <color indexed="64"/>
        </left>
        <right style="thin">
          <color indexed="64"/>
        </right>
        <top style="thin">
          <color indexed="64"/>
        </top>
        <bottom style="thin">
          <color indexed="64"/>
        </bottom>
      </border>
    </dxf>
  </rfmt>
  <rfmt sheetId="6" sqref="K151"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L151" start="0" length="0">
    <dxf>
      <font>
        <sz val="10"/>
        <color theme="1"/>
        <name val="Arial"/>
        <scheme val="none"/>
      </font>
      <numFmt numFmtId="164" formatCode="[$-409]dd\-mmm\-yy;@"/>
      <fill>
        <patternFill patternType="solid">
          <bgColor rgb="FFFFFFCC"/>
        </patternFill>
      </fill>
      <alignment horizontal="center" vertical="center" wrapText="1" readingOrder="0"/>
      <border outline="0">
        <left style="thin">
          <color indexed="64"/>
        </left>
        <right style="thin">
          <color indexed="64"/>
        </right>
        <top style="thin">
          <color indexed="64"/>
        </top>
        <bottom style="thin">
          <color indexed="64"/>
        </bottom>
      </border>
    </dxf>
  </rfmt>
  <rfmt sheetId="6" sqref="M151" start="0" length="0">
    <dxf>
      <font>
        <sz val="10"/>
        <color theme="1"/>
        <name val="Arial"/>
        <scheme val="none"/>
      </font>
      <numFmt numFmtId="164" formatCode="[$-409]dd\-mmm\-yy;@"/>
      <fill>
        <patternFill patternType="solid">
          <bgColor rgb="FFFFFFCC"/>
        </patternFill>
      </fill>
      <alignment horizontal="left" vertical="center" wrapText="1" readingOrder="0"/>
      <border outline="0">
        <left style="thin">
          <color indexed="64"/>
        </left>
        <right style="thin">
          <color indexed="64"/>
        </right>
        <top style="thin">
          <color indexed="64"/>
        </top>
        <bottom style="thin">
          <color indexed="64"/>
        </bottom>
      </border>
    </dxf>
  </rfmt>
  <rfmt sheetId="6" sqref="N151"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O151" start="0" length="0">
    <dxf>
      <font>
        <sz val="10"/>
        <color theme="1"/>
        <name val="Arial"/>
        <scheme val="none"/>
      </font>
      <fill>
        <patternFill patternType="solid">
          <bgColor rgb="FFFFFFCC"/>
        </patternFill>
      </fill>
      <alignment horizontal="left" wrapText="1" readingOrder="0"/>
      <border outline="0">
        <left style="thin">
          <color indexed="64"/>
        </left>
        <right style="medium">
          <color indexed="64"/>
        </right>
        <top style="thin">
          <color indexed="64"/>
        </top>
        <bottom style="thin">
          <color indexed="64"/>
        </bottom>
      </border>
    </dxf>
  </rfmt>
  <rfmt sheetId="6" sqref="P151" start="0" length="0">
    <dxf>
      <fill>
        <patternFill patternType="solid">
          <bgColor rgb="FFFFFFCC"/>
        </patternFill>
      </fill>
      <alignment wrapText="1" readingOrder="0"/>
    </dxf>
  </rfmt>
  <rfmt sheetId="6" sqref="Q151" start="0" length="0">
    <dxf>
      <fill>
        <patternFill patternType="solid">
          <bgColor rgb="FFFFFFCC"/>
        </patternFill>
      </fill>
      <alignment wrapText="1" readingOrder="0"/>
    </dxf>
  </rfmt>
  <rfmt sheetId="6" sqref="R151" start="0" length="0">
    <dxf>
      <fill>
        <patternFill patternType="solid">
          <bgColor rgb="FFFFFFCC"/>
        </patternFill>
      </fill>
      <alignment wrapText="1" readingOrder="0"/>
    </dxf>
  </rfmt>
  <rfmt sheetId="6" sqref="S151" start="0" length="0">
    <dxf>
      <fill>
        <patternFill patternType="solid">
          <bgColor rgb="FFFFFFCC"/>
        </patternFill>
      </fill>
      <alignment wrapText="1" readingOrder="0"/>
    </dxf>
  </rfmt>
  <rfmt sheetId="6" sqref="T151" start="0" length="0">
    <dxf>
      <fill>
        <patternFill patternType="solid">
          <bgColor rgb="FFFFFFCC"/>
        </patternFill>
      </fill>
      <alignment wrapText="1" readingOrder="0"/>
    </dxf>
  </rfmt>
  <rfmt sheetId="6" sqref="U151" start="0" length="0">
    <dxf>
      <fill>
        <patternFill patternType="solid">
          <bgColor rgb="FFFFFFCC"/>
        </patternFill>
      </fill>
      <alignment wrapText="1" readingOrder="0"/>
    </dxf>
  </rfmt>
  <rfmt sheetId="6" sqref="V151" start="0" length="0">
    <dxf>
      <fill>
        <patternFill patternType="solid">
          <bgColor rgb="FFFFFFCC"/>
        </patternFill>
      </fill>
      <alignment wrapText="1" readingOrder="0"/>
    </dxf>
  </rfmt>
  <rfmt sheetId="6" sqref="W151" start="0" length="0">
    <dxf>
      <fill>
        <patternFill patternType="solid">
          <bgColor rgb="FFFFFFCC"/>
        </patternFill>
      </fill>
      <alignment wrapText="1" readingOrder="0"/>
    </dxf>
  </rfmt>
  <rfmt sheetId="6" sqref="A151:XFD151" start="0" length="0">
    <dxf>
      <fill>
        <patternFill patternType="solid">
          <bgColor rgb="FFFFFFCC"/>
        </patternFill>
      </fill>
      <alignment wrapText="1" readingOrder="0"/>
    </dxf>
  </rfmt>
  <rfmt sheetId="6" sqref="A152" start="0" length="0">
    <dxf>
      <alignment wrapText="1" readingOrder="0"/>
    </dxf>
  </rfmt>
  <rcc rId="1408" sId="6" odxf="1" dxf="1">
    <nc r="B152">
      <v>151</v>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medium">
          <color indexed="64"/>
        </left>
        <right style="thin">
          <color indexed="64"/>
        </right>
        <top style="thin">
          <color indexed="64"/>
        </top>
        <bottom style="thin">
          <color indexed="64"/>
        </bottom>
      </border>
    </ndxf>
  </rcc>
  <rfmt sheetId="6" sqref="C152"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D152" start="0" length="0">
    <dxf>
      <font>
        <sz val="10"/>
        <color theme="1"/>
        <name val="Arial"/>
        <scheme val="none"/>
      </font>
      <fill>
        <patternFill patternType="solid">
          <bgColor rgb="FFFFFFCC"/>
        </patternFill>
      </fill>
      <alignment horizontal="center" wrapText="1" readingOrder="0"/>
      <border outline="0">
        <left style="thin">
          <color indexed="64"/>
        </left>
        <right style="thin">
          <color indexed="64"/>
        </right>
        <top style="thin">
          <color indexed="64"/>
        </top>
        <bottom style="thin">
          <color indexed="64"/>
        </bottom>
      </border>
    </dxf>
  </rfmt>
  <rcc rId="1409" sId="6" odxf="1" dxf="1">
    <nc r="E152" t="inlineStr">
      <is>
        <t>Verify as soon as user type first character in any of the Column Name, Type or Rule search text box, result should be filtered out for given character(s)</t>
      </is>
    </nc>
    <odxf>
      <font>
        <sz val="11"/>
        <color theme="1"/>
        <name val="Calibri"/>
        <scheme val="minor"/>
      </font>
      <fill>
        <patternFill patternType="none">
          <bgColor indexed="65"/>
        </patternFill>
      </fill>
      <alignment horizontal="general" wrapText="0" readingOrder="0"/>
      <border outline="0">
        <left/>
        <right/>
        <top/>
        <bottom/>
      </border>
    </odxf>
    <n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ndxf>
  </rcc>
  <rfmt sheetId="6" sqref="F152" start="0" length="0">
    <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dxf>
  </rfmt>
  <rcc rId="1410" sId="6" odxf="1" dxf="1">
    <nc r="G152" t="inlineStr">
      <is>
        <t>1. Click on 'Add' button.
2. Click on 'Import Column'.
3. Start typing one by one character in any of the Column Name, Type or Rule search text box.</t>
      </is>
    </nc>
    <odxf>
      <font>
        <sz val="11"/>
        <color theme="1"/>
        <name val="Calibri"/>
        <scheme val="minor"/>
      </font>
      <fill>
        <patternFill patternType="none">
          <bgColor indexed="65"/>
        </patternFill>
      </fill>
      <alignment wrapText="0" readingOrder="0"/>
      <border outline="0">
        <left/>
        <right/>
        <top/>
        <bottom/>
      </border>
    </odxf>
    <n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ndxf>
  </rcc>
  <rcc rId="1411" sId="6" odxf="1" dxf="1">
    <nc r="H152" t="inlineStr">
      <is>
        <t>3. As soon as user types first character in any of the Column Name, Type or Rule search text box then result should b shown filtered for given character.
Subsequent result should get filtered upon user given input in any of the search text box.</t>
      </is>
    </nc>
    <odxf>
      <font>
        <sz val="11"/>
        <color theme="1"/>
        <name val="Calibri"/>
        <scheme val="minor"/>
      </font>
      <fill>
        <patternFill patternType="none">
          <bgColor indexed="65"/>
        </patternFill>
      </fill>
      <alignment wrapText="0" readingOrder="0"/>
      <border outline="0">
        <left/>
        <right/>
        <top/>
        <bottom/>
      </border>
    </odxf>
    <n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ndxf>
  </rcc>
  <rfmt sheetId="6" sqref="I152" start="0" length="0">
    <dxf>
      <font>
        <b/>
        <sz val="10"/>
        <color indexed="17"/>
        <name val="Arial"/>
        <scheme val="none"/>
      </font>
      <fill>
        <patternFill patternType="solid">
          <bgColor rgb="FFFFFFCC"/>
        </patternFill>
      </fill>
      <alignment horizontal="center" wrapText="1" readingOrder="0"/>
      <border outline="0">
        <left style="thin">
          <color indexed="64"/>
        </left>
        <right style="thin">
          <color indexed="64"/>
        </right>
        <top style="thin">
          <color indexed="64"/>
        </top>
        <bottom style="thin">
          <color indexed="64"/>
        </bottom>
      </border>
    </dxf>
  </rfmt>
  <rfmt sheetId="6" sqref="J152" start="0" length="0">
    <dxf>
      <font>
        <b/>
        <sz val="10"/>
        <color indexed="17"/>
        <name val="Arial"/>
        <scheme val="none"/>
      </font>
      <fill>
        <patternFill patternType="solid">
          <bgColor rgb="FFFFFFCC"/>
        </patternFill>
      </fill>
      <alignment horizontal="center" vertical="center" wrapText="1" readingOrder="0"/>
      <border outline="0">
        <left style="thin">
          <color indexed="64"/>
        </left>
        <right style="thin">
          <color indexed="64"/>
        </right>
        <top style="thin">
          <color indexed="64"/>
        </top>
        <bottom style="thin">
          <color indexed="64"/>
        </bottom>
      </border>
    </dxf>
  </rfmt>
  <rfmt sheetId="6" sqref="K152"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L152" start="0" length="0">
    <dxf>
      <font>
        <sz val="10"/>
        <color theme="1"/>
        <name val="Arial"/>
        <scheme val="none"/>
      </font>
      <numFmt numFmtId="164" formatCode="[$-409]dd\-mmm\-yy;@"/>
      <fill>
        <patternFill patternType="solid">
          <bgColor rgb="FFFFFFCC"/>
        </patternFill>
      </fill>
      <alignment horizontal="center" vertical="center" wrapText="1" readingOrder="0"/>
      <border outline="0">
        <left style="thin">
          <color indexed="64"/>
        </left>
        <right style="thin">
          <color indexed="64"/>
        </right>
        <top style="thin">
          <color indexed="64"/>
        </top>
        <bottom style="thin">
          <color indexed="64"/>
        </bottom>
      </border>
    </dxf>
  </rfmt>
  <rfmt sheetId="6" sqref="M152" start="0" length="0">
    <dxf>
      <font>
        <sz val="10"/>
        <color theme="1"/>
        <name val="Arial"/>
        <scheme val="none"/>
      </font>
      <numFmt numFmtId="164" formatCode="[$-409]dd\-mmm\-yy;@"/>
      <fill>
        <patternFill patternType="solid">
          <bgColor rgb="FFFFFFCC"/>
        </patternFill>
      </fill>
      <alignment horizontal="left" vertical="center" wrapText="1" readingOrder="0"/>
      <border outline="0">
        <left style="thin">
          <color indexed="64"/>
        </left>
        <right style="thin">
          <color indexed="64"/>
        </right>
        <top style="thin">
          <color indexed="64"/>
        </top>
        <bottom style="thin">
          <color indexed="64"/>
        </bottom>
      </border>
    </dxf>
  </rfmt>
  <rfmt sheetId="6" sqref="N152"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O152" start="0" length="0">
    <dxf>
      <font>
        <sz val="10"/>
        <color theme="1"/>
        <name val="Arial"/>
        <scheme val="none"/>
      </font>
      <fill>
        <patternFill patternType="solid">
          <bgColor rgb="FFFFFFCC"/>
        </patternFill>
      </fill>
      <alignment horizontal="left" wrapText="1" readingOrder="0"/>
      <border outline="0">
        <left style="thin">
          <color indexed="64"/>
        </left>
        <right style="medium">
          <color indexed="64"/>
        </right>
        <top style="thin">
          <color indexed="64"/>
        </top>
        <bottom style="thin">
          <color indexed="64"/>
        </bottom>
      </border>
    </dxf>
  </rfmt>
  <rfmt sheetId="6" sqref="P152" start="0" length="0">
    <dxf>
      <fill>
        <patternFill patternType="solid">
          <bgColor rgb="FFFFFFCC"/>
        </patternFill>
      </fill>
      <alignment wrapText="1" readingOrder="0"/>
    </dxf>
  </rfmt>
  <rfmt sheetId="6" sqref="Q152" start="0" length="0">
    <dxf>
      <fill>
        <patternFill patternType="solid">
          <bgColor rgb="FFFFFFCC"/>
        </patternFill>
      </fill>
      <alignment wrapText="1" readingOrder="0"/>
    </dxf>
  </rfmt>
  <rfmt sheetId="6" sqref="R152" start="0" length="0">
    <dxf>
      <fill>
        <patternFill patternType="solid">
          <bgColor rgb="FFFFFFCC"/>
        </patternFill>
      </fill>
      <alignment wrapText="1" readingOrder="0"/>
    </dxf>
  </rfmt>
  <rfmt sheetId="6" sqref="S152" start="0" length="0">
    <dxf>
      <fill>
        <patternFill patternType="solid">
          <bgColor rgb="FFFFFFCC"/>
        </patternFill>
      </fill>
      <alignment wrapText="1" readingOrder="0"/>
    </dxf>
  </rfmt>
  <rfmt sheetId="6" sqref="T152" start="0" length="0">
    <dxf>
      <fill>
        <patternFill patternType="solid">
          <bgColor rgb="FFFFFFCC"/>
        </patternFill>
      </fill>
      <alignment wrapText="1" readingOrder="0"/>
    </dxf>
  </rfmt>
  <rfmt sheetId="6" sqref="U152" start="0" length="0">
    <dxf>
      <fill>
        <patternFill patternType="solid">
          <bgColor rgb="FFFFFFCC"/>
        </patternFill>
      </fill>
      <alignment wrapText="1" readingOrder="0"/>
    </dxf>
  </rfmt>
  <rfmt sheetId="6" sqref="V152" start="0" length="0">
    <dxf>
      <fill>
        <patternFill patternType="solid">
          <bgColor rgb="FFFFFFCC"/>
        </patternFill>
      </fill>
      <alignment wrapText="1" readingOrder="0"/>
    </dxf>
  </rfmt>
  <rfmt sheetId="6" sqref="W152" start="0" length="0">
    <dxf>
      <fill>
        <patternFill patternType="solid">
          <bgColor rgb="FFFFFFCC"/>
        </patternFill>
      </fill>
      <alignment wrapText="1" readingOrder="0"/>
    </dxf>
  </rfmt>
  <rfmt sheetId="6" sqref="A152:XFD152" start="0" length="0">
    <dxf>
      <fill>
        <patternFill patternType="solid">
          <bgColor rgb="FFFFFFCC"/>
        </patternFill>
      </fill>
      <alignment wrapText="1" readingOrder="0"/>
    </dxf>
  </rfmt>
  <rfmt sheetId="6" sqref="A153" start="0" length="0">
    <dxf>
      <alignment wrapText="1" readingOrder="0"/>
    </dxf>
  </rfmt>
  <rcc rId="1412" sId="6" odxf="1" dxf="1">
    <nc r="B153">
      <v>152</v>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medium">
          <color indexed="64"/>
        </left>
        <right style="thin">
          <color indexed="64"/>
        </right>
        <top style="thin">
          <color indexed="64"/>
        </top>
        <bottom style="thin">
          <color indexed="64"/>
        </bottom>
      </border>
    </ndxf>
  </rcc>
  <rfmt sheetId="6" sqref="C153"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D153" start="0" length="0">
    <dxf>
      <font>
        <sz val="10"/>
        <color theme="1"/>
        <name val="Arial"/>
        <scheme val="none"/>
      </font>
      <fill>
        <patternFill patternType="solid">
          <bgColor rgb="FFFFFFCC"/>
        </patternFill>
      </fill>
      <alignment horizontal="center" wrapText="1" readingOrder="0"/>
      <border outline="0">
        <left style="thin">
          <color indexed="64"/>
        </left>
        <right style="thin">
          <color indexed="64"/>
        </right>
        <top style="thin">
          <color indexed="64"/>
        </top>
        <bottom style="thin">
          <color indexed="64"/>
        </bottom>
      </border>
    </dxf>
  </rfmt>
  <rcc rId="1413" sId="6" odxf="1" dxf="1">
    <nc r="E153" t="inlineStr">
      <is>
        <t>Verify user should able to sort( By Sort Ascending, Sort Descending &amp; Remove Sort) column list by clicking on any of the column header.</t>
      </is>
    </nc>
    <odxf>
      <font>
        <sz val="11"/>
        <color theme="1"/>
        <name val="Calibri"/>
        <scheme val="minor"/>
      </font>
      <fill>
        <patternFill patternType="none">
          <bgColor indexed="65"/>
        </patternFill>
      </fill>
      <alignment horizontal="general" wrapText="0" readingOrder="0"/>
      <border outline="0">
        <left/>
        <right/>
        <top/>
        <bottom/>
      </border>
    </odxf>
    <n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ndxf>
  </rcc>
  <rfmt sheetId="6" sqref="F153" start="0" length="0">
    <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dxf>
  </rfmt>
  <rcc rId="1414" sId="6" odxf="1" dxf="1">
    <nc r="G153" t="inlineStr">
      <is>
        <t>1. Click on 'Add' button.
2. Click on 'Import Column'.
3. Apply soring on all Column Name, Type and Rule header.</t>
      </is>
    </nc>
    <odxf>
      <font>
        <sz val="11"/>
        <color theme="1"/>
        <name val="Calibri"/>
        <scheme val="minor"/>
      </font>
      <fill>
        <patternFill patternType="none">
          <bgColor indexed="65"/>
        </patternFill>
      </fill>
      <alignment wrapText="0" readingOrder="0"/>
      <border outline="0">
        <left/>
        <right/>
        <top/>
        <bottom/>
      </border>
    </odxf>
    <n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ndxf>
  </rcc>
  <rcc rId="1415" sId="6" odxf="1" dxf="1">
    <nc r="H153" t="inlineStr">
      <is>
        <t>Verify result should be shown sorted as per sorting order given by user.</t>
      </is>
    </nc>
    <odxf>
      <font>
        <sz val="11"/>
        <color theme="1"/>
        <name val="Calibri"/>
        <scheme val="minor"/>
      </font>
      <fill>
        <patternFill patternType="none">
          <bgColor indexed="65"/>
        </patternFill>
      </fill>
      <alignment wrapText="0" readingOrder="0"/>
      <border outline="0">
        <left/>
        <right/>
        <top/>
        <bottom/>
      </border>
    </odxf>
    <n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ndxf>
  </rcc>
  <rfmt sheetId="6" sqref="I153" start="0" length="0">
    <dxf>
      <font>
        <b/>
        <sz val="10"/>
        <color indexed="17"/>
        <name val="Arial"/>
        <scheme val="none"/>
      </font>
      <fill>
        <patternFill patternType="solid">
          <bgColor rgb="FFFFFFCC"/>
        </patternFill>
      </fill>
      <alignment horizontal="center" wrapText="1" readingOrder="0"/>
      <border outline="0">
        <left style="thin">
          <color indexed="64"/>
        </left>
        <right style="thin">
          <color indexed="64"/>
        </right>
        <top style="thin">
          <color indexed="64"/>
        </top>
        <bottom style="thin">
          <color indexed="64"/>
        </bottom>
      </border>
    </dxf>
  </rfmt>
  <rfmt sheetId="6" sqref="J153" start="0" length="0">
    <dxf>
      <font>
        <b/>
        <sz val="10"/>
        <color indexed="17"/>
        <name val="Arial"/>
        <scheme val="none"/>
      </font>
      <fill>
        <patternFill patternType="solid">
          <bgColor rgb="FFFFFFCC"/>
        </patternFill>
      </fill>
      <alignment horizontal="center" vertical="center" wrapText="1" readingOrder="0"/>
      <border outline="0">
        <left style="thin">
          <color indexed="64"/>
        </left>
        <right style="thin">
          <color indexed="64"/>
        </right>
        <top style="thin">
          <color indexed="64"/>
        </top>
        <bottom style="thin">
          <color indexed="64"/>
        </bottom>
      </border>
    </dxf>
  </rfmt>
  <rfmt sheetId="6" sqref="K153"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L153" start="0" length="0">
    <dxf>
      <font>
        <sz val="10"/>
        <color theme="1"/>
        <name val="Arial"/>
        <scheme val="none"/>
      </font>
      <numFmt numFmtId="164" formatCode="[$-409]dd\-mmm\-yy;@"/>
      <fill>
        <patternFill patternType="solid">
          <bgColor rgb="FFFFFFCC"/>
        </patternFill>
      </fill>
      <alignment horizontal="center" vertical="center" wrapText="1" readingOrder="0"/>
      <border outline="0">
        <left style="thin">
          <color indexed="64"/>
        </left>
        <right style="thin">
          <color indexed="64"/>
        </right>
        <top style="thin">
          <color indexed="64"/>
        </top>
        <bottom style="thin">
          <color indexed="64"/>
        </bottom>
      </border>
    </dxf>
  </rfmt>
  <rfmt sheetId="6" sqref="M153" start="0" length="0">
    <dxf>
      <font>
        <sz val="10"/>
        <color theme="1"/>
        <name val="Arial"/>
        <scheme val="none"/>
      </font>
      <numFmt numFmtId="164" formatCode="[$-409]dd\-mmm\-yy;@"/>
      <fill>
        <patternFill patternType="solid">
          <bgColor rgb="FFFFFFCC"/>
        </patternFill>
      </fill>
      <alignment horizontal="left" vertical="center" wrapText="1" readingOrder="0"/>
      <border outline="0">
        <left style="thin">
          <color indexed="64"/>
        </left>
        <right style="thin">
          <color indexed="64"/>
        </right>
        <top style="thin">
          <color indexed="64"/>
        </top>
        <bottom style="thin">
          <color indexed="64"/>
        </bottom>
      </border>
    </dxf>
  </rfmt>
  <rfmt sheetId="6" sqref="N153"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O153" start="0" length="0">
    <dxf>
      <font>
        <sz val="10"/>
        <color theme="1"/>
        <name val="Arial"/>
        <scheme val="none"/>
      </font>
      <fill>
        <patternFill patternType="solid">
          <bgColor rgb="FFFFFFCC"/>
        </patternFill>
      </fill>
      <alignment horizontal="left" wrapText="1" readingOrder="0"/>
      <border outline="0">
        <left style="thin">
          <color indexed="64"/>
        </left>
        <right style="medium">
          <color indexed="64"/>
        </right>
        <top style="thin">
          <color indexed="64"/>
        </top>
        <bottom style="thin">
          <color indexed="64"/>
        </bottom>
      </border>
    </dxf>
  </rfmt>
  <rfmt sheetId="6" sqref="P153" start="0" length="0">
    <dxf>
      <fill>
        <patternFill patternType="solid">
          <bgColor rgb="FFFFFFCC"/>
        </patternFill>
      </fill>
      <alignment wrapText="1" readingOrder="0"/>
    </dxf>
  </rfmt>
  <rfmt sheetId="6" sqref="Q153" start="0" length="0">
    <dxf>
      <fill>
        <patternFill patternType="solid">
          <bgColor rgb="FFFFFFCC"/>
        </patternFill>
      </fill>
      <alignment wrapText="1" readingOrder="0"/>
    </dxf>
  </rfmt>
  <rfmt sheetId="6" sqref="R153" start="0" length="0">
    <dxf>
      <fill>
        <patternFill patternType="solid">
          <bgColor rgb="FFFFFFCC"/>
        </patternFill>
      </fill>
      <alignment wrapText="1" readingOrder="0"/>
    </dxf>
  </rfmt>
  <rfmt sheetId="6" sqref="S153" start="0" length="0">
    <dxf>
      <fill>
        <patternFill patternType="solid">
          <bgColor rgb="FFFFFFCC"/>
        </patternFill>
      </fill>
      <alignment wrapText="1" readingOrder="0"/>
    </dxf>
  </rfmt>
  <rfmt sheetId="6" sqref="T153" start="0" length="0">
    <dxf>
      <fill>
        <patternFill patternType="solid">
          <bgColor rgb="FFFFFFCC"/>
        </patternFill>
      </fill>
      <alignment wrapText="1" readingOrder="0"/>
    </dxf>
  </rfmt>
  <rfmt sheetId="6" sqref="U153" start="0" length="0">
    <dxf>
      <fill>
        <patternFill patternType="solid">
          <bgColor rgb="FFFFFFCC"/>
        </patternFill>
      </fill>
      <alignment wrapText="1" readingOrder="0"/>
    </dxf>
  </rfmt>
  <rfmt sheetId="6" sqref="V153" start="0" length="0">
    <dxf>
      <fill>
        <patternFill patternType="solid">
          <bgColor rgb="FFFFFFCC"/>
        </patternFill>
      </fill>
      <alignment wrapText="1" readingOrder="0"/>
    </dxf>
  </rfmt>
  <rfmt sheetId="6" sqref="W153" start="0" length="0">
    <dxf>
      <fill>
        <patternFill patternType="solid">
          <bgColor rgb="FFFFFFCC"/>
        </patternFill>
      </fill>
      <alignment wrapText="1" readingOrder="0"/>
    </dxf>
  </rfmt>
  <rfmt sheetId="6" sqref="A153:XFD153" start="0" length="0">
    <dxf>
      <fill>
        <patternFill patternType="solid">
          <bgColor rgb="FFFFFFCC"/>
        </patternFill>
      </fill>
      <alignment wrapText="1" readingOrder="0"/>
    </dxf>
  </rfmt>
  <rfmt sheetId="6" sqref="A154" start="0" length="0">
    <dxf>
      <alignment wrapText="1" readingOrder="0"/>
    </dxf>
  </rfmt>
  <rcc rId="1416" sId="6" odxf="1" dxf="1">
    <nc r="B154">
      <v>153</v>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medium">
          <color indexed="64"/>
        </left>
        <right style="thin">
          <color indexed="64"/>
        </right>
        <top style="thin">
          <color indexed="64"/>
        </top>
        <bottom style="thin">
          <color indexed="64"/>
        </bottom>
      </border>
    </ndxf>
  </rcc>
  <rfmt sheetId="6" sqref="C154"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D154" start="0" length="0">
    <dxf>
      <font>
        <sz val="10"/>
        <color theme="1"/>
        <name val="Arial"/>
        <scheme val="none"/>
      </font>
      <fill>
        <patternFill patternType="solid">
          <bgColor rgb="FFFFFFCC"/>
        </patternFill>
      </fill>
      <alignment horizontal="center" wrapText="1" readingOrder="0"/>
      <border outline="0">
        <left style="thin">
          <color indexed="64"/>
        </left>
        <right style="thin">
          <color indexed="64"/>
        </right>
        <top style="thin">
          <color indexed="64"/>
        </top>
        <bottom style="thin">
          <color indexed="64"/>
        </bottom>
      </border>
    </dxf>
  </rfmt>
  <rcc rId="1417" sId="6" odxf="1" dxf="1">
    <nc r="E154" t="inlineStr">
      <is>
        <t>Verify pagination gets enabled &amp; should work properly when there are more than 100 results present on import column popup.</t>
      </is>
    </nc>
    <odxf>
      <font>
        <sz val="11"/>
        <color theme="1"/>
        <name val="Calibri"/>
        <scheme val="minor"/>
      </font>
      <fill>
        <patternFill patternType="none">
          <bgColor indexed="65"/>
        </patternFill>
      </fill>
      <alignment horizontal="general" wrapText="0" readingOrder="0"/>
      <border outline="0">
        <left/>
        <right/>
        <top/>
        <bottom/>
      </border>
    </odxf>
    <n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ndxf>
  </rcc>
  <rfmt sheetId="6" sqref="F154" start="0" length="0">
    <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dxf>
  </rfmt>
  <rcc rId="1418" sId="6" odxf="1" dxf="1">
    <nc r="G154" t="inlineStr">
      <is>
        <t>1. Click on 'Add' button.
2. Click on 'Import Column'.
3. Click on any of the '&gt;', '&gt;&gt;','&lt;','&lt;&lt;' or any page no.
4. Enter any valid page no in page search text box and click on 'Go' button.</t>
      </is>
    </nc>
    <odxf>
      <font>
        <sz val="11"/>
        <color theme="1"/>
        <name val="Calibri"/>
        <scheme val="minor"/>
      </font>
      <fill>
        <patternFill patternType="none">
          <bgColor indexed="65"/>
        </patternFill>
      </fill>
      <alignment wrapText="0" readingOrder="0"/>
      <border outline="0">
        <left/>
        <right/>
        <top/>
        <bottom/>
      </border>
    </odxf>
    <n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ndxf>
  </rcc>
  <rcc rId="1419" sId="6" odxf="1" dxf="1">
    <nc r="H154" t="inlineStr">
      <is>
        <t xml:space="preserve">3. User should be navigated respective page by clicking on any navigation button  '&gt;', '&gt;&gt;','&lt;','&lt;&lt;' or any page no.
4. User should be navigated to given page when user enter valid page no and click on go button.
</t>
      </is>
    </nc>
    <odxf>
      <font>
        <sz val="11"/>
        <color theme="1"/>
        <name val="Calibri"/>
        <scheme val="minor"/>
      </font>
      <fill>
        <patternFill patternType="none">
          <bgColor indexed="65"/>
        </patternFill>
      </fill>
      <alignment wrapText="0" readingOrder="0"/>
      <border outline="0">
        <left/>
        <right/>
        <top/>
        <bottom/>
      </border>
    </odxf>
    <n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ndxf>
  </rcc>
  <rfmt sheetId="6" sqref="I154" start="0" length="0">
    <dxf>
      <font>
        <b/>
        <sz val="10"/>
        <color indexed="17"/>
        <name val="Arial"/>
        <scheme val="none"/>
      </font>
      <fill>
        <patternFill patternType="solid">
          <bgColor rgb="FFFFFFCC"/>
        </patternFill>
      </fill>
      <alignment horizontal="center" wrapText="1" readingOrder="0"/>
      <border outline="0">
        <left style="thin">
          <color indexed="64"/>
        </left>
        <right style="thin">
          <color indexed="64"/>
        </right>
        <top style="thin">
          <color indexed="64"/>
        </top>
        <bottom style="thin">
          <color indexed="64"/>
        </bottom>
      </border>
    </dxf>
  </rfmt>
  <rfmt sheetId="6" sqref="J154" start="0" length="0">
    <dxf>
      <font>
        <b/>
        <sz val="10"/>
        <color indexed="17"/>
        <name val="Arial"/>
        <scheme val="none"/>
      </font>
      <fill>
        <patternFill patternType="solid">
          <bgColor rgb="FFFFFFCC"/>
        </patternFill>
      </fill>
      <alignment horizontal="center" vertical="center" wrapText="1" readingOrder="0"/>
      <border outline="0">
        <left style="thin">
          <color indexed="64"/>
        </left>
        <right style="thin">
          <color indexed="64"/>
        </right>
        <top style="thin">
          <color indexed="64"/>
        </top>
        <bottom style="thin">
          <color indexed="64"/>
        </bottom>
      </border>
    </dxf>
  </rfmt>
  <rfmt sheetId="6" sqref="K154"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L154" start="0" length="0">
    <dxf>
      <font>
        <sz val="10"/>
        <color theme="1"/>
        <name val="Arial"/>
        <scheme val="none"/>
      </font>
      <numFmt numFmtId="164" formatCode="[$-409]dd\-mmm\-yy;@"/>
      <fill>
        <patternFill patternType="solid">
          <bgColor rgb="FFFFFFCC"/>
        </patternFill>
      </fill>
      <alignment horizontal="center" vertical="center" wrapText="1" readingOrder="0"/>
      <border outline="0">
        <left style="thin">
          <color indexed="64"/>
        </left>
        <right style="thin">
          <color indexed="64"/>
        </right>
        <top style="thin">
          <color indexed="64"/>
        </top>
        <bottom style="thin">
          <color indexed="64"/>
        </bottom>
      </border>
    </dxf>
  </rfmt>
  <rfmt sheetId="6" sqref="M154" start="0" length="0">
    <dxf>
      <font>
        <sz val="10"/>
        <color theme="1"/>
        <name val="Arial"/>
        <scheme val="none"/>
      </font>
      <numFmt numFmtId="164" formatCode="[$-409]dd\-mmm\-yy;@"/>
      <fill>
        <patternFill patternType="solid">
          <bgColor rgb="FFFFFFCC"/>
        </patternFill>
      </fill>
      <alignment horizontal="left" vertical="center" wrapText="1" readingOrder="0"/>
      <border outline="0">
        <left style="thin">
          <color indexed="64"/>
        </left>
        <right style="thin">
          <color indexed="64"/>
        </right>
        <top style="thin">
          <color indexed="64"/>
        </top>
        <bottom style="thin">
          <color indexed="64"/>
        </bottom>
      </border>
    </dxf>
  </rfmt>
  <rfmt sheetId="6" sqref="N154"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O154" start="0" length="0">
    <dxf>
      <font>
        <sz val="10"/>
        <color theme="1"/>
        <name val="Arial"/>
        <scheme val="none"/>
      </font>
      <fill>
        <patternFill patternType="solid">
          <bgColor rgb="FFFFFFCC"/>
        </patternFill>
      </fill>
      <alignment horizontal="left" wrapText="1" readingOrder="0"/>
      <border outline="0">
        <left style="thin">
          <color indexed="64"/>
        </left>
        <right style="medium">
          <color indexed="64"/>
        </right>
        <top style="thin">
          <color indexed="64"/>
        </top>
        <bottom style="thin">
          <color indexed="64"/>
        </bottom>
      </border>
    </dxf>
  </rfmt>
  <rfmt sheetId="6" sqref="P154" start="0" length="0">
    <dxf>
      <fill>
        <patternFill patternType="solid">
          <bgColor rgb="FFFFFFCC"/>
        </patternFill>
      </fill>
      <alignment wrapText="1" readingOrder="0"/>
    </dxf>
  </rfmt>
  <rfmt sheetId="6" sqref="Q154" start="0" length="0">
    <dxf>
      <fill>
        <patternFill patternType="solid">
          <bgColor rgb="FFFFFFCC"/>
        </patternFill>
      </fill>
      <alignment wrapText="1" readingOrder="0"/>
    </dxf>
  </rfmt>
  <rfmt sheetId="6" sqref="R154" start="0" length="0">
    <dxf>
      <fill>
        <patternFill patternType="solid">
          <bgColor rgb="FFFFFFCC"/>
        </patternFill>
      </fill>
      <alignment wrapText="1" readingOrder="0"/>
    </dxf>
  </rfmt>
  <rfmt sheetId="6" sqref="S154" start="0" length="0">
    <dxf>
      <fill>
        <patternFill patternType="solid">
          <bgColor rgb="FFFFFFCC"/>
        </patternFill>
      </fill>
      <alignment wrapText="1" readingOrder="0"/>
    </dxf>
  </rfmt>
  <rfmt sheetId="6" sqref="T154" start="0" length="0">
    <dxf>
      <fill>
        <patternFill patternType="solid">
          <bgColor rgb="FFFFFFCC"/>
        </patternFill>
      </fill>
      <alignment wrapText="1" readingOrder="0"/>
    </dxf>
  </rfmt>
  <rfmt sheetId="6" sqref="U154" start="0" length="0">
    <dxf>
      <fill>
        <patternFill patternType="solid">
          <bgColor rgb="FFFFFFCC"/>
        </patternFill>
      </fill>
      <alignment wrapText="1" readingOrder="0"/>
    </dxf>
  </rfmt>
  <rfmt sheetId="6" sqref="V154" start="0" length="0">
    <dxf>
      <fill>
        <patternFill patternType="solid">
          <bgColor rgb="FFFFFFCC"/>
        </patternFill>
      </fill>
      <alignment wrapText="1" readingOrder="0"/>
    </dxf>
  </rfmt>
  <rfmt sheetId="6" sqref="W154" start="0" length="0">
    <dxf>
      <fill>
        <patternFill patternType="solid">
          <bgColor rgb="FFFFFFCC"/>
        </patternFill>
      </fill>
      <alignment wrapText="1" readingOrder="0"/>
    </dxf>
  </rfmt>
  <rfmt sheetId="6" sqref="A154:XFD154" start="0" length="0">
    <dxf>
      <fill>
        <patternFill patternType="solid">
          <bgColor rgb="FFFFFFCC"/>
        </patternFill>
      </fill>
      <alignment wrapText="1" readingOrder="0"/>
    </dxf>
  </rfmt>
  <rfmt sheetId="6" sqref="A155" start="0" length="0">
    <dxf>
      <alignment wrapText="1" readingOrder="0"/>
    </dxf>
  </rfmt>
  <rcc rId="1420" sId="6" odxf="1" dxf="1">
    <nc r="B155">
      <v>154</v>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medium">
          <color indexed="64"/>
        </left>
        <right style="thin">
          <color indexed="64"/>
        </right>
        <top style="thin">
          <color indexed="64"/>
        </top>
        <bottom style="thin">
          <color indexed="64"/>
        </bottom>
      </border>
    </ndxf>
  </rcc>
  <rfmt sheetId="6" sqref="C155"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D155" start="0" length="0">
    <dxf>
      <font>
        <sz val="10"/>
        <color theme="1"/>
        <name val="Arial"/>
        <scheme val="none"/>
      </font>
      <fill>
        <patternFill patternType="solid">
          <bgColor rgb="FFFFFFCC"/>
        </patternFill>
      </fill>
      <alignment horizontal="center" wrapText="1" readingOrder="0"/>
      <border outline="0">
        <left style="thin">
          <color indexed="64"/>
        </left>
        <right style="thin">
          <color indexed="64"/>
        </right>
        <top style="thin">
          <color indexed="64"/>
        </top>
        <bottom style="thin">
          <color indexed="64"/>
        </bottom>
      </border>
    </dxf>
  </rfmt>
  <rcc rId="1421" sId="6" odxf="1" dxf="1">
    <nc r="E155" t="inlineStr">
      <is>
        <t>Verify user should be able to close import column popup by clicking on 'X' button on upper right corner.</t>
      </is>
    </nc>
    <odxf>
      <font>
        <sz val="11"/>
        <color theme="1"/>
        <name val="Calibri"/>
        <scheme val="minor"/>
      </font>
      <fill>
        <patternFill patternType="none">
          <bgColor indexed="65"/>
        </patternFill>
      </fill>
      <alignment horizontal="general" wrapText="0" readingOrder="0"/>
      <border outline="0">
        <left/>
        <right/>
        <top/>
        <bottom/>
      </border>
    </odxf>
    <n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ndxf>
  </rcc>
  <rfmt sheetId="6" sqref="F155" start="0" length="0">
    <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dxf>
  </rfmt>
  <rcc rId="1422" sId="6" odxf="1" dxf="1">
    <nc r="G155" t="inlineStr">
      <is>
        <t>1. Click on 'Add' button.
2. Click on 'Import Column'.
3. Click on 'X' button.</t>
      </is>
    </nc>
    <odxf>
      <font>
        <sz val="11"/>
        <color theme="1"/>
        <name val="Calibri"/>
        <scheme val="minor"/>
      </font>
      <fill>
        <patternFill patternType="none">
          <bgColor indexed="65"/>
        </patternFill>
      </fill>
      <alignment wrapText="0" readingOrder="0"/>
      <border outline="0">
        <left/>
        <right/>
        <top/>
        <bottom/>
      </border>
    </odxf>
    <n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ndxf>
  </rcc>
  <rcc rId="1423" sId="6" odxf="1" dxf="1">
    <nc r="H155" t="inlineStr">
      <is>
        <t>User should be navigated to back on Add/Modify column page when user click on 'X' button on import column page.</t>
      </is>
    </nc>
    <odxf>
      <font>
        <sz val="11"/>
        <color theme="1"/>
        <name val="Calibri"/>
        <scheme val="minor"/>
      </font>
      <fill>
        <patternFill patternType="none">
          <bgColor indexed="65"/>
        </patternFill>
      </fill>
      <alignment wrapText="0" readingOrder="0"/>
      <border outline="0">
        <left/>
        <right/>
        <top/>
        <bottom/>
      </border>
    </odxf>
    <n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ndxf>
  </rcc>
  <rfmt sheetId="6" sqref="I155" start="0" length="0">
    <dxf>
      <font>
        <b/>
        <sz val="10"/>
        <color indexed="17"/>
        <name val="Arial"/>
        <scheme val="none"/>
      </font>
      <fill>
        <patternFill patternType="solid">
          <bgColor rgb="FFFFFFCC"/>
        </patternFill>
      </fill>
      <alignment horizontal="center" wrapText="1" readingOrder="0"/>
      <border outline="0">
        <left style="thin">
          <color indexed="64"/>
        </left>
        <right style="thin">
          <color indexed="64"/>
        </right>
        <top style="thin">
          <color indexed="64"/>
        </top>
        <bottom style="thin">
          <color indexed="64"/>
        </bottom>
      </border>
    </dxf>
  </rfmt>
  <rfmt sheetId="6" sqref="J155" start="0" length="0">
    <dxf>
      <font>
        <b/>
        <sz val="10"/>
        <color indexed="17"/>
        <name val="Arial"/>
        <scheme val="none"/>
      </font>
      <fill>
        <patternFill patternType="solid">
          <bgColor rgb="FFFFFFCC"/>
        </patternFill>
      </fill>
      <alignment horizontal="center" vertical="center" wrapText="1" readingOrder="0"/>
      <border outline="0">
        <left style="thin">
          <color indexed="64"/>
        </left>
        <right style="thin">
          <color indexed="64"/>
        </right>
        <top style="thin">
          <color indexed="64"/>
        </top>
        <bottom style="thin">
          <color indexed="64"/>
        </bottom>
      </border>
    </dxf>
  </rfmt>
  <rfmt sheetId="6" sqref="K155"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L155" start="0" length="0">
    <dxf>
      <font>
        <sz val="10"/>
        <color theme="1"/>
        <name val="Arial"/>
        <scheme val="none"/>
      </font>
      <numFmt numFmtId="164" formatCode="[$-409]dd\-mmm\-yy;@"/>
      <fill>
        <patternFill patternType="solid">
          <bgColor rgb="FFFFFFCC"/>
        </patternFill>
      </fill>
      <alignment horizontal="center" vertical="center" wrapText="1" readingOrder="0"/>
      <border outline="0">
        <left style="thin">
          <color indexed="64"/>
        </left>
        <right style="thin">
          <color indexed="64"/>
        </right>
        <top style="thin">
          <color indexed="64"/>
        </top>
        <bottom style="thin">
          <color indexed="64"/>
        </bottom>
      </border>
    </dxf>
  </rfmt>
  <rfmt sheetId="6" sqref="M155" start="0" length="0">
    <dxf>
      <font>
        <sz val="10"/>
        <color theme="1"/>
        <name val="Arial"/>
        <scheme val="none"/>
      </font>
      <numFmt numFmtId="164" formatCode="[$-409]dd\-mmm\-yy;@"/>
      <fill>
        <patternFill patternType="solid">
          <bgColor rgb="FFFFFFCC"/>
        </patternFill>
      </fill>
      <alignment horizontal="left" vertical="center" wrapText="1" readingOrder="0"/>
      <border outline="0">
        <left style="thin">
          <color indexed="64"/>
        </left>
        <right style="thin">
          <color indexed="64"/>
        </right>
        <top style="thin">
          <color indexed="64"/>
        </top>
        <bottom style="thin">
          <color indexed="64"/>
        </bottom>
      </border>
    </dxf>
  </rfmt>
  <rfmt sheetId="6" sqref="N155"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O155" start="0" length="0">
    <dxf>
      <font>
        <sz val="10"/>
        <color theme="1"/>
        <name val="Arial"/>
        <scheme val="none"/>
      </font>
      <fill>
        <patternFill patternType="solid">
          <bgColor rgb="FFFFFFCC"/>
        </patternFill>
      </fill>
      <alignment horizontal="left" wrapText="1" readingOrder="0"/>
      <border outline="0">
        <left style="thin">
          <color indexed="64"/>
        </left>
        <right style="medium">
          <color indexed="64"/>
        </right>
        <top style="thin">
          <color indexed="64"/>
        </top>
        <bottom style="thin">
          <color indexed="64"/>
        </bottom>
      </border>
    </dxf>
  </rfmt>
  <rfmt sheetId="6" sqref="P155" start="0" length="0">
    <dxf>
      <fill>
        <patternFill patternType="solid">
          <bgColor rgb="FFFFFFCC"/>
        </patternFill>
      </fill>
      <alignment wrapText="1" readingOrder="0"/>
    </dxf>
  </rfmt>
  <rfmt sheetId="6" sqref="Q155" start="0" length="0">
    <dxf>
      <fill>
        <patternFill patternType="solid">
          <bgColor rgb="FFFFFFCC"/>
        </patternFill>
      </fill>
      <alignment wrapText="1" readingOrder="0"/>
    </dxf>
  </rfmt>
  <rfmt sheetId="6" sqref="R155" start="0" length="0">
    <dxf>
      <fill>
        <patternFill patternType="solid">
          <bgColor rgb="FFFFFFCC"/>
        </patternFill>
      </fill>
      <alignment wrapText="1" readingOrder="0"/>
    </dxf>
  </rfmt>
  <rfmt sheetId="6" sqref="S155" start="0" length="0">
    <dxf>
      <fill>
        <patternFill patternType="solid">
          <bgColor rgb="FFFFFFCC"/>
        </patternFill>
      </fill>
      <alignment wrapText="1" readingOrder="0"/>
    </dxf>
  </rfmt>
  <rfmt sheetId="6" sqref="T155" start="0" length="0">
    <dxf>
      <fill>
        <patternFill patternType="solid">
          <bgColor rgb="FFFFFFCC"/>
        </patternFill>
      </fill>
      <alignment wrapText="1" readingOrder="0"/>
    </dxf>
  </rfmt>
  <rfmt sheetId="6" sqref="U155" start="0" length="0">
    <dxf>
      <fill>
        <patternFill patternType="solid">
          <bgColor rgb="FFFFFFCC"/>
        </patternFill>
      </fill>
      <alignment wrapText="1" readingOrder="0"/>
    </dxf>
  </rfmt>
  <rfmt sheetId="6" sqref="V155" start="0" length="0">
    <dxf>
      <fill>
        <patternFill patternType="solid">
          <bgColor rgb="FFFFFFCC"/>
        </patternFill>
      </fill>
      <alignment wrapText="1" readingOrder="0"/>
    </dxf>
  </rfmt>
  <rfmt sheetId="6" sqref="W155" start="0" length="0">
    <dxf>
      <fill>
        <patternFill patternType="solid">
          <bgColor rgb="FFFFFFCC"/>
        </patternFill>
      </fill>
      <alignment wrapText="1" readingOrder="0"/>
    </dxf>
  </rfmt>
  <rfmt sheetId="6" sqref="A155:XFD155" start="0" length="0">
    <dxf>
      <fill>
        <patternFill patternType="solid">
          <bgColor rgb="FFFFFFCC"/>
        </patternFill>
      </fill>
      <alignment wrapText="1" readingOrder="0"/>
    </dxf>
  </rfmt>
  <rfmt sheetId="6" sqref="A156" start="0" length="0">
    <dxf>
      <alignment wrapText="1" readingOrder="0"/>
    </dxf>
  </rfmt>
  <rcc rId="1424" sId="6" odxf="1" dxf="1">
    <nc r="B156">
      <v>155</v>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medium">
          <color indexed="64"/>
        </left>
        <right style="thin">
          <color indexed="64"/>
        </right>
        <top style="thin">
          <color indexed="64"/>
        </top>
        <bottom style="thin">
          <color indexed="64"/>
        </bottom>
      </border>
    </ndxf>
  </rcc>
  <rfmt sheetId="6" sqref="C156"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D156" start="0" length="0">
    <dxf>
      <font>
        <sz val="10"/>
        <color theme="1"/>
        <name val="Arial"/>
        <scheme val="none"/>
      </font>
      <fill>
        <patternFill patternType="solid">
          <bgColor rgb="FFFFFFCC"/>
        </patternFill>
      </fill>
      <alignment horizontal="center" wrapText="1" readingOrder="0"/>
      <border outline="0">
        <left style="thin">
          <color indexed="64"/>
        </left>
        <right style="thin">
          <color indexed="64"/>
        </right>
        <top style="thin">
          <color indexed="64"/>
        </top>
        <bottom style="thin">
          <color indexed="64"/>
        </bottom>
      </border>
    </dxf>
  </rfmt>
  <rcc rId="1425" sId="6" odxf="1" dxf="1">
    <nc r="E156" t="inlineStr">
      <is>
        <t>Verify "Select a particular column to import." warning message should be shown when user has not selected any column on import column popup &amp; click on 'Copy to Clipboard' button.</t>
      </is>
    </nc>
    <odxf>
      <font>
        <sz val="11"/>
        <color theme="1"/>
        <name val="Calibri"/>
        <scheme val="minor"/>
      </font>
      <fill>
        <patternFill patternType="none">
          <bgColor indexed="65"/>
        </patternFill>
      </fill>
      <alignment horizontal="general" wrapText="0" readingOrder="0"/>
      <border outline="0">
        <left/>
        <right/>
        <top/>
        <bottom/>
      </border>
    </odxf>
    <n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ndxf>
  </rcc>
  <rfmt sheetId="6" sqref="F156" start="0" length="0">
    <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dxf>
  </rfmt>
  <rcc rId="1426" sId="6" odxf="1" dxf="1">
    <nc r="G156" t="inlineStr">
      <is>
        <t>1. Click on 'Add' button.
2. Click on 'Import Column' &amp; do not select any column for import.
3. Click on 'Copy to Clipboard' button.</t>
      </is>
    </nc>
    <odxf>
      <font>
        <sz val="11"/>
        <color theme="1"/>
        <name val="Calibri"/>
        <scheme val="minor"/>
      </font>
      <fill>
        <patternFill patternType="none">
          <bgColor indexed="65"/>
        </patternFill>
      </fill>
      <alignment wrapText="0" readingOrder="0"/>
      <border outline="0">
        <left/>
        <right/>
        <top/>
        <bottom/>
      </border>
    </odxf>
    <n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ndxf>
  </rcc>
  <rcc rId="1427" sId="6" odxf="1" dxf="1">
    <nc r="H156" t="inlineStr">
      <is>
        <t>"Select a particular column to import." warning message should be shown when user has not selected any column on import column popup &amp; click on 'Copy to Clipboard' button.</t>
      </is>
    </nc>
    <odxf>
      <font>
        <sz val="11"/>
        <color theme="1"/>
        <name val="Calibri"/>
        <scheme val="minor"/>
      </font>
      <fill>
        <patternFill patternType="none">
          <bgColor indexed="65"/>
        </patternFill>
      </fill>
      <alignment wrapText="0" readingOrder="0"/>
      <border outline="0">
        <left/>
        <right/>
        <top/>
        <bottom/>
      </border>
    </odxf>
    <n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ndxf>
  </rcc>
  <rfmt sheetId="6" sqref="I156" start="0" length="0">
    <dxf>
      <font>
        <b/>
        <sz val="10"/>
        <color indexed="17"/>
        <name val="Arial"/>
        <scheme val="none"/>
      </font>
      <fill>
        <patternFill patternType="solid">
          <bgColor rgb="FFFFFFCC"/>
        </patternFill>
      </fill>
      <alignment horizontal="center" wrapText="1" readingOrder="0"/>
      <border outline="0">
        <left style="thin">
          <color indexed="64"/>
        </left>
        <right style="thin">
          <color indexed="64"/>
        </right>
        <top style="thin">
          <color indexed="64"/>
        </top>
        <bottom style="thin">
          <color indexed="64"/>
        </bottom>
      </border>
    </dxf>
  </rfmt>
  <rfmt sheetId="6" sqref="J156" start="0" length="0">
    <dxf>
      <font>
        <b/>
        <sz val="10"/>
        <color indexed="17"/>
        <name val="Arial"/>
        <scheme val="none"/>
      </font>
      <fill>
        <patternFill patternType="solid">
          <bgColor rgb="FFFFFFCC"/>
        </patternFill>
      </fill>
      <alignment horizontal="center" vertical="center" wrapText="1" readingOrder="0"/>
      <border outline="0">
        <left style="thin">
          <color indexed="64"/>
        </left>
        <right style="thin">
          <color indexed="64"/>
        </right>
        <top style="thin">
          <color indexed="64"/>
        </top>
        <bottom style="thin">
          <color indexed="64"/>
        </bottom>
      </border>
    </dxf>
  </rfmt>
  <rfmt sheetId="6" sqref="K156"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L156" start="0" length="0">
    <dxf>
      <font>
        <sz val="10"/>
        <color theme="1"/>
        <name val="Arial"/>
        <scheme val="none"/>
      </font>
      <numFmt numFmtId="164" formatCode="[$-409]dd\-mmm\-yy;@"/>
      <fill>
        <patternFill patternType="solid">
          <bgColor rgb="FFFFFFCC"/>
        </patternFill>
      </fill>
      <alignment horizontal="center" vertical="center" wrapText="1" readingOrder="0"/>
      <border outline="0">
        <left style="thin">
          <color indexed="64"/>
        </left>
        <right style="thin">
          <color indexed="64"/>
        </right>
        <top style="thin">
          <color indexed="64"/>
        </top>
        <bottom style="thin">
          <color indexed="64"/>
        </bottom>
      </border>
    </dxf>
  </rfmt>
  <rfmt sheetId="6" sqref="M156" start="0" length="0">
    <dxf>
      <font>
        <sz val="10"/>
        <color theme="1"/>
        <name val="Arial"/>
        <scheme val="none"/>
      </font>
      <numFmt numFmtId="164" formatCode="[$-409]dd\-mmm\-yy;@"/>
      <fill>
        <patternFill patternType="solid">
          <bgColor rgb="FFFFFFCC"/>
        </patternFill>
      </fill>
      <alignment horizontal="left" vertical="center" wrapText="1" readingOrder="0"/>
      <border outline="0">
        <left style="thin">
          <color indexed="64"/>
        </left>
        <right style="thin">
          <color indexed="64"/>
        </right>
        <top style="thin">
          <color indexed="64"/>
        </top>
        <bottom style="thin">
          <color indexed="64"/>
        </bottom>
      </border>
    </dxf>
  </rfmt>
  <rfmt sheetId="6" sqref="N156"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O156" start="0" length="0">
    <dxf>
      <font>
        <sz val="10"/>
        <color theme="1"/>
        <name val="Arial"/>
        <scheme val="none"/>
      </font>
      <fill>
        <patternFill patternType="solid">
          <bgColor rgb="FFFFFFCC"/>
        </patternFill>
      </fill>
      <alignment horizontal="left" wrapText="1" readingOrder="0"/>
      <border outline="0">
        <left style="thin">
          <color indexed="64"/>
        </left>
        <right style="medium">
          <color indexed="64"/>
        </right>
        <top style="thin">
          <color indexed="64"/>
        </top>
        <bottom style="thin">
          <color indexed="64"/>
        </bottom>
      </border>
    </dxf>
  </rfmt>
  <rfmt sheetId="6" sqref="P156" start="0" length="0">
    <dxf>
      <fill>
        <patternFill patternType="solid">
          <bgColor rgb="FFFFFFCC"/>
        </patternFill>
      </fill>
      <alignment wrapText="1" readingOrder="0"/>
    </dxf>
  </rfmt>
  <rfmt sheetId="6" sqref="Q156" start="0" length="0">
    <dxf>
      <fill>
        <patternFill patternType="solid">
          <bgColor rgb="FFFFFFCC"/>
        </patternFill>
      </fill>
      <alignment wrapText="1" readingOrder="0"/>
    </dxf>
  </rfmt>
  <rfmt sheetId="6" sqref="R156" start="0" length="0">
    <dxf>
      <fill>
        <patternFill patternType="solid">
          <bgColor rgb="FFFFFFCC"/>
        </patternFill>
      </fill>
      <alignment wrapText="1" readingOrder="0"/>
    </dxf>
  </rfmt>
  <rfmt sheetId="6" sqref="S156" start="0" length="0">
    <dxf>
      <fill>
        <patternFill patternType="solid">
          <bgColor rgb="FFFFFFCC"/>
        </patternFill>
      </fill>
      <alignment wrapText="1" readingOrder="0"/>
    </dxf>
  </rfmt>
  <rfmt sheetId="6" sqref="T156" start="0" length="0">
    <dxf>
      <fill>
        <patternFill patternType="solid">
          <bgColor rgb="FFFFFFCC"/>
        </patternFill>
      </fill>
      <alignment wrapText="1" readingOrder="0"/>
    </dxf>
  </rfmt>
  <rfmt sheetId="6" sqref="U156" start="0" length="0">
    <dxf>
      <fill>
        <patternFill patternType="solid">
          <bgColor rgb="FFFFFFCC"/>
        </patternFill>
      </fill>
      <alignment wrapText="1" readingOrder="0"/>
    </dxf>
  </rfmt>
  <rfmt sheetId="6" sqref="V156" start="0" length="0">
    <dxf>
      <fill>
        <patternFill patternType="solid">
          <bgColor rgb="FFFFFFCC"/>
        </patternFill>
      </fill>
      <alignment wrapText="1" readingOrder="0"/>
    </dxf>
  </rfmt>
  <rfmt sheetId="6" sqref="W156" start="0" length="0">
    <dxf>
      <fill>
        <patternFill patternType="solid">
          <bgColor rgb="FFFFFFCC"/>
        </patternFill>
      </fill>
      <alignment wrapText="1" readingOrder="0"/>
    </dxf>
  </rfmt>
  <rfmt sheetId="6" sqref="A156:XFD156" start="0" length="0">
    <dxf>
      <fill>
        <patternFill patternType="solid">
          <bgColor rgb="FFFFFFCC"/>
        </patternFill>
      </fill>
      <alignment wrapText="1" readingOrder="0"/>
    </dxf>
  </rfmt>
  <rfmt sheetId="6" sqref="A157" start="0" length="0">
    <dxf>
      <alignment wrapText="1" readingOrder="0"/>
    </dxf>
  </rfmt>
  <rcc rId="1428" sId="6" odxf="1" dxf="1">
    <nc r="B157">
      <v>156</v>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medium">
          <color indexed="64"/>
        </left>
        <right style="thin">
          <color indexed="64"/>
        </right>
        <top style="thin">
          <color indexed="64"/>
        </top>
        <bottom style="thin">
          <color indexed="64"/>
        </bottom>
      </border>
    </ndxf>
  </rcc>
  <rfmt sheetId="6" sqref="C157"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D157" start="0" length="0">
    <dxf>
      <font>
        <sz val="10"/>
        <color theme="1"/>
        <name val="Arial"/>
        <scheme val="none"/>
      </font>
      <fill>
        <patternFill patternType="solid">
          <bgColor rgb="FFFFFFCC"/>
        </patternFill>
      </fill>
      <alignment horizontal="center" wrapText="1" readingOrder="0"/>
      <border outline="0">
        <left style="thin">
          <color indexed="64"/>
        </left>
        <right style="thin">
          <color indexed="64"/>
        </right>
        <top style="thin">
          <color indexed="64"/>
        </top>
        <bottom style="thin">
          <color indexed="64"/>
        </bottom>
      </border>
    </dxf>
  </rfmt>
  <rcc rId="1429" sId="6" odxf="1" dxf="1">
    <nc r="E157" t="inlineStr">
      <is>
        <t>Verify select multiple and select all check box option should be shown disabled on import column popup.</t>
      </is>
    </nc>
    <odxf>
      <font>
        <sz val="11"/>
        <color theme="1"/>
        <name val="Calibri"/>
        <scheme val="minor"/>
      </font>
      <fill>
        <patternFill patternType="none">
          <bgColor indexed="65"/>
        </patternFill>
      </fill>
      <alignment horizontal="general" wrapText="0" readingOrder="0"/>
      <border outline="0">
        <left/>
        <right/>
        <top/>
        <bottom/>
      </border>
    </odxf>
    <n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ndxf>
  </rcc>
  <rfmt sheetId="6" sqref="F157" start="0" length="0">
    <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dxf>
  </rfmt>
  <rcc rId="1430" sId="6" odxf="1" dxf="1">
    <nc r="G157" t="inlineStr">
      <is>
        <t>1. Click on 'Add' button.
2. Click on 'Import Column'.
3. Try to select multiple column.
4. Try to select all columns from import column popup.</t>
      </is>
    </nc>
    <odxf>
      <font>
        <sz val="11"/>
        <color theme="1"/>
        <name val="Calibri"/>
        <scheme val="minor"/>
      </font>
      <fill>
        <patternFill patternType="none">
          <bgColor indexed="65"/>
        </patternFill>
      </fill>
      <alignment wrapText="0" readingOrder="0"/>
      <border outline="0">
        <left/>
        <right/>
        <top/>
        <bottom/>
      </border>
    </odxf>
    <n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ndxf>
  </rcc>
  <rcc rId="1431" sId="6" odxf="1" dxf="1">
    <nc r="H157" t="inlineStr">
      <is>
        <t>3. Verify nothing should happen when user try to select second column from column list.
4. Verify nothing should happen when user try to select all column by click clicking on select all column check box.</t>
      </is>
    </nc>
    <odxf>
      <font>
        <sz val="11"/>
        <color theme="1"/>
        <name val="Calibri"/>
        <scheme val="minor"/>
      </font>
      <fill>
        <patternFill patternType="none">
          <bgColor indexed="65"/>
        </patternFill>
      </fill>
      <alignment wrapText="0" readingOrder="0"/>
      <border outline="0">
        <left/>
        <right/>
        <top/>
        <bottom/>
      </border>
    </odxf>
    <n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ndxf>
  </rcc>
  <rfmt sheetId="6" sqref="I157" start="0" length="0">
    <dxf>
      <font>
        <b/>
        <sz val="10"/>
        <color indexed="17"/>
        <name val="Arial"/>
        <scheme val="none"/>
      </font>
      <fill>
        <patternFill patternType="solid">
          <bgColor rgb="FFFFFFCC"/>
        </patternFill>
      </fill>
      <alignment horizontal="center" wrapText="1" readingOrder="0"/>
      <border outline="0">
        <left style="thin">
          <color indexed="64"/>
        </left>
        <right style="thin">
          <color indexed="64"/>
        </right>
        <top style="thin">
          <color indexed="64"/>
        </top>
        <bottom style="thin">
          <color indexed="64"/>
        </bottom>
      </border>
    </dxf>
  </rfmt>
  <rfmt sheetId="6" sqref="J157" start="0" length="0">
    <dxf>
      <font>
        <b/>
        <sz val="10"/>
        <color indexed="17"/>
        <name val="Arial"/>
        <scheme val="none"/>
      </font>
      <fill>
        <patternFill patternType="solid">
          <bgColor rgb="FFFFFFCC"/>
        </patternFill>
      </fill>
      <alignment horizontal="center" vertical="center" wrapText="1" readingOrder="0"/>
      <border outline="0">
        <left style="thin">
          <color indexed="64"/>
        </left>
        <right style="thin">
          <color indexed="64"/>
        </right>
        <top style="thin">
          <color indexed="64"/>
        </top>
        <bottom style="thin">
          <color indexed="64"/>
        </bottom>
      </border>
    </dxf>
  </rfmt>
  <rfmt sheetId="6" sqref="K157"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L157" start="0" length="0">
    <dxf>
      <font>
        <sz val="10"/>
        <color theme="1"/>
        <name val="Arial"/>
        <scheme val="none"/>
      </font>
      <numFmt numFmtId="164" formatCode="[$-409]dd\-mmm\-yy;@"/>
      <fill>
        <patternFill patternType="solid">
          <bgColor rgb="FFFFFFCC"/>
        </patternFill>
      </fill>
      <alignment horizontal="center" vertical="center" wrapText="1" readingOrder="0"/>
      <border outline="0">
        <left style="thin">
          <color indexed="64"/>
        </left>
        <right style="thin">
          <color indexed="64"/>
        </right>
        <top style="thin">
          <color indexed="64"/>
        </top>
        <bottom style="thin">
          <color indexed="64"/>
        </bottom>
      </border>
    </dxf>
  </rfmt>
  <rfmt sheetId="6" sqref="M157" start="0" length="0">
    <dxf>
      <font>
        <sz val="10"/>
        <color theme="1"/>
        <name val="Arial"/>
        <scheme val="none"/>
      </font>
      <numFmt numFmtId="164" formatCode="[$-409]dd\-mmm\-yy;@"/>
      <fill>
        <patternFill patternType="solid">
          <bgColor rgb="FFFFFFCC"/>
        </patternFill>
      </fill>
      <alignment horizontal="left" vertical="center" wrapText="1" readingOrder="0"/>
      <border outline="0">
        <left style="thin">
          <color indexed="64"/>
        </left>
        <right style="thin">
          <color indexed="64"/>
        </right>
        <top style="thin">
          <color indexed="64"/>
        </top>
        <bottom style="thin">
          <color indexed="64"/>
        </bottom>
      </border>
    </dxf>
  </rfmt>
  <rfmt sheetId="6" sqref="N157"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O157" start="0" length="0">
    <dxf>
      <font>
        <sz val="10"/>
        <color theme="1"/>
        <name val="Arial"/>
        <scheme val="none"/>
      </font>
      <fill>
        <patternFill patternType="solid">
          <bgColor rgb="FFFFFFCC"/>
        </patternFill>
      </fill>
      <alignment horizontal="left" wrapText="1" readingOrder="0"/>
      <border outline="0">
        <left style="thin">
          <color indexed="64"/>
        </left>
        <right style="medium">
          <color indexed="64"/>
        </right>
        <top style="thin">
          <color indexed="64"/>
        </top>
        <bottom style="thin">
          <color indexed="64"/>
        </bottom>
      </border>
    </dxf>
  </rfmt>
  <rfmt sheetId="6" sqref="P157" start="0" length="0">
    <dxf>
      <fill>
        <patternFill patternType="solid">
          <bgColor rgb="FFFFFFCC"/>
        </patternFill>
      </fill>
      <alignment wrapText="1" readingOrder="0"/>
    </dxf>
  </rfmt>
  <rfmt sheetId="6" sqref="Q157" start="0" length="0">
    <dxf>
      <fill>
        <patternFill patternType="solid">
          <bgColor rgb="FFFFFFCC"/>
        </patternFill>
      </fill>
      <alignment wrapText="1" readingOrder="0"/>
    </dxf>
  </rfmt>
  <rfmt sheetId="6" sqref="R157" start="0" length="0">
    <dxf>
      <fill>
        <patternFill patternType="solid">
          <bgColor rgb="FFFFFFCC"/>
        </patternFill>
      </fill>
      <alignment wrapText="1" readingOrder="0"/>
    </dxf>
  </rfmt>
  <rfmt sheetId="6" sqref="S157" start="0" length="0">
    <dxf>
      <fill>
        <patternFill patternType="solid">
          <bgColor rgb="FFFFFFCC"/>
        </patternFill>
      </fill>
      <alignment wrapText="1" readingOrder="0"/>
    </dxf>
  </rfmt>
  <rfmt sheetId="6" sqref="T157" start="0" length="0">
    <dxf>
      <fill>
        <patternFill patternType="solid">
          <bgColor rgb="FFFFFFCC"/>
        </patternFill>
      </fill>
      <alignment wrapText="1" readingOrder="0"/>
    </dxf>
  </rfmt>
  <rfmt sheetId="6" sqref="U157" start="0" length="0">
    <dxf>
      <fill>
        <patternFill patternType="solid">
          <bgColor rgb="FFFFFFCC"/>
        </patternFill>
      </fill>
      <alignment wrapText="1" readingOrder="0"/>
    </dxf>
  </rfmt>
  <rfmt sheetId="6" sqref="V157" start="0" length="0">
    <dxf>
      <fill>
        <patternFill patternType="solid">
          <bgColor rgb="FFFFFFCC"/>
        </patternFill>
      </fill>
      <alignment wrapText="1" readingOrder="0"/>
    </dxf>
  </rfmt>
  <rfmt sheetId="6" sqref="W157" start="0" length="0">
    <dxf>
      <fill>
        <patternFill patternType="solid">
          <bgColor rgb="FFFFFFCC"/>
        </patternFill>
      </fill>
      <alignment wrapText="1" readingOrder="0"/>
    </dxf>
  </rfmt>
  <rfmt sheetId="6" sqref="A157:XFD157" start="0" length="0">
    <dxf>
      <fill>
        <patternFill patternType="solid">
          <bgColor rgb="FFFFFFCC"/>
        </patternFill>
      </fill>
      <alignment wrapText="1" readingOrder="0"/>
    </dxf>
  </rfmt>
  <rfmt sheetId="6" sqref="A158" start="0" length="0">
    <dxf>
      <font>
        <sz val="11"/>
        <color theme="1"/>
        <name val="Calibri"/>
        <scheme val="minor"/>
      </font>
      <alignment wrapText="1" readingOrder="0"/>
    </dxf>
  </rfmt>
  <rfmt sheetId="6" sqref="B158" start="0" length="0">
    <dxf>
      <font>
        <sz val="10"/>
        <color theme="1"/>
        <name val="Arial"/>
        <scheme val="none"/>
      </font>
      <fill>
        <patternFill patternType="solid">
          <bgColor theme="8" tint="0.59999389629810485"/>
        </patternFill>
      </fill>
      <alignment horizontal="left" wrapText="1" readingOrder="0"/>
      <border outline="0">
        <left style="medium">
          <color indexed="64"/>
        </left>
        <right style="thin">
          <color indexed="64"/>
        </right>
        <top style="thin">
          <color indexed="64"/>
        </top>
        <bottom style="thin">
          <color indexed="64"/>
        </bottom>
      </border>
    </dxf>
  </rfmt>
  <rfmt sheetId="6" sqref="C158" start="0" length="0">
    <dxf>
      <font>
        <sz val="10"/>
        <color theme="1"/>
        <name val="Arial"/>
        <scheme val="none"/>
      </font>
      <fill>
        <patternFill patternType="solid">
          <bgColor theme="8" tint="0.59999389629810485"/>
        </patternFill>
      </fill>
      <alignment horizontal="left" wrapText="1" readingOrder="0"/>
      <border outline="0">
        <left style="thin">
          <color indexed="64"/>
        </left>
        <right style="thin">
          <color indexed="64"/>
        </right>
        <top style="thin">
          <color indexed="64"/>
        </top>
        <bottom style="thin">
          <color indexed="64"/>
        </bottom>
      </border>
    </dxf>
  </rfmt>
  <rfmt sheetId="6" sqref="D158" start="0" length="0">
    <dxf>
      <font>
        <sz val="10"/>
        <color theme="1"/>
        <name val="Arial"/>
        <scheme val="none"/>
      </font>
      <fill>
        <patternFill patternType="solid">
          <bgColor theme="8" tint="0.59999389629810485"/>
        </patternFill>
      </fill>
      <alignment horizontal="left" wrapText="1" readingOrder="0"/>
      <border outline="0">
        <left style="thin">
          <color indexed="64"/>
        </left>
        <right style="thin">
          <color indexed="64"/>
        </right>
        <top style="thin">
          <color indexed="64"/>
        </top>
        <bottom style="thin">
          <color indexed="64"/>
        </bottom>
      </border>
    </dxf>
  </rfmt>
  <rcc rId="1432" sId="6" odxf="1" dxf="1">
    <nc r="E158" t="inlineStr">
      <is>
        <t>Import Parameter for Add/Modify Column</t>
      </is>
    </nc>
    <odxf>
      <font>
        <b val="0"/>
        <sz val="11"/>
        <color theme="1"/>
        <name val="Calibri"/>
        <scheme val="minor"/>
      </font>
      <fill>
        <patternFill patternType="none">
          <bgColor indexed="65"/>
        </patternFill>
      </fill>
      <alignment horizontal="general" wrapText="0" readingOrder="0"/>
      <border outline="0">
        <left/>
        <right/>
        <top/>
        <bottom/>
      </border>
    </odxf>
    <ndxf>
      <font>
        <b/>
        <sz val="10"/>
        <color theme="1"/>
        <name val="Arial"/>
        <scheme val="none"/>
      </font>
      <fill>
        <patternFill patternType="solid">
          <bgColor theme="8" tint="0.59999389629810485"/>
        </patternFill>
      </fill>
      <alignment horizontal="left" wrapText="1" readingOrder="0"/>
      <border outline="0">
        <left style="thin">
          <color indexed="64"/>
        </left>
        <right style="thin">
          <color indexed="64"/>
        </right>
        <top style="thin">
          <color indexed="64"/>
        </top>
        <bottom style="thin">
          <color indexed="64"/>
        </bottom>
      </border>
    </ndxf>
  </rcc>
  <rfmt sheetId="6" sqref="F158" start="0" length="0">
    <dxf>
      <font>
        <sz val="10"/>
        <color theme="1"/>
        <name val="Arial"/>
        <scheme val="none"/>
      </font>
      <fill>
        <patternFill patternType="solid">
          <bgColor theme="8" tint="0.59999389629810485"/>
        </patternFill>
      </fill>
      <alignment horizontal="left" wrapText="1" readingOrder="0"/>
      <border outline="0">
        <left style="thin">
          <color indexed="64"/>
        </left>
        <right style="thin">
          <color indexed="64"/>
        </right>
        <top style="thin">
          <color indexed="64"/>
        </top>
        <bottom style="thin">
          <color indexed="64"/>
        </bottom>
      </border>
    </dxf>
  </rfmt>
  <rfmt sheetId="6" sqref="G158" start="0" length="0">
    <dxf>
      <font>
        <sz val="10"/>
        <color theme="1"/>
        <name val="Arial"/>
        <scheme val="none"/>
      </font>
      <fill>
        <patternFill patternType="solid">
          <bgColor theme="8" tint="0.59999389629810485"/>
        </patternFill>
      </fill>
      <alignment horizontal="left" wrapText="1" readingOrder="0"/>
      <border outline="0">
        <left style="thin">
          <color indexed="64"/>
        </left>
        <right style="thin">
          <color indexed="64"/>
        </right>
        <top style="thin">
          <color indexed="64"/>
        </top>
        <bottom style="thin">
          <color indexed="64"/>
        </bottom>
      </border>
    </dxf>
  </rfmt>
  <rfmt sheetId="6" sqref="H158" start="0" length="0">
    <dxf>
      <font>
        <sz val="10"/>
        <color theme="1"/>
        <name val="Arial"/>
        <scheme val="none"/>
      </font>
      <fill>
        <patternFill patternType="solid">
          <bgColor theme="8" tint="0.59999389629810485"/>
        </patternFill>
      </fill>
      <alignment horizontal="left" wrapText="1" readingOrder="0"/>
      <border outline="0">
        <left style="thin">
          <color indexed="64"/>
        </left>
        <right style="thin">
          <color indexed="64"/>
        </right>
        <top style="thin">
          <color indexed="64"/>
        </top>
        <bottom style="thin">
          <color indexed="64"/>
        </bottom>
      </border>
    </dxf>
  </rfmt>
  <rfmt sheetId="6" sqref="I158" start="0" length="0">
    <dxf>
      <font>
        <b/>
        <sz val="10"/>
        <color theme="1"/>
        <name val="Arial"/>
        <scheme val="none"/>
      </font>
      <fill>
        <patternFill patternType="solid">
          <bgColor theme="8" tint="0.59999389629810485"/>
        </patternFill>
      </fill>
      <alignment horizontal="left" wrapText="1" readingOrder="0"/>
      <border outline="0">
        <left style="thin">
          <color indexed="64"/>
        </left>
        <right style="thin">
          <color indexed="64"/>
        </right>
        <top style="thin">
          <color indexed="64"/>
        </top>
        <bottom style="thin">
          <color indexed="64"/>
        </bottom>
      </border>
    </dxf>
  </rfmt>
  <rfmt sheetId="6" sqref="J158" start="0" length="0">
    <dxf>
      <font>
        <b/>
        <sz val="10"/>
        <color theme="1"/>
        <name val="Arial"/>
        <scheme val="none"/>
      </font>
      <fill>
        <patternFill patternType="solid">
          <bgColor theme="8" tint="0.59999389629810485"/>
        </patternFill>
      </fill>
      <alignment horizontal="left" vertical="center" wrapText="1" readingOrder="0"/>
      <border outline="0">
        <left style="thin">
          <color indexed="64"/>
        </left>
        <right style="thin">
          <color indexed="64"/>
        </right>
        <top style="thin">
          <color indexed="64"/>
        </top>
        <bottom style="thin">
          <color indexed="64"/>
        </bottom>
      </border>
    </dxf>
  </rfmt>
  <rfmt sheetId="6" sqref="K158" start="0" length="0">
    <dxf>
      <font>
        <sz val="10"/>
        <color theme="1"/>
        <name val="Arial"/>
        <scheme val="none"/>
      </font>
      <fill>
        <patternFill patternType="solid">
          <bgColor theme="8" tint="0.59999389629810485"/>
        </patternFill>
      </fill>
      <alignment horizontal="left" wrapText="1" readingOrder="0"/>
      <border outline="0">
        <left style="thin">
          <color indexed="64"/>
        </left>
        <right style="thin">
          <color indexed="64"/>
        </right>
        <top style="thin">
          <color indexed="64"/>
        </top>
        <bottom style="thin">
          <color indexed="64"/>
        </bottom>
      </border>
    </dxf>
  </rfmt>
  <rfmt sheetId="6" sqref="L158" start="0" length="0">
    <dxf>
      <font>
        <sz val="10"/>
        <color theme="1"/>
        <name val="Arial"/>
        <scheme val="none"/>
      </font>
      <numFmt numFmtId="164" formatCode="[$-409]dd\-mmm\-yy;@"/>
      <fill>
        <patternFill patternType="solid">
          <bgColor theme="8" tint="0.59999389629810485"/>
        </patternFill>
      </fill>
      <alignment horizontal="left" vertical="center" wrapText="1" readingOrder="0"/>
      <border outline="0">
        <left style="thin">
          <color indexed="64"/>
        </left>
        <right style="thin">
          <color indexed="64"/>
        </right>
        <top style="thin">
          <color indexed="64"/>
        </top>
        <bottom style="thin">
          <color indexed="64"/>
        </bottom>
      </border>
    </dxf>
  </rfmt>
  <rfmt sheetId="6" sqref="M158" start="0" length="0">
    <dxf>
      <font>
        <sz val="10"/>
        <color theme="1"/>
        <name val="Arial"/>
        <scheme val="none"/>
      </font>
      <numFmt numFmtId="164" formatCode="[$-409]dd\-mmm\-yy;@"/>
      <fill>
        <patternFill patternType="solid">
          <bgColor theme="8" tint="0.59999389629810485"/>
        </patternFill>
      </fill>
      <alignment horizontal="left" vertical="center" wrapText="1" readingOrder="0"/>
      <border outline="0">
        <left style="thin">
          <color indexed="64"/>
        </left>
        <right style="thin">
          <color indexed="64"/>
        </right>
        <top style="thin">
          <color indexed="64"/>
        </top>
        <bottom style="thin">
          <color indexed="64"/>
        </bottom>
      </border>
    </dxf>
  </rfmt>
  <rfmt sheetId="6" sqref="N158" start="0" length="0">
    <dxf>
      <font>
        <sz val="10"/>
        <color theme="1"/>
        <name val="Arial"/>
        <scheme val="none"/>
      </font>
      <fill>
        <patternFill patternType="solid">
          <bgColor theme="8" tint="0.59999389629810485"/>
        </patternFill>
      </fill>
      <alignment horizontal="left" wrapText="1" readingOrder="0"/>
      <border outline="0">
        <left style="thin">
          <color indexed="64"/>
        </left>
        <right style="thin">
          <color indexed="64"/>
        </right>
        <top style="thin">
          <color indexed="64"/>
        </top>
        <bottom style="thin">
          <color indexed="64"/>
        </bottom>
      </border>
    </dxf>
  </rfmt>
  <rfmt sheetId="6" sqref="O158" start="0" length="0">
    <dxf>
      <font>
        <sz val="10"/>
        <color theme="1"/>
        <name val="Arial"/>
        <scheme val="none"/>
      </font>
      <fill>
        <patternFill patternType="solid">
          <bgColor theme="8" tint="0.59999389629810485"/>
        </patternFill>
      </fill>
      <alignment horizontal="left" vertical="center" wrapText="1" readingOrder="0"/>
      <border outline="0">
        <left style="thin">
          <color indexed="64"/>
        </left>
        <right style="thin">
          <color indexed="64"/>
        </right>
        <top style="thin">
          <color indexed="64"/>
        </top>
        <bottom style="thin">
          <color indexed="64"/>
        </bottom>
      </border>
    </dxf>
  </rfmt>
  <rfmt sheetId="6" sqref="P158" start="0" length="0">
    <dxf>
      <font>
        <sz val="10"/>
        <color theme="1"/>
        <name val="Arial"/>
        <scheme val="none"/>
      </font>
      <fill>
        <patternFill patternType="solid">
          <bgColor theme="8" tint="0.59999389629810485"/>
        </patternFill>
      </fill>
      <alignment horizontal="left" wrapText="1" readingOrder="0"/>
      <border outline="0">
        <left style="thin">
          <color indexed="64"/>
        </left>
        <right style="thin">
          <color indexed="64"/>
        </right>
        <top style="thin">
          <color indexed="64"/>
        </top>
        <bottom style="thin">
          <color indexed="64"/>
        </bottom>
      </border>
    </dxf>
  </rfmt>
  <rfmt sheetId="6" sqref="Q158" start="0" length="0">
    <dxf>
      <font>
        <sz val="10"/>
        <color theme="1"/>
        <name val="Arial"/>
        <scheme val="none"/>
      </font>
      <fill>
        <patternFill patternType="solid">
          <bgColor theme="8" tint="0.59999389629810485"/>
        </patternFill>
      </fill>
      <alignment horizontal="left" wrapText="1" readingOrder="0"/>
      <border outline="0">
        <left style="thin">
          <color indexed="64"/>
        </left>
        <right style="thin">
          <color indexed="64"/>
        </right>
        <top style="thin">
          <color indexed="64"/>
        </top>
        <bottom style="thin">
          <color indexed="64"/>
        </bottom>
      </border>
    </dxf>
  </rfmt>
  <rfmt sheetId="6" sqref="R158" start="0" length="0">
    <dxf>
      <font>
        <sz val="10"/>
        <color theme="1"/>
        <name val="Arial"/>
        <scheme val="none"/>
      </font>
      <fill>
        <patternFill patternType="solid">
          <bgColor theme="8" tint="0.59999389629810485"/>
        </patternFill>
      </fill>
      <alignment horizontal="left" wrapText="1" readingOrder="0"/>
      <border outline="0">
        <left style="thin">
          <color indexed="64"/>
        </left>
        <right style="thin">
          <color indexed="64"/>
        </right>
        <top style="thin">
          <color indexed="64"/>
        </top>
        <bottom style="thin">
          <color indexed="64"/>
        </bottom>
      </border>
    </dxf>
  </rfmt>
  <rfmt sheetId="6" sqref="S158" start="0" length="0">
    <dxf>
      <font>
        <sz val="10"/>
        <color theme="1"/>
        <name val="Arial"/>
        <scheme val="none"/>
      </font>
      <fill>
        <patternFill patternType="solid">
          <bgColor theme="8" tint="0.59999389629810485"/>
        </patternFill>
      </fill>
      <alignment horizontal="left" wrapText="1" readingOrder="0"/>
      <border outline="0">
        <left style="thin">
          <color indexed="64"/>
        </left>
        <right style="thin">
          <color indexed="64"/>
        </right>
        <top style="thin">
          <color indexed="64"/>
        </top>
        <bottom style="thin">
          <color indexed="64"/>
        </bottom>
      </border>
    </dxf>
  </rfmt>
  <rfmt sheetId="6" sqref="T158" start="0" length="0">
    <dxf>
      <font>
        <sz val="10"/>
        <color theme="1"/>
        <name val="Arial"/>
        <scheme val="none"/>
      </font>
      <fill>
        <patternFill patternType="solid">
          <bgColor theme="8" tint="0.59999389629810485"/>
        </patternFill>
      </fill>
      <alignment horizontal="left" wrapText="1" readingOrder="0"/>
      <border outline="0">
        <left style="thin">
          <color indexed="64"/>
        </left>
        <right style="thin">
          <color indexed="64"/>
        </right>
        <top style="thin">
          <color indexed="64"/>
        </top>
        <bottom style="thin">
          <color indexed="64"/>
        </bottom>
      </border>
    </dxf>
  </rfmt>
  <rfmt sheetId="6" sqref="U158" start="0" length="0">
    <dxf>
      <font>
        <sz val="10"/>
        <color theme="1"/>
        <name val="Arial"/>
        <scheme val="none"/>
      </font>
      <fill>
        <patternFill patternType="solid">
          <bgColor theme="8" tint="0.59999389629810485"/>
        </patternFill>
      </fill>
      <alignment horizontal="left" wrapText="1" readingOrder="0"/>
      <border outline="0">
        <left style="thin">
          <color indexed="64"/>
        </left>
        <right style="thin">
          <color indexed="64"/>
        </right>
        <top style="thin">
          <color indexed="64"/>
        </top>
        <bottom style="thin">
          <color indexed="64"/>
        </bottom>
      </border>
    </dxf>
  </rfmt>
  <rfmt sheetId="6" sqref="V158" start="0" length="0">
    <dxf>
      <font>
        <sz val="10"/>
        <color theme="1"/>
        <name val="Arial"/>
        <scheme val="none"/>
      </font>
      <fill>
        <patternFill patternType="solid">
          <bgColor theme="8" tint="0.59999389629810485"/>
        </patternFill>
      </fill>
      <alignment horizontal="left" wrapText="1" readingOrder="0"/>
      <border outline="0">
        <left style="thin">
          <color indexed="64"/>
        </left>
        <right style="thin">
          <color indexed="64"/>
        </right>
        <top style="thin">
          <color indexed="64"/>
        </top>
        <bottom style="thin">
          <color indexed="64"/>
        </bottom>
      </border>
    </dxf>
  </rfmt>
  <rfmt sheetId="6" sqref="W158" start="0" length="0">
    <dxf>
      <font>
        <sz val="10"/>
        <color theme="1"/>
        <name val="Arial"/>
        <scheme val="none"/>
      </font>
      <fill>
        <patternFill patternType="solid">
          <bgColor theme="8" tint="0.59999389629810485"/>
        </patternFill>
      </fill>
      <alignment horizontal="left" wrapText="1" readingOrder="0"/>
      <border outline="0">
        <left style="thin">
          <color indexed="64"/>
        </left>
        <right style="medium">
          <color indexed="64"/>
        </right>
        <top style="thin">
          <color indexed="64"/>
        </top>
        <bottom style="thin">
          <color indexed="64"/>
        </bottom>
      </border>
    </dxf>
  </rfmt>
  <rfmt sheetId="6" sqref="A158:XFD158" start="0" length="0">
    <dxf>
      <font>
        <sz val="10"/>
        <color theme="1"/>
        <name val="Arial"/>
        <scheme val="none"/>
      </font>
      <alignment horizontal="left" wrapText="1" readingOrder="0"/>
    </dxf>
  </rfmt>
  <rfmt sheetId="6" sqref="A159" start="0" length="0">
    <dxf>
      <alignment wrapText="1" readingOrder="0"/>
    </dxf>
  </rfmt>
  <rcc rId="1433" sId="6" odxf="1" dxf="1">
    <nc r="B159">
      <v>157</v>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medium">
          <color indexed="64"/>
        </left>
        <right style="thin">
          <color indexed="64"/>
        </right>
        <top style="thin">
          <color indexed="64"/>
        </top>
        <bottom style="thin">
          <color indexed="64"/>
        </bottom>
      </border>
    </ndxf>
  </rcc>
  <rfmt sheetId="6" sqref="C159"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D159" start="0" length="0">
    <dxf>
      <font>
        <sz val="10"/>
        <color theme="1"/>
        <name val="Arial"/>
        <scheme val="none"/>
      </font>
      <fill>
        <patternFill patternType="solid">
          <bgColor rgb="FFFFFFCC"/>
        </patternFill>
      </fill>
      <alignment horizontal="center" wrapText="1" readingOrder="0"/>
      <border outline="0">
        <left style="thin">
          <color indexed="64"/>
        </left>
        <right style="thin">
          <color indexed="64"/>
        </right>
        <top style="thin">
          <color indexed="64"/>
        </top>
        <bottom style="thin">
          <color indexed="64"/>
        </bottom>
      </border>
    </dxf>
  </rfmt>
  <rcc rId="1434" sId="6" odxf="1" dxf="1">
    <nc r="E159" t="inlineStr">
      <is>
        <t>Verify user should able to search by parameter Name or parameter value on Import Parameter popup.</t>
      </is>
    </nc>
    <odxf>
      <font>
        <sz val="11"/>
        <color theme="1"/>
        <name val="Calibri"/>
        <scheme val="minor"/>
      </font>
      <fill>
        <patternFill patternType="none">
          <bgColor indexed="65"/>
        </patternFill>
      </fill>
      <alignment horizontal="general" wrapText="0" readingOrder="0"/>
      <border outline="0">
        <left/>
        <right/>
        <top/>
        <bottom/>
      </border>
    </odxf>
    <n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ndxf>
  </rcc>
  <rfmt sheetId="6" sqref="F159" start="0" length="0">
    <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dxf>
  </rfmt>
  <rcc rId="1435" sId="6" odxf="1" dxf="1">
    <nc r="G159" t="inlineStr">
      <is>
        <t>1. Click on 'Add' button.
2. Click on 'Import Parameter'.
3. Enter some valid parameter name string in Parameter Name search text box.
4. (Make sure previous search criteria is cleared) Enter any valid string in Value search text box.</t>
      </is>
    </nc>
    <odxf>
      <font>
        <sz val="11"/>
        <color theme="1"/>
        <name val="Calibri"/>
        <scheme val="minor"/>
      </font>
      <fill>
        <patternFill patternType="none">
          <bgColor indexed="65"/>
        </patternFill>
      </fill>
      <alignment wrapText="0" readingOrder="0"/>
      <border outline="0">
        <left/>
        <right/>
        <top/>
        <bottom/>
      </border>
    </odxf>
    <n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ndxf>
  </rcc>
  <rcc rId="1436" sId="6" odxf="1" dxf="1">
    <nc r="H159" t="inlineStr">
      <is>
        <t>3. Matching result should be shown for given Parameter Name search criteria.
4. Matching result should be shown for given Parameter Value search criteria.</t>
      </is>
    </nc>
    <odxf>
      <font>
        <sz val="11"/>
        <color theme="1"/>
        <name val="Calibri"/>
        <scheme val="minor"/>
      </font>
      <fill>
        <patternFill patternType="none">
          <bgColor indexed="65"/>
        </patternFill>
      </fill>
      <alignment wrapText="0" readingOrder="0"/>
      <border outline="0">
        <left/>
        <right/>
        <top/>
        <bottom/>
      </border>
    </odxf>
    <n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ndxf>
  </rcc>
  <rfmt sheetId="6" sqref="I159" start="0" length="0">
    <dxf>
      <font>
        <b/>
        <sz val="10"/>
        <color indexed="17"/>
        <name val="Arial"/>
        <scheme val="none"/>
      </font>
      <fill>
        <patternFill patternType="solid">
          <bgColor rgb="FFFFFFCC"/>
        </patternFill>
      </fill>
      <alignment horizontal="center" wrapText="1" readingOrder="0"/>
      <border outline="0">
        <left style="thin">
          <color indexed="64"/>
        </left>
        <right style="thin">
          <color indexed="64"/>
        </right>
        <top style="thin">
          <color indexed="64"/>
        </top>
        <bottom style="thin">
          <color indexed="64"/>
        </bottom>
      </border>
    </dxf>
  </rfmt>
  <rfmt sheetId="6" sqref="J159" start="0" length="0">
    <dxf>
      <font>
        <b/>
        <sz val="10"/>
        <color indexed="17"/>
        <name val="Arial"/>
        <scheme val="none"/>
      </font>
      <fill>
        <patternFill patternType="solid">
          <bgColor rgb="FFFFFFCC"/>
        </patternFill>
      </fill>
      <alignment horizontal="center" vertical="center" wrapText="1" readingOrder="0"/>
      <border outline="0">
        <left style="thin">
          <color indexed="64"/>
        </left>
        <right style="thin">
          <color indexed="64"/>
        </right>
        <top style="thin">
          <color indexed="64"/>
        </top>
        <bottom style="thin">
          <color indexed="64"/>
        </bottom>
      </border>
    </dxf>
  </rfmt>
  <rfmt sheetId="6" sqref="K159"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L159" start="0" length="0">
    <dxf>
      <font>
        <sz val="10"/>
        <color theme="1"/>
        <name val="Arial"/>
        <scheme val="none"/>
      </font>
      <numFmt numFmtId="164" formatCode="[$-409]dd\-mmm\-yy;@"/>
      <fill>
        <patternFill patternType="solid">
          <bgColor rgb="FFFFFFCC"/>
        </patternFill>
      </fill>
      <alignment horizontal="center" vertical="center" wrapText="1" readingOrder="0"/>
      <border outline="0">
        <left style="thin">
          <color indexed="64"/>
        </left>
        <right style="thin">
          <color indexed="64"/>
        </right>
        <top style="thin">
          <color indexed="64"/>
        </top>
        <bottom style="thin">
          <color indexed="64"/>
        </bottom>
      </border>
    </dxf>
  </rfmt>
  <rfmt sheetId="6" sqref="M159" start="0" length="0">
    <dxf>
      <font>
        <sz val="10"/>
        <color theme="1"/>
        <name val="Arial"/>
        <scheme val="none"/>
      </font>
      <numFmt numFmtId="164" formatCode="[$-409]dd\-mmm\-yy;@"/>
      <fill>
        <patternFill patternType="solid">
          <bgColor rgb="FFFFFFCC"/>
        </patternFill>
      </fill>
      <alignment horizontal="left" vertical="center" wrapText="1" readingOrder="0"/>
      <border outline="0">
        <left style="thin">
          <color indexed="64"/>
        </left>
        <right style="thin">
          <color indexed="64"/>
        </right>
        <top style="thin">
          <color indexed="64"/>
        </top>
        <bottom style="thin">
          <color indexed="64"/>
        </bottom>
      </border>
    </dxf>
  </rfmt>
  <rfmt sheetId="6" sqref="N159"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O159" start="0" length="0">
    <dxf>
      <font>
        <sz val="10"/>
        <color theme="1"/>
        <name val="Arial"/>
        <scheme val="none"/>
      </font>
      <fill>
        <patternFill patternType="solid">
          <bgColor rgb="FFFFFFCC"/>
        </patternFill>
      </fill>
      <alignment horizontal="left" wrapText="1" readingOrder="0"/>
      <border outline="0">
        <left style="thin">
          <color indexed="64"/>
        </left>
        <right style="medium">
          <color indexed="64"/>
        </right>
        <top style="thin">
          <color indexed="64"/>
        </top>
        <bottom style="thin">
          <color indexed="64"/>
        </bottom>
      </border>
    </dxf>
  </rfmt>
  <rfmt sheetId="6" sqref="P159" start="0" length="0">
    <dxf>
      <fill>
        <patternFill patternType="solid">
          <bgColor rgb="FFFFFFCC"/>
        </patternFill>
      </fill>
      <alignment wrapText="1" readingOrder="0"/>
    </dxf>
  </rfmt>
  <rfmt sheetId="6" sqref="Q159" start="0" length="0">
    <dxf>
      <fill>
        <patternFill patternType="solid">
          <bgColor rgb="FFFFFFCC"/>
        </patternFill>
      </fill>
      <alignment wrapText="1" readingOrder="0"/>
    </dxf>
  </rfmt>
  <rfmt sheetId="6" sqref="R159" start="0" length="0">
    <dxf>
      <fill>
        <patternFill patternType="solid">
          <bgColor rgb="FFFFFFCC"/>
        </patternFill>
      </fill>
      <alignment wrapText="1" readingOrder="0"/>
    </dxf>
  </rfmt>
  <rfmt sheetId="6" sqref="S159" start="0" length="0">
    <dxf>
      <fill>
        <patternFill patternType="solid">
          <bgColor rgb="FFFFFFCC"/>
        </patternFill>
      </fill>
      <alignment wrapText="1" readingOrder="0"/>
    </dxf>
  </rfmt>
  <rfmt sheetId="6" sqref="T159" start="0" length="0">
    <dxf>
      <fill>
        <patternFill patternType="solid">
          <bgColor rgb="FFFFFFCC"/>
        </patternFill>
      </fill>
      <alignment wrapText="1" readingOrder="0"/>
    </dxf>
  </rfmt>
  <rfmt sheetId="6" sqref="U159" start="0" length="0">
    <dxf>
      <fill>
        <patternFill patternType="solid">
          <bgColor rgb="FFFFFFCC"/>
        </patternFill>
      </fill>
      <alignment wrapText="1" readingOrder="0"/>
    </dxf>
  </rfmt>
  <rfmt sheetId="6" sqref="V159" start="0" length="0">
    <dxf>
      <fill>
        <patternFill patternType="solid">
          <bgColor rgb="FFFFFFCC"/>
        </patternFill>
      </fill>
      <alignment wrapText="1" readingOrder="0"/>
    </dxf>
  </rfmt>
  <rfmt sheetId="6" sqref="W159" start="0" length="0">
    <dxf>
      <fill>
        <patternFill patternType="solid">
          <bgColor rgb="FFFFFFCC"/>
        </patternFill>
      </fill>
      <alignment wrapText="1" readingOrder="0"/>
    </dxf>
  </rfmt>
  <rfmt sheetId="6" sqref="A159:XFD159" start="0" length="0">
    <dxf>
      <fill>
        <patternFill patternType="solid">
          <bgColor rgb="FFFFFFCC"/>
        </patternFill>
      </fill>
      <alignment wrapText="1" readingOrder="0"/>
    </dxf>
  </rfmt>
  <rfmt sheetId="6" sqref="A160" start="0" length="0">
    <dxf>
      <alignment wrapText="1" readingOrder="0"/>
    </dxf>
  </rfmt>
  <rcc rId="1437" sId="6" odxf="1" dxf="1">
    <nc r="B160">
      <v>158</v>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medium">
          <color indexed="64"/>
        </left>
        <right style="thin">
          <color indexed="64"/>
        </right>
        <top style="thin">
          <color indexed="64"/>
        </top>
        <bottom style="thin">
          <color indexed="64"/>
        </bottom>
      </border>
    </ndxf>
  </rcc>
  <rfmt sheetId="6" sqref="C160"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D160" start="0" length="0">
    <dxf>
      <font>
        <sz val="10"/>
        <color theme="1"/>
        <name val="Arial"/>
        <scheme val="none"/>
      </font>
      <fill>
        <patternFill patternType="solid">
          <bgColor rgb="FFFFFFCC"/>
        </patternFill>
      </fill>
      <alignment horizontal="center" wrapText="1" readingOrder="0"/>
      <border outline="0">
        <left style="thin">
          <color indexed="64"/>
        </left>
        <right style="thin">
          <color indexed="64"/>
        </right>
        <top style="thin">
          <color indexed="64"/>
        </top>
        <bottom style="thin">
          <color indexed="64"/>
        </bottom>
      </border>
    </dxf>
  </rfmt>
  <rcc rId="1438" sId="6" odxf="1" dxf="1">
    <nc r="E160" t="inlineStr">
      <is>
        <t>Verify as soon as user type first character in any of the Parameter Name or Value search text box, result should be filtered out for given character(s)</t>
      </is>
    </nc>
    <odxf>
      <font>
        <sz val="11"/>
        <color theme="1"/>
        <name val="Calibri"/>
        <scheme val="minor"/>
      </font>
      <fill>
        <patternFill patternType="none">
          <bgColor indexed="65"/>
        </patternFill>
      </fill>
      <alignment horizontal="general" wrapText="0" readingOrder="0"/>
      <border outline="0">
        <left/>
        <right/>
        <top/>
        <bottom/>
      </border>
    </odxf>
    <n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ndxf>
  </rcc>
  <rfmt sheetId="6" sqref="F160" start="0" length="0">
    <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dxf>
  </rfmt>
  <rcc rId="1439" sId="6" odxf="1" dxf="1">
    <nc r="G160" t="inlineStr">
      <is>
        <t>1. Click on 'Add' button.
2. Click on 'Import Parameter'.
3. Start typing one by one character in any of the Parameter Name or value search text box.</t>
      </is>
    </nc>
    <odxf>
      <font>
        <sz val="11"/>
        <color theme="1"/>
        <name val="Calibri"/>
        <scheme val="minor"/>
      </font>
      <fill>
        <patternFill patternType="none">
          <bgColor indexed="65"/>
        </patternFill>
      </fill>
      <alignment wrapText="0" readingOrder="0"/>
      <border outline="0">
        <left/>
        <right/>
        <top/>
        <bottom/>
      </border>
    </odxf>
    <n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ndxf>
  </rcc>
  <rcc rId="1440" sId="6" odxf="1" dxf="1">
    <nc r="H160" t="inlineStr">
      <is>
        <t>3. As soon as user types first character in any of the Parameter Name or Value search text box then result should b shown filtered for given character.
Subsequent result should get filtered as per input given by user in search text box.</t>
      </is>
    </nc>
    <odxf>
      <font>
        <sz val="11"/>
        <color theme="1"/>
        <name val="Calibri"/>
        <scheme val="minor"/>
      </font>
      <fill>
        <patternFill patternType="none">
          <bgColor indexed="65"/>
        </patternFill>
      </fill>
      <alignment wrapText="0" readingOrder="0"/>
      <border outline="0">
        <left/>
        <right/>
        <top/>
        <bottom/>
      </border>
    </odxf>
    <n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ndxf>
  </rcc>
  <rfmt sheetId="6" sqref="I160" start="0" length="0">
    <dxf>
      <font>
        <b/>
        <sz val="10"/>
        <color indexed="17"/>
        <name val="Arial"/>
        <scheme val="none"/>
      </font>
      <fill>
        <patternFill patternType="solid">
          <bgColor rgb="FFFFFFCC"/>
        </patternFill>
      </fill>
      <alignment horizontal="center" wrapText="1" readingOrder="0"/>
      <border outline="0">
        <left style="thin">
          <color indexed="64"/>
        </left>
        <right style="thin">
          <color indexed="64"/>
        </right>
        <top style="thin">
          <color indexed="64"/>
        </top>
        <bottom style="thin">
          <color indexed="64"/>
        </bottom>
      </border>
    </dxf>
  </rfmt>
  <rfmt sheetId="6" sqref="J160" start="0" length="0">
    <dxf>
      <font>
        <b/>
        <sz val="10"/>
        <color indexed="17"/>
        <name val="Arial"/>
        <scheme val="none"/>
      </font>
      <fill>
        <patternFill patternType="solid">
          <bgColor rgb="FFFFFFCC"/>
        </patternFill>
      </fill>
      <alignment horizontal="center" vertical="center" wrapText="1" readingOrder="0"/>
      <border outline="0">
        <left style="thin">
          <color indexed="64"/>
        </left>
        <right style="thin">
          <color indexed="64"/>
        </right>
        <top style="thin">
          <color indexed="64"/>
        </top>
        <bottom style="thin">
          <color indexed="64"/>
        </bottom>
      </border>
    </dxf>
  </rfmt>
  <rfmt sheetId="6" sqref="K160"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L160" start="0" length="0">
    <dxf>
      <font>
        <sz val="10"/>
        <color theme="1"/>
        <name val="Arial"/>
        <scheme val="none"/>
      </font>
      <numFmt numFmtId="164" formatCode="[$-409]dd\-mmm\-yy;@"/>
      <fill>
        <patternFill patternType="solid">
          <bgColor rgb="FFFFFFCC"/>
        </patternFill>
      </fill>
      <alignment horizontal="center" vertical="center" wrapText="1" readingOrder="0"/>
      <border outline="0">
        <left style="thin">
          <color indexed="64"/>
        </left>
        <right style="thin">
          <color indexed="64"/>
        </right>
        <top style="thin">
          <color indexed="64"/>
        </top>
        <bottom style="thin">
          <color indexed="64"/>
        </bottom>
      </border>
    </dxf>
  </rfmt>
  <rfmt sheetId="6" sqref="M160" start="0" length="0">
    <dxf>
      <font>
        <sz val="10"/>
        <color theme="1"/>
        <name val="Arial"/>
        <scheme val="none"/>
      </font>
      <numFmt numFmtId="164" formatCode="[$-409]dd\-mmm\-yy;@"/>
      <fill>
        <patternFill patternType="solid">
          <bgColor rgb="FFFFFFCC"/>
        </patternFill>
      </fill>
      <alignment horizontal="left" vertical="center" wrapText="1" readingOrder="0"/>
      <border outline="0">
        <left style="thin">
          <color indexed="64"/>
        </left>
        <right style="thin">
          <color indexed="64"/>
        </right>
        <top style="thin">
          <color indexed="64"/>
        </top>
        <bottom style="thin">
          <color indexed="64"/>
        </bottom>
      </border>
    </dxf>
  </rfmt>
  <rfmt sheetId="6" sqref="N160"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O160" start="0" length="0">
    <dxf>
      <font>
        <sz val="10"/>
        <color theme="1"/>
        <name val="Arial"/>
        <scheme val="none"/>
      </font>
      <fill>
        <patternFill patternType="solid">
          <bgColor rgb="FFFFFFCC"/>
        </patternFill>
      </fill>
      <alignment horizontal="left" wrapText="1" readingOrder="0"/>
      <border outline="0">
        <left style="thin">
          <color indexed="64"/>
        </left>
        <right style="medium">
          <color indexed="64"/>
        </right>
        <top style="thin">
          <color indexed="64"/>
        </top>
        <bottom style="thin">
          <color indexed="64"/>
        </bottom>
      </border>
    </dxf>
  </rfmt>
  <rfmt sheetId="6" sqref="P160" start="0" length="0">
    <dxf>
      <fill>
        <patternFill patternType="solid">
          <bgColor rgb="FFFFFFCC"/>
        </patternFill>
      </fill>
      <alignment wrapText="1" readingOrder="0"/>
    </dxf>
  </rfmt>
  <rfmt sheetId="6" sqref="Q160" start="0" length="0">
    <dxf>
      <fill>
        <patternFill patternType="solid">
          <bgColor rgb="FFFFFFCC"/>
        </patternFill>
      </fill>
      <alignment wrapText="1" readingOrder="0"/>
    </dxf>
  </rfmt>
  <rfmt sheetId="6" sqref="R160" start="0" length="0">
    <dxf>
      <fill>
        <patternFill patternType="solid">
          <bgColor rgb="FFFFFFCC"/>
        </patternFill>
      </fill>
      <alignment wrapText="1" readingOrder="0"/>
    </dxf>
  </rfmt>
  <rfmt sheetId="6" sqref="S160" start="0" length="0">
    <dxf>
      <fill>
        <patternFill patternType="solid">
          <bgColor rgb="FFFFFFCC"/>
        </patternFill>
      </fill>
      <alignment wrapText="1" readingOrder="0"/>
    </dxf>
  </rfmt>
  <rfmt sheetId="6" sqref="T160" start="0" length="0">
    <dxf>
      <fill>
        <patternFill patternType="solid">
          <bgColor rgb="FFFFFFCC"/>
        </patternFill>
      </fill>
      <alignment wrapText="1" readingOrder="0"/>
    </dxf>
  </rfmt>
  <rfmt sheetId="6" sqref="U160" start="0" length="0">
    <dxf>
      <fill>
        <patternFill patternType="solid">
          <bgColor rgb="FFFFFFCC"/>
        </patternFill>
      </fill>
      <alignment wrapText="1" readingOrder="0"/>
    </dxf>
  </rfmt>
  <rfmt sheetId="6" sqref="V160" start="0" length="0">
    <dxf>
      <fill>
        <patternFill patternType="solid">
          <bgColor rgb="FFFFFFCC"/>
        </patternFill>
      </fill>
      <alignment wrapText="1" readingOrder="0"/>
    </dxf>
  </rfmt>
  <rfmt sheetId="6" sqref="W160" start="0" length="0">
    <dxf>
      <fill>
        <patternFill patternType="solid">
          <bgColor rgb="FFFFFFCC"/>
        </patternFill>
      </fill>
      <alignment wrapText="1" readingOrder="0"/>
    </dxf>
  </rfmt>
  <rfmt sheetId="6" sqref="A160:XFD160" start="0" length="0">
    <dxf>
      <fill>
        <patternFill patternType="solid">
          <bgColor rgb="FFFFFFCC"/>
        </patternFill>
      </fill>
      <alignment wrapText="1" readingOrder="0"/>
    </dxf>
  </rfmt>
  <rfmt sheetId="6" sqref="A161" start="0" length="0">
    <dxf>
      <alignment wrapText="1" readingOrder="0"/>
    </dxf>
  </rfmt>
  <rcc rId="1441" sId="6" odxf="1" dxf="1">
    <nc r="B161">
      <v>159</v>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medium">
          <color indexed="64"/>
        </left>
        <right style="thin">
          <color indexed="64"/>
        </right>
        <top style="thin">
          <color indexed="64"/>
        </top>
        <bottom style="thin">
          <color indexed="64"/>
        </bottom>
      </border>
    </ndxf>
  </rcc>
  <rfmt sheetId="6" sqref="C161"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D161" start="0" length="0">
    <dxf>
      <font>
        <sz val="10"/>
        <color theme="1"/>
        <name val="Arial"/>
        <scheme val="none"/>
      </font>
      <fill>
        <patternFill patternType="solid">
          <bgColor rgb="FFFFFFCC"/>
        </patternFill>
      </fill>
      <alignment horizontal="center" wrapText="1" readingOrder="0"/>
      <border outline="0">
        <left style="thin">
          <color indexed="64"/>
        </left>
        <right style="thin">
          <color indexed="64"/>
        </right>
        <top style="thin">
          <color indexed="64"/>
        </top>
        <bottom style="thin">
          <color indexed="64"/>
        </bottom>
      </border>
    </dxf>
  </rfmt>
  <rcc rId="1442" sId="6" odxf="1" dxf="1">
    <nc r="E161" t="inlineStr">
      <is>
        <t>Verify user should able to sort( Sort Ascending, Sort Descending &amp; Remove Sort) column list by clicking on any of the parameter header.</t>
      </is>
    </nc>
    <odxf>
      <font>
        <sz val="11"/>
        <color theme="1"/>
        <name val="Calibri"/>
        <scheme val="minor"/>
      </font>
      <fill>
        <patternFill patternType="none">
          <bgColor indexed="65"/>
        </patternFill>
      </fill>
      <alignment horizontal="general" wrapText="0" readingOrder="0"/>
      <border outline="0">
        <left/>
        <right/>
        <top/>
        <bottom/>
      </border>
    </odxf>
    <n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ndxf>
  </rcc>
  <rfmt sheetId="6" sqref="F161" start="0" length="0">
    <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dxf>
  </rfmt>
  <rcc rId="1443" sId="6" odxf="1" dxf="1">
    <nc r="G161" t="inlineStr">
      <is>
        <t>1. Click on 'Add' button.
2. Click on 'Import Parameter'.
3. Apply soring on all Parameter Name and value header.</t>
      </is>
    </nc>
    <odxf>
      <font>
        <sz val="11"/>
        <color theme="1"/>
        <name val="Calibri"/>
        <scheme val="minor"/>
      </font>
      <fill>
        <patternFill patternType="none">
          <bgColor indexed="65"/>
        </patternFill>
      </fill>
      <alignment wrapText="0" readingOrder="0"/>
      <border outline="0">
        <left/>
        <right/>
        <top/>
        <bottom/>
      </border>
    </odxf>
    <n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ndxf>
  </rcc>
  <rcc rId="1444" sId="6" odxf="1" dxf="1">
    <nc r="H161" t="inlineStr">
      <is>
        <t>Verify result should be shown sorted as per sorting order given by user.</t>
      </is>
    </nc>
    <odxf>
      <font>
        <sz val="11"/>
        <color theme="1"/>
        <name val="Calibri"/>
        <scheme val="minor"/>
      </font>
      <fill>
        <patternFill patternType="none">
          <bgColor indexed="65"/>
        </patternFill>
      </fill>
      <alignment wrapText="0" readingOrder="0"/>
      <border outline="0">
        <left/>
        <right/>
        <top/>
        <bottom/>
      </border>
    </odxf>
    <n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ndxf>
  </rcc>
  <rfmt sheetId="6" sqref="I161" start="0" length="0">
    <dxf>
      <font>
        <b/>
        <sz val="10"/>
        <color indexed="17"/>
        <name val="Arial"/>
        <scheme val="none"/>
      </font>
      <fill>
        <patternFill patternType="solid">
          <bgColor rgb="FFFFFFCC"/>
        </patternFill>
      </fill>
      <alignment horizontal="center" wrapText="1" readingOrder="0"/>
      <border outline="0">
        <left style="thin">
          <color indexed="64"/>
        </left>
        <right style="thin">
          <color indexed="64"/>
        </right>
        <top style="thin">
          <color indexed="64"/>
        </top>
        <bottom style="thin">
          <color indexed="64"/>
        </bottom>
      </border>
    </dxf>
  </rfmt>
  <rfmt sheetId="6" sqref="J161" start="0" length="0">
    <dxf>
      <font>
        <b/>
        <sz val="10"/>
        <color indexed="17"/>
        <name val="Arial"/>
        <scheme val="none"/>
      </font>
      <fill>
        <patternFill patternType="solid">
          <bgColor rgb="FFFFFFCC"/>
        </patternFill>
      </fill>
      <alignment horizontal="center" vertical="center" wrapText="1" readingOrder="0"/>
      <border outline="0">
        <left style="thin">
          <color indexed="64"/>
        </left>
        <right style="thin">
          <color indexed="64"/>
        </right>
        <top style="thin">
          <color indexed="64"/>
        </top>
        <bottom style="thin">
          <color indexed="64"/>
        </bottom>
      </border>
    </dxf>
  </rfmt>
  <rfmt sheetId="6" sqref="K161"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L161" start="0" length="0">
    <dxf>
      <font>
        <sz val="10"/>
        <color theme="1"/>
        <name val="Arial"/>
        <scheme val="none"/>
      </font>
      <numFmt numFmtId="164" formatCode="[$-409]dd\-mmm\-yy;@"/>
      <fill>
        <patternFill patternType="solid">
          <bgColor rgb="FFFFFFCC"/>
        </patternFill>
      </fill>
      <alignment horizontal="center" vertical="center" wrapText="1" readingOrder="0"/>
      <border outline="0">
        <left style="thin">
          <color indexed="64"/>
        </left>
        <right style="thin">
          <color indexed="64"/>
        </right>
        <top style="thin">
          <color indexed="64"/>
        </top>
        <bottom style="thin">
          <color indexed="64"/>
        </bottom>
      </border>
    </dxf>
  </rfmt>
  <rfmt sheetId="6" sqref="M161" start="0" length="0">
    <dxf>
      <font>
        <sz val="10"/>
        <color theme="1"/>
        <name val="Arial"/>
        <scheme val="none"/>
      </font>
      <numFmt numFmtId="164" formatCode="[$-409]dd\-mmm\-yy;@"/>
      <fill>
        <patternFill patternType="solid">
          <bgColor rgb="FFFFFFCC"/>
        </patternFill>
      </fill>
      <alignment horizontal="left" vertical="center" wrapText="1" readingOrder="0"/>
      <border outline="0">
        <left style="thin">
          <color indexed="64"/>
        </left>
        <right style="thin">
          <color indexed="64"/>
        </right>
        <top style="thin">
          <color indexed="64"/>
        </top>
        <bottom style="thin">
          <color indexed="64"/>
        </bottom>
      </border>
    </dxf>
  </rfmt>
  <rfmt sheetId="6" sqref="N161"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O161" start="0" length="0">
    <dxf>
      <font>
        <sz val="10"/>
        <color theme="1"/>
        <name val="Arial"/>
        <scheme val="none"/>
      </font>
      <fill>
        <patternFill patternType="solid">
          <bgColor rgb="FFFFFFCC"/>
        </patternFill>
      </fill>
      <alignment horizontal="left" wrapText="1" readingOrder="0"/>
      <border outline="0">
        <left style="thin">
          <color indexed="64"/>
        </left>
        <right style="medium">
          <color indexed="64"/>
        </right>
        <top style="thin">
          <color indexed="64"/>
        </top>
        <bottom style="thin">
          <color indexed="64"/>
        </bottom>
      </border>
    </dxf>
  </rfmt>
  <rfmt sheetId="6" sqref="P161" start="0" length="0">
    <dxf>
      <fill>
        <patternFill patternType="solid">
          <bgColor rgb="FFFFFFCC"/>
        </patternFill>
      </fill>
      <alignment wrapText="1" readingOrder="0"/>
    </dxf>
  </rfmt>
  <rfmt sheetId="6" sqref="Q161" start="0" length="0">
    <dxf>
      <fill>
        <patternFill patternType="solid">
          <bgColor rgb="FFFFFFCC"/>
        </patternFill>
      </fill>
      <alignment wrapText="1" readingOrder="0"/>
    </dxf>
  </rfmt>
  <rfmt sheetId="6" sqref="R161" start="0" length="0">
    <dxf>
      <fill>
        <patternFill patternType="solid">
          <bgColor rgb="FFFFFFCC"/>
        </patternFill>
      </fill>
      <alignment wrapText="1" readingOrder="0"/>
    </dxf>
  </rfmt>
  <rfmt sheetId="6" sqref="S161" start="0" length="0">
    <dxf>
      <fill>
        <patternFill patternType="solid">
          <bgColor rgb="FFFFFFCC"/>
        </patternFill>
      </fill>
      <alignment wrapText="1" readingOrder="0"/>
    </dxf>
  </rfmt>
  <rfmt sheetId="6" sqref="T161" start="0" length="0">
    <dxf>
      <fill>
        <patternFill patternType="solid">
          <bgColor rgb="FFFFFFCC"/>
        </patternFill>
      </fill>
      <alignment wrapText="1" readingOrder="0"/>
    </dxf>
  </rfmt>
  <rfmt sheetId="6" sqref="U161" start="0" length="0">
    <dxf>
      <fill>
        <patternFill patternType="solid">
          <bgColor rgb="FFFFFFCC"/>
        </patternFill>
      </fill>
      <alignment wrapText="1" readingOrder="0"/>
    </dxf>
  </rfmt>
  <rfmt sheetId="6" sqref="V161" start="0" length="0">
    <dxf>
      <fill>
        <patternFill patternType="solid">
          <bgColor rgb="FFFFFFCC"/>
        </patternFill>
      </fill>
      <alignment wrapText="1" readingOrder="0"/>
    </dxf>
  </rfmt>
  <rfmt sheetId="6" sqref="W161" start="0" length="0">
    <dxf>
      <fill>
        <patternFill patternType="solid">
          <bgColor rgb="FFFFFFCC"/>
        </patternFill>
      </fill>
      <alignment wrapText="1" readingOrder="0"/>
    </dxf>
  </rfmt>
  <rfmt sheetId="6" sqref="A161:XFD161" start="0" length="0">
    <dxf>
      <fill>
        <patternFill patternType="solid">
          <bgColor rgb="FFFFFFCC"/>
        </patternFill>
      </fill>
      <alignment wrapText="1" readingOrder="0"/>
    </dxf>
  </rfmt>
  <rfmt sheetId="6" sqref="A162" start="0" length="0">
    <dxf>
      <alignment wrapText="1" readingOrder="0"/>
    </dxf>
  </rfmt>
  <rcc rId="1445" sId="6" odxf="1" dxf="1">
    <nc r="B162">
      <v>160</v>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medium">
          <color indexed="64"/>
        </left>
        <right style="thin">
          <color indexed="64"/>
        </right>
        <top style="thin">
          <color indexed="64"/>
        </top>
        <bottom style="thin">
          <color indexed="64"/>
        </bottom>
      </border>
    </ndxf>
  </rcc>
  <rfmt sheetId="6" sqref="C162"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D162" start="0" length="0">
    <dxf>
      <font>
        <sz val="10"/>
        <color theme="1"/>
        <name val="Arial"/>
        <scheme val="none"/>
      </font>
      <fill>
        <patternFill patternType="solid">
          <bgColor rgb="FFFFFFCC"/>
        </patternFill>
      </fill>
      <alignment horizontal="center" wrapText="1" readingOrder="0"/>
      <border outline="0">
        <left style="thin">
          <color indexed="64"/>
        </left>
        <right style="thin">
          <color indexed="64"/>
        </right>
        <top style="thin">
          <color indexed="64"/>
        </top>
        <bottom style="thin">
          <color indexed="64"/>
        </bottom>
      </border>
    </dxf>
  </rfmt>
  <rcc rId="1446" sId="6" odxf="1" dxf="1">
    <nc r="E162" t="inlineStr">
      <is>
        <t>Verify pagination gets enabled &amp; worked properly when there are more than 100 results present on Import Parameter popup.</t>
      </is>
    </nc>
    <odxf>
      <font>
        <sz val="11"/>
        <color theme="1"/>
        <name val="Calibri"/>
        <scheme val="minor"/>
      </font>
      <fill>
        <patternFill patternType="none">
          <bgColor indexed="65"/>
        </patternFill>
      </fill>
      <alignment horizontal="general" wrapText="0" readingOrder="0"/>
      <border outline="0">
        <left/>
        <right/>
        <top/>
        <bottom/>
      </border>
    </odxf>
    <n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ndxf>
  </rcc>
  <rfmt sheetId="6" sqref="F162" start="0" length="0">
    <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dxf>
  </rfmt>
  <rcc rId="1447" sId="6" odxf="1" dxf="1">
    <nc r="G162" t="inlineStr">
      <is>
        <t>1. Click on 'Add' button.
2. Click on 'Import Parameter'.
3. Click on any of the '&gt;', '&gt;&gt;','&lt;','&lt;&lt;' or any page no.
4. Enter any valid page no in page search text box and click on 'Go' button.</t>
      </is>
    </nc>
    <odxf>
      <font>
        <sz val="11"/>
        <color theme="1"/>
        <name val="Calibri"/>
        <scheme val="minor"/>
      </font>
      <fill>
        <patternFill patternType="none">
          <bgColor indexed="65"/>
        </patternFill>
      </fill>
      <alignment wrapText="0" readingOrder="0"/>
      <border outline="0">
        <left/>
        <right/>
        <top/>
        <bottom/>
      </border>
    </odxf>
    <n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ndxf>
  </rcc>
  <rcc rId="1448" sId="6" odxf="1" dxf="1">
    <nc r="H162" t="inlineStr">
      <is>
        <t xml:space="preserve">3. User should be navigated respective page by clicking on any navigation button  '&gt;', '&gt;&gt;','&lt;','&lt;&lt;' or any page no.
4. User should be navigated to given page when user enter valid page no and click on go button.
</t>
      </is>
    </nc>
    <odxf>
      <font>
        <sz val="11"/>
        <color theme="1"/>
        <name val="Calibri"/>
        <scheme val="minor"/>
      </font>
      <fill>
        <patternFill patternType="none">
          <bgColor indexed="65"/>
        </patternFill>
      </fill>
      <alignment wrapText="0" readingOrder="0"/>
      <border outline="0">
        <left/>
        <right/>
        <top/>
        <bottom/>
      </border>
    </odxf>
    <n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ndxf>
  </rcc>
  <rfmt sheetId="6" sqref="I162" start="0" length="0">
    <dxf>
      <font>
        <b/>
        <sz val="10"/>
        <color indexed="17"/>
        <name val="Arial"/>
        <scheme val="none"/>
      </font>
      <fill>
        <patternFill patternType="solid">
          <bgColor rgb="FFFFFFCC"/>
        </patternFill>
      </fill>
      <alignment horizontal="center" wrapText="1" readingOrder="0"/>
      <border outline="0">
        <left style="thin">
          <color indexed="64"/>
        </left>
        <right style="thin">
          <color indexed="64"/>
        </right>
        <top style="thin">
          <color indexed="64"/>
        </top>
        <bottom style="thin">
          <color indexed="64"/>
        </bottom>
      </border>
    </dxf>
  </rfmt>
  <rfmt sheetId="6" sqref="J162" start="0" length="0">
    <dxf>
      <font>
        <b/>
        <sz val="10"/>
        <color indexed="17"/>
        <name val="Arial"/>
        <scheme val="none"/>
      </font>
      <fill>
        <patternFill patternType="solid">
          <bgColor rgb="FFFFFFCC"/>
        </patternFill>
      </fill>
      <alignment horizontal="center" vertical="center" wrapText="1" readingOrder="0"/>
      <border outline="0">
        <left style="thin">
          <color indexed="64"/>
        </left>
        <right style="thin">
          <color indexed="64"/>
        </right>
        <top style="thin">
          <color indexed="64"/>
        </top>
        <bottom style="thin">
          <color indexed="64"/>
        </bottom>
      </border>
    </dxf>
  </rfmt>
  <rfmt sheetId="6" sqref="K162"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L162" start="0" length="0">
    <dxf>
      <font>
        <sz val="10"/>
        <color theme="1"/>
        <name val="Arial"/>
        <scheme val="none"/>
      </font>
      <numFmt numFmtId="164" formatCode="[$-409]dd\-mmm\-yy;@"/>
      <fill>
        <patternFill patternType="solid">
          <bgColor rgb="FFFFFFCC"/>
        </patternFill>
      </fill>
      <alignment horizontal="center" vertical="center" wrapText="1" readingOrder="0"/>
      <border outline="0">
        <left style="thin">
          <color indexed="64"/>
        </left>
        <right style="thin">
          <color indexed="64"/>
        </right>
        <top style="thin">
          <color indexed="64"/>
        </top>
        <bottom style="thin">
          <color indexed="64"/>
        </bottom>
      </border>
    </dxf>
  </rfmt>
  <rfmt sheetId="6" sqref="M162" start="0" length="0">
    <dxf>
      <font>
        <sz val="10"/>
        <color theme="1"/>
        <name val="Arial"/>
        <scheme val="none"/>
      </font>
      <numFmt numFmtId="164" formatCode="[$-409]dd\-mmm\-yy;@"/>
      <fill>
        <patternFill patternType="solid">
          <bgColor rgb="FFFFFFCC"/>
        </patternFill>
      </fill>
      <alignment horizontal="left" vertical="center" wrapText="1" readingOrder="0"/>
      <border outline="0">
        <left style="thin">
          <color indexed="64"/>
        </left>
        <right style="thin">
          <color indexed="64"/>
        </right>
        <top style="thin">
          <color indexed="64"/>
        </top>
        <bottom style="thin">
          <color indexed="64"/>
        </bottom>
      </border>
    </dxf>
  </rfmt>
  <rfmt sheetId="6" sqref="N162"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O162" start="0" length="0">
    <dxf>
      <font>
        <sz val="10"/>
        <color theme="1"/>
        <name val="Arial"/>
        <scheme val="none"/>
      </font>
      <fill>
        <patternFill patternType="solid">
          <bgColor rgb="FFFFFFCC"/>
        </patternFill>
      </fill>
      <alignment horizontal="left" wrapText="1" readingOrder="0"/>
      <border outline="0">
        <left style="thin">
          <color indexed="64"/>
        </left>
        <right style="medium">
          <color indexed="64"/>
        </right>
        <top style="thin">
          <color indexed="64"/>
        </top>
        <bottom style="thin">
          <color indexed="64"/>
        </bottom>
      </border>
    </dxf>
  </rfmt>
  <rfmt sheetId="6" sqref="P162" start="0" length="0">
    <dxf>
      <fill>
        <patternFill patternType="solid">
          <bgColor rgb="FFFFFFCC"/>
        </patternFill>
      </fill>
      <alignment wrapText="1" readingOrder="0"/>
    </dxf>
  </rfmt>
  <rfmt sheetId="6" sqref="Q162" start="0" length="0">
    <dxf>
      <fill>
        <patternFill patternType="solid">
          <bgColor rgb="FFFFFFCC"/>
        </patternFill>
      </fill>
      <alignment wrapText="1" readingOrder="0"/>
    </dxf>
  </rfmt>
  <rfmt sheetId="6" sqref="R162" start="0" length="0">
    <dxf>
      <fill>
        <patternFill patternType="solid">
          <bgColor rgb="FFFFFFCC"/>
        </patternFill>
      </fill>
      <alignment wrapText="1" readingOrder="0"/>
    </dxf>
  </rfmt>
  <rfmt sheetId="6" sqref="S162" start="0" length="0">
    <dxf>
      <fill>
        <patternFill patternType="solid">
          <bgColor rgb="FFFFFFCC"/>
        </patternFill>
      </fill>
      <alignment wrapText="1" readingOrder="0"/>
    </dxf>
  </rfmt>
  <rfmt sheetId="6" sqref="T162" start="0" length="0">
    <dxf>
      <fill>
        <patternFill patternType="solid">
          <bgColor rgb="FFFFFFCC"/>
        </patternFill>
      </fill>
      <alignment wrapText="1" readingOrder="0"/>
    </dxf>
  </rfmt>
  <rfmt sheetId="6" sqref="U162" start="0" length="0">
    <dxf>
      <fill>
        <patternFill patternType="solid">
          <bgColor rgb="FFFFFFCC"/>
        </patternFill>
      </fill>
      <alignment wrapText="1" readingOrder="0"/>
    </dxf>
  </rfmt>
  <rfmt sheetId="6" sqref="V162" start="0" length="0">
    <dxf>
      <fill>
        <patternFill patternType="solid">
          <bgColor rgb="FFFFFFCC"/>
        </patternFill>
      </fill>
      <alignment wrapText="1" readingOrder="0"/>
    </dxf>
  </rfmt>
  <rfmt sheetId="6" sqref="W162" start="0" length="0">
    <dxf>
      <fill>
        <patternFill patternType="solid">
          <bgColor rgb="FFFFFFCC"/>
        </patternFill>
      </fill>
      <alignment wrapText="1" readingOrder="0"/>
    </dxf>
  </rfmt>
  <rfmt sheetId="6" sqref="A162:XFD162" start="0" length="0">
    <dxf>
      <fill>
        <patternFill patternType="solid">
          <bgColor rgb="FFFFFFCC"/>
        </patternFill>
      </fill>
      <alignment wrapText="1" readingOrder="0"/>
    </dxf>
  </rfmt>
  <rfmt sheetId="6" sqref="A163" start="0" length="0">
    <dxf>
      <alignment wrapText="1" readingOrder="0"/>
    </dxf>
  </rfmt>
  <rcc rId="1449" sId="6" odxf="1" dxf="1">
    <nc r="B163">
      <v>161</v>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medium">
          <color indexed="64"/>
        </left>
        <right style="thin">
          <color indexed="64"/>
        </right>
        <top style="thin">
          <color indexed="64"/>
        </top>
        <bottom style="thin">
          <color indexed="64"/>
        </bottom>
      </border>
    </ndxf>
  </rcc>
  <rfmt sheetId="6" sqref="C163"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D163" start="0" length="0">
    <dxf>
      <font>
        <sz val="10"/>
        <color theme="1"/>
        <name val="Arial"/>
        <scheme val="none"/>
      </font>
      <fill>
        <patternFill patternType="solid">
          <bgColor rgb="FFFFFFCC"/>
        </patternFill>
      </fill>
      <alignment horizontal="center" wrapText="1" readingOrder="0"/>
      <border outline="0">
        <left style="thin">
          <color indexed="64"/>
        </left>
        <right style="thin">
          <color indexed="64"/>
        </right>
        <top style="thin">
          <color indexed="64"/>
        </top>
        <bottom style="thin">
          <color indexed="64"/>
        </bottom>
      </border>
    </dxf>
  </rfmt>
  <rcc rId="1450" sId="6" odxf="1" dxf="1">
    <nc r="E163" t="inlineStr">
      <is>
        <t>Verify user should be able to close Import Parameter popup by clicking on 'X' button on upper right corner.</t>
      </is>
    </nc>
    <odxf>
      <font>
        <sz val="11"/>
        <color theme="1"/>
        <name val="Calibri"/>
        <scheme val="minor"/>
      </font>
      <fill>
        <patternFill patternType="none">
          <bgColor indexed="65"/>
        </patternFill>
      </fill>
      <alignment horizontal="general" wrapText="0" readingOrder="0"/>
      <border outline="0">
        <left/>
        <right/>
        <top/>
        <bottom/>
      </border>
    </odxf>
    <n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ndxf>
  </rcc>
  <rfmt sheetId="6" sqref="F163" start="0" length="0">
    <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dxf>
  </rfmt>
  <rcc rId="1451" sId="6" odxf="1" dxf="1">
    <nc r="G163" t="inlineStr">
      <is>
        <t>1. Click on 'Add' button.
2. Click on 'Import Parameter'.
3. Click on 'X' button.</t>
      </is>
    </nc>
    <odxf>
      <font>
        <sz val="11"/>
        <color theme="1"/>
        <name val="Calibri"/>
        <scheme val="minor"/>
      </font>
      <fill>
        <patternFill patternType="none">
          <bgColor indexed="65"/>
        </patternFill>
      </fill>
      <alignment wrapText="0" readingOrder="0"/>
      <border outline="0">
        <left/>
        <right/>
        <top/>
        <bottom/>
      </border>
    </odxf>
    <n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ndxf>
  </rcc>
  <rcc rId="1452" sId="6" odxf="1" dxf="1">
    <nc r="H163" t="inlineStr">
      <is>
        <t>User should be navigated to back on Add column page when user click on 'X' button on Import Parameter page.</t>
      </is>
    </nc>
    <odxf>
      <font>
        <sz val="11"/>
        <color theme="1"/>
        <name val="Calibri"/>
        <scheme val="minor"/>
      </font>
      <fill>
        <patternFill patternType="none">
          <bgColor indexed="65"/>
        </patternFill>
      </fill>
      <alignment wrapText="0" readingOrder="0"/>
      <border outline="0">
        <left/>
        <right/>
        <top/>
        <bottom/>
      </border>
    </odxf>
    <n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ndxf>
  </rcc>
  <rfmt sheetId="6" sqref="I163" start="0" length="0">
    <dxf>
      <font>
        <b/>
        <sz val="10"/>
        <color indexed="17"/>
        <name val="Arial"/>
        <scheme val="none"/>
      </font>
      <fill>
        <patternFill patternType="solid">
          <bgColor rgb="FFFFFFCC"/>
        </patternFill>
      </fill>
      <alignment horizontal="center" wrapText="1" readingOrder="0"/>
      <border outline="0">
        <left style="thin">
          <color indexed="64"/>
        </left>
        <right style="thin">
          <color indexed="64"/>
        </right>
        <top style="thin">
          <color indexed="64"/>
        </top>
        <bottom style="thin">
          <color indexed="64"/>
        </bottom>
      </border>
    </dxf>
  </rfmt>
  <rfmt sheetId="6" sqref="J163" start="0" length="0">
    <dxf>
      <font>
        <b/>
        <sz val="10"/>
        <color indexed="17"/>
        <name val="Arial"/>
        <scheme val="none"/>
      </font>
      <fill>
        <patternFill patternType="solid">
          <bgColor rgb="FFFFFFCC"/>
        </patternFill>
      </fill>
      <alignment horizontal="center" vertical="center" wrapText="1" readingOrder="0"/>
      <border outline="0">
        <left style="thin">
          <color indexed="64"/>
        </left>
        <right style="thin">
          <color indexed="64"/>
        </right>
        <top style="thin">
          <color indexed="64"/>
        </top>
        <bottom style="thin">
          <color indexed="64"/>
        </bottom>
      </border>
    </dxf>
  </rfmt>
  <rfmt sheetId="6" sqref="K163"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L163" start="0" length="0">
    <dxf>
      <font>
        <sz val="10"/>
        <color theme="1"/>
        <name val="Arial"/>
        <scheme val="none"/>
      </font>
      <numFmt numFmtId="164" formatCode="[$-409]dd\-mmm\-yy;@"/>
      <fill>
        <patternFill patternType="solid">
          <bgColor rgb="FFFFFFCC"/>
        </patternFill>
      </fill>
      <alignment horizontal="center" vertical="center" wrapText="1" readingOrder="0"/>
      <border outline="0">
        <left style="thin">
          <color indexed="64"/>
        </left>
        <right style="thin">
          <color indexed="64"/>
        </right>
        <top style="thin">
          <color indexed="64"/>
        </top>
        <bottom style="thin">
          <color indexed="64"/>
        </bottom>
      </border>
    </dxf>
  </rfmt>
  <rfmt sheetId="6" sqref="M163" start="0" length="0">
    <dxf>
      <font>
        <sz val="10"/>
        <color theme="1"/>
        <name val="Arial"/>
        <scheme val="none"/>
      </font>
      <numFmt numFmtId="164" formatCode="[$-409]dd\-mmm\-yy;@"/>
      <fill>
        <patternFill patternType="solid">
          <bgColor rgb="FFFFFFCC"/>
        </patternFill>
      </fill>
      <alignment horizontal="left" vertical="center" wrapText="1" readingOrder="0"/>
      <border outline="0">
        <left style="thin">
          <color indexed="64"/>
        </left>
        <right style="thin">
          <color indexed="64"/>
        </right>
        <top style="thin">
          <color indexed="64"/>
        </top>
        <bottom style="thin">
          <color indexed="64"/>
        </bottom>
      </border>
    </dxf>
  </rfmt>
  <rfmt sheetId="6" sqref="N163"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O163" start="0" length="0">
    <dxf>
      <font>
        <sz val="10"/>
        <color theme="1"/>
        <name val="Arial"/>
        <scheme val="none"/>
      </font>
      <fill>
        <patternFill patternType="solid">
          <bgColor rgb="FFFFFFCC"/>
        </patternFill>
      </fill>
      <alignment horizontal="left" wrapText="1" readingOrder="0"/>
      <border outline="0">
        <left style="thin">
          <color indexed="64"/>
        </left>
        <right style="medium">
          <color indexed="64"/>
        </right>
        <top style="thin">
          <color indexed="64"/>
        </top>
        <bottom style="thin">
          <color indexed="64"/>
        </bottom>
      </border>
    </dxf>
  </rfmt>
  <rfmt sheetId="6" sqref="P163" start="0" length="0">
    <dxf>
      <fill>
        <patternFill patternType="solid">
          <bgColor rgb="FFFFFFCC"/>
        </patternFill>
      </fill>
      <alignment wrapText="1" readingOrder="0"/>
    </dxf>
  </rfmt>
  <rfmt sheetId="6" sqref="Q163" start="0" length="0">
    <dxf>
      <fill>
        <patternFill patternType="solid">
          <bgColor rgb="FFFFFFCC"/>
        </patternFill>
      </fill>
      <alignment wrapText="1" readingOrder="0"/>
    </dxf>
  </rfmt>
  <rfmt sheetId="6" sqref="R163" start="0" length="0">
    <dxf>
      <fill>
        <patternFill patternType="solid">
          <bgColor rgb="FFFFFFCC"/>
        </patternFill>
      </fill>
      <alignment wrapText="1" readingOrder="0"/>
    </dxf>
  </rfmt>
  <rfmt sheetId="6" sqref="S163" start="0" length="0">
    <dxf>
      <fill>
        <patternFill patternType="solid">
          <bgColor rgb="FFFFFFCC"/>
        </patternFill>
      </fill>
      <alignment wrapText="1" readingOrder="0"/>
    </dxf>
  </rfmt>
  <rfmt sheetId="6" sqref="T163" start="0" length="0">
    <dxf>
      <fill>
        <patternFill patternType="solid">
          <bgColor rgb="FFFFFFCC"/>
        </patternFill>
      </fill>
      <alignment wrapText="1" readingOrder="0"/>
    </dxf>
  </rfmt>
  <rfmt sheetId="6" sqref="U163" start="0" length="0">
    <dxf>
      <fill>
        <patternFill patternType="solid">
          <bgColor rgb="FFFFFFCC"/>
        </patternFill>
      </fill>
      <alignment wrapText="1" readingOrder="0"/>
    </dxf>
  </rfmt>
  <rfmt sheetId="6" sqref="V163" start="0" length="0">
    <dxf>
      <fill>
        <patternFill patternType="solid">
          <bgColor rgb="FFFFFFCC"/>
        </patternFill>
      </fill>
      <alignment wrapText="1" readingOrder="0"/>
    </dxf>
  </rfmt>
  <rfmt sheetId="6" sqref="W163" start="0" length="0">
    <dxf>
      <fill>
        <patternFill patternType="solid">
          <bgColor rgb="FFFFFFCC"/>
        </patternFill>
      </fill>
      <alignment wrapText="1" readingOrder="0"/>
    </dxf>
  </rfmt>
  <rfmt sheetId="6" sqref="A163:XFD163" start="0" length="0">
    <dxf>
      <fill>
        <patternFill patternType="solid">
          <bgColor rgb="FFFFFFCC"/>
        </patternFill>
      </fill>
      <alignment wrapText="1" readingOrder="0"/>
    </dxf>
  </rfmt>
  <rfmt sheetId="6" sqref="A164" start="0" length="0">
    <dxf>
      <alignment wrapText="1" readingOrder="0"/>
    </dxf>
  </rfmt>
  <rcc rId="1453" sId="6" odxf="1" dxf="1">
    <nc r="B164">
      <v>162</v>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medium">
          <color indexed="64"/>
        </left>
        <right style="thin">
          <color indexed="64"/>
        </right>
        <top style="thin">
          <color indexed="64"/>
        </top>
        <bottom style="thin">
          <color indexed="64"/>
        </bottom>
      </border>
    </ndxf>
  </rcc>
  <rfmt sheetId="6" sqref="C164"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D164" start="0" length="0">
    <dxf>
      <font>
        <sz val="10"/>
        <color theme="1"/>
        <name val="Arial"/>
        <scheme val="none"/>
      </font>
      <fill>
        <patternFill patternType="solid">
          <bgColor rgb="FFFFFFCC"/>
        </patternFill>
      </fill>
      <alignment horizontal="center" wrapText="1" readingOrder="0"/>
      <border outline="0">
        <left style="thin">
          <color indexed="64"/>
        </left>
        <right style="thin">
          <color indexed="64"/>
        </right>
        <top style="thin">
          <color indexed="64"/>
        </top>
        <bottom style="thin">
          <color indexed="64"/>
        </bottom>
      </border>
    </dxf>
  </rfmt>
  <rcc rId="1454" sId="6" odxf="1" dxf="1">
    <nc r="E164" t="inlineStr">
      <is>
        <t>Verify "Select a particular column to import." warning message should be shown when user has not selected any column on import column popup &amp; click on 'Copy to Clipboard' button.</t>
      </is>
    </nc>
    <odxf>
      <font>
        <sz val="11"/>
        <color theme="1"/>
        <name val="Calibri"/>
        <scheme val="minor"/>
      </font>
      <fill>
        <patternFill patternType="none">
          <bgColor indexed="65"/>
        </patternFill>
      </fill>
      <alignment horizontal="general" wrapText="0" readingOrder="0"/>
      <border outline="0">
        <left/>
        <right/>
        <top/>
        <bottom/>
      </border>
    </odxf>
    <n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ndxf>
  </rcc>
  <rfmt sheetId="6" sqref="F164" start="0" length="0">
    <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dxf>
  </rfmt>
  <rcc rId="1455" sId="6" odxf="1" dxf="1">
    <nc r="G164" t="inlineStr">
      <is>
        <t>1. Click on 'Add' button.
2. Click on 'Import Parameter'.
3. Click on 'Copy to Clipboard' button.</t>
      </is>
    </nc>
    <odxf>
      <font>
        <sz val="11"/>
        <color theme="1"/>
        <name val="Calibri"/>
        <scheme val="minor"/>
      </font>
      <fill>
        <patternFill patternType="none">
          <bgColor indexed="65"/>
        </patternFill>
      </fill>
      <alignment wrapText="0" readingOrder="0"/>
      <border outline="0">
        <left/>
        <right/>
        <top/>
        <bottom/>
      </border>
    </odxf>
    <n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ndxf>
  </rcc>
  <rcc rId="1456" sId="6" odxf="1" dxf="1">
    <nc r="H164" t="inlineStr">
      <is>
        <t>"Select a particular Parameter to import." warning message should be shown when user has not selected any parameter on import parameter popup &amp; click on 'Copy to Clipboard' button.</t>
      </is>
    </nc>
    <odxf>
      <font>
        <sz val="11"/>
        <color theme="1"/>
        <name val="Calibri"/>
        <scheme val="minor"/>
      </font>
      <fill>
        <patternFill patternType="none">
          <bgColor indexed="65"/>
        </patternFill>
      </fill>
      <alignment wrapText="0" readingOrder="0"/>
      <border outline="0">
        <left/>
        <right/>
        <top/>
        <bottom/>
      </border>
    </odxf>
    <n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ndxf>
  </rcc>
  <rfmt sheetId="6" sqref="I164" start="0" length="0">
    <dxf>
      <font>
        <b/>
        <sz val="10"/>
        <color indexed="17"/>
        <name val="Arial"/>
        <scheme val="none"/>
      </font>
      <fill>
        <patternFill patternType="solid">
          <bgColor rgb="FFFFFFCC"/>
        </patternFill>
      </fill>
      <alignment horizontal="center" wrapText="1" readingOrder="0"/>
      <border outline="0">
        <left style="thin">
          <color indexed="64"/>
        </left>
        <right style="thin">
          <color indexed="64"/>
        </right>
        <top style="thin">
          <color indexed="64"/>
        </top>
        <bottom style="thin">
          <color indexed="64"/>
        </bottom>
      </border>
    </dxf>
  </rfmt>
  <rfmt sheetId="6" sqref="J164" start="0" length="0">
    <dxf>
      <font>
        <b/>
        <sz val="10"/>
        <color indexed="17"/>
        <name val="Arial"/>
        <scheme val="none"/>
      </font>
      <fill>
        <patternFill patternType="solid">
          <bgColor rgb="FFFFFFCC"/>
        </patternFill>
      </fill>
      <alignment horizontal="center" vertical="center" wrapText="1" readingOrder="0"/>
      <border outline="0">
        <left style="thin">
          <color indexed="64"/>
        </left>
        <right style="thin">
          <color indexed="64"/>
        </right>
        <top style="thin">
          <color indexed="64"/>
        </top>
        <bottom style="thin">
          <color indexed="64"/>
        </bottom>
      </border>
    </dxf>
  </rfmt>
  <rfmt sheetId="6" sqref="K164"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L164" start="0" length="0">
    <dxf>
      <font>
        <sz val="10"/>
        <color theme="1"/>
        <name val="Arial"/>
        <scheme val="none"/>
      </font>
      <numFmt numFmtId="164" formatCode="[$-409]dd\-mmm\-yy;@"/>
      <fill>
        <patternFill patternType="solid">
          <bgColor rgb="FFFFFFCC"/>
        </patternFill>
      </fill>
      <alignment horizontal="center" vertical="center" wrapText="1" readingOrder="0"/>
      <border outline="0">
        <left style="thin">
          <color indexed="64"/>
        </left>
        <right style="thin">
          <color indexed="64"/>
        </right>
        <top style="thin">
          <color indexed="64"/>
        </top>
        <bottom style="thin">
          <color indexed="64"/>
        </bottom>
      </border>
    </dxf>
  </rfmt>
  <rfmt sheetId="6" sqref="M164" start="0" length="0">
    <dxf>
      <font>
        <sz val="10"/>
        <color theme="1"/>
        <name val="Arial"/>
        <scheme val="none"/>
      </font>
      <numFmt numFmtId="164" formatCode="[$-409]dd\-mmm\-yy;@"/>
      <fill>
        <patternFill patternType="solid">
          <bgColor rgb="FFFFFFCC"/>
        </patternFill>
      </fill>
      <alignment horizontal="left" vertical="center" wrapText="1" readingOrder="0"/>
      <border outline="0">
        <left style="thin">
          <color indexed="64"/>
        </left>
        <right style="thin">
          <color indexed="64"/>
        </right>
        <top style="thin">
          <color indexed="64"/>
        </top>
        <bottom style="thin">
          <color indexed="64"/>
        </bottom>
      </border>
    </dxf>
  </rfmt>
  <rfmt sheetId="6" sqref="N164"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O164" start="0" length="0">
    <dxf>
      <font>
        <sz val="10"/>
        <color theme="1"/>
        <name val="Arial"/>
        <scheme val="none"/>
      </font>
      <fill>
        <patternFill patternType="solid">
          <bgColor rgb="FFFFFFCC"/>
        </patternFill>
      </fill>
      <alignment horizontal="left" wrapText="1" readingOrder="0"/>
      <border outline="0">
        <left style="thin">
          <color indexed="64"/>
        </left>
        <right style="medium">
          <color indexed="64"/>
        </right>
        <top style="thin">
          <color indexed="64"/>
        </top>
        <bottom style="thin">
          <color indexed="64"/>
        </bottom>
      </border>
    </dxf>
  </rfmt>
  <rfmt sheetId="6" sqref="P164" start="0" length="0">
    <dxf>
      <fill>
        <patternFill patternType="solid">
          <bgColor rgb="FFFFFFCC"/>
        </patternFill>
      </fill>
      <alignment wrapText="1" readingOrder="0"/>
    </dxf>
  </rfmt>
  <rfmt sheetId="6" sqref="Q164" start="0" length="0">
    <dxf>
      <fill>
        <patternFill patternType="solid">
          <bgColor rgb="FFFFFFCC"/>
        </patternFill>
      </fill>
      <alignment wrapText="1" readingOrder="0"/>
    </dxf>
  </rfmt>
  <rfmt sheetId="6" sqref="R164" start="0" length="0">
    <dxf>
      <fill>
        <patternFill patternType="solid">
          <bgColor rgb="FFFFFFCC"/>
        </patternFill>
      </fill>
      <alignment wrapText="1" readingOrder="0"/>
    </dxf>
  </rfmt>
  <rfmt sheetId="6" sqref="S164" start="0" length="0">
    <dxf>
      <fill>
        <patternFill patternType="solid">
          <bgColor rgb="FFFFFFCC"/>
        </patternFill>
      </fill>
      <alignment wrapText="1" readingOrder="0"/>
    </dxf>
  </rfmt>
  <rfmt sheetId="6" sqref="T164" start="0" length="0">
    <dxf>
      <fill>
        <patternFill patternType="solid">
          <bgColor rgb="FFFFFFCC"/>
        </patternFill>
      </fill>
      <alignment wrapText="1" readingOrder="0"/>
    </dxf>
  </rfmt>
  <rfmt sheetId="6" sqref="U164" start="0" length="0">
    <dxf>
      <fill>
        <patternFill patternType="solid">
          <bgColor rgb="FFFFFFCC"/>
        </patternFill>
      </fill>
      <alignment wrapText="1" readingOrder="0"/>
    </dxf>
  </rfmt>
  <rfmt sheetId="6" sqref="V164" start="0" length="0">
    <dxf>
      <fill>
        <patternFill patternType="solid">
          <bgColor rgb="FFFFFFCC"/>
        </patternFill>
      </fill>
      <alignment wrapText="1" readingOrder="0"/>
    </dxf>
  </rfmt>
  <rfmt sheetId="6" sqref="W164" start="0" length="0">
    <dxf>
      <fill>
        <patternFill patternType="solid">
          <bgColor rgb="FFFFFFCC"/>
        </patternFill>
      </fill>
      <alignment wrapText="1" readingOrder="0"/>
    </dxf>
  </rfmt>
  <rfmt sheetId="6" sqref="A164:XFD164" start="0" length="0">
    <dxf>
      <fill>
        <patternFill patternType="solid">
          <bgColor rgb="FFFFFFCC"/>
        </patternFill>
      </fill>
      <alignment wrapText="1" readingOrder="0"/>
    </dxf>
  </rfmt>
  <rfmt sheetId="6" sqref="A165" start="0" length="0">
    <dxf>
      <alignment wrapText="1" readingOrder="0"/>
    </dxf>
  </rfmt>
  <rcc rId="1457" sId="6" odxf="1" dxf="1">
    <nc r="B165">
      <v>163</v>
    </nc>
    <odxf>
      <font>
        <sz val="11"/>
        <color theme="1"/>
        <name val="Calibri"/>
        <scheme val="minor"/>
      </font>
      <fill>
        <patternFill patternType="none">
          <bgColor indexed="65"/>
        </patternFill>
      </fill>
      <border outline="0">
        <left/>
        <right/>
        <top/>
        <bottom/>
      </border>
    </odxf>
    <ndxf>
      <font>
        <sz val="10"/>
        <color theme="1"/>
        <name val="Arial"/>
        <scheme val="none"/>
      </font>
      <fill>
        <patternFill patternType="solid">
          <bgColor rgb="FFFFFFCC"/>
        </patternFill>
      </fill>
      <border outline="0">
        <left style="medium">
          <color indexed="64"/>
        </left>
        <right style="thin">
          <color indexed="64"/>
        </right>
        <top style="thin">
          <color indexed="64"/>
        </top>
        <bottom style="thin">
          <color indexed="64"/>
        </bottom>
      </border>
    </ndxf>
  </rcc>
  <rfmt sheetId="6" sqref="C165"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D165" start="0" length="0">
    <dxf>
      <font>
        <sz val="10"/>
        <color theme="1"/>
        <name val="Arial"/>
        <scheme val="none"/>
      </font>
      <fill>
        <patternFill patternType="solid">
          <bgColor rgb="FFFFFFCC"/>
        </patternFill>
      </fill>
      <alignment horizontal="center" wrapText="1" readingOrder="0"/>
      <border outline="0">
        <left style="thin">
          <color indexed="64"/>
        </left>
        <right style="thin">
          <color indexed="64"/>
        </right>
        <top style="thin">
          <color indexed="64"/>
        </top>
        <bottom style="thin">
          <color indexed="64"/>
        </bottom>
      </border>
    </dxf>
  </rfmt>
  <rcc rId="1458" sId="6" odxf="1" dxf="1">
    <nc r="E165" t="inlineStr">
      <is>
        <t>Verify select multiple and select all check box option should be shown disabled on import parameter popup.</t>
      </is>
    </nc>
    <odxf>
      <font>
        <sz val="11"/>
        <color theme="1"/>
        <name val="Calibri"/>
        <scheme val="minor"/>
      </font>
      <fill>
        <patternFill patternType="none">
          <bgColor indexed="65"/>
        </patternFill>
      </fill>
      <alignment horizontal="general" wrapText="0" readingOrder="0"/>
      <border outline="0">
        <left/>
        <right/>
        <top/>
        <bottom/>
      </border>
    </odxf>
    <n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ndxf>
  </rcc>
  <rfmt sheetId="6" sqref="F165" start="0" length="0">
    <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dxf>
  </rfmt>
  <rcc rId="1459" sId="6" odxf="1" dxf="1">
    <nc r="G165" t="inlineStr">
      <is>
        <t>1. Click on 'Add' button.
2. Click on 'Import Parameter'.
3. Try to select multiple column.
4. Try to select all columns from import parameter popup.</t>
      </is>
    </nc>
    <odxf>
      <font>
        <sz val="11"/>
        <color theme="1"/>
        <name val="Calibri"/>
        <scheme val="minor"/>
      </font>
      <fill>
        <patternFill patternType="none">
          <bgColor indexed="65"/>
        </patternFill>
      </fill>
      <alignment wrapText="0" readingOrder="0"/>
      <border outline="0">
        <left/>
        <right/>
        <top/>
        <bottom/>
      </border>
    </odxf>
    <n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ndxf>
  </rcc>
  <rcc rId="1460" sId="6" odxf="1" dxf="1">
    <nc r="H165" t="inlineStr">
      <is>
        <t>3. Verify nothing should happen when user try to select second parameter from parameter list.
4. Verify nothing should happen when user try to select all parameter by click clicking on select all parameter check box.</t>
      </is>
    </nc>
    <odxf>
      <font>
        <sz val="11"/>
        <color theme="1"/>
        <name val="Calibri"/>
        <scheme val="minor"/>
      </font>
      <fill>
        <patternFill patternType="none">
          <bgColor indexed="65"/>
        </patternFill>
      </fill>
      <alignment wrapText="0" readingOrder="0"/>
      <border outline="0">
        <left/>
        <right/>
        <top/>
        <bottom/>
      </border>
    </odxf>
    <ndxf>
      <font>
        <sz val="10"/>
        <color theme="1"/>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ndxf>
  </rcc>
  <rfmt sheetId="6" sqref="I165" start="0" length="0">
    <dxf>
      <font>
        <b/>
        <sz val="10"/>
        <color indexed="17"/>
        <name val="Arial"/>
        <scheme val="none"/>
      </font>
      <fill>
        <patternFill patternType="solid">
          <bgColor rgb="FFFFFFCC"/>
        </patternFill>
      </fill>
      <alignment horizontal="center" wrapText="1" readingOrder="0"/>
      <border outline="0">
        <left style="thin">
          <color indexed="64"/>
        </left>
        <right style="thin">
          <color indexed="64"/>
        </right>
        <top style="thin">
          <color indexed="64"/>
        </top>
        <bottom style="thin">
          <color indexed="64"/>
        </bottom>
      </border>
    </dxf>
  </rfmt>
  <rfmt sheetId="6" sqref="J165" start="0" length="0">
    <dxf>
      <font>
        <b/>
        <sz val="10"/>
        <color indexed="17"/>
        <name val="Arial"/>
        <scheme val="none"/>
      </font>
      <fill>
        <patternFill patternType="solid">
          <bgColor rgb="FFFFFFCC"/>
        </patternFill>
      </fill>
      <alignment horizontal="center" vertical="center" wrapText="1" readingOrder="0"/>
      <border outline="0">
        <left style="thin">
          <color indexed="64"/>
        </left>
        <right style="thin">
          <color indexed="64"/>
        </right>
        <top style="thin">
          <color indexed="64"/>
        </top>
        <bottom style="thin">
          <color indexed="64"/>
        </bottom>
      </border>
    </dxf>
  </rfmt>
  <rfmt sheetId="6" sqref="K165"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L165" start="0" length="0">
    <dxf>
      <font>
        <sz val="10"/>
        <color theme="1"/>
        <name val="Arial"/>
        <scheme val="none"/>
      </font>
      <numFmt numFmtId="164" formatCode="[$-409]dd\-mmm\-yy;@"/>
      <fill>
        <patternFill patternType="solid">
          <bgColor rgb="FFFFFFCC"/>
        </patternFill>
      </fill>
      <alignment horizontal="center" vertical="center" wrapText="1" readingOrder="0"/>
      <border outline="0">
        <left style="thin">
          <color indexed="64"/>
        </left>
        <right style="thin">
          <color indexed="64"/>
        </right>
        <top style="thin">
          <color indexed="64"/>
        </top>
        <bottom style="thin">
          <color indexed="64"/>
        </bottom>
      </border>
    </dxf>
  </rfmt>
  <rfmt sheetId="6" sqref="M165" start="0" length="0">
    <dxf>
      <font>
        <sz val="10"/>
        <color theme="1"/>
        <name val="Arial"/>
        <scheme val="none"/>
      </font>
      <numFmt numFmtId="164" formatCode="[$-409]dd\-mmm\-yy;@"/>
      <fill>
        <patternFill patternType="solid">
          <bgColor rgb="FFFFFFCC"/>
        </patternFill>
      </fill>
      <alignment horizontal="left" vertical="center" wrapText="1" readingOrder="0"/>
      <border outline="0">
        <left style="thin">
          <color indexed="64"/>
        </left>
        <right style="thin">
          <color indexed="64"/>
        </right>
        <top style="thin">
          <color indexed="64"/>
        </top>
        <bottom style="thin">
          <color indexed="64"/>
        </bottom>
      </border>
    </dxf>
  </rfmt>
  <rfmt sheetId="6" sqref="N165" start="0" length="0">
    <dxf>
      <font>
        <sz val="10"/>
        <color theme="1"/>
        <name val="Arial"/>
        <scheme val="none"/>
      </font>
      <fill>
        <patternFill patternType="solid">
          <bgColor rgb="FFFFFFCC"/>
        </patternFill>
      </fill>
      <alignment horizontal="left" wrapText="1" readingOrder="0"/>
      <border outline="0">
        <left style="thin">
          <color indexed="64"/>
        </left>
        <right style="thin">
          <color indexed="64"/>
        </right>
        <top style="thin">
          <color indexed="64"/>
        </top>
        <bottom style="thin">
          <color indexed="64"/>
        </bottom>
      </border>
    </dxf>
  </rfmt>
  <rfmt sheetId="6" sqref="O165" start="0" length="0">
    <dxf>
      <font>
        <sz val="10"/>
        <color theme="1"/>
        <name val="Arial"/>
        <scheme val="none"/>
      </font>
      <fill>
        <patternFill patternType="solid">
          <bgColor rgb="FFFFFFCC"/>
        </patternFill>
      </fill>
      <alignment horizontal="left" wrapText="1" readingOrder="0"/>
      <border outline="0">
        <left style="thin">
          <color indexed="64"/>
        </left>
        <right style="medium">
          <color indexed="64"/>
        </right>
        <top style="thin">
          <color indexed="64"/>
        </top>
        <bottom style="thin">
          <color indexed="64"/>
        </bottom>
      </border>
    </dxf>
  </rfmt>
  <rfmt sheetId="6" sqref="P165" start="0" length="0">
    <dxf>
      <fill>
        <patternFill patternType="solid">
          <bgColor rgb="FFFFFFCC"/>
        </patternFill>
      </fill>
      <alignment wrapText="1" readingOrder="0"/>
    </dxf>
  </rfmt>
  <rfmt sheetId="6" sqref="Q165" start="0" length="0">
    <dxf>
      <fill>
        <patternFill patternType="solid">
          <bgColor rgb="FFFFFFCC"/>
        </patternFill>
      </fill>
      <alignment wrapText="1" readingOrder="0"/>
    </dxf>
  </rfmt>
  <rfmt sheetId="6" sqref="R165" start="0" length="0">
    <dxf>
      <fill>
        <patternFill patternType="solid">
          <bgColor rgb="FFFFFFCC"/>
        </patternFill>
      </fill>
      <alignment wrapText="1" readingOrder="0"/>
    </dxf>
  </rfmt>
  <rfmt sheetId="6" sqref="S165" start="0" length="0">
    <dxf>
      <fill>
        <patternFill patternType="solid">
          <bgColor rgb="FFFFFFCC"/>
        </patternFill>
      </fill>
      <alignment wrapText="1" readingOrder="0"/>
    </dxf>
  </rfmt>
  <rfmt sheetId="6" sqref="T165" start="0" length="0">
    <dxf>
      <fill>
        <patternFill patternType="solid">
          <bgColor rgb="FFFFFFCC"/>
        </patternFill>
      </fill>
      <alignment wrapText="1" readingOrder="0"/>
    </dxf>
  </rfmt>
  <rfmt sheetId="6" sqref="U165" start="0" length="0">
    <dxf>
      <fill>
        <patternFill patternType="solid">
          <bgColor rgb="FFFFFFCC"/>
        </patternFill>
      </fill>
      <alignment wrapText="1" readingOrder="0"/>
    </dxf>
  </rfmt>
  <rfmt sheetId="6" sqref="V165" start="0" length="0">
    <dxf>
      <fill>
        <patternFill patternType="solid">
          <bgColor rgb="FFFFFFCC"/>
        </patternFill>
      </fill>
      <alignment wrapText="1" readingOrder="0"/>
    </dxf>
  </rfmt>
  <rfmt sheetId="6" sqref="W165" start="0" length="0">
    <dxf>
      <fill>
        <patternFill patternType="solid">
          <bgColor rgb="FFFFFFCC"/>
        </patternFill>
      </fill>
      <alignment wrapText="1" readingOrder="0"/>
    </dxf>
  </rfmt>
  <rfmt sheetId="6" sqref="A165:XFD165" start="0" length="0">
    <dxf>
      <fill>
        <patternFill patternType="solid">
          <bgColor rgb="FFFFFFCC"/>
        </patternFill>
      </fill>
      <alignment wrapText="1" readingOrder="0"/>
    </dxf>
  </rfmt>
  <rrc rId="1461" sId="6" ref="A101:XFD107" action="insertRow">
    <undo index="4" exp="area" ref3D="1" dr="$P$1:$W$1048576" dn="Z_69371D1E_7CA7_4EB0_8E27_A6F91CABCA2F_.wvu.Cols" sId="6"/>
    <undo index="2" exp="area" ref3D="1" dr="$I$1:$I$1048576" dn="Z_69371D1E_7CA7_4EB0_8E27_A6F91CABCA2F_.wvu.Cols" sId="6"/>
    <undo index="1" exp="area" ref3D="1" dr="$C$1:$D$1048576" dn="Z_69371D1E_7CA7_4EB0_8E27_A6F91CABCA2F_.wvu.Cols" sId="6"/>
  </rrc>
  <rfmt sheetId="6" sqref="A101" start="0" length="0">
    <dxf>
      <fill>
        <patternFill patternType="solid">
          <bgColor rgb="FFFFFFCC"/>
        </patternFill>
      </fill>
    </dxf>
  </rfmt>
  <rcc rId="1462" sId="6" odxf="1" dxf="1">
    <nc r="B101">
      <f>IF(E101="","",COUNT($B$16:$B100)+1)</f>
    </nc>
    <odxf>
      <fill>
        <patternFill patternType="none">
          <bgColor indexed="65"/>
        </patternFill>
      </fill>
      <alignment wrapText="0" readingOrder="0"/>
    </odxf>
    <ndxf>
      <fill>
        <patternFill patternType="solid">
          <bgColor rgb="FFFFFFCC"/>
        </patternFill>
      </fill>
      <alignment wrapText="1" readingOrder="0"/>
    </ndxf>
  </rcc>
  <rfmt sheetId="6" sqref="C101" start="0" length="0">
    <dxf>
      <fill>
        <patternFill patternType="solid">
          <bgColor rgb="FFFFFFCC"/>
        </patternFill>
      </fill>
    </dxf>
  </rfmt>
  <rfmt sheetId="6" sqref="D101" start="0" length="0">
    <dxf>
      <fill>
        <patternFill patternType="solid">
          <bgColor rgb="FFFFFFCC"/>
        </patternFill>
      </fill>
      <alignment horizontal="center" readingOrder="0"/>
    </dxf>
  </rfmt>
  <rfmt sheetId="6" sqref="E101" start="0" length="0">
    <dxf>
      <font>
        <sz val="10"/>
        <color rgb="FF000000"/>
        <name val="Arial"/>
        <scheme val="none"/>
      </font>
      <fill>
        <patternFill patternType="solid">
          <bgColor rgb="FFFFFFCC"/>
        </patternFill>
      </fill>
      <alignment horizontal="general" readingOrder="0"/>
    </dxf>
  </rfmt>
  <rfmt sheetId="6" sqref="F101" start="0" length="0">
    <dxf>
      <fill>
        <patternFill patternType="solid">
          <bgColor rgb="FFFFFFCC"/>
        </patternFill>
      </fill>
    </dxf>
  </rfmt>
  <rfmt sheetId="6" sqref="G101" start="0" length="0">
    <dxf>
      <fill>
        <patternFill patternType="solid">
          <bgColor rgb="FFFFFFCC"/>
        </patternFill>
      </fill>
    </dxf>
  </rfmt>
  <rfmt sheetId="6" sqref="H101" start="0" length="0">
    <dxf>
      <fill>
        <patternFill patternType="solid">
          <bgColor rgb="FFFFFFCC"/>
        </patternFill>
      </fill>
      <alignment horizontal="general" readingOrder="0"/>
    </dxf>
  </rfmt>
  <rfmt sheetId="6" sqref="I101" start="0" length="0">
    <dxf>
      <font>
        <sz val="10"/>
        <color indexed="17"/>
        <name val="Arial"/>
        <scheme val="none"/>
      </font>
      <fill>
        <patternFill patternType="solid">
          <bgColor rgb="FFFFFFCC"/>
        </patternFill>
      </fill>
      <alignment horizontal="center" readingOrder="0"/>
    </dxf>
  </rfmt>
  <rfmt sheetId="6" sqref="J101" start="0" length="0">
    <dxf>
      <font>
        <sz val="10"/>
        <color indexed="17"/>
        <name val="Arial"/>
        <scheme val="none"/>
      </font>
      <fill>
        <patternFill patternType="solid">
          <bgColor rgb="FFFFFFCC"/>
        </patternFill>
      </fill>
    </dxf>
  </rfmt>
  <rfmt sheetId="6" sqref="K101" start="0" length="0">
    <dxf>
      <fill>
        <patternFill patternType="solid">
          <bgColor rgb="FFFFFFCC"/>
        </patternFill>
      </fill>
    </dxf>
  </rfmt>
  <rfmt sheetId="6" sqref="L101" start="0" length="0">
    <dxf>
      <fill>
        <patternFill patternType="solid">
          <bgColor rgb="FFFFFFCC"/>
        </patternFill>
      </fill>
      <alignment wrapText="1" readingOrder="0"/>
    </dxf>
  </rfmt>
  <rfmt sheetId="6" sqref="M101" start="0" length="0">
    <dxf>
      <fill>
        <patternFill patternType="solid">
          <bgColor rgb="FFFFFFCC"/>
        </patternFill>
      </fill>
      <alignment wrapText="1" readingOrder="0"/>
    </dxf>
  </rfmt>
  <rfmt sheetId="6" sqref="N101" start="0" length="0">
    <dxf>
      <font>
        <sz val="10"/>
        <color auto="1"/>
        <name val="Arial"/>
        <scheme val="none"/>
      </font>
      <fill>
        <patternFill patternType="solid">
          <bgColor rgb="FFFFFFCC"/>
        </patternFill>
      </fill>
    </dxf>
  </rfmt>
  <rfmt sheetId="6" sqref="O101" start="0" length="0">
    <dxf>
      <fill>
        <patternFill patternType="solid">
          <bgColor rgb="FFFFFFCC"/>
        </patternFill>
      </fill>
      <border outline="0">
        <right style="thin">
          <color indexed="64"/>
        </right>
      </border>
    </dxf>
  </rfmt>
  <rfmt sheetId="6" sqref="P101" start="0" length="0">
    <dxf>
      <fill>
        <patternFill patternType="solid">
          <bgColor rgb="FFFFFFCC"/>
        </patternFill>
      </fill>
      <border outline="0">
        <left style="thin">
          <color indexed="64"/>
        </left>
      </border>
    </dxf>
  </rfmt>
  <rfmt sheetId="6" sqref="Q101" start="0" length="0">
    <dxf>
      <fill>
        <patternFill patternType="solid">
          <bgColor rgb="FFFFFFCC"/>
        </patternFill>
      </fill>
    </dxf>
  </rfmt>
  <rfmt sheetId="6" sqref="R101" start="0" length="0">
    <dxf>
      <fill>
        <patternFill patternType="solid">
          <bgColor rgb="FFFFFFCC"/>
        </patternFill>
      </fill>
    </dxf>
  </rfmt>
  <rfmt sheetId="6" sqref="S101" start="0" length="0">
    <dxf>
      <fill>
        <patternFill patternType="solid">
          <bgColor rgb="FFFFFFCC"/>
        </patternFill>
      </fill>
    </dxf>
  </rfmt>
  <rfmt sheetId="6" sqref="T101" start="0" length="0">
    <dxf>
      <fill>
        <patternFill patternType="solid">
          <bgColor rgb="FFFFFFCC"/>
        </patternFill>
      </fill>
    </dxf>
  </rfmt>
  <rfmt sheetId="6" sqref="U101" start="0" length="0">
    <dxf>
      <fill>
        <patternFill patternType="solid">
          <bgColor rgb="FFFFFFCC"/>
        </patternFill>
      </fill>
    </dxf>
  </rfmt>
  <rfmt sheetId="6" sqref="V101" start="0" length="0">
    <dxf>
      <fill>
        <patternFill patternType="solid">
          <bgColor rgb="FFFFFFCC"/>
        </patternFill>
      </fill>
    </dxf>
  </rfmt>
  <rfmt sheetId="6" sqref="W101" start="0" length="0">
    <dxf>
      <fill>
        <patternFill patternType="solid">
          <bgColor rgb="FFFFFFCC"/>
        </patternFill>
      </fill>
    </dxf>
  </rfmt>
  <rfmt sheetId="6" sqref="A101:XFD101" start="0" length="0">
    <dxf>
      <fill>
        <patternFill patternType="solid">
          <bgColor rgb="FFFFFFCC"/>
        </patternFill>
      </fill>
    </dxf>
  </rfmt>
  <rfmt sheetId="6" sqref="A102" start="0" length="0">
    <dxf>
      <fill>
        <patternFill patternType="solid">
          <bgColor rgb="FFFFFFCC"/>
        </patternFill>
      </fill>
    </dxf>
  </rfmt>
  <rcc rId="1463" sId="6" odxf="1" dxf="1">
    <nc r="B102">
      <f>IF(E102="","",COUNT($B$16:$B101)+1)</f>
    </nc>
    <odxf>
      <fill>
        <patternFill patternType="none">
          <bgColor indexed="65"/>
        </patternFill>
      </fill>
      <alignment wrapText="0" readingOrder="0"/>
    </odxf>
    <ndxf>
      <fill>
        <patternFill patternType="solid">
          <bgColor rgb="FFFFFFCC"/>
        </patternFill>
      </fill>
      <alignment wrapText="1" readingOrder="0"/>
    </ndxf>
  </rcc>
  <rfmt sheetId="6" sqref="C102" start="0" length="0">
    <dxf>
      <fill>
        <patternFill patternType="solid">
          <bgColor rgb="FFFFFFCC"/>
        </patternFill>
      </fill>
    </dxf>
  </rfmt>
  <rfmt sheetId="6" sqref="D102" start="0" length="0">
    <dxf>
      <fill>
        <patternFill patternType="solid">
          <bgColor rgb="FFFFFFCC"/>
        </patternFill>
      </fill>
      <alignment horizontal="center" readingOrder="0"/>
    </dxf>
  </rfmt>
  <rfmt sheetId="6" sqref="E102" start="0" length="0">
    <dxf>
      <font>
        <sz val="10"/>
        <color rgb="FF000000"/>
        <name val="Arial"/>
        <scheme val="none"/>
      </font>
      <fill>
        <patternFill patternType="solid">
          <bgColor rgb="FFFFFFCC"/>
        </patternFill>
      </fill>
      <alignment horizontal="general" readingOrder="0"/>
    </dxf>
  </rfmt>
  <rfmt sheetId="6" sqref="F102" start="0" length="0">
    <dxf>
      <fill>
        <patternFill patternType="solid">
          <bgColor rgb="FFFFFFCC"/>
        </patternFill>
      </fill>
    </dxf>
  </rfmt>
  <rfmt sheetId="6" sqref="G102" start="0" length="0">
    <dxf>
      <fill>
        <patternFill patternType="solid">
          <bgColor rgb="FFFFFFCC"/>
        </patternFill>
      </fill>
    </dxf>
  </rfmt>
  <rfmt sheetId="6" sqref="H102" start="0" length="0">
    <dxf>
      <fill>
        <patternFill patternType="solid">
          <bgColor rgb="FFFFFFCC"/>
        </patternFill>
      </fill>
      <alignment horizontal="general" readingOrder="0"/>
    </dxf>
  </rfmt>
  <rfmt sheetId="6" sqref="I102" start="0" length="0">
    <dxf>
      <font>
        <sz val="10"/>
        <color indexed="17"/>
        <name val="Arial"/>
        <scheme val="none"/>
      </font>
      <fill>
        <patternFill patternType="solid">
          <bgColor rgb="FFFFFFCC"/>
        </patternFill>
      </fill>
      <alignment horizontal="center" readingOrder="0"/>
    </dxf>
  </rfmt>
  <rfmt sheetId="6" sqref="J102" start="0" length="0">
    <dxf>
      <font>
        <sz val="10"/>
        <color indexed="17"/>
        <name val="Arial"/>
        <scheme val="none"/>
      </font>
      <fill>
        <patternFill patternType="solid">
          <bgColor rgb="FFFFFFCC"/>
        </patternFill>
      </fill>
    </dxf>
  </rfmt>
  <rfmt sheetId="6" sqref="K102" start="0" length="0">
    <dxf>
      <fill>
        <patternFill patternType="solid">
          <bgColor rgb="FFFFFFCC"/>
        </patternFill>
      </fill>
    </dxf>
  </rfmt>
  <rfmt sheetId="6" sqref="L102" start="0" length="0">
    <dxf>
      <fill>
        <patternFill patternType="solid">
          <bgColor rgb="FFFFFFCC"/>
        </patternFill>
      </fill>
      <alignment wrapText="1" readingOrder="0"/>
    </dxf>
  </rfmt>
  <rfmt sheetId="6" sqref="M102" start="0" length="0">
    <dxf>
      <fill>
        <patternFill patternType="solid">
          <bgColor rgb="FFFFFFCC"/>
        </patternFill>
      </fill>
      <alignment wrapText="1" readingOrder="0"/>
    </dxf>
  </rfmt>
  <rfmt sheetId="6" sqref="N102" start="0" length="0">
    <dxf>
      <font>
        <sz val="10"/>
        <color auto="1"/>
        <name val="Arial"/>
        <scheme val="none"/>
      </font>
      <fill>
        <patternFill patternType="solid">
          <bgColor rgb="FFFFFFCC"/>
        </patternFill>
      </fill>
    </dxf>
  </rfmt>
  <rfmt sheetId="6" sqref="O102" start="0" length="0">
    <dxf>
      <fill>
        <patternFill patternType="solid">
          <bgColor rgb="FFFFFFCC"/>
        </patternFill>
      </fill>
      <border outline="0">
        <right/>
      </border>
    </dxf>
  </rfmt>
  <rfmt sheetId="6" sqref="P102" start="0" length="0">
    <dxf>
      <fill>
        <patternFill patternType="solid">
          <bgColor rgb="FFFFFFCC"/>
        </patternFill>
      </fill>
      <border outline="0">
        <left style="thin">
          <color indexed="64"/>
        </left>
      </border>
    </dxf>
  </rfmt>
  <rfmt sheetId="6" sqref="Q102" start="0" length="0">
    <dxf>
      <fill>
        <patternFill patternType="solid">
          <bgColor rgb="FFFFFFCC"/>
        </patternFill>
      </fill>
    </dxf>
  </rfmt>
  <rfmt sheetId="6" sqref="R102" start="0" length="0">
    <dxf>
      <fill>
        <patternFill patternType="solid">
          <bgColor rgb="FFFFFFCC"/>
        </patternFill>
      </fill>
    </dxf>
  </rfmt>
  <rfmt sheetId="6" sqref="S102" start="0" length="0">
    <dxf>
      <fill>
        <patternFill patternType="solid">
          <bgColor rgb="FFFFFFCC"/>
        </patternFill>
      </fill>
    </dxf>
  </rfmt>
  <rfmt sheetId="6" sqref="T102" start="0" length="0">
    <dxf>
      <fill>
        <patternFill patternType="solid">
          <bgColor rgb="FFFFFFCC"/>
        </patternFill>
      </fill>
    </dxf>
  </rfmt>
  <rfmt sheetId="6" sqref="U102" start="0" length="0">
    <dxf>
      <fill>
        <patternFill patternType="solid">
          <bgColor rgb="FFFFFFCC"/>
        </patternFill>
      </fill>
    </dxf>
  </rfmt>
  <rfmt sheetId="6" sqref="V102" start="0" length="0">
    <dxf>
      <fill>
        <patternFill patternType="solid">
          <bgColor rgb="FFFFFFCC"/>
        </patternFill>
      </fill>
    </dxf>
  </rfmt>
  <rfmt sheetId="6" sqref="W102" start="0" length="0">
    <dxf>
      <fill>
        <patternFill patternType="solid">
          <bgColor rgb="FFFFFFCC"/>
        </patternFill>
      </fill>
    </dxf>
  </rfmt>
  <rfmt sheetId="6" sqref="A102:XFD102" start="0" length="0">
    <dxf>
      <fill>
        <patternFill patternType="solid">
          <bgColor rgb="FFFFFFCC"/>
        </patternFill>
      </fill>
    </dxf>
  </rfmt>
  <rfmt sheetId="6" sqref="A103" start="0" length="0">
    <dxf>
      <fill>
        <patternFill patternType="solid">
          <bgColor rgb="FFFFFFCC"/>
        </patternFill>
      </fill>
    </dxf>
  </rfmt>
  <rcc rId="1464" sId="6" odxf="1" dxf="1">
    <nc r="B103">
      <f>IF(E103="","",COUNT($B$16:$B102)+1)</f>
    </nc>
    <odxf>
      <fill>
        <patternFill patternType="none">
          <bgColor indexed="65"/>
        </patternFill>
      </fill>
      <alignment wrapText="0" readingOrder="0"/>
    </odxf>
    <ndxf>
      <fill>
        <patternFill patternType="solid">
          <bgColor rgb="FFFFFFCC"/>
        </patternFill>
      </fill>
      <alignment wrapText="1" readingOrder="0"/>
    </ndxf>
  </rcc>
  <rfmt sheetId="6" sqref="C103" start="0" length="0">
    <dxf>
      <fill>
        <patternFill patternType="solid">
          <bgColor rgb="FFFFFFCC"/>
        </patternFill>
      </fill>
    </dxf>
  </rfmt>
  <rfmt sheetId="6" sqref="D103" start="0" length="0">
    <dxf>
      <fill>
        <patternFill patternType="solid">
          <bgColor rgb="FFFFFFCC"/>
        </patternFill>
      </fill>
      <alignment horizontal="center" readingOrder="0"/>
    </dxf>
  </rfmt>
  <rfmt sheetId="6" sqref="E103" start="0" length="0">
    <dxf>
      <font>
        <sz val="10"/>
        <color rgb="FF000000"/>
        <name val="Arial"/>
        <scheme val="none"/>
      </font>
      <fill>
        <patternFill patternType="solid">
          <bgColor rgb="FFFFFFCC"/>
        </patternFill>
      </fill>
      <alignment horizontal="general" readingOrder="0"/>
    </dxf>
  </rfmt>
  <rfmt sheetId="6" sqref="F103" start="0" length="0">
    <dxf>
      <fill>
        <patternFill patternType="solid">
          <bgColor rgb="FFFFFFCC"/>
        </patternFill>
      </fill>
    </dxf>
  </rfmt>
  <rfmt sheetId="6" sqref="G103" start="0" length="0">
    <dxf>
      <fill>
        <patternFill patternType="solid">
          <bgColor rgb="FFFFFFCC"/>
        </patternFill>
      </fill>
    </dxf>
  </rfmt>
  <rfmt sheetId="6" sqref="H103" start="0" length="0">
    <dxf>
      <fill>
        <patternFill patternType="solid">
          <bgColor rgb="FFFFFFCC"/>
        </patternFill>
      </fill>
      <alignment horizontal="general" readingOrder="0"/>
    </dxf>
  </rfmt>
  <rfmt sheetId="6" sqref="I103" start="0" length="0">
    <dxf>
      <font>
        <sz val="10"/>
        <color indexed="17"/>
        <name val="Arial"/>
        <scheme val="none"/>
      </font>
      <fill>
        <patternFill patternType="solid">
          <bgColor rgb="FFFFFFCC"/>
        </patternFill>
      </fill>
      <alignment horizontal="center" readingOrder="0"/>
    </dxf>
  </rfmt>
  <rfmt sheetId="6" sqref="J103" start="0" length="0">
    <dxf>
      <font>
        <sz val="10"/>
        <color indexed="17"/>
        <name val="Arial"/>
        <scheme val="none"/>
      </font>
      <fill>
        <patternFill patternType="solid">
          <bgColor rgb="FFFFFFCC"/>
        </patternFill>
      </fill>
    </dxf>
  </rfmt>
  <rfmt sheetId="6" sqref="K103" start="0" length="0">
    <dxf>
      <fill>
        <patternFill patternType="solid">
          <bgColor rgb="FFFFFFCC"/>
        </patternFill>
      </fill>
    </dxf>
  </rfmt>
  <rfmt sheetId="6" sqref="L103" start="0" length="0">
    <dxf>
      <fill>
        <patternFill patternType="solid">
          <bgColor rgb="FFFFFFCC"/>
        </patternFill>
      </fill>
      <alignment wrapText="1" readingOrder="0"/>
    </dxf>
  </rfmt>
  <rfmt sheetId="6" sqref="M103" start="0" length="0">
    <dxf>
      <fill>
        <patternFill patternType="solid">
          <bgColor rgb="FFFFFFCC"/>
        </patternFill>
      </fill>
      <alignment wrapText="1" readingOrder="0"/>
    </dxf>
  </rfmt>
  <rfmt sheetId="6" sqref="N103" start="0" length="0">
    <dxf>
      <font>
        <sz val="10"/>
        <color auto="1"/>
        <name val="Arial"/>
        <scheme val="none"/>
      </font>
      <fill>
        <patternFill patternType="solid">
          <bgColor rgb="FFFFFFCC"/>
        </patternFill>
      </fill>
    </dxf>
  </rfmt>
  <rfmt sheetId="6" sqref="O103" start="0" length="0">
    <dxf>
      <fill>
        <patternFill patternType="solid">
          <bgColor rgb="FFFFFFCC"/>
        </patternFill>
      </fill>
      <border outline="0">
        <right/>
      </border>
    </dxf>
  </rfmt>
  <rfmt sheetId="6" sqref="P103" start="0" length="0">
    <dxf>
      <fill>
        <patternFill patternType="solid">
          <bgColor rgb="FFFFFFCC"/>
        </patternFill>
      </fill>
      <border outline="0">
        <left style="thin">
          <color indexed="64"/>
        </left>
      </border>
    </dxf>
  </rfmt>
  <rfmt sheetId="6" sqref="Q103" start="0" length="0">
    <dxf>
      <fill>
        <patternFill patternType="solid">
          <bgColor rgb="FFFFFFCC"/>
        </patternFill>
      </fill>
    </dxf>
  </rfmt>
  <rfmt sheetId="6" sqref="R103" start="0" length="0">
    <dxf>
      <fill>
        <patternFill patternType="solid">
          <bgColor rgb="FFFFFFCC"/>
        </patternFill>
      </fill>
    </dxf>
  </rfmt>
  <rfmt sheetId="6" sqref="S103" start="0" length="0">
    <dxf>
      <fill>
        <patternFill patternType="solid">
          <bgColor rgb="FFFFFFCC"/>
        </patternFill>
      </fill>
    </dxf>
  </rfmt>
  <rfmt sheetId="6" sqref="T103" start="0" length="0">
    <dxf>
      <fill>
        <patternFill patternType="solid">
          <bgColor rgb="FFFFFFCC"/>
        </patternFill>
      </fill>
    </dxf>
  </rfmt>
  <rfmt sheetId="6" sqref="U103" start="0" length="0">
    <dxf>
      <fill>
        <patternFill patternType="solid">
          <bgColor rgb="FFFFFFCC"/>
        </patternFill>
      </fill>
    </dxf>
  </rfmt>
  <rfmt sheetId="6" sqref="V103" start="0" length="0">
    <dxf>
      <fill>
        <patternFill patternType="solid">
          <bgColor rgb="FFFFFFCC"/>
        </patternFill>
      </fill>
    </dxf>
  </rfmt>
  <rfmt sheetId="6" sqref="W103" start="0" length="0">
    <dxf>
      <fill>
        <patternFill patternType="solid">
          <bgColor rgb="FFFFFFCC"/>
        </patternFill>
      </fill>
    </dxf>
  </rfmt>
  <rfmt sheetId="6" sqref="A103:XFD103" start="0" length="0">
    <dxf>
      <fill>
        <patternFill patternType="solid">
          <bgColor rgb="FFFFFFCC"/>
        </patternFill>
      </fill>
    </dxf>
  </rfmt>
  <rfmt sheetId="6" sqref="A104" start="0" length="0">
    <dxf>
      <fill>
        <patternFill patternType="solid">
          <bgColor rgb="FFFFFFCC"/>
        </patternFill>
      </fill>
    </dxf>
  </rfmt>
  <rcc rId="1465" sId="6" odxf="1" dxf="1">
    <nc r="B104">
      <f>IF(E104="","",COUNT($B$16:$B103)+1)</f>
    </nc>
    <odxf>
      <fill>
        <patternFill patternType="none">
          <bgColor indexed="65"/>
        </patternFill>
      </fill>
      <alignment wrapText="0" readingOrder="0"/>
    </odxf>
    <ndxf>
      <fill>
        <patternFill patternType="solid">
          <bgColor rgb="FFFFFFCC"/>
        </patternFill>
      </fill>
      <alignment wrapText="1" readingOrder="0"/>
    </ndxf>
  </rcc>
  <rfmt sheetId="6" sqref="C104" start="0" length="0">
    <dxf>
      <fill>
        <patternFill patternType="solid">
          <bgColor rgb="FFFFFFCC"/>
        </patternFill>
      </fill>
    </dxf>
  </rfmt>
  <rfmt sheetId="6" sqref="D104" start="0" length="0">
    <dxf>
      <fill>
        <patternFill patternType="solid">
          <bgColor rgb="FFFFFFCC"/>
        </patternFill>
      </fill>
      <alignment horizontal="center" readingOrder="0"/>
    </dxf>
  </rfmt>
  <rfmt sheetId="6" sqref="E104" start="0" length="0">
    <dxf>
      <font>
        <sz val="10"/>
        <color rgb="FF000000"/>
        <name val="Arial"/>
        <scheme val="none"/>
      </font>
      <fill>
        <patternFill patternType="solid">
          <bgColor rgb="FFFFFFCC"/>
        </patternFill>
      </fill>
      <alignment horizontal="general" readingOrder="0"/>
    </dxf>
  </rfmt>
  <rfmt sheetId="6" sqref="F104" start="0" length="0">
    <dxf>
      <fill>
        <patternFill patternType="solid">
          <bgColor rgb="FFFFFFCC"/>
        </patternFill>
      </fill>
    </dxf>
  </rfmt>
  <rfmt sheetId="6" sqref="G104" start="0" length="0">
    <dxf>
      <fill>
        <patternFill patternType="solid">
          <bgColor rgb="FFFFFFCC"/>
        </patternFill>
      </fill>
    </dxf>
  </rfmt>
  <rfmt sheetId="6" sqref="H104" start="0" length="0">
    <dxf>
      <fill>
        <patternFill patternType="solid">
          <bgColor rgb="FFFFFFCC"/>
        </patternFill>
      </fill>
      <alignment horizontal="general" readingOrder="0"/>
    </dxf>
  </rfmt>
  <rfmt sheetId="6" sqref="I104" start="0" length="0">
    <dxf>
      <font>
        <sz val="10"/>
        <color indexed="17"/>
        <name val="Arial"/>
        <scheme val="none"/>
      </font>
      <fill>
        <patternFill patternType="solid">
          <bgColor rgb="FFFFFFCC"/>
        </patternFill>
      </fill>
      <alignment horizontal="center" readingOrder="0"/>
    </dxf>
  </rfmt>
  <rfmt sheetId="6" sqref="J104" start="0" length="0">
    <dxf>
      <font>
        <sz val="10"/>
        <color indexed="17"/>
        <name val="Arial"/>
        <scheme val="none"/>
      </font>
      <fill>
        <patternFill patternType="solid">
          <bgColor rgb="FFFFFFCC"/>
        </patternFill>
      </fill>
    </dxf>
  </rfmt>
  <rfmt sheetId="6" sqref="K104" start="0" length="0">
    <dxf>
      <fill>
        <patternFill patternType="solid">
          <bgColor rgb="FFFFFFCC"/>
        </patternFill>
      </fill>
    </dxf>
  </rfmt>
  <rfmt sheetId="6" sqref="L104" start="0" length="0">
    <dxf>
      <fill>
        <patternFill patternType="solid">
          <bgColor rgb="FFFFFFCC"/>
        </patternFill>
      </fill>
      <alignment wrapText="1" readingOrder="0"/>
    </dxf>
  </rfmt>
  <rfmt sheetId="6" sqref="M104" start="0" length="0">
    <dxf>
      <fill>
        <patternFill patternType="solid">
          <bgColor rgb="FFFFFFCC"/>
        </patternFill>
      </fill>
      <alignment wrapText="1" readingOrder="0"/>
    </dxf>
  </rfmt>
  <rfmt sheetId="6" sqref="N104" start="0" length="0">
    <dxf>
      <font>
        <sz val="10"/>
        <color auto="1"/>
        <name val="Arial"/>
        <scheme val="none"/>
      </font>
      <fill>
        <patternFill patternType="solid">
          <bgColor rgb="FFFFFFCC"/>
        </patternFill>
      </fill>
    </dxf>
  </rfmt>
  <rfmt sheetId="6" sqref="O104" start="0" length="0">
    <dxf>
      <fill>
        <patternFill patternType="solid">
          <bgColor rgb="FFFFFFCC"/>
        </patternFill>
      </fill>
      <border outline="0">
        <right/>
      </border>
    </dxf>
  </rfmt>
  <rfmt sheetId="6" sqref="P104" start="0" length="0">
    <dxf>
      <fill>
        <patternFill patternType="solid">
          <bgColor rgb="FFFFFFCC"/>
        </patternFill>
      </fill>
      <border outline="0">
        <left style="thin">
          <color indexed="64"/>
        </left>
      </border>
    </dxf>
  </rfmt>
  <rfmt sheetId="6" sqref="Q104" start="0" length="0">
    <dxf>
      <fill>
        <patternFill patternType="solid">
          <bgColor rgb="FFFFFFCC"/>
        </patternFill>
      </fill>
    </dxf>
  </rfmt>
  <rfmt sheetId="6" sqref="R104" start="0" length="0">
    <dxf>
      <fill>
        <patternFill patternType="solid">
          <bgColor rgb="FFFFFFCC"/>
        </patternFill>
      </fill>
    </dxf>
  </rfmt>
  <rfmt sheetId="6" sqref="S104" start="0" length="0">
    <dxf>
      <fill>
        <patternFill patternType="solid">
          <bgColor rgb="FFFFFFCC"/>
        </patternFill>
      </fill>
    </dxf>
  </rfmt>
  <rfmt sheetId="6" sqref="T104" start="0" length="0">
    <dxf>
      <fill>
        <patternFill patternType="solid">
          <bgColor rgb="FFFFFFCC"/>
        </patternFill>
      </fill>
    </dxf>
  </rfmt>
  <rfmt sheetId="6" sqref="U104" start="0" length="0">
    <dxf>
      <fill>
        <patternFill patternType="solid">
          <bgColor rgb="FFFFFFCC"/>
        </patternFill>
      </fill>
    </dxf>
  </rfmt>
  <rfmt sheetId="6" sqref="V104" start="0" length="0">
    <dxf>
      <fill>
        <patternFill patternType="solid">
          <bgColor rgb="FFFFFFCC"/>
        </patternFill>
      </fill>
    </dxf>
  </rfmt>
  <rfmt sheetId="6" sqref="W104" start="0" length="0">
    <dxf>
      <fill>
        <patternFill patternType="solid">
          <bgColor rgb="FFFFFFCC"/>
        </patternFill>
      </fill>
    </dxf>
  </rfmt>
  <rfmt sheetId="6" sqref="A104:XFD104" start="0" length="0">
    <dxf>
      <fill>
        <patternFill patternType="solid">
          <bgColor rgb="FFFFFFCC"/>
        </patternFill>
      </fill>
    </dxf>
  </rfmt>
  <rfmt sheetId="6" sqref="A105" start="0" length="0">
    <dxf>
      <fill>
        <patternFill patternType="solid">
          <bgColor rgb="FFFFFFCC"/>
        </patternFill>
      </fill>
    </dxf>
  </rfmt>
  <rcc rId="1466" sId="6" odxf="1" dxf="1">
    <nc r="B105">
      <f>IF(E105="","",COUNT($B$16:$B104)+1)</f>
    </nc>
    <odxf>
      <fill>
        <patternFill patternType="none">
          <bgColor indexed="65"/>
        </patternFill>
      </fill>
      <alignment wrapText="0" readingOrder="0"/>
    </odxf>
    <ndxf>
      <fill>
        <patternFill patternType="solid">
          <bgColor rgb="FFFFFFCC"/>
        </patternFill>
      </fill>
      <alignment wrapText="1" readingOrder="0"/>
    </ndxf>
  </rcc>
  <rfmt sheetId="6" sqref="C105" start="0" length="0">
    <dxf>
      <fill>
        <patternFill patternType="solid">
          <bgColor rgb="FFFFFFCC"/>
        </patternFill>
      </fill>
    </dxf>
  </rfmt>
  <rfmt sheetId="6" sqref="D105" start="0" length="0">
    <dxf>
      <fill>
        <patternFill patternType="solid">
          <bgColor rgb="FFFFFFCC"/>
        </patternFill>
      </fill>
      <alignment horizontal="center" readingOrder="0"/>
    </dxf>
  </rfmt>
  <rfmt sheetId="6" sqref="E105" start="0" length="0">
    <dxf>
      <font>
        <sz val="10"/>
        <color rgb="FF000000"/>
        <name val="Arial"/>
        <scheme val="none"/>
      </font>
      <fill>
        <patternFill patternType="solid">
          <bgColor rgb="FFFFFFCC"/>
        </patternFill>
      </fill>
      <alignment horizontal="general" readingOrder="0"/>
    </dxf>
  </rfmt>
  <rfmt sheetId="6" sqref="F105" start="0" length="0">
    <dxf>
      <fill>
        <patternFill patternType="solid">
          <bgColor rgb="FFFFFFCC"/>
        </patternFill>
      </fill>
    </dxf>
  </rfmt>
  <rfmt sheetId="6" sqref="G105" start="0" length="0">
    <dxf>
      <fill>
        <patternFill patternType="solid">
          <bgColor rgb="FFFFFFCC"/>
        </patternFill>
      </fill>
    </dxf>
  </rfmt>
  <rfmt sheetId="6" sqref="H105" start="0" length="0">
    <dxf>
      <fill>
        <patternFill patternType="solid">
          <bgColor rgb="FFFFFFCC"/>
        </patternFill>
      </fill>
      <alignment horizontal="general" readingOrder="0"/>
    </dxf>
  </rfmt>
  <rfmt sheetId="6" sqref="I105" start="0" length="0">
    <dxf>
      <font>
        <sz val="10"/>
        <color indexed="17"/>
        <name val="Arial"/>
        <scheme val="none"/>
      </font>
      <fill>
        <patternFill patternType="solid">
          <bgColor rgb="FFFFFFCC"/>
        </patternFill>
      </fill>
      <alignment horizontal="center" readingOrder="0"/>
    </dxf>
  </rfmt>
  <rfmt sheetId="6" sqref="J105" start="0" length="0">
    <dxf>
      <font>
        <sz val="10"/>
        <color indexed="17"/>
        <name val="Arial"/>
        <scheme val="none"/>
      </font>
      <fill>
        <patternFill patternType="solid">
          <bgColor rgb="FFFFFFCC"/>
        </patternFill>
      </fill>
    </dxf>
  </rfmt>
  <rfmt sheetId="6" sqref="K105" start="0" length="0">
    <dxf>
      <fill>
        <patternFill patternType="solid">
          <bgColor rgb="FFFFFFCC"/>
        </patternFill>
      </fill>
    </dxf>
  </rfmt>
  <rfmt sheetId="6" sqref="L105" start="0" length="0">
    <dxf>
      <fill>
        <patternFill patternType="solid">
          <bgColor rgb="FFFFFFCC"/>
        </patternFill>
      </fill>
      <alignment wrapText="1" readingOrder="0"/>
    </dxf>
  </rfmt>
  <rfmt sheetId="6" sqref="M105" start="0" length="0">
    <dxf>
      <fill>
        <patternFill patternType="solid">
          <bgColor rgb="FFFFFFCC"/>
        </patternFill>
      </fill>
      <alignment wrapText="1" readingOrder="0"/>
    </dxf>
  </rfmt>
  <rfmt sheetId="6" sqref="N105" start="0" length="0">
    <dxf>
      <font>
        <sz val="10"/>
        <color auto="1"/>
        <name val="Arial"/>
        <scheme val="none"/>
      </font>
      <fill>
        <patternFill patternType="solid">
          <bgColor rgb="FFFFFFCC"/>
        </patternFill>
      </fill>
    </dxf>
  </rfmt>
  <rfmt sheetId="6" sqref="O105" start="0" length="0">
    <dxf>
      <fill>
        <patternFill patternType="solid">
          <bgColor rgb="FFFFFFCC"/>
        </patternFill>
      </fill>
      <border outline="0">
        <right/>
      </border>
    </dxf>
  </rfmt>
  <rfmt sheetId="6" sqref="P105" start="0" length="0">
    <dxf>
      <fill>
        <patternFill patternType="solid">
          <bgColor rgb="FFFFFFCC"/>
        </patternFill>
      </fill>
      <border outline="0">
        <left style="thin">
          <color indexed="64"/>
        </left>
      </border>
    </dxf>
  </rfmt>
  <rfmt sheetId="6" sqref="Q105" start="0" length="0">
    <dxf>
      <fill>
        <patternFill patternType="solid">
          <bgColor rgb="FFFFFFCC"/>
        </patternFill>
      </fill>
    </dxf>
  </rfmt>
  <rfmt sheetId="6" sqref="R105" start="0" length="0">
    <dxf>
      <fill>
        <patternFill patternType="solid">
          <bgColor rgb="FFFFFFCC"/>
        </patternFill>
      </fill>
    </dxf>
  </rfmt>
  <rfmt sheetId="6" sqref="S105" start="0" length="0">
    <dxf>
      <fill>
        <patternFill patternType="solid">
          <bgColor rgb="FFFFFFCC"/>
        </patternFill>
      </fill>
    </dxf>
  </rfmt>
  <rfmt sheetId="6" sqref="T105" start="0" length="0">
    <dxf>
      <fill>
        <patternFill patternType="solid">
          <bgColor rgb="FFFFFFCC"/>
        </patternFill>
      </fill>
    </dxf>
  </rfmt>
  <rfmt sheetId="6" sqref="U105" start="0" length="0">
    <dxf>
      <fill>
        <patternFill patternType="solid">
          <bgColor rgb="FFFFFFCC"/>
        </patternFill>
      </fill>
    </dxf>
  </rfmt>
  <rfmt sheetId="6" sqref="V105" start="0" length="0">
    <dxf>
      <fill>
        <patternFill patternType="solid">
          <bgColor rgb="FFFFFFCC"/>
        </patternFill>
      </fill>
    </dxf>
  </rfmt>
  <rfmt sheetId="6" sqref="W105" start="0" length="0">
    <dxf>
      <fill>
        <patternFill patternType="solid">
          <bgColor rgb="FFFFFFCC"/>
        </patternFill>
      </fill>
    </dxf>
  </rfmt>
  <rfmt sheetId="6" sqref="A105:XFD105" start="0" length="0">
    <dxf>
      <fill>
        <patternFill patternType="solid">
          <bgColor rgb="FFFFFFCC"/>
        </patternFill>
      </fill>
    </dxf>
  </rfmt>
  <rfmt sheetId="6" sqref="A106" start="0" length="0">
    <dxf>
      <fill>
        <patternFill patternType="solid">
          <bgColor rgb="FFFFFFCC"/>
        </patternFill>
      </fill>
    </dxf>
  </rfmt>
  <rcc rId="1467" sId="6" odxf="1" dxf="1">
    <nc r="B106">
      <f>IF(E106="","",COUNT($B$16:$B105)+1)</f>
    </nc>
    <odxf>
      <fill>
        <patternFill patternType="none">
          <bgColor indexed="65"/>
        </patternFill>
      </fill>
      <alignment wrapText="0" readingOrder="0"/>
    </odxf>
    <ndxf>
      <fill>
        <patternFill patternType="solid">
          <bgColor rgb="FFFFFFCC"/>
        </patternFill>
      </fill>
      <alignment wrapText="1" readingOrder="0"/>
    </ndxf>
  </rcc>
  <rfmt sheetId="6" sqref="C106" start="0" length="0">
    <dxf>
      <fill>
        <patternFill patternType="solid">
          <bgColor rgb="FFFFFFCC"/>
        </patternFill>
      </fill>
    </dxf>
  </rfmt>
  <rfmt sheetId="6" sqref="D106" start="0" length="0">
    <dxf>
      <fill>
        <patternFill patternType="solid">
          <bgColor rgb="FFFFFFCC"/>
        </patternFill>
      </fill>
      <alignment horizontal="center" readingOrder="0"/>
    </dxf>
  </rfmt>
  <rfmt sheetId="6" sqref="E106" start="0" length="0">
    <dxf>
      <font>
        <sz val="10"/>
        <color rgb="FF000000"/>
        <name val="Arial"/>
        <scheme val="none"/>
      </font>
      <fill>
        <patternFill patternType="solid">
          <bgColor rgb="FFFFFFCC"/>
        </patternFill>
      </fill>
      <alignment horizontal="general" readingOrder="0"/>
    </dxf>
  </rfmt>
  <rfmt sheetId="6" sqref="F106" start="0" length="0">
    <dxf>
      <fill>
        <patternFill patternType="solid">
          <bgColor rgb="FFFFFFCC"/>
        </patternFill>
      </fill>
    </dxf>
  </rfmt>
  <rfmt sheetId="6" sqref="G106" start="0" length="0">
    <dxf>
      <fill>
        <patternFill patternType="solid">
          <bgColor rgb="FFFFFFCC"/>
        </patternFill>
      </fill>
    </dxf>
  </rfmt>
  <rfmt sheetId="6" sqref="H106" start="0" length="0">
    <dxf>
      <fill>
        <patternFill patternType="solid">
          <bgColor rgb="FFFFFFCC"/>
        </patternFill>
      </fill>
      <alignment horizontal="general" readingOrder="0"/>
    </dxf>
  </rfmt>
  <rfmt sheetId="6" sqref="I106" start="0" length="0">
    <dxf>
      <font>
        <sz val="10"/>
        <color indexed="17"/>
        <name val="Arial"/>
        <scheme val="none"/>
      </font>
      <fill>
        <patternFill patternType="solid">
          <bgColor rgb="FFFFFFCC"/>
        </patternFill>
      </fill>
      <alignment horizontal="center" readingOrder="0"/>
    </dxf>
  </rfmt>
  <rfmt sheetId="6" sqref="J106" start="0" length="0">
    <dxf>
      <font>
        <sz val="10"/>
        <color indexed="17"/>
        <name val="Arial"/>
        <scheme val="none"/>
      </font>
      <fill>
        <patternFill patternType="solid">
          <bgColor rgb="FFFFFFCC"/>
        </patternFill>
      </fill>
    </dxf>
  </rfmt>
  <rfmt sheetId="6" sqref="K106" start="0" length="0">
    <dxf>
      <fill>
        <patternFill patternType="solid">
          <bgColor rgb="FFFFFFCC"/>
        </patternFill>
      </fill>
    </dxf>
  </rfmt>
  <rfmt sheetId="6" sqref="L106" start="0" length="0">
    <dxf>
      <fill>
        <patternFill patternType="solid">
          <bgColor rgb="FFFFFFCC"/>
        </patternFill>
      </fill>
      <alignment wrapText="1" readingOrder="0"/>
    </dxf>
  </rfmt>
  <rfmt sheetId="6" sqref="M106" start="0" length="0">
    <dxf>
      <fill>
        <patternFill patternType="solid">
          <bgColor rgb="FFFFFFCC"/>
        </patternFill>
      </fill>
      <alignment wrapText="1" readingOrder="0"/>
    </dxf>
  </rfmt>
  <rfmt sheetId="6" sqref="N106" start="0" length="0">
    <dxf>
      <font>
        <sz val="10"/>
        <color auto="1"/>
        <name val="Arial"/>
        <scheme val="none"/>
      </font>
      <fill>
        <patternFill patternType="solid">
          <bgColor rgb="FFFFFFCC"/>
        </patternFill>
      </fill>
    </dxf>
  </rfmt>
  <rfmt sheetId="6" sqref="O106" start="0" length="0">
    <dxf>
      <fill>
        <patternFill patternType="solid">
          <bgColor rgb="FFFFFFCC"/>
        </patternFill>
      </fill>
      <border outline="0">
        <right/>
      </border>
    </dxf>
  </rfmt>
  <rfmt sheetId="6" sqref="P106" start="0" length="0">
    <dxf>
      <fill>
        <patternFill patternType="solid">
          <bgColor rgb="FFFFFFCC"/>
        </patternFill>
      </fill>
      <border outline="0">
        <left style="thin">
          <color indexed="64"/>
        </left>
      </border>
    </dxf>
  </rfmt>
  <rfmt sheetId="6" sqref="Q106" start="0" length="0">
    <dxf>
      <fill>
        <patternFill patternType="solid">
          <bgColor rgb="FFFFFFCC"/>
        </patternFill>
      </fill>
    </dxf>
  </rfmt>
  <rfmt sheetId="6" sqref="R106" start="0" length="0">
    <dxf>
      <fill>
        <patternFill patternType="solid">
          <bgColor rgb="FFFFFFCC"/>
        </patternFill>
      </fill>
    </dxf>
  </rfmt>
  <rfmt sheetId="6" sqref="S106" start="0" length="0">
    <dxf>
      <fill>
        <patternFill patternType="solid">
          <bgColor rgb="FFFFFFCC"/>
        </patternFill>
      </fill>
    </dxf>
  </rfmt>
  <rfmt sheetId="6" sqref="T106" start="0" length="0">
    <dxf>
      <fill>
        <patternFill patternType="solid">
          <bgColor rgb="FFFFFFCC"/>
        </patternFill>
      </fill>
    </dxf>
  </rfmt>
  <rfmt sheetId="6" sqref="U106" start="0" length="0">
    <dxf>
      <fill>
        <patternFill patternType="solid">
          <bgColor rgb="FFFFFFCC"/>
        </patternFill>
      </fill>
    </dxf>
  </rfmt>
  <rfmt sheetId="6" sqref="V106" start="0" length="0">
    <dxf>
      <fill>
        <patternFill patternType="solid">
          <bgColor rgb="FFFFFFCC"/>
        </patternFill>
      </fill>
    </dxf>
  </rfmt>
  <rfmt sheetId="6" sqref="W106" start="0" length="0">
    <dxf>
      <fill>
        <patternFill patternType="solid">
          <bgColor rgb="FFFFFFCC"/>
        </patternFill>
      </fill>
    </dxf>
  </rfmt>
  <rfmt sheetId="6" sqref="A106:XFD106" start="0" length="0">
    <dxf>
      <fill>
        <patternFill patternType="solid">
          <bgColor rgb="FFFFFFCC"/>
        </patternFill>
      </fill>
    </dxf>
  </rfmt>
  <rfmt sheetId="6" sqref="A107" start="0" length="0">
    <dxf>
      <fill>
        <patternFill patternType="solid">
          <bgColor rgb="FFFFFFCC"/>
        </patternFill>
      </fill>
    </dxf>
  </rfmt>
  <rcc rId="1468" sId="6" odxf="1" dxf="1">
    <nc r="B107">
      <f>IF(E107="","",COUNT($B$16:$B106)+1)</f>
    </nc>
    <odxf>
      <fill>
        <patternFill patternType="none">
          <bgColor indexed="65"/>
        </patternFill>
      </fill>
      <alignment wrapText="0" readingOrder="0"/>
    </odxf>
    <ndxf>
      <fill>
        <patternFill patternType="solid">
          <bgColor rgb="FFFFFFCC"/>
        </patternFill>
      </fill>
      <alignment wrapText="1" readingOrder="0"/>
    </ndxf>
  </rcc>
  <rfmt sheetId="6" sqref="C107" start="0" length="0">
    <dxf>
      <fill>
        <patternFill patternType="solid">
          <bgColor rgb="FFFFFFCC"/>
        </patternFill>
      </fill>
    </dxf>
  </rfmt>
  <rfmt sheetId="6" sqref="D107" start="0" length="0">
    <dxf>
      <fill>
        <patternFill patternType="solid">
          <bgColor rgb="FFFFFFCC"/>
        </patternFill>
      </fill>
      <alignment horizontal="center" readingOrder="0"/>
    </dxf>
  </rfmt>
  <rfmt sheetId="6" sqref="E107" start="0" length="0">
    <dxf>
      <font>
        <sz val="10"/>
        <color rgb="FF000000"/>
        <name val="Arial"/>
        <scheme val="none"/>
      </font>
      <fill>
        <patternFill patternType="solid">
          <bgColor rgb="FFFFFFCC"/>
        </patternFill>
      </fill>
      <alignment horizontal="general" readingOrder="0"/>
    </dxf>
  </rfmt>
  <rfmt sheetId="6" sqref="F107" start="0" length="0">
    <dxf>
      <fill>
        <patternFill patternType="solid">
          <bgColor rgb="FFFFFFCC"/>
        </patternFill>
      </fill>
    </dxf>
  </rfmt>
  <rfmt sheetId="6" sqref="G107" start="0" length="0">
    <dxf>
      <fill>
        <patternFill patternType="solid">
          <bgColor rgb="FFFFFFCC"/>
        </patternFill>
      </fill>
    </dxf>
  </rfmt>
  <rfmt sheetId="6" sqref="H107" start="0" length="0">
    <dxf>
      <font>
        <sz val="10"/>
        <color rgb="FF000000"/>
        <name val="Arial"/>
        <scheme val="none"/>
      </font>
      <fill>
        <patternFill patternType="solid">
          <bgColor rgb="FFFFFFCC"/>
        </patternFill>
      </fill>
      <alignment horizontal="general" readingOrder="0"/>
    </dxf>
  </rfmt>
  <rfmt sheetId="6" sqref="I107" start="0" length="0">
    <dxf>
      <font>
        <sz val="10"/>
        <color indexed="17"/>
        <name val="Arial"/>
        <scheme val="none"/>
      </font>
      <fill>
        <patternFill patternType="solid">
          <bgColor rgb="FFFFFFCC"/>
        </patternFill>
      </fill>
      <alignment horizontal="center" readingOrder="0"/>
    </dxf>
  </rfmt>
  <rfmt sheetId="6" sqref="J107" start="0" length="0">
    <dxf>
      <font>
        <sz val="10"/>
        <color indexed="17"/>
        <name val="Arial"/>
        <scheme val="none"/>
      </font>
      <fill>
        <patternFill patternType="solid">
          <bgColor rgb="FFFFFFCC"/>
        </patternFill>
      </fill>
    </dxf>
  </rfmt>
  <rfmt sheetId="6" sqref="K107" start="0" length="0">
    <dxf>
      <fill>
        <patternFill patternType="solid">
          <bgColor rgb="FFFFFFCC"/>
        </patternFill>
      </fill>
    </dxf>
  </rfmt>
  <rfmt sheetId="6" sqref="L107" start="0" length="0">
    <dxf>
      <fill>
        <patternFill patternType="solid">
          <bgColor rgb="FFFFFFCC"/>
        </patternFill>
      </fill>
      <alignment wrapText="1" readingOrder="0"/>
    </dxf>
  </rfmt>
  <rfmt sheetId="6" sqref="M107" start="0" length="0">
    <dxf>
      <fill>
        <patternFill patternType="solid">
          <bgColor rgb="FFFFFFCC"/>
        </patternFill>
      </fill>
      <alignment wrapText="1" readingOrder="0"/>
    </dxf>
  </rfmt>
  <rfmt sheetId="6" sqref="N107" start="0" length="0">
    <dxf>
      <font>
        <sz val="10"/>
        <color auto="1"/>
        <name val="Arial"/>
        <scheme val="none"/>
      </font>
      <fill>
        <patternFill patternType="solid">
          <bgColor rgb="FFFFFFCC"/>
        </patternFill>
      </fill>
    </dxf>
  </rfmt>
  <rfmt sheetId="6" sqref="O107" start="0" length="0">
    <dxf>
      <fill>
        <patternFill patternType="solid">
          <bgColor rgb="FFFFFFCC"/>
        </patternFill>
      </fill>
      <border outline="0">
        <right/>
      </border>
    </dxf>
  </rfmt>
  <rfmt sheetId="6" sqref="P107" start="0" length="0">
    <dxf>
      <fill>
        <patternFill patternType="solid">
          <bgColor rgb="FFFFFFCC"/>
        </patternFill>
      </fill>
      <border outline="0">
        <left style="thin">
          <color indexed="64"/>
        </left>
      </border>
    </dxf>
  </rfmt>
  <rfmt sheetId="6" sqref="Q107" start="0" length="0">
    <dxf>
      <fill>
        <patternFill patternType="solid">
          <bgColor rgb="FFFFFFCC"/>
        </patternFill>
      </fill>
    </dxf>
  </rfmt>
  <rfmt sheetId="6" sqref="R107" start="0" length="0">
    <dxf>
      <fill>
        <patternFill patternType="solid">
          <bgColor rgb="FFFFFFCC"/>
        </patternFill>
      </fill>
    </dxf>
  </rfmt>
  <rfmt sheetId="6" sqref="S107" start="0" length="0">
    <dxf>
      <fill>
        <patternFill patternType="solid">
          <bgColor rgb="FFFFFFCC"/>
        </patternFill>
      </fill>
    </dxf>
  </rfmt>
  <rfmt sheetId="6" sqref="T107" start="0" length="0">
    <dxf>
      <fill>
        <patternFill patternType="solid">
          <bgColor rgb="FFFFFFCC"/>
        </patternFill>
      </fill>
    </dxf>
  </rfmt>
  <rfmt sheetId="6" sqref="U107" start="0" length="0">
    <dxf>
      <fill>
        <patternFill patternType="solid">
          <bgColor rgb="FFFFFFCC"/>
        </patternFill>
      </fill>
    </dxf>
  </rfmt>
  <rfmt sheetId="6" sqref="V107" start="0" length="0">
    <dxf>
      <fill>
        <patternFill patternType="solid">
          <bgColor rgb="FFFFFFCC"/>
        </patternFill>
      </fill>
    </dxf>
  </rfmt>
  <rfmt sheetId="6" sqref="W107" start="0" length="0">
    <dxf>
      <fill>
        <patternFill patternType="solid">
          <bgColor rgb="FFFFFFCC"/>
        </patternFill>
      </fill>
    </dxf>
  </rfmt>
  <rfmt sheetId="6" sqref="A107:XFD107" start="0" length="0">
    <dxf>
      <fill>
        <patternFill patternType="solid">
          <bgColor rgb="FFFFFFCC"/>
        </patternFill>
      </fill>
    </dxf>
  </rfmt>
  <rrc rId="1469" sId="6" ref="A136:XFD142" action="insertRow">
    <undo index="4" exp="area" ref3D="1" dr="$P$1:$W$1048576" dn="Z_69371D1E_7CA7_4EB0_8E27_A6F91CABCA2F_.wvu.Cols" sId="6"/>
    <undo index="2" exp="area" ref3D="1" dr="$I$1:$I$1048576" dn="Z_69371D1E_7CA7_4EB0_8E27_A6F91CABCA2F_.wvu.Cols" sId="6"/>
    <undo index="1" exp="area" ref3D="1" dr="$C$1:$D$1048576" dn="Z_69371D1E_7CA7_4EB0_8E27_A6F91CABCA2F_.wvu.Cols" sId="6"/>
  </rrc>
  <rfmt sheetId="6" sqref="A136" start="0" length="0">
    <dxf>
      <font>
        <sz val="10"/>
        <name val="Arial"/>
        <scheme val="minor"/>
      </font>
      <alignment horizontal="general" readingOrder="0"/>
    </dxf>
  </rfmt>
  <rcc rId="1470" sId="6" odxf="1" dxf="1">
    <nc r="B136">
      <f>IF(E136="","",COUNT($B$16:$B135)+1)</f>
    </nc>
    <odxf>
      <fill>
        <patternFill patternType="none">
          <bgColor indexed="65"/>
        </patternFill>
      </fill>
    </odxf>
    <ndxf>
      <fill>
        <patternFill patternType="solid">
          <bgColor rgb="FFFFFFCC"/>
        </patternFill>
      </fill>
    </ndxf>
  </rcc>
  <rfmt sheetId="6" sqref="C136" start="0" length="0">
    <dxf>
      <fill>
        <patternFill patternType="solid">
          <bgColor rgb="FFFFFFCC"/>
        </patternFill>
      </fill>
    </dxf>
  </rfmt>
  <rfmt sheetId="6" sqref="D136" start="0" length="0">
    <dxf>
      <fill>
        <patternFill patternType="solid">
          <bgColor rgb="FFFFFFCC"/>
        </patternFill>
      </fill>
    </dxf>
  </rfmt>
  <rfmt sheetId="6" sqref="E136" start="0" length="0">
    <dxf>
      <fill>
        <patternFill patternType="solid">
          <bgColor rgb="FFFFFFCC"/>
        </patternFill>
      </fill>
    </dxf>
  </rfmt>
  <rfmt sheetId="6" sqref="F136" start="0" length="0">
    <dxf>
      <fill>
        <patternFill patternType="solid">
          <bgColor rgb="FFFFFFCC"/>
        </patternFill>
      </fill>
    </dxf>
  </rfmt>
  <rfmt sheetId="6" sqref="G136" start="0" length="0">
    <dxf>
      <fill>
        <patternFill patternType="solid">
          <bgColor rgb="FFFFFFCC"/>
        </patternFill>
      </fill>
    </dxf>
  </rfmt>
  <rcc rId="1471" sId="6" odxf="1" dxf="1">
    <nc r="H136" t="inlineStr">
      <is>
        <t>3. A 'Confirmation Action' modal popup is displayed with text "Submit the changes done" and 'Yes' &amp; 'No' buttons.
4. Value in the Condition field should get modified successfully.</t>
      </is>
    </nc>
    <odxf>
      <fill>
        <patternFill patternType="none">
          <bgColor indexed="65"/>
        </patternFill>
      </fill>
    </odxf>
    <ndxf>
      <fill>
        <patternFill patternType="solid">
          <bgColor rgb="FFFFFFCC"/>
        </patternFill>
      </fill>
    </ndxf>
  </rcc>
  <rfmt sheetId="6" sqref="I136" start="0" length="0">
    <dxf>
      <fill>
        <patternFill patternType="solid">
          <bgColor rgb="FFFFFFCC"/>
        </patternFill>
      </fill>
    </dxf>
  </rfmt>
  <rfmt sheetId="6" sqref="J136" start="0" length="0">
    <dxf>
      <font>
        <sz val="10"/>
        <color indexed="17"/>
        <name val="Arial"/>
        <scheme val="none"/>
      </font>
      <fill>
        <patternFill patternType="solid">
          <bgColor rgb="FFFFFFCC"/>
        </patternFill>
      </fill>
      <alignment wrapText="1" readingOrder="0"/>
    </dxf>
  </rfmt>
  <rfmt sheetId="6" sqref="K136" start="0" length="0">
    <dxf>
      <fill>
        <patternFill patternType="solid">
          <bgColor rgb="FFFFFFCC"/>
        </patternFill>
      </fill>
    </dxf>
  </rfmt>
  <rfmt sheetId="6" sqref="L136" start="0" length="0">
    <dxf>
      <fill>
        <patternFill patternType="solid">
          <bgColor rgb="FFFFFFCC"/>
        </patternFill>
      </fill>
      <alignment wrapText="1" readingOrder="0"/>
    </dxf>
  </rfmt>
  <rfmt sheetId="6" sqref="M136" start="0" length="0">
    <dxf>
      <fill>
        <patternFill patternType="solid">
          <bgColor rgb="FFFFFFCC"/>
        </patternFill>
      </fill>
      <alignment wrapText="1" readingOrder="0"/>
    </dxf>
  </rfmt>
  <rfmt sheetId="6" sqref="N136" start="0" length="0">
    <dxf>
      <font>
        <sz val="10"/>
        <color auto="1"/>
        <name val="Arial"/>
        <scheme val="none"/>
      </font>
      <fill>
        <patternFill patternType="solid">
          <bgColor rgb="FFFFFFCC"/>
        </patternFill>
      </fill>
    </dxf>
  </rfmt>
  <rfmt sheetId="6" sqref="O136" start="0" length="0">
    <dxf>
      <fill>
        <patternFill patternType="solid">
          <bgColor rgb="FFFFFFCC"/>
        </patternFill>
      </fill>
    </dxf>
  </rfmt>
  <rfmt sheetId="6" sqref="P136" start="0" length="0">
    <dxf>
      <fill>
        <patternFill patternType="solid">
          <bgColor rgb="FFFFFFCC"/>
        </patternFill>
      </fill>
    </dxf>
  </rfmt>
  <rfmt sheetId="6" sqref="Q136" start="0" length="0">
    <dxf>
      <fill>
        <patternFill patternType="solid">
          <bgColor rgb="FFFFFFCC"/>
        </patternFill>
      </fill>
    </dxf>
  </rfmt>
  <rfmt sheetId="6" sqref="R136" start="0" length="0">
    <dxf>
      <fill>
        <patternFill patternType="solid">
          <bgColor rgb="FFFFFFCC"/>
        </patternFill>
      </fill>
    </dxf>
  </rfmt>
  <rfmt sheetId="6" sqref="S136" start="0" length="0">
    <dxf>
      <fill>
        <patternFill patternType="solid">
          <bgColor rgb="FFFFFFCC"/>
        </patternFill>
      </fill>
    </dxf>
  </rfmt>
  <rfmt sheetId="6" sqref="T136" start="0" length="0">
    <dxf>
      <fill>
        <patternFill patternType="solid">
          <bgColor rgb="FFFFFFCC"/>
        </patternFill>
      </fill>
    </dxf>
  </rfmt>
  <rfmt sheetId="6" sqref="U136" start="0" length="0">
    <dxf>
      <fill>
        <patternFill patternType="solid">
          <bgColor rgb="FFFFFFCC"/>
        </patternFill>
      </fill>
    </dxf>
  </rfmt>
  <rfmt sheetId="6" sqref="V136" start="0" length="0">
    <dxf>
      <fill>
        <patternFill patternType="solid">
          <bgColor rgb="FFFFFFCC"/>
        </patternFill>
      </fill>
    </dxf>
  </rfmt>
  <rfmt sheetId="6" sqref="W136" start="0" length="0">
    <dxf>
      <fill>
        <patternFill patternType="solid">
          <bgColor rgb="FFFFFFCC"/>
        </patternFill>
      </fill>
    </dxf>
  </rfmt>
  <rfmt sheetId="6" sqref="A136:XFD136" start="0" length="0">
    <dxf>
      <fill>
        <patternFill patternType="solid">
          <bgColor rgb="FFFFFFCC"/>
        </patternFill>
      </fill>
    </dxf>
  </rfmt>
  <rfmt sheetId="6" sqref="A137" start="0" length="0">
    <dxf>
      <font>
        <sz val="10"/>
        <name val="Arial"/>
        <scheme val="minor"/>
      </font>
      <alignment horizontal="general" readingOrder="0"/>
    </dxf>
  </rfmt>
  <rcc rId="1472" sId="6" odxf="1" dxf="1">
    <nc r="B137">
      <f>IF(E137="","",COUNT($B$16:$B136)+1)</f>
    </nc>
    <odxf>
      <fill>
        <patternFill patternType="none">
          <bgColor indexed="65"/>
        </patternFill>
      </fill>
    </odxf>
    <ndxf>
      <fill>
        <patternFill patternType="solid">
          <bgColor rgb="FFFFFFCC"/>
        </patternFill>
      </fill>
    </ndxf>
  </rcc>
  <rfmt sheetId="6" sqref="C137" start="0" length="0">
    <dxf>
      <fill>
        <patternFill patternType="solid">
          <bgColor rgb="FFFFFFCC"/>
        </patternFill>
      </fill>
    </dxf>
  </rfmt>
  <rfmt sheetId="6" sqref="D137" start="0" length="0">
    <dxf>
      <fill>
        <patternFill patternType="solid">
          <bgColor rgb="FFFFFFCC"/>
        </patternFill>
      </fill>
    </dxf>
  </rfmt>
  <rfmt sheetId="6" sqref="E137" start="0" length="0">
    <dxf>
      <fill>
        <patternFill patternType="solid">
          <bgColor rgb="FFFFFFCC"/>
        </patternFill>
      </fill>
    </dxf>
  </rfmt>
  <rfmt sheetId="6" sqref="F137" start="0" length="0">
    <dxf>
      <fill>
        <patternFill patternType="solid">
          <bgColor rgb="FFFFFFCC"/>
        </patternFill>
      </fill>
    </dxf>
  </rfmt>
  <rfmt sheetId="6" sqref="G137" start="0" length="0">
    <dxf>
      <fill>
        <patternFill patternType="solid">
          <bgColor rgb="FFFFFFCC"/>
        </patternFill>
      </fill>
    </dxf>
  </rfmt>
  <rfmt sheetId="6" sqref="H137" start="0" length="0">
    <dxf>
      <fill>
        <patternFill patternType="solid">
          <bgColor rgb="FFFFFFCC"/>
        </patternFill>
      </fill>
    </dxf>
  </rfmt>
  <rfmt sheetId="6" sqref="I137" start="0" length="0">
    <dxf>
      <fill>
        <patternFill patternType="solid">
          <bgColor rgb="FFFFFFCC"/>
        </patternFill>
      </fill>
    </dxf>
  </rfmt>
  <rfmt sheetId="6" sqref="J137" start="0" length="0">
    <dxf>
      <font>
        <sz val="10"/>
        <color indexed="17"/>
        <name val="Arial"/>
        <scheme val="none"/>
      </font>
      <fill>
        <patternFill patternType="solid">
          <bgColor rgb="FFFFFFCC"/>
        </patternFill>
      </fill>
    </dxf>
  </rfmt>
  <rfmt sheetId="6" sqref="K137" start="0" length="0">
    <dxf>
      <fill>
        <patternFill patternType="solid">
          <bgColor rgb="FFFFFFCC"/>
        </patternFill>
      </fill>
    </dxf>
  </rfmt>
  <rfmt sheetId="6" sqref="L137" start="0" length="0">
    <dxf>
      <fill>
        <patternFill patternType="solid">
          <bgColor rgb="FFFFFFCC"/>
        </patternFill>
      </fill>
      <alignment wrapText="1" readingOrder="0"/>
    </dxf>
  </rfmt>
  <rfmt sheetId="6" sqref="M137" start="0" length="0">
    <dxf>
      <fill>
        <patternFill patternType="solid">
          <bgColor rgb="FFFFFFCC"/>
        </patternFill>
      </fill>
      <alignment wrapText="1" readingOrder="0"/>
    </dxf>
  </rfmt>
  <rfmt sheetId="6" sqref="N137" start="0" length="0">
    <dxf>
      <font>
        <sz val="10"/>
        <color auto="1"/>
        <name val="Arial"/>
        <scheme val="none"/>
      </font>
      <fill>
        <patternFill patternType="solid">
          <bgColor rgb="FFFFFFCC"/>
        </patternFill>
      </fill>
    </dxf>
  </rfmt>
  <rfmt sheetId="6" sqref="O137" start="0" length="0">
    <dxf>
      <fill>
        <patternFill patternType="solid">
          <bgColor rgb="FFFFFFCC"/>
        </patternFill>
      </fill>
      <border outline="0">
        <right/>
      </border>
    </dxf>
  </rfmt>
  <rfmt sheetId="6" sqref="P137" start="0" length="0">
    <dxf>
      <fill>
        <patternFill patternType="solid">
          <bgColor rgb="FFFFFFCC"/>
        </patternFill>
      </fill>
      <border outline="0">
        <left style="thin">
          <color indexed="64"/>
        </left>
      </border>
    </dxf>
  </rfmt>
  <rfmt sheetId="6" sqref="Q137" start="0" length="0">
    <dxf>
      <fill>
        <patternFill patternType="solid">
          <bgColor rgb="FFFFFFCC"/>
        </patternFill>
      </fill>
    </dxf>
  </rfmt>
  <rfmt sheetId="6" sqref="R137" start="0" length="0">
    <dxf>
      <fill>
        <patternFill patternType="solid">
          <bgColor rgb="FFFFFFCC"/>
        </patternFill>
      </fill>
    </dxf>
  </rfmt>
  <rfmt sheetId="6" sqref="S137" start="0" length="0">
    <dxf>
      <fill>
        <patternFill patternType="solid">
          <bgColor rgb="FFFFFFCC"/>
        </patternFill>
      </fill>
    </dxf>
  </rfmt>
  <rfmt sheetId="6" sqref="T137" start="0" length="0">
    <dxf>
      <fill>
        <patternFill patternType="solid">
          <bgColor rgb="FFFFFFCC"/>
        </patternFill>
      </fill>
    </dxf>
  </rfmt>
  <rfmt sheetId="6" sqref="U137" start="0" length="0">
    <dxf>
      <fill>
        <patternFill patternType="solid">
          <bgColor rgb="FFFFFFCC"/>
        </patternFill>
      </fill>
    </dxf>
  </rfmt>
  <rfmt sheetId="6" sqref="V137" start="0" length="0">
    <dxf>
      <fill>
        <patternFill patternType="solid">
          <bgColor rgb="FFFFFFCC"/>
        </patternFill>
      </fill>
    </dxf>
  </rfmt>
  <rfmt sheetId="6" sqref="W137" start="0" length="0">
    <dxf>
      <fill>
        <patternFill patternType="solid">
          <bgColor rgb="FFFFFFCC"/>
        </patternFill>
      </fill>
    </dxf>
  </rfmt>
  <rfmt sheetId="6" sqref="A137:XFD137" start="0" length="0">
    <dxf>
      <fill>
        <patternFill patternType="solid">
          <bgColor rgb="FFFFFFCC"/>
        </patternFill>
      </fill>
    </dxf>
  </rfmt>
  <rfmt sheetId="6" sqref="A138" start="0" length="0">
    <dxf>
      <font>
        <sz val="10"/>
        <name val="Arial"/>
        <scheme val="minor"/>
      </font>
      <alignment horizontal="general" readingOrder="0"/>
    </dxf>
  </rfmt>
  <rcc rId="1473" sId="6" odxf="1" dxf="1">
    <nc r="B138">
      <f>IF(E138="","",COUNT($B$16:$B137)+1)</f>
    </nc>
    <odxf>
      <fill>
        <patternFill patternType="none">
          <bgColor indexed="65"/>
        </patternFill>
      </fill>
    </odxf>
    <ndxf>
      <fill>
        <patternFill patternType="solid">
          <bgColor rgb="FFFFFFCC"/>
        </patternFill>
      </fill>
    </ndxf>
  </rcc>
  <rfmt sheetId="6" sqref="C138" start="0" length="0">
    <dxf>
      <fill>
        <patternFill patternType="solid">
          <bgColor rgb="FFFFFFCC"/>
        </patternFill>
      </fill>
    </dxf>
  </rfmt>
  <rfmt sheetId="6" sqref="D138" start="0" length="0">
    <dxf>
      <fill>
        <patternFill patternType="solid">
          <bgColor rgb="FFFFFFCC"/>
        </patternFill>
      </fill>
    </dxf>
  </rfmt>
  <rfmt sheetId="6" sqref="E138" start="0" length="0">
    <dxf>
      <fill>
        <patternFill patternType="solid">
          <bgColor rgb="FFFFFFCC"/>
        </patternFill>
      </fill>
    </dxf>
  </rfmt>
  <rfmt sheetId="6" sqref="F138" start="0" length="0">
    <dxf>
      <fill>
        <patternFill patternType="solid">
          <bgColor rgb="FFFFFFCC"/>
        </patternFill>
      </fill>
    </dxf>
  </rfmt>
  <rfmt sheetId="6" sqref="G138" start="0" length="0">
    <dxf>
      <fill>
        <patternFill patternType="solid">
          <bgColor rgb="FFFFFFCC"/>
        </patternFill>
      </fill>
    </dxf>
  </rfmt>
  <rfmt sheetId="6" sqref="H138" start="0" length="0">
    <dxf>
      <fill>
        <patternFill patternType="solid">
          <bgColor rgb="FFFFFFCC"/>
        </patternFill>
      </fill>
    </dxf>
  </rfmt>
  <rfmt sheetId="6" sqref="I138" start="0" length="0">
    <dxf>
      <fill>
        <patternFill patternType="solid">
          <bgColor rgb="FFFFFFCC"/>
        </patternFill>
      </fill>
    </dxf>
  </rfmt>
  <rfmt sheetId="6" sqref="J138" start="0" length="0">
    <dxf>
      <font>
        <sz val="10"/>
        <color indexed="17"/>
        <name val="Arial"/>
        <scheme val="none"/>
      </font>
      <fill>
        <patternFill patternType="solid">
          <bgColor rgb="FFFFFFCC"/>
        </patternFill>
      </fill>
    </dxf>
  </rfmt>
  <rfmt sheetId="6" sqref="K138" start="0" length="0">
    <dxf>
      <fill>
        <patternFill patternType="solid">
          <bgColor rgb="FFFFFFCC"/>
        </patternFill>
      </fill>
    </dxf>
  </rfmt>
  <rfmt sheetId="6" sqref="L138" start="0" length="0">
    <dxf>
      <fill>
        <patternFill patternType="solid">
          <bgColor rgb="FFFFFFCC"/>
        </patternFill>
      </fill>
      <alignment wrapText="1" readingOrder="0"/>
    </dxf>
  </rfmt>
  <rfmt sheetId="6" sqref="M138" start="0" length="0">
    <dxf>
      <fill>
        <patternFill patternType="solid">
          <bgColor rgb="FFFFFFCC"/>
        </patternFill>
      </fill>
      <alignment wrapText="1" readingOrder="0"/>
    </dxf>
  </rfmt>
  <rfmt sheetId="6" sqref="N138" start="0" length="0">
    <dxf>
      <font>
        <sz val="10"/>
        <color auto="1"/>
        <name val="Arial"/>
        <scheme val="none"/>
      </font>
      <fill>
        <patternFill patternType="solid">
          <bgColor rgb="FFFFFFCC"/>
        </patternFill>
      </fill>
    </dxf>
  </rfmt>
  <rfmt sheetId="6" sqref="O138" start="0" length="0">
    <dxf>
      <fill>
        <patternFill patternType="solid">
          <bgColor rgb="FFFFFFCC"/>
        </patternFill>
      </fill>
      <border outline="0">
        <right/>
      </border>
    </dxf>
  </rfmt>
  <rfmt sheetId="6" sqref="P138" start="0" length="0">
    <dxf>
      <fill>
        <patternFill patternType="solid">
          <bgColor rgb="FFFFFFCC"/>
        </patternFill>
      </fill>
      <border outline="0">
        <left style="thin">
          <color indexed="64"/>
        </left>
      </border>
    </dxf>
  </rfmt>
  <rfmt sheetId="6" sqref="Q138" start="0" length="0">
    <dxf>
      <fill>
        <patternFill patternType="solid">
          <bgColor rgb="FFFFFFCC"/>
        </patternFill>
      </fill>
    </dxf>
  </rfmt>
  <rfmt sheetId="6" sqref="R138" start="0" length="0">
    <dxf>
      <fill>
        <patternFill patternType="solid">
          <bgColor rgb="FFFFFFCC"/>
        </patternFill>
      </fill>
    </dxf>
  </rfmt>
  <rfmt sheetId="6" sqref="S138" start="0" length="0">
    <dxf>
      <fill>
        <patternFill patternType="solid">
          <bgColor rgb="FFFFFFCC"/>
        </patternFill>
      </fill>
    </dxf>
  </rfmt>
  <rfmt sheetId="6" sqref="T138" start="0" length="0">
    <dxf>
      <fill>
        <patternFill patternType="solid">
          <bgColor rgb="FFFFFFCC"/>
        </patternFill>
      </fill>
    </dxf>
  </rfmt>
  <rfmt sheetId="6" sqref="U138" start="0" length="0">
    <dxf>
      <fill>
        <patternFill patternType="solid">
          <bgColor rgb="FFFFFFCC"/>
        </patternFill>
      </fill>
    </dxf>
  </rfmt>
  <rfmt sheetId="6" sqref="V138" start="0" length="0">
    <dxf>
      <fill>
        <patternFill patternType="solid">
          <bgColor rgb="FFFFFFCC"/>
        </patternFill>
      </fill>
    </dxf>
  </rfmt>
  <rfmt sheetId="6" sqref="W138" start="0" length="0">
    <dxf>
      <fill>
        <patternFill patternType="solid">
          <bgColor rgb="FFFFFFCC"/>
        </patternFill>
      </fill>
    </dxf>
  </rfmt>
  <rfmt sheetId="6" sqref="A138:XFD138" start="0" length="0">
    <dxf>
      <fill>
        <patternFill patternType="solid">
          <bgColor rgb="FFFFFFCC"/>
        </patternFill>
      </fill>
    </dxf>
  </rfmt>
  <rfmt sheetId="6" sqref="A139" start="0" length="0">
    <dxf>
      <font>
        <sz val="10"/>
        <name val="Arial"/>
        <scheme val="minor"/>
      </font>
      <alignment horizontal="general" readingOrder="0"/>
    </dxf>
  </rfmt>
  <rcc rId="1474" sId="6" odxf="1" dxf="1">
    <nc r="B139">
      <f>IF(E139="","",COUNT($B$16:$B138)+1)</f>
    </nc>
    <odxf>
      <fill>
        <patternFill patternType="none">
          <bgColor indexed="65"/>
        </patternFill>
      </fill>
    </odxf>
    <ndxf>
      <fill>
        <patternFill patternType="solid">
          <bgColor rgb="FFFFFFCC"/>
        </patternFill>
      </fill>
    </ndxf>
  </rcc>
  <rfmt sheetId="6" sqref="C139" start="0" length="0">
    <dxf>
      <fill>
        <patternFill patternType="solid">
          <bgColor rgb="FFFFFFCC"/>
        </patternFill>
      </fill>
    </dxf>
  </rfmt>
  <rfmt sheetId="6" sqref="D139" start="0" length="0">
    <dxf>
      <fill>
        <patternFill patternType="solid">
          <bgColor rgb="FFFFFFCC"/>
        </patternFill>
      </fill>
    </dxf>
  </rfmt>
  <rfmt sheetId="6" sqref="E139" start="0" length="0">
    <dxf>
      <fill>
        <patternFill patternType="solid">
          <bgColor rgb="FFFFFFCC"/>
        </patternFill>
      </fill>
    </dxf>
  </rfmt>
  <rfmt sheetId="6" sqref="F139" start="0" length="0">
    <dxf>
      <fill>
        <patternFill patternType="solid">
          <bgColor rgb="FFFFFFCC"/>
        </patternFill>
      </fill>
    </dxf>
  </rfmt>
  <rfmt sheetId="6" sqref="G139" start="0" length="0">
    <dxf>
      <fill>
        <patternFill patternType="solid">
          <bgColor rgb="FFFFFFCC"/>
        </patternFill>
      </fill>
    </dxf>
  </rfmt>
  <rfmt sheetId="6" sqref="H139" start="0" length="0">
    <dxf>
      <fill>
        <patternFill patternType="solid">
          <bgColor rgb="FFFFFFCC"/>
        </patternFill>
      </fill>
    </dxf>
  </rfmt>
  <rfmt sheetId="6" sqref="I139" start="0" length="0">
    <dxf>
      <fill>
        <patternFill patternType="solid">
          <bgColor rgb="FFFFFFCC"/>
        </patternFill>
      </fill>
    </dxf>
  </rfmt>
  <rfmt sheetId="6" sqref="J139" start="0" length="0">
    <dxf>
      <font>
        <sz val="10"/>
        <color indexed="17"/>
        <name val="Arial"/>
        <scheme val="none"/>
      </font>
      <fill>
        <patternFill patternType="solid">
          <bgColor rgb="FFFFFFCC"/>
        </patternFill>
      </fill>
    </dxf>
  </rfmt>
  <rfmt sheetId="6" sqref="K139" start="0" length="0">
    <dxf>
      <fill>
        <patternFill patternType="solid">
          <bgColor rgb="FFFFFFCC"/>
        </patternFill>
      </fill>
    </dxf>
  </rfmt>
  <rfmt sheetId="6" sqref="L139" start="0" length="0">
    <dxf>
      <fill>
        <patternFill patternType="solid">
          <bgColor rgb="FFFFFFCC"/>
        </patternFill>
      </fill>
      <alignment wrapText="1" readingOrder="0"/>
    </dxf>
  </rfmt>
  <rfmt sheetId="6" sqref="M139" start="0" length="0">
    <dxf>
      <fill>
        <patternFill patternType="solid">
          <bgColor rgb="FFFFFFCC"/>
        </patternFill>
      </fill>
      <alignment wrapText="1" readingOrder="0"/>
    </dxf>
  </rfmt>
  <rfmt sheetId="6" sqref="N139" start="0" length="0">
    <dxf>
      <font>
        <sz val="10"/>
        <color auto="1"/>
        <name val="Arial"/>
        <scheme val="none"/>
      </font>
      <fill>
        <patternFill patternType="solid">
          <bgColor rgb="FFFFFFCC"/>
        </patternFill>
      </fill>
    </dxf>
  </rfmt>
  <rfmt sheetId="6" sqref="O139" start="0" length="0">
    <dxf>
      <fill>
        <patternFill patternType="solid">
          <bgColor rgb="FFFFFFCC"/>
        </patternFill>
      </fill>
      <border outline="0">
        <right/>
      </border>
    </dxf>
  </rfmt>
  <rfmt sheetId="6" sqref="P139" start="0" length="0">
    <dxf>
      <fill>
        <patternFill patternType="solid">
          <bgColor rgb="FFFFFFCC"/>
        </patternFill>
      </fill>
      <border outline="0">
        <left style="thin">
          <color indexed="64"/>
        </left>
      </border>
    </dxf>
  </rfmt>
  <rfmt sheetId="6" sqref="Q139" start="0" length="0">
    <dxf>
      <fill>
        <patternFill patternType="solid">
          <bgColor rgb="FFFFFFCC"/>
        </patternFill>
      </fill>
    </dxf>
  </rfmt>
  <rfmt sheetId="6" sqref="R139" start="0" length="0">
    <dxf>
      <fill>
        <patternFill patternType="solid">
          <bgColor rgb="FFFFFFCC"/>
        </patternFill>
      </fill>
    </dxf>
  </rfmt>
  <rfmt sheetId="6" sqref="S139" start="0" length="0">
    <dxf>
      <fill>
        <patternFill patternType="solid">
          <bgColor rgb="FFFFFFCC"/>
        </patternFill>
      </fill>
    </dxf>
  </rfmt>
  <rfmt sheetId="6" sqref="T139" start="0" length="0">
    <dxf>
      <fill>
        <patternFill patternType="solid">
          <bgColor rgb="FFFFFFCC"/>
        </patternFill>
      </fill>
    </dxf>
  </rfmt>
  <rfmt sheetId="6" sqref="U139" start="0" length="0">
    <dxf>
      <fill>
        <patternFill patternType="solid">
          <bgColor rgb="FFFFFFCC"/>
        </patternFill>
      </fill>
    </dxf>
  </rfmt>
  <rfmt sheetId="6" sqref="V139" start="0" length="0">
    <dxf>
      <fill>
        <patternFill patternType="solid">
          <bgColor rgb="FFFFFFCC"/>
        </patternFill>
      </fill>
    </dxf>
  </rfmt>
  <rfmt sheetId="6" sqref="W139" start="0" length="0">
    <dxf>
      <fill>
        <patternFill patternType="solid">
          <bgColor rgb="FFFFFFCC"/>
        </patternFill>
      </fill>
    </dxf>
  </rfmt>
  <rfmt sheetId="6" sqref="A139:XFD139" start="0" length="0">
    <dxf>
      <fill>
        <patternFill patternType="solid">
          <bgColor rgb="FFFFFFCC"/>
        </patternFill>
      </fill>
    </dxf>
  </rfmt>
  <rfmt sheetId="6" sqref="A140" start="0" length="0">
    <dxf>
      <font>
        <sz val="10"/>
        <name val="Arial"/>
        <scheme val="minor"/>
      </font>
      <alignment horizontal="general" readingOrder="0"/>
    </dxf>
  </rfmt>
  <rcc rId="1475" sId="6" odxf="1" dxf="1">
    <nc r="B140">
      <f>IF(E140="","",COUNT($B$16:$B139)+1)</f>
    </nc>
    <odxf>
      <fill>
        <patternFill patternType="none">
          <bgColor indexed="65"/>
        </patternFill>
      </fill>
    </odxf>
    <ndxf>
      <fill>
        <patternFill patternType="solid">
          <bgColor rgb="FFFFFFCC"/>
        </patternFill>
      </fill>
    </ndxf>
  </rcc>
  <rfmt sheetId="6" sqref="C140" start="0" length="0">
    <dxf>
      <fill>
        <patternFill patternType="solid">
          <bgColor rgb="FFFFFFCC"/>
        </patternFill>
      </fill>
    </dxf>
  </rfmt>
  <rfmt sheetId="6" sqref="D140" start="0" length="0">
    <dxf>
      <fill>
        <patternFill patternType="solid">
          <bgColor rgb="FFFFFFCC"/>
        </patternFill>
      </fill>
    </dxf>
  </rfmt>
  <rfmt sheetId="6" sqref="E140" start="0" length="0">
    <dxf>
      <fill>
        <patternFill patternType="solid">
          <bgColor rgb="FFFFFFCC"/>
        </patternFill>
      </fill>
    </dxf>
  </rfmt>
  <rfmt sheetId="6" sqref="F140" start="0" length="0">
    <dxf>
      <fill>
        <patternFill patternType="solid">
          <bgColor rgb="FFFFFFCC"/>
        </patternFill>
      </fill>
    </dxf>
  </rfmt>
  <rfmt sheetId="6" sqref="G140" start="0" length="0">
    <dxf>
      <fill>
        <patternFill patternType="solid">
          <bgColor rgb="FFFFFFCC"/>
        </patternFill>
      </fill>
    </dxf>
  </rfmt>
  <rfmt sheetId="6" sqref="H140" start="0" length="0">
    <dxf>
      <font>
        <sz val="10"/>
        <color rgb="FF000000"/>
        <name val="Arial"/>
        <scheme val="none"/>
      </font>
      <fill>
        <patternFill patternType="solid">
          <bgColor rgb="FFFFFFCC"/>
        </patternFill>
      </fill>
    </dxf>
  </rfmt>
  <rfmt sheetId="6" sqref="I140" start="0" length="0">
    <dxf>
      <fill>
        <patternFill patternType="solid">
          <bgColor rgb="FFFFFFCC"/>
        </patternFill>
      </fill>
    </dxf>
  </rfmt>
  <rfmt sheetId="6" sqref="J140" start="0" length="0">
    <dxf>
      <font>
        <sz val="10"/>
        <color indexed="17"/>
        <name val="Arial"/>
        <scheme val="none"/>
      </font>
      <fill>
        <patternFill patternType="solid">
          <bgColor rgb="FFFFFFCC"/>
        </patternFill>
      </fill>
    </dxf>
  </rfmt>
  <rfmt sheetId="6" sqref="K140" start="0" length="0">
    <dxf>
      <fill>
        <patternFill patternType="solid">
          <bgColor rgb="FFFFFFCC"/>
        </patternFill>
      </fill>
    </dxf>
  </rfmt>
  <rfmt sheetId="6" sqref="L140" start="0" length="0">
    <dxf>
      <fill>
        <patternFill patternType="solid">
          <bgColor rgb="FFFFFFCC"/>
        </patternFill>
      </fill>
      <alignment wrapText="1" readingOrder="0"/>
    </dxf>
  </rfmt>
  <rfmt sheetId="6" sqref="M140" start="0" length="0">
    <dxf>
      <fill>
        <patternFill patternType="solid">
          <bgColor rgb="FFFFFFCC"/>
        </patternFill>
      </fill>
      <alignment wrapText="1" readingOrder="0"/>
    </dxf>
  </rfmt>
  <rfmt sheetId="6" sqref="N140" start="0" length="0">
    <dxf>
      <font>
        <sz val="10"/>
        <color auto="1"/>
        <name val="Arial"/>
        <scheme val="none"/>
      </font>
      <fill>
        <patternFill patternType="solid">
          <bgColor rgb="FFFFFFCC"/>
        </patternFill>
      </fill>
    </dxf>
  </rfmt>
  <rfmt sheetId="6" sqref="O140" start="0" length="0">
    <dxf>
      <fill>
        <patternFill patternType="solid">
          <bgColor rgb="FFFFFFCC"/>
        </patternFill>
      </fill>
      <border outline="0">
        <right/>
      </border>
    </dxf>
  </rfmt>
  <rfmt sheetId="6" sqref="P140" start="0" length="0">
    <dxf>
      <fill>
        <patternFill patternType="solid">
          <bgColor rgb="FFFFFFCC"/>
        </patternFill>
      </fill>
      <border outline="0">
        <left style="thin">
          <color indexed="64"/>
        </left>
      </border>
    </dxf>
  </rfmt>
  <rfmt sheetId="6" sqref="Q140" start="0" length="0">
    <dxf>
      <fill>
        <patternFill patternType="solid">
          <bgColor rgb="FFFFFFCC"/>
        </patternFill>
      </fill>
    </dxf>
  </rfmt>
  <rfmt sheetId="6" sqref="R140" start="0" length="0">
    <dxf>
      <fill>
        <patternFill patternType="solid">
          <bgColor rgb="FFFFFFCC"/>
        </patternFill>
      </fill>
    </dxf>
  </rfmt>
  <rfmt sheetId="6" sqref="S140" start="0" length="0">
    <dxf>
      <fill>
        <patternFill patternType="solid">
          <bgColor rgb="FFFFFFCC"/>
        </patternFill>
      </fill>
    </dxf>
  </rfmt>
  <rfmt sheetId="6" sqref="T140" start="0" length="0">
    <dxf>
      <fill>
        <patternFill patternType="solid">
          <bgColor rgb="FFFFFFCC"/>
        </patternFill>
      </fill>
    </dxf>
  </rfmt>
  <rfmt sheetId="6" sqref="U140" start="0" length="0">
    <dxf>
      <fill>
        <patternFill patternType="solid">
          <bgColor rgb="FFFFFFCC"/>
        </patternFill>
      </fill>
    </dxf>
  </rfmt>
  <rfmt sheetId="6" sqref="V140" start="0" length="0">
    <dxf>
      <fill>
        <patternFill patternType="solid">
          <bgColor rgb="FFFFFFCC"/>
        </patternFill>
      </fill>
    </dxf>
  </rfmt>
  <rfmt sheetId="6" sqref="W140" start="0" length="0">
    <dxf>
      <fill>
        <patternFill patternType="solid">
          <bgColor rgb="FFFFFFCC"/>
        </patternFill>
      </fill>
    </dxf>
  </rfmt>
  <rfmt sheetId="6" sqref="A140:XFD140" start="0" length="0">
    <dxf>
      <fill>
        <patternFill patternType="solid">
          <bgColor rgb="FFFFFFCC"/>
        </patternFill>
      </fill>
    </dxf>
  </rfmt>
  <rfmt sheetId="6" sqref="A141" start="0" length="0">
    <dxf>
      <font>
        <sz val="10"/>
        <name val="Arial"/>
        <scheme val="minor"/>
      </font>
      <alignment horizontal="general" readingOrder="0"/>
    </dxf>
  </rfmt>
  <rcc rId="1476" sId="6" odxf="1" dxf="1">
    <nc r="B141">
      <f>IF(E141="","",COUNT($B$16:$B140)+1)</f>
    </nc>
    <odxf>
      <fill>
        <patternFill patternType="none">
          <bgColor indexed="65"/>
        </patternFill>
      </fill>
    </odxf>
    <ndxf>
      <fill>
        <patternFill patternType="solid">
          <bgColor rgb="FFFFFFCC"/>
        </patternFill>
      </fill>
    </ndxf>
  </rcc>
  <rfmt sheetId="6" sqref="C141" start="0" length="0">
    <dxf>
      <fill>
        <patternFill patternType="solid">
          <bgColor rgb="FFFFFFCC"/>
        </patternFill>
      </fill>
    </dxf>
  </rfmt>
  <rfmt sheetId="6" sqref="D141" start="0" length="0">
    <dxf>
      <fill>
        <patternFill patternType="solid">
          <bgColor rgb="FFFFFFCC"/>
        </patternFill>
      </fill>
    </dxf>
  </rfmt>
  <rfmt sheetId="6" sqref="E141" start="0" length="0">
    <dxf>
      <fill>
        <patternFill patternType="solid">
          <bgColor rgb="FFFFFFCC"/>
        </patternFill>
      </fill>
    </dxf>
  </rfmt>
  <rfmt sheetId="6" sqref="F141" start="0" length="0">
    <dxf>
      <fill>
        <patternFill patternType="solid">
          <bgColor rgb="FFFFFFCC"/>
        </patternFill>
      </fill>
    </dxf>
  </rfmt>
  <rfmt sheetId="6" sqref="G141" start="0" length="0">
    <dxf>
      <fill>
        <patternFill patternType="solid">
          <bgColor rgb="FFFFFFCC"/>
        </patternFill>
      </fill>
    </dxf>
  </rfmt>
  <rfmt sheetId="6" sqref="H141" start="0" length="0">
    <dxf>
      <font>
        <sz val="10"/>
        <color rgb="FF000000"/>
        <name val="Arial"/>
        <scheme val="none"/>
      </font>
      <fill>
        <patternFill patternType="solid">
          <bgColor rgb="FFFFFFCC"/>
        </patternFill>
      </fill>
    </dxf>
  </rfmt>
  <rfmt sheetId="6" sqref="I141" start="0" length="0">
    <dxf>
      <fill>
        <patternFill patternType="solid">
          <bgColor rgb="FFFFFFCC"/>
        </patternFill>
      </fill>
    </dxf>
  </rfmt>
  <rfmt sheetId="6" sqref="J141" start="0" length="0">
    <dxf>
      <font>
        <sz val="10"/>
        <color indexed="17"/>
        <name val="Arial"/>
        <scheme val="none"/>
      </font>
      <fill>
        <patternFill patternType="solid">
          <bgColor rgb="FFFFFFCC"/>
        </patternFill>
      </fill>
    </dxf>
  </rfmt>
  <rfmt sheetId="6" sqref="K141" start="0" length="0">
    <dxf>
      <fill>
        <patternFill patternType="solid">
          <bgColor rgb="FFFFFFCC"/>
        </patternFill>
      </fill>
    </dxf>
  </rfmt>
  <rfmt sheetId="6" sqref="L141" start="0" length="0">
    <dxf>
      <fill>
        <patternFill patternType="solid">
          <bgColor rgb="FFFFFFCC"/>
        </patternFill>
      </fill>
      <alignment wrapText="1" readingOrder="0"/>
    </dxf>
  </rfmt>
  <rfmt sheetId="6" sqref="M141" start="0" length="0">
    <dxf>
      <fill>
        <patternFill patternType="solid">
          <bgColor rgb="FFFFFFCC"/>
        </patternFill>
      </fill>
      <alignment wrapText="1" readingOrder="0"/>
    </dxf>
  </rfmt>
  <rfmt sheetId="6" sqref="N141" start="0" length="0">
    <dxf>
      <font>
        <sz val="10"/>
        <color auto="1"/>
        <name val="Arial"/>
        <scheme val="none"/>
      </font>
      <fill>
        <patternFill patternType="solid">
          <bgColor rgb="FFFFFFCC"/>
        </patternFill>
      </fill>
    </dxf>
  </rfmt>
  <rfmt sheetId="6" sqref="O141" start="0" length="0">
    <dxf>
      <fill>
        <patternFill patternType="solid">
          <bgColor rgb="FFFFFFCC"/>
        </patternFill>
      </fill>
      <border outline="0">
        <right/>
      </border>
    </dxf>
  </rfmt>
  <rfmt sheetId="6" sqref="P141" start="0" length="0">
    <dxf>
      <fill>
        <patternFill patternType="solid">
          <bgColor rgb="FFFFFFCC"/>
        </patternFill>
      </fill>
      <border outline="0">
        <left style="thin">
          <color indexed="64"/>
        </left>
      </border>
    </dxf>
  </rfmt>
  <rfmt sheetId="6" sqref="Q141" start="0" length="0">
    <dxf>
      <fill>
        <patternFill patternType="solid">
          <bgColor rgb="FFFFFFCC"/>
        </patternFill>
      </fill>
    </dxf>
  </rfmt>
  <rfmt sheetId="6" sqref="R141" start="0" length="0">
    <dxf>
      <fill>
        <patternFill patternType="solid">
          <bgColor rgb="FFFFFFCC"/>
        </patternFill>
      </fill>
    </dxf>
  </rfmt>
  <rfmt sheetId="6" sqref="S141" start="0" length="0">
    <dxf>
      <fill>
        <patternFill patternType="solid">
          <bgColor rgb="FFFFFFCC"/>
        </patternFill>
      </fill>
    </dxf>
  </rfmt>
  <rfmt sheetId="6" sqref="T141" start="0" length="0">
    <dxf>
      <fill>
        <patternFill patternType="solid">
          <bgColor rgb="FFFFFFCC"/>
        </patternFill>
      </fill>
    </dxf>
  </rfmt>
  <rfmt sheetId="6" sqref="U141" start="0" length="0">
    <dxf>
      <fill>
        <patternFill patternType="solid">
          <bgColor rgb="FFFFFFCC"/>
        </patternFill>
      </fill>
    </dxf>
  </rfmt>
  <rfmt sheetId="6" sqref="V141" start="0" length="0">
    <dxf>
      <fill>
        <patternFill patternType="solid">
          <bgColor rgb="FFFFFFCC"/>
        </patternFill>
      </fill>
    </dxf>
  </rfmt>
  <rfmt sheetId="6" sqref="W141" start="0" length="0">
    <dxf>
      <fill>
        <patternFill patternType="solid">
          <bgColor rgb="FFFFFFCC"/>
        </patternFill>
      </fill>
    </dxf>
  </rfmt>
  <rfmt sheetId="6" sqref="A141:XFD141" start="0" length="0">
    <dxf>
      <fill>
        <patternFill patternType="solid">
          <bgColor rgb="FFFFFFCC"/>
        </patternFill>
      </fill>
    </dxf>
  </rfmt>
  <rfmt sheetId="6" sqref="A142" start="0" length="0">
    <dxf>
      <font>
        <sz val="10"/>
        <name val="Arial"/>
        <scheme val="minor"/>
      </font>
      <alignment horizontal="general" readingOrder="0"/>
    </dxf>
  </rfmt>
  <rcc rId="1477" sId="6" odxf="1" dxf="1">
    <nc r="B142">
      <f>IF(E142="","",COUNT($B$16:$B141)+1)</f>
    </nc>
    <odxf>
      <fill>
        <patternFill patternType="none">
          <bgColor indexed="65"/>
        </patternFill>
      </fill>
    </odxf>
    <ndxf>
      <fill>
        <patternFill patternType="solid">
          <bgColor rgb="FFFFFFCC"/>
        </patternFill>
      </fill>
    </ndxf>
  </rcc>
  <rfmt sheetId="6" sqref="C142" start="0" length="0">
    <dxf>
      <fill>
        <patternFill patternType="solid">
          <bgColor rgb="FFFFFFCC"/>
        </patternFill>
      </fill>
    </dxf>
  </rfmt>
  <rfmt sheetId="6" sqref="D142" start="0" length="0">
    <dxf>
      <fill>
        <patternFill patternType="solid">
          <bgColor rgb="FFFFFFCC"/>
        </patternFill>
      </fill>
    </dxf>
  </rfmt>
  <rfmt sheetId="6" sqref="E142" start="0" length="0">
    <dxf>
      <fill>
        <patternFill patternType="solid">
          <bgColor rgb="FFFFFFCC"/>
        </patternFill>
      </fill>
    </dxf>
  </rfmt>
  <rfmt sheetId="6" sqref="F142" start="0" length="0">
    <dxf>
      <fill>
        <patternFill patternType="solid">
          <bgColor rgb="FFFFFFCC"/>
        </patternFill>
      </fill>
    </dxf>
  </rfmt>
  <rfmt sheetId="6" sqref="G142" start="0" length="0">
    <dxf>
      <fill>
        <patternFill patternType="solid">
          <bgColor rgb="FFFFFFCC"/>
        </patternFill>
      </fill>
    </dxf>
  </rfmt>
  <rfmt sheetId="6" sqref="H142" start="0" length="0">
    <dxf>
      <font>
        <sz val="10"/>
        <color rgb="FF000000"/>
        <name val="Arial"/>
        <scheme val="none"/>
      </font>
      <fill>
        <patternFill patternType="solid">
          <bgColor rgb="FFFFFFCC"/>
        </patternFill>
      </fill>
    </dxf>
  </rfmt>
  <rfmt sheetId="6" sqref="I142" start="0" length="0">
    <dxf>
      <fill>
        <patternFill patternType="solid">
          <bgColor rgb="FFFFFFCC"/>
        </patternFill>
      </fill>
    </dxf>
  </rfmt>
  <rfmt sheetId="6" sqref="J142" start="0" length="0">
    <dxf>
      <font>
        <sz val="10"/>
        <color indexed="17"/>
        <name val="Arial"/>
        <scheme val="none"/>
      </font>
      <fill>
        <patternFill patternType="solid">
          <bgColor rgb="FFFFFFCC"/>
        </patternFill>
      </fill>
    </dxf>
  </rfmt>
  <rfmt sheetId="6" sqref="K142" start="0" length="0">
    <dxf>
      <fill>
        <patternFill patternType="solid">
          <bgColor rgb="FFFFFFCC"/>
        </patternFill>
      </fill>
    </dxf>
  </rfmt>
  <rfmt sheetId="6" sqref="L142" start="0" length="0">
    <dxf>
      <fill>
        <patternFill patternType="solid">
          <bgColor rgb="FFFFFFCC"/>
        </patternFill>
      </fill>
      <alignment wrapText="1" readingOrder="0"/>
    </dxf>
  </rfmt>
  <rfmt sheetId="6" sqref="M142" start="0" length="0">
    <dxf>
      <fill>
        <patternFill patternType="solid">
          <bgColor rgb="FFFFFFCC"/>
        </patternFill>
      </fill>
      <alignment wrapText="1" readingOrder="0"/>
    </dxf>
  </rfmt>
  <rfmt sheetId="6" sqref="N142" start="0" length="0">
    <dxf>
      <font>
        <sz val="10"/>
        <color auto="1"/>
        <name val="Arial"/>
        <scheme val="none"/>
      </font>
      <fill>
        <patternFill patternType="solid">
          <bgColor rgb="FFFFFFCC"/>
        </patternFill>
      </fill>
    </dxf>
  </rfmt>
  <rfmt sheetId="6" sqref="O142" start="0" length="0">
    <dxf>
      <fill>
        <patternFill patternType="solid">
          <bgColor rgb="FFFFFFCC"/>
        </patternFill>
      </fill>
      <border outline="0">
        <right/>
      </border>
    </dxf>
  </rfmt>
  <rfmt sheetId="6" sqref="P142" start="0" length="0">
    <dxf>
      <fill>
        <patternFill patternType="solid">
          <bgColor rgb="FFFFFFCC"/>
        </patternFill>
      </fill>
      <border outline="0">
        <left style="thin">
          <color indexed="64"/>
        </left>
      </border>
    </dxf>
  </rfmt>
  <rfmt sheetId="6" sqref="Q142" start="0" length="0">
    <dxf>
      <fill>
        <patternFill patternType="solid">
          <bgColor rgb="FFFFFFCC"/>
        </patternFill>
      </fill>
    </dxf>
  </rfmt>
  <rfmt sheetId="6" sqref="R142" start="0" length="0">
    <dxf>
      <fill>
        <patternFill patternType="solid">
          <bgColor rgb="FFFFFFCC"/>
        </patternFill>
      </fill>
    </dxf>
  </rfmt>
  <rfmt sheetId="6" sqref="S142" start="0" length="0">
    <dxf>
      <fill>
        <patternFill patternType="solid">
          <bgColor rgb="FFFFFFCC"/>
        </patternFill>
      </fill>
    </dxf>
  </rfmt>
  <rfmt sheetId="6" sqref="T142" start="0" length="0">
    <dxf>
      <fill>
        <patternFill patternType="solid">
          <bgColor rgb="FFFFFFCC"/>
        </patternFill>
      </fill>
    </dxf>
  </rfmt>
  <rfmt sheetId="6" sqref="U142" start="0" length="0">
    <dxf>
      <fill>
        <patternFill patternType="solid">
          <bgColor rgb="FFFFFFCC"/>
        </patternFill>
      </fill>
    </dxf>
  </rfmt>
  <rfmt sheetId="6" sqref="V142" start="0" length="0">
    <dxf>
      <fill>
        <patternFill patternType="solid">
          <bgColor rgb="FFFFFFCC"/>
        </patternFill>
      </fill>
    </dxf>
  </rfmt>
  <rfmt sheetId="6" sqref="W142" start="0" length="0">
    <dxf>
      <fill>
        <patternFill patternType="solid">
          <bgColor rgb="FFFFFFCC"/>
        </patternFill>
      </fill>
    </dxf>
  </rfmt>
  <rfmt sheetId="6" sqref="A142:XFD142" start="0" length="0">
    <dxf>
      <fill>
        <patternFill patternType="solid">
          <bgColor rgb="FFFFFFCC"/>
        </patternFill>
      </fill>
    </dxf>
  </rfmt>
  <rcc rId="1478" sId="6">
    <nc r="E136" t="inlineStr">
      <is>
        <t>Verify that user is able to modify value of the Condition without importing Parameter or parameter</t>
      </is>
    </nc>
  </rcc>
  <rcc rId="1479" sId="6">
    <nc r="F136" t="inlineStr">
      <is>
        <t>User is on Admin User Master =&gt; Parameter Master page.</t>
      </is>
    </nc>
  </rcc>
  <rcc rId="1480" sId="6">
    <nc r="G136" t="inlineStr">
      <is>
        <t>1. Select a Parameter record from search result grid.
2. Click on 'Modify' button.
3. Update / Change value in the Rule Type dropdown and click on 'Submit' button.
4. On Confirmation Action popup, click 'Yes' button.</t>
      </is>
    </nc>
  </rcc>
  <rcc rId="1481" sId="6">
    <nc r="E137" t="inlineStr">
      <is>
        <t>Verify that user is able to modify Parameter with valid data and by importing Parameter in condition field.</t>
      </is>
    </nc>
  </rcc>
  <rcc rId="1482" sId="6">
    <nc r="F137" t="inlineStr">
      <is>
        <t>User is on Admin User Master =&gt; Parameter Master page.</t>
      </is>
    </nc>
  </rcc>
  <rcc rId="1483" sId="6">
    <nc r="G137" t="inlineStr">
      <is>
        <t>1. Select a Parameter record from search result grid.
2. Click on 'Modify' button.
3. Click on Import Parameter button &amp; select valid Parameter from Parameter list.
4. Click on 'Copy to Clipboard' button.
5. Click on 'CTRL+V' button on condition text box &amp; make sure selected Parameter name should get copied in condition text box. 
6. On Confirmation Action popup, click 'Yes' button.</t>
      </is>
    </nc>
  </rcc>
  <rcc rId="1484" sId="6">
    <nc r="H137" t="inlineStr">
      <is>
        <t>Value of the Condition field should get modified successfully and selected Parameter name should be shown in Rule Parameter in Parameter list.</t>
      </is>
    </nc>
  </rcc>
  <rcc rId="1485" sId="6">
    <nc r="E138" t="inlineStr">
      <is>
        <t>Verify that user is able to modify Parameter with valid data and by importing multiple Parameter in condition field.</t>
      </is>
    </nc>
  </rcc>
  <rcc rId="1486" sId="6">
    <nc r="F138" t="inlineStr">
      <is>
        <t>User is on Admin User Master =&gt; Parameter Master page.</t>
      </is>
    </nc>
  </rcc>
  <rcc rId="1487" sId="6">
    <nc r="G138" t="inlineStr">
      <is>
        <t>1. Select a Parameter record from search result grid.
2. Click on 'Modify' button.
3. Click on Import Parameter button &amp; select valid Parameter from Parameter list.
4. Click on 'Copy to Clipboard' button.
5. Click on 'CTRL+V' button on condition text box &amp; make sure selected Parameter name should get copied in condition text box. 
6. Repeat above step 3 to step 5 to import one more Parameter.
7. On Confirmation Action popup, click 'Yes' button.</t>
      </is>
    </nc>
  </rcc>
  <rcc rId="1488" sId="6">
    <nc r="H138" t="inlineStr">
      <is>
        <t>Value of the Condition field should get modified successfully and selected Parameter(s) name should be shown in Rule Parameter in Parameter list.</t>
      </is>
    </nc>
  </rcc>
  <rcc rId="1489" sId="6">
    <nc r="E139" t="inlineStr">
      <is>
        <t>Verify that user is able to modify Parameter with valid data and by importing parameter in condition field.</t>
      </is>
    </nc>
  </rcc>
  <rcc rId="1490" sId="6">
    <nc r="F139" t="inlineStr">
      <is>
        <t>User is on Admin User Master =&gt; Parameter Master page.</t>
      </is>
    </nc>
  </rcc>
  <rcc rId="1491" sId="6">
    <nc r="G139" t="inlineStr">
      <is>
        <t>1. Select a Parameter record from search result grid.
2. Click on 'Modify' button.
3. Click on Import Parameter button &amp; select valid Parameter from Parameter list.
4. Click on 'Copy to Clipboard' button.
5. Click on 'CTRL+V' button on condition text box &amp; make sure selected Parameter name should get copied in condition text box. 
6. On Confirmation Action popup, click 'Yes' button.</t>
      </is>
    </nc>
  </rcc>
  <rcc rId="1492" sId="6">
    <nc r="H139" t="inlineStr">
      <is>
        <t>Value of the Condition field should get modified successfully and selected Parameter name should be shown in Rule Parameter in Parameter list.</t>
      </is>
    </nc>
  </rcc>
  <rcc rId="1493" sId="6">
    <nc r="E140" t="inlineStr">
      <is>
        <t>Verify that user is able to modify Parameter with valid data and by importing multiple parameter in condition field.</t>
      </is>
    </nc>
  </rcc>
  <rcc rId="1494" sId="6">
    <nc r="F140" t="inlineStr">
      <is>
        <t>User is on Admin User Master =&gt; Parameter Master page.</t>
      </is>
    </nc>
  </rcc>
  <rcc rId="1495" sId="6">
    <nc r="G140" t="inlineStr">
      <is>
        <t>1. Select a Parameter record from search result grid.
2. Click on 'Modify' button.
3. Click on Import Parameter button &amp; select valid Parameter from Parameter list.
4. Click on 'Copy to Clipboard' button.
5. Click on 'CTRL+V' button on condition text box &amp; make sure selected Parameter name should get copied in condition text box. 
6. Repeat above step 3 to step 5 to import one more Parameter.
7. On Confirmation Action popup, click 'Yes' button.</t>
      </is>
    </nc>
  </rcc>
  <rcc rId="1496" sId="6">
    <nc r="H140" t="inlineStr">
      <is>
        <t>Value of the Condition field should get modified successfully and selected Parameter(s) name should be shown in Rule Parameter in Parameter list.</t>
      </is>
    </nc>
  </rcc>
  <rcc rId="1497" sId="6">
    <nc r="E141" t="inlineStr">
      <is>
        <t>Verify that user is able to modify Parameter with valid data and by importing both Parameter and parameter in condition field.</t>
      </is>
    </nc>
  </rcc>
  <rcc rId="1498" sId="6">
    <nc r="F141" t="inlineStr">
      <is>
        <t>User is on Admin User Master =&gt; Parameter Master page.</t>
      </is>
    </nc>
  </rcc>
  <rcc rId="1499" sId="6">
    <nc r="G141" t="inlineStr">
      <is>
        <t>1. Select a Parameter record from search result grid.
2. Click on 'Modify' button.
3. Click on Import Parameter button &amp; select valid Parameter from Parameter list.
4. Click on 'Copy to Clipboard' button.
5. Click on 'CTRL+V' button on condition text box &amp; make sure selected Parameter name should get copied in condition text box. 
6. Click on Import parameter button &amp; select valid parameter from Parameter list.
7. Click on 'Copy to Clipboard' button.
8. Click on 'CTRL+V' button on condition text box &amp; make sure selected parameter name should get copied in condition text box. 
9. On Confirmation Action popup, click 'Yes' button.</t>
      </is>
    </nc>
  </rcc>
  <rcc rId="1500" sId="6">
    <nc r="H141" t="inlineStr">
      <is>
        <t>Value of the Condition field should get modified successfully and selected Parameter &amp; parameter name should be shown in Rule Parameter in Parameter list.</t>
      </is>
    </nc>
  </rcc>
  <rcc rId="1501" sId="6">
    <nc r="E142" t="inlineStr">
      <is>
        <t>Verify that user is able to modify Parameter with valid data and by importing multiple Parameter &amp; multiple parameter in condition field.</t>
      </is>
    </nc>
  </rcc>
  <rcc rId="1502" sId="6">
    <nc r="F142" t="inlineStr">
      <is>
        <t>User is on Admin User Master =&gt; Parameter Master page.</t>
      </is>
    </nc>
  </rcc>
  <rcc rId="1503" sId="6">
    <nc r="G142" t="inlineStr">
      <is>
        <t>1. Select a Parameter record from search result grid.
2. Click on 'Modify' button.
3. Click on Import Parameter button &amp; select valid Parameter from Parameter list.
4. Click on 'Copy to Clipboard' button.
5. Click on 'CTRL+V' button on condition text box &amp; make sure selected Parameter name should get copied in condition text box. 
6. Repeat above step 3 to step 5 for import one more Parameter.
7. Click on Import parameter button &amp; select valid parameter from Parameter list.
8. Click on 'Copy to Clipboard' button.
9. Click on 'CTRL+V' button on condition text box &amp; make sure selected parameter name should get copied in condition text box. 
10. Repeat above step 7 to step 9 for import one more parameter
11. On Confirmation Action popup, click 'Yes' button.</t>
      </is>
    </nc>
  </rcc>
  <rcc rId="1504" sId="6" quotePrefix="1">
    <nc r="H142" t="inlineStr">
      <is>
        <t>Value of the Condition field should get modified successfully and selected Parameter(s) and parameter(s) name should be shown in Rule Parameter in Parameter list.</t>
      </is>
    </nc>
  </rcc>
  <rcc rId="1505" sId="6">
    <nc r="E158" t="inlineStr">
      <is>
        <t>Verify user should able to delete Parameter if user has selected one or more Parameter.</t>
      </is>
    </nc>
  </rcc>
  <rcc rId="1506" sId="6">
    <nc r="F158" t="inlineStr">
      <is>
        <t>User is on Admin User Master =&gt; Parameter Master page.</t>
      </is>
    </nc>
  </rcc>
  <rcc rId="1507" sId="6">
    <nc r="G158" t="inlineStr">
      <is>
        <t>1. Select one or more Parameter.
2. Click on 'Drop Parameter' button.
3. Click on 'Yes' button on delete confirmation popup.</t>
      </is>
    </nc>
  </rcc>
  <rcc rId="1508" sId="6">
    <nc r="H158" t="inlineStr">
      <is>
        <t xml:space="preserve">Selected Parameter should be get deleted successfully and deleted Parameter should not be shown in Parameter list page.
</t>
      </is>
    </nc>
  </rcc>
  <rcc rId="1509" sId="6">
    <nc r="E159" t="inlineStr">
      <is>
        <t>Verify that Parameter should be deleted successfully from Parameter_MASTER table also when it is deleted successfully from UI.</t>
      </is>
    </nc>
  </rcc>
  <rcc rId="1510" sId="6">
    <nc r="F159" t="inlineStr">
      <is>
        <t>User is on Admin User Master =&gt; Parameter Master page.</t>
      </is>
    </nc>
  </rcc>
  <rcc rId="1511" sId="6">
    <nc r="G159" t="inlineStr">
      <is>
        <t>1. Select one of more Parameter.
2. Click on 'Drop Parameter' button.
3. Click on 'Yes' button on delete confirmation popup &amp; make sure Parameter should be deleted successfully.</t>
      </is>
    </nc>
  </rcc>
  <rcc rId="1512" sId="6">
    <nc r="H159" t="inlineStr">
      <is>
        <t>Deleted Parameter should be deleted from Parameter_MASTER table. 
Execute following query:
SELECT * FROM Parameter_MASTER where CM_Parameter_NAME ='&lt;Deleted_Parameter_Name&gt;'; 
query should not give any result.</t>
      </is>
    </nc>
  </rcc>
  <rcc rId="1513" sId="6">
    <nc r="E160" t="inlineStr">
      <is>
        <t>Verify drop Parameter should work properly when user selected any Radom two or more Parameter for delete.</t>
      </is>
    </nc>
  </rcc>
  <rcc rId="1514" sId="6">
    <nc r="F160" t="inlineStr">
      <is>
        <t>User is on Admin User Master =&gt; Parameter Master page.</t>
      </is>
    </nc>
  </rcc>
  <rcc rId="1515" sId="6">
    <nc r="G160" t="inlineStr">
      <is>
        <t>1. Select random two or more Parameter.(May be select first and last Parameter)
2. Click on 'Yes' button on delete confirmation popup.</t>
      </is>
    </nc>
  </rcc>
  <rcc rId="1516" sId="6">
    <nc r="H160" t="inlineStr">
      <is>
        <t>Selected Parameter(s) should be get deleted successfully from Parameter list page and Parameter_MASTER table.</t>
      </is>
    </nc>
  </rcc>
  <rcc rId="1517" sId="6">
    <nc r="E161" t="inlineStr">
      <is>
        <t>Verify "Select record for deletion." warning message should be shown when user clicks on 'Drop Parameter' button without selecting any Parameter.</t>
      </is>
    </nc>
  </rcc>
  <rcc rId="1518" sId="6">
    <nc r="F161" t="inlineStr">
      <is>
        <t>User is on Admin User Master =&gt; Parameter Master page.</t>
      </is>
    </nc>
  </rcc>
  <rcc rId="1519" sId="6">
    <nc r="G161" t="inlineStr">
      <is>
        <t>1. Do not select any Parameter.
2. Click on 'Drop Parameter' button.</t>
      </is>
    </nc>
  </rcc>
  <rcc rId="1520" sId="6">
    <nc r="H161" t="inlineStr">
      <is>
        <t>On the bottom left corner of Parameter list "Select record for deletion." warning message should be shown when user click on drop Parameter without selecting any Parameter.</t>
      </is>
    </nc>
  </rcc>
  <rcc rId="1521" sId="6">
    <nc r="E162" t="inlineStr">
      <is>
        <t>Verify Parameter should not be deleted when user click on 'No' on delete confirmation popup.</t>
      </is>
    </nc>
  </rcc>
  <rcc rId="1522" sId="6">
    <nc r="F162" t="inlineStr">
      <is>
        <t>User is on Admin User Master =&gt; Parameter Master page.</t>
      </is>
    </nc>
  </rcc>
  <rcc rId="1523" sId="6">
    <nc r="G162" t="inlineStr">
      <is>
        <t>1. Select one of more Parameter.
2. Click on 'Drop Parameter' button.
3. Click on 'No' button on delete confirmation popup.</t>
      </is>
    </nc>
  </rcc>
  <rcc rId="1524" sId="6">
    <nc r="H162" t="inlineStr">
      <is>
        <t>User should be navigated back to Parameter list and selected Parameter should not be deleted.</t>
      </is>
    </nc>
  </rcc>
  <rcc rId="1525" sId="6">
    <nc r="E163" t="inlineStr">
      <is>
        <t>Verify user should able to select &amp; delete all Parameter.</t>
      </is>
    </nc>
  </rcc>
  <rcc rId="1526" sId="6">
    <nc r="F163" t="inlineStr">
      <is>
        <t>User is on Admin User Master =&gt; Parameter Master page.</t>
      </is>
    </nc>
  </rcc>
  <rcc rId="1527" sId="6">
    <nc r="G163" t="inlineStr">
      <is>
        <t>1. Select one of more Parameter.
2. Click on select all check box to select all Parameters.
3. Click on 'Yes' button on delete confirmation popup.</t>
      </is>
    </nc>
  </rcc>
  <rcc rId="1528" sId="6">
    <nc r="H163" t="inlineStr">
      <is>
        <t>All selected Parameters should be deleted successfully from UI as well as from Parameter_MASTER table and Parameter list should be shown blank.</t>
      </is>
    </nc>
  </rcc>
  <rcc rId="1529" sId="6">
    <oc r="F37" t="inlineStr">
      <is>
        <t>No sort is applied on column</t>
      </is>
    </oc>
    <nc r="F37" t="inlineStr">
      <is>
        <t>No sort is applied on Parameter</t>
      </is>
    </nc>
  </rcc>
  <rcc rId="1530" sId="6">
    <oc r="F55" t="inlineStr">
      <is>
        <t>No sort is applied on column values</t>
      </is>
    </oc>
    <nc r="F55" t="inlineStr">
      <is>
        <t>No sort is applied on Parameter values</t>
      </is>
    </nc>
  </rcc>
  <rcc rId="1531" sId="6">
    <oc r="F56" t="inlineStr">
      <is>
        <t>No sort is applied on column values</t>
      </is>
    </oc>
    <nc r="F56" t="inlineStr">
      <is>
        <t>No sort is applied on Parameter values</t>
      </is>
    </nc>
  </rcc>
  <rcc rId="1532" sId="6">
    <oc r="F57" t="inlineStr">
      <is>
        <t>Upward arrow icon for sorting is displayed in column header and column values are sorted in ascending order</t>
      </is>
    </oc>
    <nc r="F57" t="inlineStr">
      <is>
        <t>Upward arrow icon for sorting is displayed in Parameter header and Parameter values are sorted in ascending order</t>
      </is>
    </nc>
  </rcc>
  <rcc rId="1533" sId="6">
    <oc r="F58" t="inlineStr">
      <is>
        <t>Column values are sorted in ascending order</t>
      </is>
    </oc>
    <nc r="F58" t="inlineStr">
      <is>
        <t>Parameter values are sorted in ascending order</t>
      </is>
    </nc>
  </rcc>
  <rcc rId="1534" sId="6">
    <oc r="F59" t="inlineStr">
      <is>
        <t>Column values are sorted in ascending or in descending order</t>
      </is>
    </oc>
    <nc r="F59" t="inlineStr">
      <is>
        <t>Parameter values are sorted in ascending or in descending order</t>
      </is>
    </nc>
  </rcc>
  <rcc rId="1535" sId="6">
    <oc r="F60" t="inlineStr">
      <is>
        <t>Downward arrow icon for sorting is displayed in column header and column values are sorted in descending order</t>
      </is>
    </oc>
    <nc r="F60" t="inlineStr">
      <is>
        <t>Downward arrow icon for sorting is displayed in Parameter header and Parameter values are sorted in descending order</t>
      </is>
    </nc>
  </rcc>
  <rcc rId="1536" sId="6">
    <oc r="F62" t="inlineStr">
      <is>
        <t>Column values are sorted  in ascending order by clicking on column header</t>
      </is>
    </oc>
    <nc r="F62" t="inlineStr">
      <is>
        <t>Parameter values are sorted  in ascending order by clicking on Parameter header</t>
      </is>
    </nc>
  </rcc>
  <rcc rId="1537" sId="6">
    <oc r="F63" t="inlineStr">
      <is>
        <t>Column values are sorted  in descending order by clicking on column header</t>
      </is>
    </oc>
    <nc r="F63" t="inlineStr">
      <is>
        <t>Parameter values are sorted  in descending order by clicking on Parameter header</t>
      </is>
    </nc>
  </rcc>
  <rcc rId="1538" sId="6">
    <oc r="F64" t="inlineStr">
      <is>
        <t>Column values are sorted  in ascending or descending order by clicking on column header</t>
      </is>
    </oc>
    <nc r="F64" t="inlineStr">
      <is>
        <t>Parameter values are sorted  in ascending or descending order by clicking on Parameter header</t>
      </is>
    </nc>
  </rcc>
  <rcc rId="1539" sId="6">
    <oc r="F87" t="inlineStr">
      <is>
        <t>User should be on Admin User Master =&gt; Column Master page =&gt; Add Parameter page.</t>
      </is>
    </oc>
    <nc r="F87" t="inlineStr">
      <is>
        <t>User should be on Admin User Master =&gt; Parameter Master page =&gt; Add Parameter page.</t>
      </is>
    </nc>
  </rcc>
  <rcc rId="1540" sId="6">
    <nc r="F101" t="inlineStr">
      <is>
        <t>User should be on Admin User Master =&gt; Parameter Master page =&gt; Add Parameter page.</t>
      </is>
    </nc>
  </rcc>
  <rcc rId="1541" sId="6">
    <nc r="F102" t="inlineStr">
      <is>
        <t>User should be on Admin User Master =&gt; Parameter Master page =&gt; Add Parameter page.</t>
      </is>
    </nc>
  </rcc>
  <rcc rId="1542" sId="6">
    <nc r="F103" t="inlineStr">
      <is>
        <t>User should be on Admin User Master =&gt; Parameter Master page =&gt; Add Parameter page.</t>
      </is>
    </nc>
  </rcc>
  <rcc rId="1543" sId="6">
    <nc r="F104" t="inlineStr">
      <is>
        <t>User should be on Admin User Master =&gt; Parameter Master page =&gt; Add Parameter page.</t>
      </is>
    </nc>
  </rcc>
  <rcc rId="1544" sId="6">
    <nc r="F105" t="inlineStr">
      <is>
        <t>User should be on Admin User Master =&gt; Parameter Master page =&gt; Add Parameter page.</t>
      </is>
    </nc>
  </rcc>
  <rcc rId="1545" sId="6">
    <nc r="F106" t="inlineStr">
      <is>
        <t>User should be on Admin User Master =&gt; Parameter Master page =&gt; Add Parameter page.</t>
      </is>
    </nc>
  </rcc>
  <rcc rId="1546" sId="6">
    <nc r="F107" t="inlineStr">
      <is>
        <t>User should be on Admin User Master =&gt; Parameter Master page =&gt; Add Parameter page.</t>
      </is>
    </nc>
  </rcc>
  <rcc rId="1547" sId="6">
    <nc r="F165" t="inlineStr">
      <is>
        <t>User should be on Admin User Master =&gt; Parameter Master page =&gt; Add/Modify Parameter page.</t>
      </is>
    </nc>
  </rcc>
  <rcc rId="1548" sId="6">
    <nc r="F166" t="inlineStr">
      <is>
        <t>User should be on Admin User Master =&gt; Parameter Master page =&gt; Add/Modify Parameter page.</t>
      </is>
    </nc>
  </rcc>
  <rcc rId="1549" sId="6">
    <nc r="F167" t="inlineStr">
      <is>
        <t>User should be on Admin User Master =&gt; Parameter Master page =&gt; Add/Modify Parameter page.</t>
      </is>
    </nc>
  </rcc>
  <rcc rId="1550" sId="6">
    <nc r="F168" t="inlineStr">
      <is>
        <t>User should be on Admin User Master =&gt; Parameter Master page =&gt; Add/Modify Parameter page.</t>
      </is>
    </nc>
  </rcc>
  <rcc rId="1551" sId="6">
    <nc r="F169" t="inlineStr">
      <is>
        <t>User should be on Admin User Master =&gt; Parameter Master page =&gt; Add/Modify Parameter page.</t>
      </is>
    </nc>
  </rcc>
  <rcc rId="1552" sId="6">
    <nc r="F170" t="inlineStr">
      <is>
        <t>User should be on Admin User Master =&gt; Parameter Master page =&gt; Add/Modify Parameter page.</t>
      </is>
    </nc>
  </rcc>
  <rcc rId="1553" sId="6">
    <nc r="F171" t="inlineStr">
      <is>
        <t>User should be on Admin User Master =&gt; Parameter Master page =&gt; Add/Modify Parameter page.</t>
      </is>
    </nc>
  </rcc>
  <rcc rId="1554" sId="6">
    <nc r="F173" t="inlineStr">
      <is>
        <t>User should be on Admin User Master =&gt; Parameter Master page =&gt; Add/Modify Parameter page.</t>
      </is>
    </nc>
  </rcc>
  <rcc rId="1555" sId="6">
    <nc r="F174" t="inlineStr">
      <is>
        <t>User should be on Admin User Master =&gt; Parameter Master page =&gt; Add/Modify Parameter page.</t>
      </is>
    </nc>
  </rcc>
  <rcc rId="1556" sId="6">
    <nc r="F175" t="inlineStr">
      <is>
        <t>User should be on Admin User Master =&gt; Parameter Master page =&gt; Add/Modify Parameter page.</t>
      </is>
    </nc>
  </rcc>
  <rcc rId="1557" sId="6">
    <nc r="F176" t="inlineStr">
      <is>
        <t>User should be on Admin User Master =&gt; Parameter Master page =&gt; Add/Modify Parameter page.</t>
      </is>
    </nc>
  </rcc>
  <rcc rId="1558" sId="6">
    <nc r="F177" t="inlineStr">
      <is>
        <t>User should be on Admin User Master =&gt; Parameter Master page =&gt; Add/Modify Parameter page.</t>
      </is>
    </nc>
  </rcc>
  <rcc rId="1559" sId="6">
    <nc r="F178" t="inlineStr">
      <is>
        <t>User should be on Admin User Master =&gt; Parameter Master page =&gt; Add/Modify Parameter page.</t>
      </is>
    </nc>
  </rcc>
  <rcc rId="1560" sId="6">
    <nc r="F179" t="inlineStr">
      <is>
        <t>User should be on Admin User Master =&gt; Parameter Master page =&gt; Add/Modify Parameter page.</t>
      </is>
    </nc>
  </rcc>
  <rcc rId="1561" sId="6">
    <nc r="E101" t="inlineStr">
      <is>
        <t>Verify that user is able to create Parameter with valid data and without importing Parameter or parameter in condition field.</t>
      </is>
    </nc>
  </rcc>
  <rcc rId="1562" sId="6">
    <nc r="E102" t="inlineStr">
      <is>
        <t>Verify that user is able to create Parameter with valid data by importing Parameter in condition field.</t>
      </is>
    </nc>
  </rcc>
  <rcc rId="1563" sId="6">
    <nc r="G102" t="inlineStr">
      <is>
        <t xml:space="preserve">1. Enter valid Parameter name.
2. Enter Valid Parameter Description.
3. Select valid Rule Type.
4. Click on Import Parameter button &amp; select valid Parameter from Parameter list.
5. Click on 'Copy to Clipboard' button.
6. Click on 'CTRL+V' button on condition text box &amp; make sure selected Parameter name should get copied in condition text box. 
7. Click on 'Submit' button. </t>
      </is>
    </nc>
  </rcc>
  <rcc rId="1564" sId="6">
    <nc r="H102" t="inlineStr">
      <is>
        <t>The new Parameter should be added successfully and selected Parameter name should be shown in Rule Parameter in Parameter list.</t>
      </is>
    </nc>
  </rcc>
  <rcc rId="1565" sId="6">
    <nc r="E103" t="inlineStr">
      <is>
        <t>Verify that user is able to create Parameter with valid data by importing multiple Parameter in condition field.</t>
      </is>
    </nc>
  </rcc>
  <rcc rId="1566" sId="6">
    <nc r="G103" t="inlineStr">
      <is>
        <t xml:space="preserve">1. Enter valid Parameter name.
2. Enter Valid Parameter Description.
3. Select valid Rule Type.
4. Click on Import Parameter button &amp; select valid Parameter from Parameter list.
5. Click on 'Copy to Clipboard' button.
6. Click on 'CTRL+V' button on condition text box &amp; make sure selected Parameter name should get copied in condition text box. 
7. Repeat above step 4 to step 6 to import one more Parameter.
8. Click on 'Submit' button. </t>
      </is>
    </nc>
  </rcc>
  <rcc rId="1567" sId="6">
    <nc r="H103" t="inlineStr">
      <is>
        <t>The new Parameter should be added successfully and selected Parameter(s) name should be shown in Rule Parameter in Parameter list.</t>
      </is>
    </nc>
  </rcc>
  <rcc rId="1568" sId="6">
    <nc r="E104" t="inlineStr">
      <is>
        <t>Verify that user is able to create Parameter with valid data and by importing parameter in condition field.</t>
      </is>
    </nc>
  </rcc>
  <rcc rId="1569" sId="6">
    <nc r="G104" t="inlineStr">
      <is>
        <t xml:space="preserve">1. Enter valid Parameter name.
2. Enter Valid Parameter Description.
3. Select valid Rule Type.
4. Click on Import parameter button &amp; select valid parameter from Parameter list.
5. Click on 'Copy to Clipboard' button.
6. Click on 'CTRL+V' button on condition text box &amp; make sure selected parameter name should get copied in condition text box. 
7. Click on 'Submit' button. </t>
      </is>
    </nc>
  </rcc>
  <rcc rId="1570" sId="6">
    <nc r="H104" t="inlineStr">
      <is>
        <t>The new Parameter should be added successfully and selected parameter name should be shown in Rule Parameter in Parameter list.</t>
      </is>
    </nc>
  </rcc>
  <rcc rId="1571" sId="6">
    <nc r="E105" t="inlineStr">
      <is>
        <t>Verify that user is able to create Parameter with valid data and by importing multiple parameter in condition field.</t>
      </is>
    </nc>
  </rcc>
  <rcc rId="1572" sId="6">
    <nc r="G105" t="inlineStr">
      <is>
        <t xml:space="preserve">1. Enter valid Parameter name.
2. Enter Valid Parameter Description.
3. Select valid Rule Type.
4. Click on Import Parameter button &amp; select valid Parameter from Parameter list.
5. Click on 'Copy to Clipboard' button.
6. Click on 'CTRL+V' button on condition text box &amp; make sure selected Parameter name should get copied in condition text box. 
7. Repeated above step 4 to step 6 to import one more parameter. 
8. Click on 'Submit' button. </t>
      </is>
    </nc>
  </rcc>
  <rcc rId="1573" sId="6" quotePrefix="1">
    <nc r="H105" t="inlineStr">
      <is>
        <t>The new Parameter should be added successfully and selected Parameter(s) name should be shown in Rule Parameter in Parameter list.</t>
      </is>
    </nc>
  </rcc>
  <rcc rId="1574" sId="6">
    <nc r="E106" t="inlineStr">
      <is>
        <t>Verify that user is able to create Parameter with valid data and by importing both Parameter and parameter in condition field.</t>
      </is>
    </nc>
  </rcc>
  <rcc rId="1575" sId="6">
    <nc r="G106" t="inlineStr">
      <is>
        <t xml:space="preserve">1. Enter valid Parameter name.
2. Enter Valid Parameter Description.
3. Select valid Rule Type.
4. Click on Import Parameter button &amp; select valid Parameter from Parameter list.
5. Click on 'Copy to Clipboard' button.
6. Click on 'CTRL+V' button on condition text box &amp; make sure selected Parameter name should get copied in condition text box. 
7. Click on Import parameter button &amp; select valid parameter from Parameter list.
8. Click on 'Copy to Clipboard' button.
9. Click on 'CTRL+V' button on condition text box &amp; make sure selected parameter name should get copied in condition text box. 
10. Click on 'Submit' button. </t>
      </is>
    </nc>
  </rcc>
  <rcc rId="1576" sId="6">
    <nc r="H106" t="inlineStr">
      <is>
        <t>The new Parameter should be added successfully and selected Parameter &amp; parameter name should be shown in Rule Parameter in Parameter list.</t>
      </is>
    </nc>
  </rcc>
  <rcc rId="1577" sId="6">
    <nc r="E107" t="inlineStr">
      <is>
        <t>Verify that user is able to create Parameter with valid data and by importing multiple Parameter &amp; multiple parameter in condition field.</t>
      </is>
    </nc>
  </rcc>
  <rcc rId="1578" sId="6">
    <nc r="G107" t="inlineStr">
      <is>
        <t xml:space="preserve">1. Enter valid Parameter name.
2. Enter Valid Parameter Description.
3. Select valid Rule Type.
4. Click on Import Parameter button &amp; select valid Parameter from Parameter list.
5. Click on 'Copy to Clipboard' button.
6. Click on 'CTRL+V' button on condition text box &amp; make sure selected Parameter name should get copied in condition text box. 
7. Repeat above step 4 to step 6 for import one more Parameter.
8. Click on Import parameter button &amp; select valid parameter from Parameter list.
9. Click on 'Copy to Clipboard' button.
10. Click on 'CTRL+V' button on condition text box &amp; make sure selected parameter name should get copied in condition text box. 
11. Repeat above step 8 to step 10 for import one more parameter
12. Click on 'Submit' button. </t>
      </is>
    </nc>
  </rcc>
  <rcc rId="1579" sId="6">
    <nc r="H107" t="inlineStr">
      <is>
        <t>The new Parameter should be added successfully and selected Parameter(s) &amp; parameter(s) name should be shown in Rule Parameter in Parameter list.</t>
      </is>
    </nc>
  </rcc>
  <rfmt sheetId="6" sqref="G101" start="0" length="0">
    <dxf>
      <fill>
        <patternFill patternType="none">
          <bgColor indexed="65"/>
        </patternFill>
      </fill>
    </dxf>
  </rfmt>
  <rcc rId="1580" sId="6" odxf="1" dxf="1">
    <nc r="G101" t="inlineStr">
      <is>
        <t>1. Enter valid Parameter name, Parameter Description and select valid Parameter Type.
2. Click on 'Submit' button.</t>
      </is>
    </nc>
    <ndxf>
      <fill>
        <patternFill patternType="solid">
          <bgColor rgb="FFFFFFCC"/>
        </patternFill>
      </fill>
    </ndxf>
  </rcc>
  <rcc rId="1581" sId="6" odxf="1" dxf="1">
    <nc r="H101" t="inlineStr">
      <is>
        <t>The new Parameter should be added successfully and a message as "Record added successfully' in green is displayed in information area.</t>
      </is>
    </nc>
    <ndxf>
      <fill>
        <patternFill patternType="none">
          <bgColor indexed="65"/>
        </patternFill>
      </fill>
      <alignment horizontal="left" readingOrder="0"/>
    </ndxf>
  </rcc>
  <rdn rId="0" localSheetId="6" customView="1" name="Z_69371D1E_7CA7_4EB0_8E27_A6F91CABCA2F_.wvu.Rows" hidden="1" oldHidden="1">
    <oldFormula>'AUM-Parameter Master'!$12:$14</oldFormula>
  </rdn>
  <rcv guid="{69371D1E-7CA7-4EB0-8E27-A6F91CABCA2F}" action="delete"/>
  <rdn rId="0" localSheetId="1" customView="1" name="Z_69371D1E_7CA7_4EB0_8E27_A6F91CABCA2F_.wvu.Cols" hidden="1" oldHidden="1">
    <formula>Summary!$M:$N</formula>
    <oldFormula>Summary!$M:$N</oldFormula>
  </rdn>
  <rdn rId="0" localSheetId="2" customView="1" name="Z_69371D1E_7CA7_4EB0_8E27_A6F91CABCA2F_.wvu.Rows" hidden="1" oldHidden="1">
    <formula>'IISL Login'!$12:$14,'IISL Login'!$52:$52</formula>
    <oldFormula>'IISL Login'!$12:$14,'IISL Login'!$52:$52</oldFormula>
  </rdn>
  <rdn rId="0" localSheetId="2" customView="1" name="Z_69371D1E_7CA7_4EB0_8E27_A6F91CABCA2F_.wvu.Cols" hidden="1" oldHidden="1">
    <formula>'IISL Login'!$C:$D,'IISL Login'!$I:$I,'IISL Login'!$P:$W</formula>
    <oldFormula>'IISL Login'!$C:$D,'IISL Login'!$I:$I,'IISL Login'!$P:$W</oldFormula>
  </rdn>
  <rdn rId="0" localSheetId="3" customView="1" name="Z_69371D1E_7CA7_4EB0_8E27_A6F91CABCA2F_.wvu.Rows" hidden="1" oldHidden="1">
    <formula>'Home Page'!$12:$14</formula>
    <oldFormula>'Home Page'!$12:$14</oldFormula>
  </rdn>
  <rdn rId="0" localSheetId="3" customView="1" name="Z_69371D1E_7CA7_4EB0_8E27_A6F91CABCA2F_.wvu.Cols" hidden="1" oldHidden="1">
    <formula>'Home Page'!$C:$D,'Home Page'!$I:$I,'Home Page'!$P:$W</formula>
    <oldFormula>'Home Page'!$C:$D,'Home Page'!$I:$I,'Home Page'!$P:$W</oldFormula>
  </rdn>
  <rdn rId="0" localSheetId="4" customView="1" name="Z_69371D1E_7CA7_4EB0_8E27_A6F91CABCA2F_.wvu.Rows" hidden="1" oldHidden="1">
    <formula>'BUM-Index Master'!$12:$14</formula>
    <oldFormula>'BUM-Index Master'!$12:$14</oldFormula>
  </rdn>
  <rdn rId="0" localSheetId="4" customView="1" name="Z_69371D1E_7CA7_4EB0_8E27_A6F91CABCA2F_.wvu.Cols" hidden="1" oldHidden="1">
    <formula>'BUM-Index Master'!$C:$D,'BUM-Index Master'!$I:$I,'BUM-Index Master'!$P:$W</formula>
    <oldFormula>'BUM-Index Master'!$C:$D,'BUM-Index Master'!$I:$I,'BUM-Index Master'!$P:$W</oldFormula>
  </rdn>
  <rdn rId="0" localSheetId="4" customView="1" name="Z_69371D1E_7CA7_4EB0_8E27_A6F91CABCA2F_.wvu.FilterData" hidden="1" oldHidden="1">
    <formula>'BUM-Index Master'!$B$16:$W$17</formula>
    <oldFormula>'BUM-Index Master'!$B$16:$W$17</oldFormula>
  </rdn>
  <rdn rId="0" localSheetId="5" customView="1" name="Z_69371D1E_7CA7_4EB0_8E27_A6F91CABCA2F_.wvu.Rows" hidden="1" oldHidden="1">
    <formula>'AUM-Column Master'!$12:$14</formula>
    <oldFormula>'AUM-Column Master'!$12:$14</oldFormula>
  </rdn>
  <rdn rId="0" localSheetId="5" customView="1" name="Z_69371D1E_7CA7_4EB0_8E27_A6F91CABCA2F_.wvu.Cols" hidden="1" oldHidden="1">
    <formula>'AUM-Column Master'!$C:$D,'AUM-Column Master'!$I:$I,'AUM-Column Master'!$P:$W</formula>
    <oldFormula>'AUM-Column Master'!$C:$D,'AUM-Column Master'!$I:$I,'AUM-Column Master'!$P:$W</oldFormula>
  </rdn>
  <rdn rId="0" localSheetId="5" customView="1" name="Z_69371D1E_7CA7_4EB0_8E27_A6F91CABCA2F_.wvu.FilterData" hidden="1" oldHidden="1">
    <formula>'AUM-Column Master'!$B$16:$W$17</formula>
    <oldFormula>'AUM-Column Master'!$B$16:$W$17</oldFormula>
  </rdn>
  <rdn rId="0" localSheetId="6" customView="1" name="Z_69371D1E_7CA7_4EB0_8E27_A6F91CABCA2F_.wvu.Cols" hidden="1" oldHidden="1">
    <formula>'AUM-Parameter Master'!$C:$D,'AUM-Parameter Master'!$I:$I,'AUM-Parameter Master'!$P:$W</formula>
    <oldFormula>'AUM-Parameter Master'!$C:$D,'AUM-Parameter Master'!$I:$I,'AUM-Parameter Master'!$P:$W</oldFormula>
  </rdn>
  <rdn rId="0" localSheetId="6" customView="1" name="Z_69371D1E_7CA7_4EB0_8E27_A6F91CABCA2F_.wvu.FilterData" hidden="1" oldHidden="1">
    <formula>'AUM-Parameter Master'!$B$16:$W$17</formula>
    <oldFormula>'AUM-Parameter Master'!$B$16:$W$17</oldFormula>
  </rdn>
  <rdn rId="0" localSheetId="7" customView="1" name="Z_69371D1E_7CA7_4EB0_8E27_A6F91CABCA2F_.wvu.Rows" hidden="1" oldHidden="1">
    <formula>'AUM-Business Function Master'!$12:$14</formula>
    <oldFormula>'AUM-Business Function Master'!$12:$14</oldFormula>
  </rdn>
  <rdn rId="0" localSheetId="7" customView="1" name="Z_69371D1E_7CA7_4EB0_8E27_A6F91CABCA2F_.wvu.Cols" hidden="1" oldHidden="1">
    <formula>'AUM-Business Function Master'!$C:$D,'AUM-Business Function Master'!$I:$I,'AUM-Business Function Master'!$P:$W</formula>
    <oldFormula>'AUM-Business Function Master'!$C:$D,'AUM-Business Function Master'!$I:$I,'AUM-Business Function Master'!$P:$W</oldFormula>
  </rdn>
  <rdn rId="0" localSheetId="7" customView="1" name="Z_69371D1E_7CA7_4EB0_8E27_A6F91CABCA2F_.wvu.FilterData" hidden="1" oldHidden="1">
    <formula>'AUM-Business Function Master'!$B$16:$W$17</formula>
    <oldFormula>'AUM-Business Function Master'!$B$16:$W$17</oldFormula>
  </rdn>
  <rcv guid="{69371D1E-7CA7-4EB0-8E27-A6F91CABCA2F}" action="add"/>
</revisions>
</file>

<file path=xl/revisions/revisionLog6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6" sqref="H101" start="0" length="0">
    <dxf>
      <fill>
        <patternFill patternType="solid">
          <bgColor rgb="FFFFFFCC"/>
        </patternFill>
      </fill>
      <alignment horizontal="general" readingOrder="0"/>
    </dxf>
  </rfmt>
  <rrc rId="1599" sId="6" ref="A102:XFD102" action="insertRow">
    <undo index="4" exp="area" ref3D="1" dr="$P$1:$W$1048576" dn="Z_69371D1E_7CA7_4EB0_8E27_A6F91CABCA2F_.wvu.Cols" sId="6"/>
    <undo index="2" exp="area" ref3D="1" dr="$I$1:$I$1048576" dn="Z_69371D1E_7CA7_4EB0_8E27_A6F91CABCA2F_.wvu.Cols" sId="6"/>
    <undo index="1" exp="area" ref3D="1" dr="$C$1:$D$1048576" dn="Z_69371D1E_7CA7_4EB0_8E27_A6F91CABCA2F_.wvu.Cols" sId="6"/>
  </rrc>
  <rcc rId="1600" sId="6">
    <nc r="F102" t="inlineStr">
      <is>
        <t>User should be on Admin User Master =&gt; Parameter Master page =&gt; Add Parameter page.</t>
      </is>
    </nc>
  </rcc>
  <rcc rId="1601" sId="6">
    <nc r="G102" t="inlineStr">
      <is>
        <t>1. Enter valid Parameter name and Parameter Description.
2. Select parameter type as 'CONSTANT'</t>
      </is>
    </nc>
  </rcc>
  <rcc rId="1602" sId="6">
    <nc r="E102" t="inlineStr">
      <is>
        <t>Verify Display on List filed with 'Column List' button, Import Column and Import Parameter btton should be disabled. when user select Parameter type as 'CONSTANT' .</t>
      </is>
    </nc>
  </rcc>
  <rcc rId="1603" sId="6">
    <oc r="G101" t="inlineStr">
      <is>
        <t>1. Enter valid Parameter name, Parameter Description and select valid Parameter Type.
2. Click on 'Submit' button.</t>
      </is>
    </oc>
    <nc r="G101" t="inlineStr">
      <is>
        <t>1. Enter valid Parameter name, Parameter Description and select Parameter Type as CONSTANT.
2. Click on 'Submit' button.</t>
      </is>
    </nc>
  </rcc>
</revisions>
</file>

<file path=xl/revisions/revisionLog6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04" sId="6" ref="A99:XFD99" action="deleteRow">
    <undo index="6" exp="area" dr="$B$16:$B99" r="B100" sId="6"/>
    <undo index="4" exp="area" ref3D="1" dr="$P$1:$W$1048576" dn="Z_69371D1E_7CA7_4EB0_8E27_A6F91CABCA2F_.wvu.Cols" sId="6"/>
    <undo index="2" exp="area" ref3D="1" dr="$I$1:$I$1048576" dn="Z_69371D1E_7CA7_4EB0_8E27_A6F91CABCA2F_.wvu.Cols" sId="6"/>
    <undo index="1" exp="area" ref3D="1" dr="$C$1:$D$1048576" dn="Z_69371D1E_7CA7_4EB0_8E27_A6F91CABCA2F_.wvu.Cols" sId="6"/>
    <rfmt sheetId="6" xfDxf="1" sqref="A99:XFD99" start="0" length="0">
      <dxf>
        <font>
          <sz val="10"/>
          <name val="Arial"/>
          <scheme val="none"/>
        </font>
        <alignment horizontal="left" wrapText="1" readingOrder="0"/>
      </dxf>
    </rfmt>
    <rcc rId="0" sId="6" dxf="1">
      <nc r="B99">
        <f>IF(E99="","",COUNT($B$16:$B98)+1)</f>
      </nc>
      <ndxf>
        <alignment horizontal="center" wrapText="0" readingOrder="0"/>
        <border outline="0">
          <left style="medium">
            <color indexed="64"/>
          </left>
          <right style="thin">
            <color indexed="64"/>
          </right>
          <top style="thin">
            <color indexed="64"/>
          </top>
          <bottom style="thin">
            <color indexed="64"/>
          </bottom>
        </border>
      </ndxf>
    </rcc>
    <rfmt sheetId="6" sqref="C99" start="0" length="0">
      <dxf>
        <border outline="0">
          <left style="thin">
            <color indexed="64"/>
          </left>
          <right style="thin">
            <color indexed="64"/>
          </right>
          <top style="thin">
            <color indexed="64"/>
          </top>
          <bottom style="thin">
            <color indexed="64"/>
          </bottom>
        </border>
      </dxf>
    </rfmt>
    <rfmt sheetId="6" sqref="D99" start="0" length="0">
      <dxf>
        <border outline="0">
          <left style="thin">
            <color indexed="64"/>
          </left>
          <right style="thin">
            <color indexed="64"/>
          </right>
          <top style="thin">
            <color indexed="64"/>
          </top>
          <bottom style="thin">
            <color indexed="64"/>
          </bottom>
        </border>
      </dxf>
    </rfmt>
    <rcc rId="0" sId="6" dxf="1">
      <nc r="E99" t="inlineStr">
        <is>
          <t>Verify max length for Parameter Type.</t>
        </is>
      </nc>
      <ndxf>
        <border outline="0">
          <left style="thin">
            <color indexed="64"/>
          </left>
          <right style="thin">
            <color indexed="64"/>
          </right>
          <top style="thin">
            <color indexed="64"/>
          </top>
          <bottom style="thin">
            <color indexed="64"/>
          </bottom>
        </border>
      </ndxf>
    </rcc>
    <rfmt sheetId="6" sqref="F99" start="0" length="0">
      <dxf>
        <alignment horizontal="general" readingOrder="0"/>
        <border outline="0">
          <left style="thin">
            <color indexed="64"/>
          </left>
          <right style="thin">
            <color indexed="64"/>
          </right>
          <top style="thin">
            <color indexed="64"/>
          </top>
          <bottom style="thin">
            <color indexed="64"/>
          </bottom>
        </border>
      </dxf>
    </rfmt>
    <rfmt sheetId="6" sqref="G99" start="0" length="0">
      <dxf>
        <alignment horizontal="general" readingOrder="0"/>
        <border outline="0">
          <left style="thin">
            <color indexed="64"/>
          </left>
          <right style="thin">
            <color indexed="64"/>
          </right>
          <top style="thin">
            <color indexed="64"/>
          </top>
          <bottom style="thin">
            <color indexed="64"/>
          </bottom>
        </border>
      </dxf>
    </rfmt>
    <rcc rId="0" sId="6" dxf="1">
      <nc r="H99" t="inlineStr">
        <is>
          <t>The system should allow a maximum of 100 characters in the Parameter Type dropdown field.</t>
        </is>
      </nc>
      <ndxf>
        <alignment horizontal="general" readingOrder="0"/>
        <border outline="0">
          <left style="thin">
            <color indexed="64"/>
          </left>
          <right style="thin">
            <color indexed="64"/>
          </right>
          <top style="thin">
            <color indexed="64"/>
          </top>
          <bottom style="thin">
            <color indexed="64"/>
          </bottom>
        </border>
      </ndxf>
    </rcc>
    <rfmt sheetId="6" sqref="I99" start="0" length="0">
      <dxf>
        <font>
          <b/>
          <sz val="10"/>
          <name val="Arial"/>
          <scheme val="none"/>
        </font>
        <border outline="0">
          <left style="thin">
            <color indexed="64"/>
          </left>
          <right style="thin">
            <color indexed="64"/>
          </right>
          <top style="thin">
            <color indexed="64"/>
          </top>
          <bottom style="thin">
            <color indexed="64"/>
          </bottom>
        </border>
      </dxf>
    </rfmt>
    <rfmt sheetId="6" sqref="J99" start="0" length="0">
      <dxf>
        <font>
          <b/>
          <sz val="10"/>
          <color indexed="36"/>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6" sqref="K99" start="0" length="0">
      <dxf>
        <border outline="0">
          <left style="thin">
            <color indexed="64"/>
          </left>
          <right style="thin">
            <color indexed="64"/>
          </right>
          <top style="thin">
            <color indexed="64"/>
          </top>
          <bottom style="thin">
            <color indexed="64"/>
          </bottom>
        </border>
      </dxf>
    </rfmt>
    <rfmt sheetId="6" sqref="L99" start="0" length="0">
      <dxf>
        <numFmt numFmtId="164" formatCode="[$-409]dd\-mmm\-yy;@"/>
        <alignment horizontal="center" vertical="center" wrapText="0" readingOrder="0"/>
        <border outline="0">
          <left style="thin">
            <color indexed="64"/>
          </left>
          <right style="thin">
            <color indexed="64"/>
          </right>
          <top style="thin">
            <color indexed="64"/>
          </top>
          <bottom style="thin">
            <color indexed="64"/>
          </bottom>
        </border>
      </dxf>
    </rfmt>
    <rfmt sheetId="6" sqref="M99" start="0" length="0">
      <dxf>
        <numFmt numFmtId="164" formatCode="[$-409]dd\-mmm\-yy;@"/>
        <alignment vertical="center" wrapText="0" readingOrder="0"/>
        <border outline="0">
          <left style="thin">
            <color indexed="64"/>
          </left>
          <right style="thin">
            <color indexed="64"/>
          </right>
          <top style="thin">
            <color indexed="64"/>
          </top>
          <bottom style="thin">
            <color indexed="64"/>
          </bottom>
        </border>
      </dxf>
    </rfmt>
    <rfmt sheetId="6" sqref="N99" start="0" length="0">
      <dxf>
        <border outline="0">
          <left style="thin">
            <color indexed="64"/>
          </left>
          <right style="thin">
            <color indexed="64"/>
          </right>
          <top style="thin">
            <color indexed="64"/>
          </top>
          <bottom style="thin">
            <color indexed="64"/>
          </bottom>
        </border>
      </dxf>
    </rfmt>
    <rfmt sheetId="6" sqref="O99" start="0" length="0">
      <dxf>
        <border outline="0">
          <left style="thin">
            <color indexed="64"/>
          </left>
          <right style="medium">
            <color indexed="64"/>
          </right>
          <top style="thin">
            <color indexed="64"/>
          </top>
          <bottom style="thin">
            <color indexed="64"/>
          </bottom>
        </border>
      </dxf>
    </rfmt>
    <rfmt sheetId="6" sqref="P99" start="0" length="0">
      <dxf>
        <border outline="0">
          <right style="thin">
            <color indexed="64"/>
          </right>
          <top style="thin">
            <color indexed="64"/>
          </top>
          <bottom style="thin">
            <color indexed="64"/>
          </bottom>
        </border>
      </dxf>
    </rfmt>
    <rfmt sheetId="6" sqref="Q99" start="0" length="0">
      <dxf>
        <border outline="0">
          <left style="thin">
            <color indexed="64"/>
          </left>
          <right style="thin">
            <color indexed="64"/>
          </right>
          <top style="thin">
            <color indexed="64"/>
          </top>
          <bottom style="thin">
            <color indexed="64"/>
          </bottom>
        </border>
      </dxf>
    </rfmt>
    <rfmt sheetId="6" sqref="R99" start="0" length="0">
      <dxf>
        <border outline="0">
          <left style="thin">
            <color indexed="64"/>
          </left>
          <right style="thin">
            <color indexed="64"/>
          </right>
          <top style="thin">
            <color indexed="64"/>
          </top>
          <bottom style="thin">
            <color indexed="64"/>
          </bottom>
        </border>
      </dxf>
    </rfmt>
    <rfmt sheetId="6" sqref="S99" start="0" length="0">
      <dxf>
        <border outline="0">
          <left style="thin">
            <color indexed="64"/>
          </left>
          <right style="thin">
            <color indexed="64"/>
          </right>
          <top style="thin">
            <color indexed="64"/>
          </top>
          <bottom style="thin">
            <color indexed="64"/>
          </bottom>
        </border>
      </dxf>
    </rfmt>
    <rfmt sheetId="6" sqref="T99" start="0" length="0">
      <dxf>
        <border outline="0">
          <left style="thin">
            <color indexed="64"/>
          </left>
          <right style="thin">
            <color indexed="64"/>
          </right>
          <top style="thin">
            <color indexed="64"/>
          </top>
          <bottom style="thin">
            <color indexed="64"/>
          </bottom>
        </border>
      </dxf>
    </rfmt>
    <rfmt sheetId="6" sqref="U99" start="0" length="0">
      <dxf>
        <border outline="0">
          <left style="thin">
            <color indexed="64"/>
          </left>
          <right style="thin">
            <color indexed="64"/>
          </right>
          <top style="thin">
            <color indexed="64"/>
          </top>
          <bottom style="thin">
            <color indexed="64"/>
          </bottom>
        </border>
      </dxf>
    </rfmt>
    <rfmt sheetId="6" sqref="V99" start="0" length="0">
      <dxf>
        <border outline="0">
          <left style="thin">
            <color indexed="64"/>
          </left>
          <right style="thin">
            <color indexed="64"/>
          </right>
          <top style="thin">
            <color indexed="64"/>
          </top>
          <bottom style="thin">
            <color indexed="64"/>
          </bottom>
        </border>
      </dxf>
    </rfmt>
    <rfmt sheetId="6" sqref="W99" start="0" length="0">
      <dxf>
        <border outline="0">
          <left style="thin">
            <color indexed="64"/>
          </left>
          <right style="medium">
            <color indexed="64"/>
          </right>
          <top style="thin">
            <color indexed="64"/>
          </top>
          <bottom style="thin">
            <color indexed="64"/>
          </bottom>
        </border>
      </dxf>
    </rfmt>
  </rrc>
  <rcc rId="1605" sId="6">
    <oc r="E101" t="inlineStr">
      <is>
        <t>Verify Display on List filed with 'Column List' button, Import Column and Import Parameter btton should be disabled. when user select Parameter type as 'CONSTANT' .</t>
      </is>
    </oc>
    <nc r="E101" t="inlineStr">
      <is>
        <t>Verify Display on List filed with 'Column List' button, Import Column and Import Parameter btton should be disabled. when user select Parameter type as 'Constant' .</t>
      </is>
    </nc>
  </rcc>
  <rcc rId="1606" sId="6">
    <oc r="B99">
      <f>IF(E99="","",COUNT($B$16:$B98)+1)</f>
    </oc>
    <nc r="B99">
      <f>IF(E99="","",COUNT($B$16:$B98)+1)</f>
    </nc>
  </rcc>
  <rcc rId="1607" sId="6">
    <oc r="E99" t="inlineStr">
      <is>
        <t>Verify user is able to successfully create a Parameter record with valid data.</t>
      </is>
    </oc>
    <nc r="E99" t="inlineStr">
      <is>
        <t>Verify user is able to successfully create a Parameter record with Parameter type as 'Constant'</t>
      </is>
    </nc>
  </rcc>
  <rcc rId="1608" sId="6" odxf="1" dxf="1">
    <oc r="G99" t="inlineStr">
      <is>
        <t>1. Enter valid Parameter name, Parameter Description and select valid Parameter Type.
2. Click on 'Submit' button.</t>
      </is>
    </oc>
    <nc r="G99" t="inlineStr">
      <is>
        <t>1. Enter valid Parameter name, Parameter Description, select Parameter Type as Constant and enter valid value for parameter.
2. Click on 'Submit' button.</t>
      </is>
    </nc>
    <ndxf>
      <alignment horizontal="general" readingOrder="0"/>
    </ndxf>
  </rcc>
  <rfmt sheetId="6" sqref="H99" start="0" length="0">
    <dxf>
      <alignment horizontal="general" readingOrder="0"/>
    </dxf>
  </rfmt>
  <rfmt sheetId="6" sqref="J99" start="0" length="0">
    <dxf>
      <font>
        <sz val="10"/>
        <color indexed="36"/>
        <name val="Arial"/>
        <scheme val="none"/>
      </font>
      <alignment wrapText="1" readingOrder="0"/>
    </dxf>
  </rfmt>
  <rfmt sheetId="6" sqref="K99" start="0" length="0">
    <dxf/>
  </rfmt>
  <rfmt sheetId="6" sqref="N99" start="0" length="0">
    <dxf>
      <font>
        <sz val="10"/>
        <color auto="1"/>
        <name val="Arial"/>
        <scheme val="none"/>
      </font>
    </dxf>
  </rfmt>
</revisions>
</file>

<file path=xl/revisions/revisionLog6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6" sqref="A99" start="0" length="0">
    <dxf>
      <fill>
        <patternFill patternType="solid">
          <bgColor rgb="FFFFFFCC"/>
        </patternFill>
      </fill>
    </dxf>
  </rfmt>
  <rcc rId="1609" sId="6" odxf="1" dxf="1">
    <oc r="B99">
      <f>IF(E99="","",COUNT($B$16:$B98)+1)</f>
    </oc>
    <nc r="B99">
      <f>IF(E99="","",COUNT($B$16:$B98)+1)</f>
    </nc>
    <odxf>
      <fill>
        <patternFill patternType="none">
          <bgColor indexed="65"/>
        </patternFill>
      </fill>
      <alignment wrapText="0" readingOrder="0"/>
    </odxf>
    <ndxf>
      <fill>
        <patternFill patternType="solid">
          <bgColor rgb="FFFFFFCC"/>
        </patternFill>
      </fill>
      <alignment wrapText="1" readingOrder="0"/>
    </ndxf>
  </rcc>
  <rfmt sheetId="6" sqref="C99" start="0" length="0">
    <dxf>
      <fill>
        <patternFill patternType="solid">
          <bgColor rgb="FFFFFFCC"/>
        </patternFill>
      </fill>
    </dxf>
  </rfmt>
  <rfmt sheetId="6" sqref="D99" start="0" length="0">
    <dxf>
      <fill>
        <patternFill patternType="solid">
          <bgColor rgb="FFFFFFCC"/>
        </patternFill>
      </fill>
      <alignment horizontal="center" readingOrder="0"/>
    </dxf>
  </rfmt>
  <rfmt sheetId="6" sqref="E99" start="0" length="0">
    <dxf>
      <font>
        <sz val="10"/>
        <color rgb="FF000000"/>
        <name val="Arial"/>
        <scheme val="none"/>
      </font>
      <fill>
        <patternFill patternType="solid">
          <bgColor rgb="FFFFFFCC"/>
        </patternFill>
      </fill>
      <alignment horizontal="general" readingOrder="0"/>
    </dxf>
  </rfmt>
  <rfmt sheetId="6" sqref="F99" start="0" length="0">
    <dxf>
      <fill>
        <patternFill patternType="solid">
          <bgColor rgb="FFFFFFCC"/>
        </patternFill>
      </fill>
    </dxf>
  </rfmt>
  <rfmt sheetId="6" sqref="G99" start="0" length="0">
    <dxf>
      <fill>
        <patternFill patternType="solid">
          <bgColor rgb="FFFFFFCC"/>
        </patternFill>
      </fill>
      <alignment horizontal="left" readingOrder="0"/>
    </dxf>
  </rfmt>
  <rfmt sheetId="6" sqref="H99" start="0" length="0">
    <dxf>
      <fill>
        <patternFill patternType="solid">
          <bgColor rgb="FFFFFFCC"/>
        </patternFill>
      </fill>
    </dxf>
  </rfmt>
  <rfmt sheetId="6" sqref="I99" start="0" length="0">
    <dxf>
      <font>
        <sz val="10"/>
        <color indexed="17"/>
        <name val="Arial"/>
        <scheme val="none"/>
      </font>
      <fill>
        <patternFill patternType="solid">
          <bgColor rgb="FFFFFFCC"/>
        </patternFill>
      </fill>
      <alignment horizontal="center" readingOrder="0"/>
    </dxf>
  </rfmt>
  <rfmt sheetId="6" sqref="J99" start="0" length="0">
    <dxf>
      <font>
        <sz val="10"/>
        <color indexed="17"/>
        <name val="Arial"/>
        <scheme val="none"/>
      </font>
      <fill>
        <patternFill patternType="solid">
          <bgColor rgb="FFFFFFCC"/>
        </patternFill>
      </fill>
      <alignment wrapText="0" readingOrder="0"/>
    </dxf>
  </rfmt>
  <rfmt sheetId="6" sqref="K99" start="0" length="0">
    <dxf>
      <fill>
        <patternFill patternType="solid">
          <bgColor rgb="FFFFFFCC"/>
        </patternFill>
      </fill>
    </dxf>
  </rfmt>
  <rfmt sheetId="6" sqref="L99" start="0" length="0">
    <dxf>
      <fill>
        <patternFill patternType="solid">
          <bgColor rgb="FFFFFFCC"/>
        </patternFill>
      </fill>
      <alignment wrapText="1" readingOrder="0"/>
    </dxf>
  </rfmt>
  <rfmt sheetId="6" sqref="M99" start="0" length="0">
    <dxf>
      <fill>
        <patternFill patternType="solid">
          <bgColor rgb="FFFFFFCC"/>
        </patternFill>
      </fill>
      <alignment wrapText="1" readingOrder="0"/>
    </dxf>
  </rfmt>
  <rfmt sheetId="6" sqref="N99" start="0" length="0">
    <dxf>
      <fill>
        <patternFill patternType="solid">
          <bgColor rgb="FFFFFFCC"/>
        </patternFill>
      </fill>
    </dxf>
  </rfmt>
  <rfmt sheetId="6" sqref="O99" start="0" length="0">
    <dxf>
      <fill>
        <patternFill patternType="solid">
          <bgColor rgb="FFFFFFCC"/>
        </patternFill>
      </fill>
      <border outline="0">
        <right style="thin">
          <color indexed="64"/>
        </right>
      </border>
    </dxf>
  </rfmt>
  <rfmt sheetId="6" sqref="P99" start="0" length="0">
    <dxf>
      <fill>
        <patternFill patternType="solid">
          <bgColor rgb="FFFFFFCC"/>
        </patternFill>
      </fill>
      <border outline="0">
        <left style="thin">
          <color indexed="64"/>
        </left>
      </border>
    </dxf>
  </rfmt>
  <rfmt sheetId="6" sqref="Q99" start="0" length="0">
    <dxf>
      <fill>
        <patternFill patternType="solid">
          <bgColor rgb="FFFFFFCC"/>
        </patternFill>
      </fill>
    </dxf>
  </rfmt>
  <rfmt sheetId="6" sqref="R99" start="0" length="0">
    <dxf>
      <fill>
        <patternFill patternType="solid">
          <bgColor rgb="FFFFFFCC"/>
        </patternFill>
      </fill>
    </dxf>
  </rfmt>
  <rfmt sheetId="6" sqref="S99" start="0" length="0">
    <dxf>
      <fill>
        <patternFill patternType="solid">
          <bgColor rgb="FFFFFFCC"/>
        </patternFill>
      </fill>
    </dxf>
  </rfmt>
  <rfmt sheetId="6" sqref="T99" start="0" length="0">
    <dxf>
      <fill>
        <patternFill patternType="solid">
          <bgColor rgb="FFFFFFCC"/>
        </patternFill>
      </fill>
    </dxf>
  </rfmt>
  <rfmt sheetId="6" sqref="U99" start="0" length="0">
    <dxf>
      <fill>
        <patternFill patternType="solid">
          <bgColor rgb="FFFFFFCC"/>
        </patternFill>
      </fill>
    </dxf>
  </rfmt>
  <rfmt sheetId="6" sqref="V99" start="0" length="0">
    <dxf>
      <fill>
        <patternFill patternType="solid">
          <bgColor rgb="FFFFFFCC"/>
        </patternFill>
      </fill>
    </dxf>
  </rfmt>
  <rfmt sheetId="6" sqref="W99" start="0" length="0">
    <dxf>
      <fill>
        <patternFill patternType="solid">
          <bgColor rgb="FFFFFFCC"/>
        </patternFill>
      </fill>
    </dxf>
  </rfmt>
  <rfmt sheetId="6" sqref="A99:XFD99" start="0" length="0">
    <dxf>
      <fill>
        <patternFill patternType="solid">
          <bgColor rgb="FFFFFFCC"/>
        </patternFill>
      </fill>
    </dxf>
  </rfmt>
</revisions>
</file>

<file path=xl/revisions/revisionLog6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10" sId="6">
    <oc r="E100" t="inlineStr">
      <is>
        <t>Verify that user is able to create Parameter with valid data and without importing Parameter or parameter in condition field.</t>
      </is>
    </oc>
    <nc r="E100" t="inlineStr">
      <is>
        <t>Verify that user is able to create Parameter with parameter type as Formula and without importing Parameter in value field.</t>
      </is>
    </nc>
  </rcc>
  <rcc rId="1611" sId="6">
    <oc r="G100" t="inlineStr">
      <is>
        <t>1. Enter valid Parameter name, Parameter Description and select Parameter Type as CONSTANT.
2. Click on 'Submit' button.</t>
      </is>
    </oc>
    <nc r="G100" t="inlineStr">
      <is>
        <t>1. Enter valid Parameter name, Parameter Description, select Parameter Type as 'Formula' and enter valid value in parameter value field.
2. Click on 'Submit' button.</t>
      </is>
    </nc>
  </rcc>
  <rcc rId="1612" sId="6">
    <nc r="H101" t="inlineStr">
      <is>
        <t>The 'Display On Column' field along with 'Column List' button should be disabled.
The Import column and Import Parameter button should be disabled.</t>
      </is>
    </nc>
  </rcc>
</revisions>
</file>

<file path=xl/revisions/revisionLog6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13" sId="6" ref="A102:XFD102" action="insertRow">
    <undo index="4" exp="area" ref3D="1" dr="$P$1:$W$1048576" dn="Z_69371D1E_7CA7_4EB0_8E27_A6F91CABCA2F_.wvu.Cols" sId="6"/>
    <undo index="2" exp="area" ref3D="1" dr="$I$1:$I$1048576" dn="Z_69371D1E_7CA7_4EB0_8E27_A6F91CABCA2F_.wvu.Cols" sId="6"/>
    <undo index="1" exp="area" ref3D="1" dr="$C$1:$D$1048576" dn="Z_69371D1E_7CA7_4EB0_8E27_A6F91CABCA2F_.wvu.Cols" sId="6"/>
  </rrc>
  <rcc rId="1614" sId="6">
    <nc r="F102" t="inlineStr">
      <is>
        <t>User should be on Admin User Master =&gt; Parameter Master page =&gt; Add Parameter page.</t>
      </is>
    </nc>
  </rcc>
  <rcc rId="1615" sId="6">
    <nc r="G102" t="inlineStr">
      <is>
        <t>1. Enter valid Parameter name and Parameter Description.
2. Select parameter type as 'CONSTANT'</t>
      </is>
    </nc>
  </rcc>
  <rcc rId="1616" sId="6">
    <nc r="H102" t="inlineStr">
      <is>
        <t>The 'Display On Column' field along with 'Column List' button should be disabled.
The Import column and Import Parameter button should be disabled.</t>
      </is>
    </nc>
  </rcc>
  <rcc rId="1617" sId="6">
    <oc r="E101" t="inlineStr">
      <is>
        <t>Verify Display on List filed with 'Column List' button, Import Column and Import Parameter btton should be disabled. when user select Parameter type as 'Constant' .</t>
      </is>
    </oc>
    <nc r="E101" t="inlineStr">
      <is>
        <t>Verify Display on List filed with 'Column List' button, Import Column and Import Parameter btton should be disabled when user select Parameter type as 'Constant' .</t>
      </is>
    </nc>
  </rcc>
  <rcc rId="1618" sId="6">
    <nc r="E102" t="inlineStr">
      <is>
        <t>Verify Display on List filed with 'Column List' button, Import Column and Import Parameter btton should be enabled when user select Parameter type as 'Formula' .</t>
      </is>
    </nc>
  </rcc>
</revisions>
</file>

<file path=xl/revisions/revisionLog6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19" sId="6">
    <oc r="G101" t="inlineStr">
      <is>
        <t>1. Enter valid Parameter name and Parameter Description.
2. Select parameter type as 'CONSTANT'</t>
      </is>
    </oc>
    <nc r="G101" t="inlineStr">
      <is>
        <t>1. Select parameter type as 'CONSTANT'</t>
      </is>
    </nc>
  </rcc>
  <rcc rId="1620" sId="6">
    <oc r="G102" t="inlineStr">
      <is>
        <t>1. Enter valid Parameter name and Parameter Description.
2. Select parameter type as 'CONSTANT'</t>
      </is>
    </oc>
    <nc r="G102" t="inlineStr">
      <is>
        <t>1. Select parameter type as ''Formula'</t>
      </is>
    </nc>
  </rcc>
  <rcc rId="1621" sId="6">
    <oc r="H101" t="inlineStr">
      <is>
        <t>The 'Display On Column' field along with 'Column List' button should be disabled.
The Import column and Import Parameter button should be disabled.</t>
      </is>
    </oc>
    <nc r="H101" t="inlineStr">
      <is>
        <t>On selection of parameter type as 'Constant' the 'Display On Column' field along with 'Column List' button should be disabled.
The Import column and Import Parameter button should be disabled.</t>
      </is>
    </nc>
  </rcc>
  <rrc rId="1622" sId="5" ref="A176:XFD176" action="insertRow">
    <undo index="4" exp="area" ref3D="1" dr="$P$1:$W$1048576" dn="Z_69371D1E_7CA7_4EB0_8E27_A6F91CABCA2F_.wvu.Cols" sId="5"/>
    <undo index="2" exp="area" ref3D="1" dr="$I$1:$I$1048576" dn="Z_69371D1E_7CA7_4EB0_8E27_A6F91CABCA2F_.wvu.Cols" sId="5"/>
    <undo index="1" exp="area" ref3D="1" dr="$C$1:$D$1048576" dn="Z_69371D1E_7CA7_4EB0_8E27_A6F91CABCA2F_.wvu.Cols" sId="5"/>
  </rrc>
  <rrc rId="1623" sId="5" ref="A176:XFD176" action="insertRow">
    <undo index="4" exp="area" ref3D="1" dr="$P$1:$W$1048576" dn="Z_69371D1E_7CA7_4EB0_8E27_A6F91CABCA2F_.wvu.Cols" sId="5"/>
    <undo index="2" exp="area" ref3D="1" dr="$I$1:$I$1048576" dn="Z_69371D1E_7CA7_4EB0_8E27_A6F91CABCA2F_.wvu.Cols" sId="5"/>
    <undo index="1" exp="area" ref3D="1" dr="$C$1:$D$1048576" dn="Z_69371D1E_7CA7_4EB0_8E27_A6F91CABCA2F_.wvu.Cols" sId="5"/>
  </rrc>
  <rcc rId="1624" sId="5">
    <nc r="B176">
      <v>148</v>
    </nc>
  </rcc>
  <rcc rId="1625" sId="5">
    <nc r="E176" t="inlineStr">
      <is>
        <t>Verify user should able to select &amp; delete all column.</t>
      </is>
    </nc>
  </rcc>
  <rcc rId="1626" sId="5">
    <nc r="F176" t="inlineStr">
      <is>
        <t>User is on Admin User Master =&gt; Column Master page.</t>
      </is>
    </nc>
  </rcc>
  <rcc rId="1627" sId="5">
    <nc r="G176" t="inlineStr">
      <is>
        <t>1. Select one of more column.
2. Click on select all check box to select all columns.
3. Click on 'Yes' button on delete confirmation popup.</t>
      </is>
    </nc>
  </rcc>
  <rcc rId="1628" sId="5">
    <nc r="H176" t="inlineStr">
      <is>
        <t>All selected columns should be deleted successfully from UI as well as from COLUMN_MASTER table and column list should be shown blank.</t>
      </is>
    </nc>
  </rcc>
  <rcc rId="1629" sId="5">
    <oc r="B178">
      <v>148</v>
    </oc>
    <nc r="B178"/>
  </rcc>
  <rcc rId="1630" sId="5">
    <oc r="E178" t="inlineStr">
      <is>
        <t>Verify user should able to select &amp; delete all column.</t>
      </is>
    </oc>
    <nc r="E178"/>
  </rcc>
  <rcc rId="1631" sId="5">
    <oc r="F178" t="inlineStr">
      <is>
        <t>User is on Admin User Master =&gt; Column Master page.</t>
      </is>
    </oc>
    <nc r="F178"/>
  </rcc>
  <rcc rId="1632" sId="5">
    <oc r="G178" t="inlineStr">
      <is>
        <t>1. Select one of more column.
2. Click on select all check box to select all columns.
3. Click on 'Yes' button on delete confirmation popup.</t>
      </is>
    </oc>
    <nc r="G178"/>
  </rcc>
  <rcc rId="1633" sId="5">
    <oc r="H178" t="inlineStr">
      <is>
        <t>All selected columns should be deleted successfully from UI as well as from COLUMN_MASTER table and column list should be shown blank.</t>
      </is>
    </oc>
    <nc r="H178"/>
  </rcc>
  <rcc rId="1634" sId="5">
    <nc r="E177" t="inlineStr">
      <is>
        <t>Verify drop column should give error when column which we are going to drop is already mapped with some other column.</t>
      </is>
    </nc>
  </rcc>
</revisions>
</file>

<file path=xl/revisions/revisionLog6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35" sId="5">
    <nc r="F177" t="inlineStr">
      <is>
        <t>User is on Admin User Master =&gt; Column Master page.
Column which is already mappned with some other column or parameter should present.</t>
      </is>
    </nc>
  </rcc>
  <rcc rId="1636" sId="5">
    <nc r="G177" t="inlineStr">
      <is>
        <t xml:space="preserve">1. Select column to delete which is already mpped with some other column or parameter.
2. Click on 'Yes' button on delete confirmation popup.
</t>
      </is>
    </nc>
  </rcc>
  <rrc rId="1637" sId="5" ref="A176:XFD176" action="insertRow">
    <undo index="4" exp="area" ref3D="1" dr="$P$1:$W$1048576" dn="Z_69371D1E_7CA7_4EB0_8E27_A6F91CABCA2F_.wvu.Cols" sId="5"/>
    <undo index="2" exp="area" ref3D="1" dr="$I$1:$I$1048576" dn="Z_69371D1E_7CA7_4EB0_8E27_A6F91CABCA2F_.wvu.Cols" sId="5"/>
    <undo index="1" exp="area" ref3D="1" dr="$C$1:$D$1048576" dn="Z_69371D1E_7CA7_4EB0_8E27_A6F91CABCA2F_.wvu.Cols" sId="5"/>
  </rrc>
  <rm rId="1638" sheetId="5" source="A178:XFD178" destination="A176:XFD176" sourceSheetId="5">
    <rfmt sheetId="5" xfDxf="1" sqref="A176:XFD176" start="0" length="0">
      <dxf>
        <fill>
          <patternFill patternType="solid">
            <bgColor rgb="FFFFFFCC"/>
          </patternFill>
        </fill>
        <alignment wrapText="1" readingOrder="0"/>
      </dxf>
    </rfmt>
    <rfmt sheetId="5" sqref="A176" start="0" length="0">
      <dxf>
        <fill>
          <patternFill patternType="none">
            <bgColor indexed="65"/>
          </patternFill>
        </fill>
      </dxf>
    </rfmt>
    <rfmt sheetId="5" sqref="B176" start="0" length="0">
      <dxf>
        <font>
          <sz val="10"/>
          <color theme="1"/>
          <name val="Arial"/>
          <scheme val="none"/>
        </font>
        <alignment horizontal="center" wrapText="0" readingOrder="0"/>
        <border outline="0">
          <left style="medium">
            <color indexed="64"/>
          </left>
          <right style="thin">
            <color indexed="64"/>
          </right>
          <top style="thin">
            <color indexed="64"/>
          </top>
          <bottom style="thin">
            <color indexed="64"/>
          </bottom>
        </border>
      </dxf>
    </rfmt>
    <rfmt sheetId="5" sqref="C176"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D176" start="0" length="0">
      <dxf>
        <font>
          <sz val="10"/>
          <color theme="1"/>
          <name val="Arial"/>
          <scheme val="none"/>
        </font>
        <alignment horizontal="center" readingOrder="0"/>
        <border outline="0">
          <left style="thin">
            <color indexed="64"/>
          </left>
          <right style="thin">
            <color indexed="64"/>
          </right>
          <top style="thin">
            <color indexed="64"/>
          </top>
          <bottom style="thin">
            <color indexed="64"/>
          </bottom>
        </border>
      </dxf>
    </rfmt>
    <rfmt sheetId="5" sqref="E176"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F176" start="0" length="0">
      <dxf>
        <font>
          <sz val="10"/>
          <color theme="1"/>
          <name val="Arial"/>
          <scheme val="none"/>
        </font>
        <border outline="0">
          <left style="thin">
            <color indexed="64"/>
          </left>
          <right style="thin">
            <color indexed="64"/>
          </right>
          <top style="thin">
            <color indexed="64"/>
          </top>
          <bottom style="thin">
            <color indexed="64"/>
          </bottom>
        </border>
      </dxf>
    </rfmt>
    <rfmt sheetId="5" sqref="G176" start="0" length="0">
      <dxf>
        <font>
          <sz val="10"/>
          <color theme="1"/>
          <name val="Arial"/>
          <scheme val="none"/>
        </font>
        <border outline="0">
          <left style="thin">
            <color indexed="64"/>
          </left>
          <right style="thin">
            <color indexed="64"/>
          </right>
          <top style="thin">
            <color indexed="64"/>
          </top>
          <bottom style="thin">
            <color indexed="64"/>
          </bottom>
        </border>
      </dxf>
    </rfmt>
    <rfmt sheetId="5" sqref="H176" start="0" length="0">
      <dxf>
        <font>
          <sz val="10"/>
          <color theme="1"/>
          <name val="Arial"/>
          <scheme val="none"/>
        </font>
        <border outline="0">
          <left style="thin">
            <color indexed="64"/>
          </left>
          <right style="thin">
            <color indexed="64"/>
          </right>
          <top style="thin">
            <color indexed="64"/>
          </top>
          <bottom style="thin">
            <color indexed="64"/>
          </bottom>
        </border>
      </dxf>
    </rfmt>
    <rfmt sheetId="5" sqref="I176"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5" sqref="J176" start="0" length="0">
      <dxf>
        <font>
          <b/>
          <sz val="10"/>
          <color indexed="17"/>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5" sqref="K176"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L176" start="0" length="0">
      <dxf>
        <font>
          <sz val="10"/>
          <color theme="1"/>
          <name val="Arial"/>
          <scheme val="none"/>
        </font>
        <numFmt numFmtId="164" formatCode="[$-409]dd\-mmm\-yy;@"/>
        <alignment horizontal="center" vertical="center" readingOrder="0"/>
        <border outline="0">
          <left style="thin">
            <color indexed="64"/>
          </left>
          <right style="thin">
            <color indexed="64"/>
          </right>
          <top style="thin">
            <color indexed="64"/>
          </top>
          <bottom style="thin">
            <color indexed="64"/>
          </bottom>
        </border>
      </dxf>
    </rfmt>
    <rfmt sheetId="5" sqref="M176" start="0" length="0">
      <dxf>
        <font>
          <sz val="10"/>
          <color theme="1"/>
          <name val="Arial"/>
          <scheme val="none"/>
        </font>
        <numFmt numFmtId="164" formatCode="[$-409]dd\-mmm\-yy;@"/>
        <alignment horizontal="left" vertical="center" readingOrder="0"/>
        <border outline="0">
          <left style="thin">
            <color indexed="64"/>
          </left>
          <right style="thin">
            <color indexed="64"/>
          </right>
          <top style="thin">
            <color indexed="64"/>
          </top>
          <bottom style="thin">
            <color indexed="64"/>
          </bottom>
        </border>
      </dxf>
    </rfmt>
    <rfmt sheetId="5" sqref="N176"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O176" start="0" length="0">
      <dxf>
        <font>
          <sz val="10"/>
          <color theme="1"/>
          <name val="Arial"/>
          <scheme val="none"/>
        </font>
        <alignment horizontal="left" readingOrder="0"/>
        <border outline="0">
          <left style="thin">
            <color indexed="64"/>
          </left>
          <right style="medium">
            <color indexed="64"/>
          </right>
          <top style="thin">
            <color indexed="64"/>
          </top>
          <bottom style="thin">
            <color indexed="64"/>
          </bottom>
        </border>
      </dxf>
    </rfmt>
  </rm>
  <rrc rId="1639" sId="5" ref="A178:XFD178" action="deleteRow">
    <undo index="4" exp="area" ref3D="1" dr="$P$1:$W$1048576" dn="Z_69371D1E_7CA7_4EB0_8E27_A6F91CABCA2F_.wvu.Cols" sId="5"/>
    <undo index="2" exp="area" ref3D="1" dr="$I$1:$I$1048576" dn="Z_69371D1E_7CA7_4EB0_8E27_A6F91CABCA2F_.wvu.Cols" sId="5"/>
    <undo index="1" exp="area" ref3D="1" dr="$C$1:$D$1048576" dn="Z_69371D1E_7CA7_4EB0_8E27_A6F91CABCA2F_.wvu.Cols" sId="5"/>
    <rfmt sheetId="5" xfDxf="1" sqref="A178:XFD178" start="0" length="0">
      <dxf>
        <alignment wrapText="1" readingOrder="0"/>
      </dxf>
    </rfmt>
  </rrc>
  <rrc rId="1640" sId="5" ref="A176:XFD176" action="insertRow">
    <undo index="4" exp="area" ref3D="1" dr="$P$1:$W$1048576" dn="Z_69371D1E_7CA7_4EB0_8E27_A6F91CABCA2F_.wvu.Cols" sId="5"/>
    <undo index="2" exp="area" ref3D="1" dr="$I$1:$I$1048576" dn="Z_69371D1E_7CA7_4EB0_8E27_A6F91CABCA2F_.wvu.Cols" sId="5"/>
    <undo index="1" exp="area" ref3D="1" dr="$C$1:$D$1048576" dn="Z_69371D1E_7CA7_4EB0_8E27_A6F91CABCA2F_.wvu.Cols" sId="5"/>
  </rrc>
  <rrc rId="1641" sId="5" ref="A176:XFD176" action="insertRow">
    <undo index="4" exp="area" ref3D="1" dr="$P$1:$W$1048576" dn="Z_69371D1E_7CA7_4EB0_8E27_A6F91CABCA2F_.wvu.Cols" sId="5"/>
    <undo index="2" exp="area" ref3D="1" dr="$I$1:$I$1048576" dn="Z_69371D1E_7CA7_4EB0_8E27_A6F91CABCA2F_.wvu.Cols" sId="5"/>
    <undo index="1" exp="area" ref3D="1" dr="$C$1:$D$1048576" dn="Z_69371D1E_7CA7_4EB0_8E27_A6F91CABCA2F_.wvu.Cols" sId="5"/>
  </rrc>
  <rrc rId="1642" sId="5" ref="A176:XFD176" action="insertRow">
    <undo index="4" exp="area" ref3D="1" dr="$P$1:$W$1048576" dn="Z_69371D1E_7CA7_4EB0_8E27_A6F91CABCA2F_.wvu.Cols" sId="5"/>
    <undo index="2" exp="area" ref3D="1" dr="$I$1:$I$1048576" dn="Z_69371D1E_7CA7_4EB0_8E27_A6F91CABCA2F_.wvu.Cols" sId="5"/>
    <undo index="1" exp="area" ref3D="1" dr="$C$1:$D$1048576" dn="Z_69371D1E_7CA7_4EB0_8E27_A6F91CABCA2F_.wvu.Cols" sId="5"/>
  </rrc>
  <rcc rId="1643" sId="5">
    <nc r="B176">
      <v>148</v>
    </nc>
  </rcc>
  <rcc rId="1644" sId="5">
    <nc r="E176" t="inlineStr">
      <is>
        <t>Verify user should able to select &amp; delete all column.</t>
      </is>
    </nc>
  </rcc>
  <rcc rId="1645" sId="5">
    <nc r="F176" t="inlineStr">
      <is>
        <t>User is on Admin User Master =&gt; Column Master page.</t>
      </is>
    </nc>
  </rcc>
  <rcc rId="1646" sId="5">
    <nc r="G176" t="inlineStr">
      <is>
        <t>1. Select one of more column.
2. Click on select all check box to select all columns.
3. Click on 'Yes' button on delete confirmation popup.</t>
      </is>
    </nc>
  </rcc>
  <rcc rId="1647" sId="5">
    <nc r="H176" t="inlineStr">
      <is>
        <t>All selected columns should be deleted successfully from UI as well as from COLUMN_MASTER table and column list should be shown blank.</t>
      </is>
    </nc>
  </rcc>
  <rrc rId="1648" sId="5" ref="A180:XFD180" action="deleteRow">
    <undo index="4" exp="area" ref3D="1" dr="$P$1:$W$1048576" dn="Z_69371D1E_7CA7_4EB0_8E27_A6F91CABCA2F_.wvu.Cols" sId="5"/>
    <undo index="2" exp="area" ref3D="1" dr="$I$1:$I$1048576" dn="Z_69371D1E_7CA7_4EB0_8E27_A6F91CABCA2F_.wvu.Cols" sId="5"/>
    <undo index="1" exp="area" ref3D="1" dr="$C$1:$D$1048576" dn="Z_69371D1E_7CA7_4EB0_8E27_A6F91CABCA2F_.wvu.Cols" sId="5"/>
    <rfmt sheetId="5" xfDxf="1" sqref="A180:XFD180" start="0" length="0">
      <dxf>
        <fill>
          <patternFill patternType="solid">
            <bgColor rgb="FFFFFFCC"/>
          </patternFill>
        </fill>
        <alignment wrapText="1" readingOrder="0"/>
      </dxf>
    </rfmt>
    <rfmt sheetId="5" sqref="A180" start="0" length="0">
      <dxf>
        <fill>
          <patternFill patternType="none">
            <bgColor indexed="65"/>
          </patternFill>
        </fill>
      </dxf>
    </rfmt>
    <rcc rId="0" sId="5" dxf="1">
      <nc r="B180">
        <v>148</v>
      </nc>
      <ndxf>
        <font>
          <sz val="10"/>
          <color theme="1"/>
          <name val="Arial"/>
          <scheme val="none"/>
        </font>
        <alignment horizontal="center" wrapText="0" readingOrder="0"/>
        <border outline="0">
          <left style="medium">
            <color indexed="64"/>
          </left>
          <right style="thin">
            <color indexed="64"/>
          </right>
          <top style="thin">
            <color indexed="64"/>
          </top>
          <bottom style="thin">
            <color indexed="64"/>
          </bottom>
        </border>
      </ndxf>
    </rcc>
    <rfmt sheetId="5" sqref="C180"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D180" start="0" length="0">
      <dxf>
        <font>
          <sz val="10"/>
          <color theme="1"/>
          <name val="Arial"/>
          <scheme val="none"/>
        </font>
        <alignment horizontal="center" readingOrder="0"/>
        <border outline="0">
          <left style="thin">
            <color indexed="64"/>
          </left>
          <right style="thin">
            <color indexed="64"/>
          </right>
          <top style="thin">
            <color indexed="64"/>
          </top>
          <bottom style="thin">
            <color indexed="64"/>
          </bottom>
        </border>
      </dxf>
    </rfmt>
    <rcc rId="0" sId="5" dxf="1">
      <nc r="E180" t="inlineStr">
        <is>
          <t>Verify user should able to select &amp; delete all column.</t>
        </is>
      </nc>
      <ndxf>
        <font>
          <sz val="10"/>
          <color theme="1"/>
          <name val="Arial"/>
          <scheme val="none"/>
        </font>
        <alignment horizontal="left" readingOrder="0"/>
        <border outline="0">
          <left style="thin">
            <color indexed="64"/>
          </left>
          <right style="thin">
            <color indexed="64"/>
          </right>
          <top style="thin">
            <color indexed="64"/>
          </top>
          <bottom style="thin">
            <color indexed="64"/>
          </bottom>
        </border>
      </ndxf>
    </rcc>
    <rcc rId="0" sId="5" dxf="1">
      <nc r="F180" t="inlineStr">
        <is>
          <t>User is on Admin User Master =&gt; Column Master page.</t>
        </is>
      </nc>
      <ndxf>
        <font>
          <sz val="10"/>
          <color theme="1"/>
          <name val="Arial"/>
          <scheme val="none"/>
        </font>
        <border outline="0">
          <left style="thin">
            <color indexed="64"/>
          </left>
          <right style="thin">
            <color indexed="64"/>
          </right>
          <top style="thin">
            <color indexed="64"/>
          </top>
          <bottom style="thin">
            <color indexed="64"/>
          </bottom>
        </border>
      </ndxf>
    </rcc>
    <rcc rId="0" sId="5" dxf="1">
      <nc r="G180" t="inlineStr">
        <is>
          <t>1. Select one of more column.
2. Click on select all check box to select all columns.
3. Click on 'Yes' button on delete confirmation popup.</t>
        </is>
      </nc>
      <ndxf>
        <font>
          <sz val="10"/>
          <color theme="1"/>
          <name val="Arial"/>
          <scheme val="none"/>
        </font>
        <border outline="0">
          <left style="thin">
            <color indexed="64"/>
          </left>
          <right style="thin">
            <color indexed="64"/>
          </right>
          <top style="thin">
            <color indexed="64"/>
          </top>
          <bottom style="thin">
            <color indexed="64"/>
          </bottom>
        </border>
      </ndxf>
    </rcc>
    <rcc rId="0" sId="5" dxf="1">
      <nc r="H180" t="inlineStr">
        <is>
          <t>All selected columns should be deleted successfully from UI as well as from COLUMN_MASTER table and column list should be shown blank.</t>
        </is>
      </nc>
      <ndxf>
        <font>
          <sz val="10"/>
          <color theme="1"/>
          <name val="Arial"/>
          <scheme val="none"/>
        </font>
        <border outline="0">
          <left style="thin">
            <color indexed="64"/>
          </left>
          <right style="thin">
            <color indexed="64"/>
          </right>
          <top style="thin">
            <color indexed="64"/>
          </top>
          <bottom style="thin">
            <color indexed="64"/>
          </bottom>
        </border>
      </ndxf>
    </rcc>
    <rfmt sheetId="5" sqref="I180"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5" sqref="J180" start="0" length="0">
      <dxf>
        <font>
          <b/>
          <sz val="10"/>
          <color indexed="17"/>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5" sqref="K180"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L180" start="0" length="0">
      <dxf>
        <font>
          <sz val="10"/>
          <color theme="1"/>
          <name val="Arial"/>
          <scheme val="none"/>
        </font>
        <numFmt numFmtId="164" formatCode="[$-409]dd\-mmm\-yy;@"/>
        <alignment horizontal="center" vertical="center" readingOrder="0"/>
        <border outline="0">
          <left style="thin">
            <color indexed="64"/>
          </left>
          <right style="thin">
            <color indexed="64"/>
          </right>
          <top style="thin">
            <color indexed="64"/>
          </top>
          <bottom style="thin">
            <color indexed="64"/>
          </bottom>
        </border>
      </dxf>
    </rfmt>
    <rfmt sheetId="5" sqref="M180" start="0" length="0">
      <dxf>
        <font>
          <sz val="10"/>
          <color theme="1"/>
          <name val="Arial"/>
          <scheme val="none"/>
        </font>
        <numFmt numFmtId="164" formatCode="[$-409]dd\-mmm\-yy;@"/>
        <alignment horizontal="left" vertical="center" readingOrder="0"/>
        <border outline="0">
          <left style="thin">
            <color indexed="64"/>
          </left>
          <right style="thin">
            <color indexed="64"/>
          </right>
          <top style="thin">
            <color indexed="64"/>
          </top>
          <bottom style="thin">
            <color indexed="64"/>
          </bottom>
        </border>
      </dxf>
    </rfmt>
    <rfmt sheetId="5" sqref="N180"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O180" start="0" length="0">
      <dxf>
        <font>
          <sz val="10"/>
          <color theme="1"/>
          <name val="Arial"/>
          <scheme val="none"/>
        </font>
        <alignment horizontal="left" readingOrder="0"/>
        <border outline="0">
          <left style="thin">
            <color indexed="64"/>
          </left>
          <right style="medium">
            <color indexed="64"/>
          </right>
          <top style="thin">
            <color indexed="64"/>
          </top>
          <bottom style="thin">
            <color indexed="64"/>
          </bottom>
        </border>
      </dxf>
    </rfmt>
  </rrc>
  <rrc rId="1649" sId="5" ref="A180:XFD180" action="deleteRow">
    <undo index="4" exp="area" ref3D="1" dr="$P$1:$W$1048576" dn="Z_69371D1E_7CA7_4EB0_8E27_A6F91CABCA2F_.wvu.Cols" sId="5"/>
    <undo index="2" exp="area" ref3D="1" dr="$I$1:$I$1048576" dn="Z_69371D1E_7CA7_4EB0_8E27_A6F91CABCA2F_.wvu.Cols" sId="5"/>
    <undo index="1" exp="area" ref3D="1" dr="$C$1:$D$1048576" dn="Z_69371D1E_7CA7_4EB0_8E27_A6F91CABCA2F_.wvu.Cols" sId="5"/>
    <rfmt sheetId="5" xfDxf="1" sqref="A180:XFD180" start="0" length="0">
      <dxf>
        <fill>
          <patternFill patternType="solid">
            <bgColor rgb="FFFFFFCC"/>
          </patternFill>
        </fill>
        <alignment wrapText="1" readingOrder="0"/>
      </dxf>
    </rfmt>
    <rfmt sheetId="5" sqref="A180" start="0" length="0">
      <dxf>
        <fill>
          <patternFill patternType="none">
            <bgColor indexed="65"/>
          </patternFill>
        </fill>
      </dxf>
    </rfmt>
    <rfmt sheetId="5" sqref="B180" start="0" length="0">
      <dxf>
        <font>
          <sz val="10"/>
          <color theme="1"/>
          <name val="Arial"/>
          <scheme val="none"/>
        </font>
        <alignment horizontal="center" wrapText="0" readingOrder="0"/>
        <border outline="0">
          <left style="medium">
            <color indexed="64"/>
          </left>
          <right style="thin">
            <color indexed="64"/>
          </right>
          <top style="thin">
            <color indexed="64"/>
          </top>
          <bottom style="thin">
            <color indexed="64"/>
          </bottom>
        </border>
      </dxf>
    </rfmt>
    <rfmt sheetId="5" sqref="C180"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D180" start="0" length="0">
      <dxf>
        <font>
          <sz val="10"/>
          <color theme="1"/>
          <name val="Arial"/>
          <scheme val="none"/>
        </font>
        <alignment horizontal="center" readingOrder="0"/>
        <border outline="0">
          <left style="thin">
            <color indexed="64"/>
          </left>
          <right style="thin">
            <color indexed="64"/>
          </right>
          <top style="thin">
            <color indexed="64"/>
          </top>
          <bottom style="thin">
            <color indexed="64"/>
          </bottom>
        </border>
      </dxf>
    </rfmt>
    <rfmt sheetId="5" sqref="E180"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F180" start="0" length="0">
      <dxf>
        <font>
          <sz val="10"/>
          <color theme="1"/>
          <name val="Arial"/>
          <scheme val="none"/>
        </font>
        <border outline="0">
          <left style="thin">
            <color indexed="64"/>
          </left>
          <right style="thin">
            <color indexed="64"/>
          </right>
          <top style="thin">
            <color indexed="64"/>
          </top>
          <bottom style="thin">
            <color indexed="64"/>
          </bottom>
        </border>
      </dxf>
    </rfmt>
    <rfmt sheetId="5" sqref="G180" start="0" length="0">
      <dxf>
        <font>
          <sz val="10"/>
          <color theme="1"/>
          <name val="Arial"/>
          <scheme val="none"/>
        </font>
        <border outline="0">
          <left style="thin">
            <color indexed="64"/>
          </left>
          <right style="thin">
            <color indexed="64"/>
          </right>
          <top style="thin">
            <color indexed="64"/>
          </top>
          <bottom style="thin">
            <color indexed="64"/>
          </bottom>
        </border>
      </dxf>
    </rfmt>
    <rfmt sheetId="5" sqref="H180" start="0" length="0">
      <dxf>
        <font>
          <sz val="10"/>
          <color theme="1"/>
          <name val="Arial"/>
          <scheme val="none"/>
        </font>
        <border outline="0">
          <left style="thin">
            <color indexed="64"/>
          </left>
          <right style="thin">
            <color indexed="64"/>
          </right>
          <top style="thin">
            <color indexed="64"/>
          </top>
          <bottom style="thin">
            <color indexed="64"/>
          </bottom>
        </border>
      </dxf>
    </rfmt>
    <rfmt sheetId="5" sqref="I180"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5" sqref="J180" start="0" length="0">
      <dxf>
        <font>
          <b/>
          <sz val="10"/>
          <color indexed="17"/>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5" sqref="K180"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L180" start="0" length="0">
      <dxf>
        <font>
          <sz val="10"/>
          <color theme="1"/>
          <name val="Arial"/>
          <scheme val="none"/>
        </font>
        <numFmt numFmtId="164" formatCode="[$-409]dd\-mmm\-yy;@"/>
        <alignment horizontal="center" vertical="center" readingOrder="0"/>
        <border outline="0">
          <left style="thin">
            <color indexed="64"/>
          </left>
          <right style="thin">
            <color indexed="64"/>
          </right>
          <top style="thin">
            <color indexed="64"/>
          </top>
          <bottom style="thin">
            <color indexed="64"/>
          </bottom>
        </border>
      </dxf>
    </rfmt>
    <rfmt sheetId="5" sqref="M180" start="0" length="0">
      <dxf>
        <font>
          <sz val="10"/>
          <color theme="1"/>
          <name val="Arial"/>
          <scheme val="none"/>
        </font>
        <numFmt numFmtId="164" formatCode="[$-409]dd\-mmm\-yy;@"/>
        <alignment horizontal="left" vertical="center" readingOrder="0"/>
        <border outline="0">
          <left style="thin">
            <color indexed="64"/>
          </left>
          <right style="thin">
            <color indexed="64"/>
          </right>
          <top style="thin">
            <color indexed="64"/>
          </top>
          <bottom style="thin">
            <color indexed="64"/>
          </bottom>
        </border>
      </dxf>
    </rfmt>
    <rfmt sheetId="5" sqref="N180"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O180" start="0" length="0">
      <dxf>
        <font>
          <sz val="10"/>
          <color theme="1"/>
          <name val="Arial"/>
          <scheme val="none"/>
        </font>
        <alignment horizontal="left" readingOrder="0"/>
        <border outline="0">
          <left style="thin">
            <color indexed="64"/>
          </left>
          <right style="medium">
            <color indexed="64"/>
          </right>
          <top style="thin">
            <color indexed="64"/>
          </top>
          <bottom style="thin">
            <color indexed="64"/>
          </bottom>
        </border>
      </dxf>
    </rfmt>
  </rrc>
  <rrc rId="1650" sId="5" ref="A178:XFD178" action="insertRow">
    <undo index="4" exp="area" ref3D="1" dr="$P$1:$W$1048576" dn="Z_69371D1E_7CA7_4EB0_8E27_A6F91CABCA2F_.wvu.Cols" sId="5"/>
    <undo index="2" exp="area" ref3D="1" dr="$I$1:$I$1048576" dn="Z_69371D1E_7CA7_4EB0_8E27_A6F91CABCA2F_.wvu.Cols" sId="5"/>
    <undo index="1" exp="area" ref3D="1" dr="$C$1:$D$1048576" dn="Z_69371D1E_7CA7_4EB0_8E27_A6F91CABCA2F_.wvu.Cols" sId="5"/>
  </rrc>
  <rrc rId="1651" sId="5" ref="A178:XFD178" action="insertRow">
    <undo index="4" exp="area" ref3D="1" dr="$P$1:$W$1048576" dn="Z_69371D1E_7CA7_4EB0_8E27_A6F91CABCA2F_.wvu.Cols" sId="5"/>
    <undo index="2" exp="area" ref3D="1" dr="$I$1:$I$1048576" dn="Z_69371D1E_7CA7_4EB0_8E27_A6F91CABCA2F_.wvu.Cols" sId="5"/>
    <undo index="1" exp="area" ref3D="1" dr="$C$1:$D$1048576" dn="Z_69371D1E_7CA7_4EB0_8E27_A6F91CABCA2F_.wvu.Cols" sId="5"/>
  </rrc>
  <rdn rId="0" localSheetId="5" customView="1" name="Z_69371D1E_7CA7_4EB0_8E27_A6F91CABCA2F_.wvu.Rows" hidden="1" oldHidden="1">
    <oldFormula>'AUM-Column Master'!$12:$14</oldFormula>
  </rdn>
  <rcv guid="{69371D1E-7CA7-4EB0-8E27-A6F91CABCA2F}" action="delete"/>
  <rdn rId="0" localSheetId="1" customView="1" name="Z_69371D1E_7CA7_4EB0_8E27_A6F91CABCA2F_.wvu.Cols" hidden="1" oldHidden="1">
    <formula>Summary!$M:$N</formula>
    <oldFormula>Summary!$M:$N</oldFormula>
  </rdn>
  <rdn rId="0" localSheetId="2" customView="1" name="Z_69371D1E_7CA7_4EB0_8E27_A6F91CABCA2F_.wvu.Rows" hidden="1" oldHidden="1">
    <formula>'IISL Login'!$12:$14,'IISL Login'!$52:$52</formula>
    <oldFormula>'IISL Login'!$12:$14,'IISL Login'!$52:$52</oldFormula>
  </rdn>
  <rdn rId="0" localSheetId="2" customView="1" name="Z_69371D1E_7CA7_4EB0_8E27_A6F91CABCA2F_.wvu.Cols" hidden="1" oldHidden="1">
    <formula>'IISL Login'!$C:$D,'IISL Login'!$I:$I,'IISL Login'!$P:$W</formula>
    <oldFormula>'IISL Login'!$C:$D,'IISL Login'!$I:$I,'IISL Login'!$P:$W</oldFormula>
  </rdn>
  <rdn rId="0" localSheetId="3" customView="1" name="Z_69371D1E_7CA7_4EB0_8E27_A6F91CABCA2F_.wvu.Rows" hidden="1" oldHidden="1">
    <formula>'Home Page'!$12:$14</formula>
    <oldFormula>'Home Page'!$12:$14</oldFormula>
  </rdn>
  <rdn rId="0" localSheetId="3" customView="1" name="Z_69371D1E_7CA7_4EB0_8E27_A6F91CABCA2F_.wvu.Cols" hidden="1" oldHidden="1">
    <formula>'Home Page'!$C:$D,'Home Page'!$I:$I,'Home Page'!$P:$W</formula>
    <oldFormula>'Home Page'!$C:$D,'Home Page'!$I:$I,'Home Page'!$P:$W</oldFormula>
  </rdn>
  <rdn rId="0" localSheetId="4" customView="1" name="Z_69371D1E_7CA7_4EB0_8E27_A6F91CABCA2F_.wvu.Rows" hidden="1" oldHidden="1">
    <formula>'BUM-Index Master'!$12:$14</formula>
    <oldFormula>'BUM-Index Master'!$12:$14</oldFormula>
  </rdn>
  <rdn rId="0" localSheetId="4" customView="1" name="Z_69371D1E_7CA7_4EB0_8E27_A6F91CABCA2F_.wvu.Cols" hidden="1" oldHidden="1">
    <formula>'BUM-Index Master'!$C:$D,'BUM-Index Master'!$I:$I,'BUM-Index Master'!$P:$W</formula>
    <oldFormula>'BUM-Index Master'!$C:$D,'BUM-Index Master'!$I:$I,'BUM-Index Master'!$P:$W</oldFormula>
  </rdn>
  <rdn rId="0" localSheetId="4" customView="1" name="Z_69371D1E_7CA7_4EB0_8E27_A6F91CABCA2F_.wvu.FilterData" hidden="1" oldHidden="1">
    <formula>'BUM-Index Master'!$B$16:$W$17</formula>
    <oldFormula>'BUM-Index Master'!$B$16:$W$17</oldFormula>
  </rdn>
  <rdn rId="0" localSheetId="5" customView="1" name="Z_69371D1E_7CA7_4EB0_8E27_A6F91CABCA2F_.wvu.Cols" hidden="1" oldHidden="1">
    <formula>'AUM-Column Master'!$C:$D,'AUM-Column Master'!$I:$I,'AUM-Column Master'!$P:$W</formula>
    <oldFormula>'AUM-Column Master'!$C:$D,'AUM-Column Master'!$I:$I,'AUM-Column Master'!$P:$W</oldFormula>
  </rdn>
  <rdn rId="0" localSheetId="5" customView="1" name="Z_69371D1E_7CA7_4EB0_8E27_A6F91CABCA2F_.wvu.FilterData" hidden="1" oldHidden="1">
    <formula>'AUM-Column Master'!$B$16:$W$17</formula>
    <oldFormula>'AUM-Column Master'!$B$16:$W$17</oldFormula>
  </rdn>
  <rdn rId="0" localSheetId="6" customView="1" name="Z_69371D1E_7CA7_4EB0_8E27_A6F91CABCA2F_.wvu.Cols" hidden="1" oldHidden="1">
    <formula>'AUM-Parameter Master'!$C:$D,'AUM-Parameter Master'!$I:$I,'AUM-Parameter Master'!$P:$W</formula>
    <oldFormula>'AUM-Parameter Master'!$C:$D,'AUM-Parameter Master'!$I:$I,'AUM-Parameter Master'!$P:$W</oldFormula>
  </rdn>
  <rdn rId="0" localSheetId="6" customView="1" name="Z_69371D1E_7CA7_4EB0_8E27_A6F91CABCA2F_.wvu.FilterData" hidden="1" oldHidden="1">
    <formula>'AUM-Parameter Master'!$B$16:$W$17</formula>
    <oldFormula>'AUM-Parameter Master'!$B$16:$W$17</oldFormula>
  </rdn>
  <rdn rId="0" localSheetId="7" customView="1" name="Z_69371D1E_7CA7_4EB0_8E27_A6F91CABCA2F_.wvu.Rows" hidden="1" oldHidden="1">
    <formula>'AUM-Business Function Master'!$12:$14</formula>
    <oldFormula>'AUM-Business Function Master'!$12:$14</oldFormula>
  </rdn>
  <rdn rId="0" localSheetId="7" customView="1" name="Z_69371D1E_7CA7_4EB0_8E27_A6F91CABCA2F_.wvu.Cols" hidden="1" oldHidden="1">
    <formula>'AUM-Business Function Master'!$C:$D,'AUM-Business Function Master'!$I:$I,'AUM-Business Function Master'!$P:$W</formula>
    <oldFormula>'AUM-Business Function Master'!$C:$D,'AUM-Business Function Master'!$I:$I,'AUM-Business Function Master'!$P:$W</oldFormula>
  </rdn>
  <rdn rId="0" localSheetId="7" customView="1" name="Z_69371D1E_7CA7_4EB0_8E27_A6F91CABCA2F_.wvu.FilterData" hidden="1" oldHidden="1">
    <formula>'AUM-Business Function Master'!$B$16:$W$17</formula>
    <oldFormula>'AUM-Business Function Master'!$B$16:$W$17</oldFormula>
  </rdn>
  <rcv guid="{69371D1E-7CA7-4EB0-8E27-A6F91CABCA2F}" action="add"/>
</revisions>
</file>

<file path=xl/revisions/revisionLog6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668" sId="5" ref="A176:XFD176" action="insertRow">
    <undo index="4" exp="area" ref3D="1" dr="$P$1:$W$1048576" dn="Z_69371D1E_7CA7_4EB0_8E27_A6F91CABCA2F_.wvu.Cols" sId="5"/>
    <undo index="2" exp="area" ref3D="1" dr="$I$1:$I$1048576" dn="Z_69371D1E_7CA7_4EB0_8E27_A6F91CABCA2F_.wvu.Cols" sId="5"/>
    <undo index="1" exp="area" ref3D="1" dr="$C$1:$D$1048576" dn="Z_69371D1E_7CA7_4EB0_8E27_A6F91CABCA2F_.wvu.Cols" sId="5"/>
  </rrc>
  <rrc rId="1669" sId="5" ref="A176:XFD176" action="insertRow">
    <undo index="4" exp="area" ref3D="1" dr="$P$1:$W$1048576" dn="Z_69371D1E_7CA7_4EB0_8E27_A6F91CABCA2F_.wvu.Cols" sId="5"/>
    <undo index="2" exp="area" ref3D="1" dr="$I$1:$I$1048576" dn="Z_69371D1E_7CA7_4EB0_8E27_A6F91CABCA2F_.wvu.Cols" sId="5"/>
    <undo index="1" exp="area" ref3D="1" dr="$C$1:$D$1048576" dn="Z_69371D1E_7CA7_4EB0_8E27_A6F91CABCA2F_.wvu.Cols" sId="5"/>
  </rrc>
  <rrc rId="1670" sId="5" ref="A176:XFD176" action="insertRow">
    <undo index="4" exp="area" ref3D="1" dr="$P$1:$W$1048576" dn="Z_69371D1E_7CA7_4EB0_8E27_A6F91CABCA2F_.wvu.Cols" sId="5"/>
    <undo index="2" exp="area" ref3D="1" dr="$I$1:$I$1048576" dn="Z_69371D1E_7CA7_4EB0_8E27_A6F91CABCA2F_.wvu.Cols" sId="5"/>
    <undo index="1" exp="area" ref3D="1" dr="$C$1:$D$1048576" dn="Z_69371D1E_7CA7_4EB0_8E27_A6F91CABCA2F_.wvu.Cols" sId="5"/>
  </rrc>
  <rm rId="1671" sheetId="5" source="A184:XFD184" destination="A176:XFD176" sourceSheetId="5">
    <rfmt sheetId="5" xfDxf="1" sqref="A176:XFD176" start="0" length="0">
      <dxf>
        <fill>
          <patternFill patternType="solid">
            <bgColor rgb="FFFFFFCC"/>
          </patternFill>
        </fill>
        <alignment wrapText="1" readingOrder="0"/>
      </dxf>
    </rfmt>
    <rfmt sheetId="5" sqref="A176" start="0" length="0">
      <dxf>
        <fill>
          <patternFill patternType="none">
            <bgColor indexed="65"/>
          </patternFill>
        </fill>
      </dxf>
    </rfmt>
    <rfmt sheetId="5" sqref="B176" start="0" length="0">
      <dxf>
        <font>
          <sz val="10"/>
          <color theme="1"/>
          <name val="Arial"/>
          <scheme val="none"/>
        </font>
        <alignment horizontal="center" wrapText="0" readingOrder="0"/>
        <border outline="0">
          <left style="medium">
            <color indexed="64"/>
          </left>
          <right style="thin">
            <color indexed="64"/>
          </right>
          <top style="thin">
            <color indexed="64"/>
          </top>
          <bottom style="thin">
            <color indexed="64"/>
          </bottom>
        </border>
      </dxf>
    </rfmt>
    <rfmt sheetId="5" sqref="C176"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D176" start="0" length="0">
      <dxf>
        <font>
          <sz val="10"/>
          <color theme="1"/>
          <name val="Arial"/>
          <scheme val="none"/>
        </font>
        <alignment horizontal="center" readingOrder="0"/>
        <border outline="0">
          <left style="thin">
            <color indexed="64"/>
          </left>
          <right style="thin">
            <color indexed="64"/>
          </right>
          <top style="thin">
            <color indexed="64"/>
          </top>
          <bottom style="thin">
            <color indexed="64"/>
          </bottom>
        </border>
      </dxf>
    </rfmt>
    <rfmt sheetId="5" sqref="E176"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F176" start="0" length="0">
      <dxf>
        <font>
          <sz val="10"/>
          <color theme="1"/>
          <name val="Arial"/>
          <scheme val="none"/>
        </font>
        <border outline="0">
          <left style="thin">
            <color indexed="64"/>
          </left>
          <right style="thin">
            <color indexed="64"/>
          </right>
          <top style="thin">
            <color indexed="64"/>
          </top>
          <bottom style="thin">
            <color indexed="64"/>
          </bottom>
        </border>
      </dxf>
    </rfmt>
    <rfmt sheetId="5" sqref="G176" start="0" length="0">
      <dxf>
        <font>
          <sz val="10"/>
          <color theme="1"/>
          <name val="Arial"/>
          <scheme val="none"/>
        </font>
        <border outline="0">
          <left style="thin">
            <color indexed="64"/>
          </left>
          <right style="thin">
            <color indexed="64"/>
          </right>
          <top style="thin">
            <color indexed="64"/>
          </top>
          <bottom style="thin">
            <color indexed="64"/>
          </bottom>
        </border>
      </dxf>
    </rfmt>
    <rfmt sheetId="5" sqref="H176" start="0" length="0">
      <dxf>
        <font>
          <sz val="10"/>
          <color theme="1"/>
          <name val="Arial"/>
          <scheme val="none"/>
        </font>
        <border outline="0">
          <left style="thin">
            <color indexed="64"/>
          </left>
          <right style="thin">
            <color indexed="64"/>
          </right>
          <top style="thin">
            <color indexed="64"/>
          </top>
          <bottom style="thin">
            <color indexed="64"/>
          </bottom>
        </border>
      </dxf>
    </rfmt>
    <rfmt sheetId="5" sqref="I176"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5" sqref="J176" start="0" length="0">
      <dxf>
        <font>
          <b/>
          <sz val="10"/>
          <color indexed="17"/>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5" sqref="K176"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L176" start="0" length="0">
      <dxf>
        <font>
          <sz val="10"/>
          <color theme="1"/>
          <name val="Arial"/>
          <scheme val="none"/>
        </font>
        <numFmt numFmtId="164" formatCode="[$-409]dd\-mmm\-yy;@"/>
        <alignment horizontal="center" vertical="center" readingOrder="0"/>
        <border outline="0">
          <left style="thin">
            <color indexed="64"/>
          </left>
          <right style="thin">
            <color indexed="64"/>
          </right>
          <top style="thin">
            <color indexed="64"/>
          </top>
          <bottom style="thin">
            <color indexed="64"/>
          </bottom>
        </border>
      </dxf>
    </rfmt>
    <rfmt sheetId="5" sqref="M176" start="0" length="0">
      <dxf>
        <font>
          <sz val="10"/>
          <color theme="1"/>
          <name val="Arial"/>
          <scheme val="none"/>
        </font>
        <numFmt numFmtId="164" formatCode="[$-409]dd\-mmm\-yy;@"/>
        <alignment horizontal="left" vertical="center" readingOrder="0"/>
        <border outline="0">
          <left style="thin">
            <color indexed="64"/>
          </left>
          <right style="thin">
            <color indexed="64"/>
          </right>
          <top style="thin">
            <color indexed="64"/>
          </top>
          <bottom style="thin">
            <color indexed="64"/>
          </bottom>
        </border>
      </dxf>
    </rfmt>
    <rfmt sheetId="5" sqref="N176"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O176" start="0" length="0">
      <dxf>
        <font>
          <sz val="10"/>
          <color theme="1"/>
          <name val="Arial"/>
          <scheme val="none"/>
        </font>
        <alignment horizontal="left" readingOrder="0"/>
        <border outline="0">
          <left style="thin">
            <color indexed="64"/>
          </left>
          <right style="medium">
            <color indexed="64"/>
          </right>
          <top style="thin">
            <color indexed="64"/>
          </top>
          <bottom style="thin">
            <color indexed="64"/>
          </bottom>
        </border>
      </dxf>
    </rfmt>
  </rm>
  <rrc rId="1672" sId="5" ref="A180:XFD180" action="deleteRow">
    <undo index="4" exp="area" ref3D="1" dr="$P$1:$W$1048576" dn="Z_69371D1E_7CA7_4EB0_8E27_A6F91CABCA2F_.wvu.Cols" sId="5"/>
    <undo index="2" exp="area" ref3D="1" dr="$I$1:$I$1048576" dn="Z_69371D1E_7CA7_4EB0_8E27_A6F91CABCA2F_.wvu.Cols" sId="5"/>
    <undo index="1" exp="area" ref3D="1" dr="$C$1:$D$1048576" dn="Z_69371D1E_7CA7_4EB0_8E27_A6F91CABCA2F_.wvu.Cols" sId="5"/>
    <rfmt sheetId="5" xfDxf="1" sqref="A180:XFD180" start="0" length="0">
      <dxf>
        <fill>
          <patternFill patternType="solid">
            <bgColor rgb="FFFFFFCC"/>
          </patternFill>
        </fill>
        <alignment wrapText="1" readingOrder="0"/>
      </dxf>
    </rfmt>
    <rfmt sheetId="5" sqref="A180" start="0" length="0">
      <dxf>
        <fill>
          <patternFill patternType="none">
            <bgColor indexed="65"/>
          </patternFill>
        </fill>
      </dxf>
    </rfmt>
    <rfmt sheetId="5" sqref="B180" start="0" length="0">
      <dxf>
        <font>
          <sz val="10"/>
          <color theme="1"/>
          <name val="Arial"/>
          <scheme val="none"/>
        </font>
        <alignment horizontal="center" wrapText="0" readingOrder="0"/>
        <border outline="0">
          <left style="medium">
            <color indexed="64"/>
          </left>
          <right style="thin">
            <color indexed="64"/>
          </right>
          <top style="thin">
            <color indexed="64"/>
          </top>
          <bottom style="thin">
            <color indexed="64"/>
          </bottom>
        </border>
      </dxf>
    </rfmt>
    <rfmt sheetId="5" sqref="C180"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D180" start="0" length="0">
      <dxf>
        <font>
          <sz val="10"/>
          <color theme="1"/>
          <name val="Arial"/>
          <scheme val="none"/>
        </font>
        <alignment horizontal="center" readingOrder="0"/>
        <border outline="0">
          <left style="thin">
            <color indexed="64"/>
          </left>
          <right style="thin">
            <color indexed="64"/>
          </right>
          <top style="thin">
            <color indexed="64"/>
          </top>
          <bottom style="thin">
            <color indexed="64"/>
          </bottom>
        </border>
      </dxf>
    </rfmt>
    <rfmt sheetId="5" sqref="E180"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F180" start="0" length="0">
      <dxf>
        <font>
          <sz val="10"/>
          <color theme="1"/>
          <name val="Arial"/>
          <scheme val="none"/>
        </font>
        <border outline="0">
          <left style="thin">
            <color indexed="64"/>
          </left>
          <right style="thin">
            <color indexed="64"/>
          </right>
          <top style="thin">
            <color indexed="64"/>
          </top>
          <bottom style="thin">
            <color indexed="64"/>
          </bottom>
        </border>
      </dxf>
    </rfmt>
    <rfmt sheetId="5" sqref="G180" start="0" length="0">
      <dxf>
        <font>
          <sz val="10"/>
          <color theme="1"/>
          <name val="Arial"/>
          <scheme val="none"/>
        </font>
        <border outline="0">
          <left style="thin">
            <color indexed="64"/>
          </left>
          <right style="thin">
            <color indexed="64"/>
          </right>
          <top style="thin">
            <color indexed="64"/>
          </top>
          <bottom style="thin">
            <color indexed="64"/>
          </bottom>
        </border>
      </dxf>
    </rfmt>
    <rfmt sheetId="5" sqref="H180" start="0" length="0">
      <dxf>
        <font>
          <sz val="10"/>
          <color theme="1"/>
          <name val="Arial"/>
          <scheme val="none"/>
        </font>
        <border outline="0">
          <left style="thin">
            <color indexed="64"/>
          </left>
          <right style="thin">
            <color indexed="64"/>
          </right>
          <top style="thin">
            <color indexed="64"/>
          </top>
          <bottom style="thin">
            <color indexed="64"/>
          </bottom>
        </border>
      </dxf>
    </rfmt>
    <rfmt sheetId="5" sqref="I180"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5" sqref="J180" start="0" length="0">
      <dxf>
        <font>
          <b/>
          <sz val="10"/>
          <color indexed="17"/>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5" sqref="K180"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L180" start="0" length="0">
      <dxf>
        <font>
          <sz val="10"/>
          <color theme="1"/>
          <name val="Arial"/>
          <scheme val="none"/>
        </font>
        <numFmt numFmtId="164" formatCode="[$-409]dd\-mmm\-yy;@"/>
        <alignment horizontal="center" vertical="center" readingOrder="0"/>
        <border outline="0">
          <left style="thin">
            <color indexed="64"/>
          </left>
          <right style="thin">
            <color indexed="64"/>
          </right>
          <top style="thin">
            <color indexed="64"/>
          </top>
          <bottom style="thin">
            <color indexed="64"/>
          </bottom>
        </border>
      </dxf>
    </rfmt>
    <rfmt sheetId="5" sqref="M180" start="0" length="0">
      <dxf>
        <font>
          <sz val="10"/>
          <color theme="1"/>
          <name val="Arial"/>
          <scheme val="none"/>
        </font>
        <numFmt numFmtId="164" formatCode="[$-409]dd\-mmm\-yy;@"/>
        <alignment horizontal="left" vertical="center" readingOrder="0"/>
        <border outline="0">
          <left style="thin">
            <color indexed="64"/>
          </left>
          <right style="thin">
            <color indexed="64"/>
          </right>
          <top style="thin">
            <color indexed="64"/>
          </top>
          <bottom style="thin">
            <color indexed="64"/>
          </bottom>
        </border>
      </dxf>
    </rfmt>
    <rfmt sheetId="5" sqref="N180"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O180" start="0" length="0">
      <dxf>
        <font>
          <sz val="10"/>
          <color theme="1"/>
          <name val="Arial"/>
          <scheme val="none"/>
        </font>
        <alignment horizontal="left" readingOrder="0"/>
        <border outline="0">
          <left style="thin">
            <color indexed="64"/>
          </left>
          <right style="medium">
            <color indexed="64"/>
          </right>
          <top style="thin">
            <color indexed="64"/>
          </top>
          <bottom style="thin">
            <color indexed="64"/>
          </bottom>
        </border>
      </dxf>
    </rfmt>
  </rrc>
  <rrc rId="1673" sId="5" ref="A180:XFD180" action="deleteRow">
    <undo index="4" exp="area" ref3D="1" dr="$P$1:$W$1048576" dn="Z_69371D1E_7CA7_4EB0_8E27_A6F91CABCA2F_.wvu.Cols" sId="5"/>
    <undo index="2" exp="area" ref3D="1" dr="$I$1:$I$1048576" dn="Z_69371D1E_7CA7_4EB0_8E27_A6F91CABCA2F_.wvu.Cols" sId="5"/>
    <undo index="1" exp="area" ref3D="1" dr="$C$1:$D$1048576" dn="Z_69371D1E_7CA7_4EB0_8E27_A6F91CABCA2F_.wvu.Cols" sId="5"/>
    <rfmt sheetId="5" xfDxf="1" sqref="A180:XFD180" start="0" length="0">
      <dxf>
        <fill>
          <patternFill patternType="solid">
            <bgColor rgb="FFFFFFCC"/>
          </patternFill>
        </fill>
        <alignment wrapText="1" readingOrder="0"/>
      </dxf>
    </rfmt>
    <rfmt sheetId="5" sqref="A180" start="0" length="0">
      <dxf>
        <fill>
          <patternFill patternType="none">
            <bgColor indexed="65"/>
          </patternFill>
        </fill>
      </dxf>
    </rfmt>
    <rfmt sheetId="5" sqref="B180" start="0" length="0">
      <dxf>
        <font>
          <sz val="10"/>
          <color theme="1"/>
          <name val="Arial"/>
          <scheme val="none"/>
        </font>
        <alignment horizontal="center" wrapText="0" readingOrder="0"/>
        <border outline="0">
          <left style="medium">
            <color indexed="64"/>
          </left>
          <right style="thin">
            <color indexed="64"/>
          </right>
          <top style="thin">
            <color indexed="64"/>
          </top>
          <bottom style="thin">
            <color indexed="64"/>
          </bottom>
        </border>
      </dxf>
    </rfmt>
    <rfmt sheetId="5" sqref="C180"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D180" start="0" length="0">
      <dxf>
        <font>
          <sz val="10"/>
          <color theme="1"/>
          <name val="Arial"/>
          <scheme val="none"/>
        </font>
        <alignment horizontal="center" readingOrder="0"/>
        <border outline="0">
          <left style="thin">
            <color indexed="64"/>
          </left>
          <right style="thin">
            <color indexed="64"/>
          </right>
          <top style="thin">
            <color indexed="64"/>
          </top>
          <bottom style="thin">
            <color indexed="64"/>
          </bottom>
        </border>
      </dxf>
    </rfmt>
    <rfmt sheetId="5" sqref="E180"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F180" start="0" length="0">
      <dxf>
        <font>
          <sz val="10"/>
          <color theme="1"/>
          <name val="Arial"/>
          <scheme val="none"/>
        </font>
        <border outline="0">
          <left style="thin">
            <color indexed="64"/>
          </left>
          <right style="thin">
            <color indexed="64"/>
          </right>
          <top style="thin">
            <color indexed="64"/>
          </top>
          <bottom style="thin">
            <color indexed="64"/>
          </bottom>
        </border>
      </dxf>
    </rfmt>
    <rfmt sheetId="5" sqref="G180" start="0" length="0">
      <dxf>
        <font>
          <sz val="10"/>
          <color theme="1"/>
          <name val="Arial"/>
          <scheme val="none"/>
        </font>
        <border outline="0">
          <left style="thin">
            <color indexed="64"/>
          </left>
          <right style="thin">
            <color indexed="64"/>
          </right>
          <top style="thin">
            <color indexed="64"/>
          </top>
          <bottom style="thin">
            <color indexed="64"/>
          </bottom>
        </border>
      </dxf>
    </rfmt>
    <rfmt sheetId="5" sqref="H180" start="0" length="0">
      <dxf>
        <font>
          <sz val="10"/>
          <color theme="1"/>
          <name val="Arial"/>
          <scheme val="none"/>
        </font>
        <border outline="0">
          <left style="thin">
            <color indexed="64"/>
          </left>
          <right style="thin">
            <color indexed="64"/>
          </right>
          <top style="thin">
            <color indexed="64"/>
          </top>
          <bottom style="thin">
            <color indexed="64"/>
          </bottom>
        </border>
      </dxf>
    </rfmt>
    <rfmt sheetId="5" sqref="I180"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5" sqref="J180" start="0" length="0">
      <dxf>
        <font>
          <b/>
          <sz val="10"/>
          <color indexed="17"/>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5" sqref="K180"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L180" start="0" length="0">
      <dxf>
        <font>
          <sz val="10"/>
          <color theme="1"/>
          <name val="Arial"/>
          <scheme val="none"/>
        </font>
        <numFmt numFmtId="164" formatCode="[$-409]dd\-mmm\-yy;@"/>
        <alignment horizontal="center" vertical="center" readingOrder="0"/>
        <border outline="0">
          <left style="thin">
            <color indexed="64"/>
          </left>
          <right style="thin">
            <color indexed="64"/>
          </right>
          <top style="thin">
            <color indexed="64"/>
          </top>
          <bottom style="thin">
            <color indexed="64"/>
          </bottom>
        </border>
      </dxf>
    </rfmt>
    <rfmt sheetId="5" sqref="M180" start="0" length="0">
      <dxf>
        <font>
          <sz val="10"/>
          <color theme="1"/>
          <name val="Arial"/>
          <scheme val="none"/>
        </font>
        <numFmt numFmtId="164" formatCode="[$-409]dd\-mmm\-yy;@"/>
        <alignment horizontal="left" vertical="center" readingOrder="0"/>
        <border outline="0">
          <left style="thin">
            <color indexed="64"/>
          </left>
          <right style="thin">
            <color indexed="64"/>
          </right>
          <top style="thin">
            <color indexed="64"/>
          </top>
          <bottom style="thin">
            <color indexed="64"/>
          </bottom>
        </border>
      </dxf>
    </rfmt>
    <rfmt sheetId="5" sqref="N180"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O180" start="0" length="0">
      <dxf>
        <font>
          <sz val="10"/>
          <color theme="1"/>
          <name val="Arial"/>
          <scheme val="none"/>
        </font>
        <alignment horizontal="left" readingOrder="0"/>
        <border outline="0">
          <left style="thin">
            <color indexed="64"/>
          </left>
          <right style="medium">
            <color indexed="64"/>
          </right>
          <top style="thin">
            <color indexed="64"/>
          </top>
          <bottom style="thin">
            <color indexed="64"/>
          </bottom>
        </border>
      </dxf>
    </rfmt>
  </rrc>
  <rrc rId="1674" sId="5" ref="A180:XFD180" action="deleteRow">
    <undo index="4" exp="area" ref3D="1" dr="$P$1:$W$1048576" dn="Z_69371D1E_7CA7_4EB0_8E27_A6F91CABCA2F_.wvu.Cols" sId="5"/>
    <undo index="2" exp="area" ref3D="1" dr="$I$1:$I$1048576" dn="Z_69371D1E_7CA7_4EB0_8E27_A6F91CABCA2F_.wvu.Cols" sId="5"/>
    <undo index="1" exp="area" ref3D="1" dr="$C$1:$D$1048576" dn="Z_69371D1E_7CA7_4EB0_8E27_A6F91CABCA2F_.wvu.Cols" sId="5"/>
    <rfmt sheetId="5" xfDxf="1" sqref="A180:XFD180" start="0" length="0">
      <dxf>
        <fill>
          <patternFill patternType="solid">
            <bgColor rgb="FFFFFFCC"/>
          </patternFill>
        </fill>
        <alignment wrapText="1" readingOrder="0"/>
      </dxf>
    </rfmt>
    <rfmt sheetId="5" sqref="A180" start="0" length="0">
      <dxf>
        <fill>
          <patternFill patternType="none">
            <bgColor indexed="65"/>
          </patternFill>
        </fill>
      </dxf>
    </rfmt>
    <rfmt sheetId="5" sqref="B180" start="0" length="0">
      <dxf>
        <font>
          <sz val="10"/>
          <color theme="1"/>
          <name val="Arial"/>
          <scheme val="none"/>
        </font>
        <alignment horizontal="center" wrapText="0" readingOrder="0"/>
        <border outline="0">
          <left style="medium">
            <color indexed="64"/>
          </left>
          <right style="thin">
            <color indexed="64"/>
          </right>
          <top style="thin">
            <color indexed="64"/>
          </top>
          <bottom style="thin">
            <color indexed="64"/>
          </bottom>
        </border>
      </dxf>
    </rfmt>
    <rfmt sheetId="5" sqref="C180"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D180" start="0" length="0">
      <dxf>
        <font>
          <sz val="10"/>
          <color theme="1"/>
          <name val="Arial"/>
          <scheme val="none"/>
        </font>
        <alignment horizontal="center" readingOrder="0"/>
        <border outline="0">
          <left style="thin">
            <color indexed="64"/>
          </left>
          <right style="thin">
            <color indexed="64"/>
          </right>
          <top style="thin">
            <color indexed="64"/>
          </top>
          <bottom style="thin">
            <color indexed="64"/>
          </bottom>
        </border>
      </dxf>
    </rfmt>
    <rfmt sheetId="5" sqref="E180"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F180" start="0" length="0">
      <dxf>
        <font>
          <sz val="10"/>
          <color theme="1"/>
          <name val="Arial"/>
          <scheme val="none"/>
        </font>
        <border outline="0">
          <left style="thin">
            <color indexed="64"/>
          </left>
          <right style="thin">
            <color indexed="64"/>
          </right>
          <top style="thin">
            <color indexed="64"/>
          </top>
          <bottom style="thin">
            <color indexed="64"/>
          </bottom>
        </border>
      </dxf>
    </rfmt>
    <rfmt sheetId="5" sqref="G180" start="0" length="0">
      <dxf>
        <font>
          <sz val="10"/>
          <color theme="1"/>
          <name val="Arial"/>
          <scheme val="none"/>
        </font>
        <border outline="0">
          <left style="thin">
            <color indexed="64"/>
          </left>
          <right style="thin">
            <color indexed="64"/>
          </right>
          <top style="thin">
            <color indexed="64"/>
          </top>
          <bottom style="thin">
            <color indexed="64"/>
          </bottom>
        </border>
      </dxf>
    </rfmt>
    <rfmt sheetId="5" sqref="H180" start="0" length="0">
      <dxf>
        <font>
          <sz val="10"/>
          <color theme="1"/>
          <name val="Arial"/>
          <scheme val="none"/>
        </font>
        <border outline="0">
          <left style="thin">
            <color indexed="64"/>
          </left>
          <right style="thin">
            <color indexed="64"/>
          </right>
          <top style="thin">
            <color indexed="64"/>
          </top>
          <bottom style="thin">
            <color indexed="64"/>
          </bottom>
        </border>
      </dxf>
    </rfmt>
    <rfmt sheetId="5" sqref="I180"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5" sqref="J180" start="0" length="0">
      <dxf>
        <font>
          <b/>
          <sz val="10"/>
          <color indexed="17"/>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5" sqref="K180"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L180" start="0" length="0">
      <dxf>
        <font>
          <sz val="10"/>
          <color theme="1"/>
          <name val="Arial"/>
          <scheme val="none"/>
        </font>
        <numFmt numFmtId="164" formatCode="[$-409]dd\-mmm\-yy;@"/>
        <alignment horizontal="center" vertical="center" readingOrder="0"/>
        <border outline="0">
          <left style="thin">
            <color indexed="64"/>
          </left>
          <right style="thin">
            <color indexed="64"/>
          </right>
          <top style="thin">
            <color indexed="64"/>
          </top>
          <bottom style="thin">
            <color indexed="64"/>
          </bottom>
        </border>
      </dxf>
    </rfmt>
    <rfmt sheetId="5" sqref="M180" start="0" length="0">
      <dxf>
        <font>
          <sz val="10"/>
          <color theme="1"/>
          <name val="Arial"/>
          <scheme val="none"/>
        </font>
        <numFmt numFmtId="164" formatCode="[$-409]dd\-mmm\-yy;@"/>
        <alignment horizontal="left" vertical="center" readingOrder="0"/>
        <border outline="0">
          <left style="thin">
            <color indexed="64"/>
          </left>
          <right style="thin">
            <color indexed="64"/>
          </right>
          <top style="thin">
            <color indexed="64"/>
          </top>
          <bottom style="thin">
            <color indexed="64"/>
          </bottom>
        </border>
      </dxf>
    </rfmt>
    <rfmt sheetId="5" sqref="N180"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O180" start="0" length="0">
      <dxf>
        <font>
          <sz val="10"/>
          <color theme="1"/>
          <name val="Arial"/>
          <scheme val="none"/>
        </font>
        <alignment horizontal="left" readingOrder="0"/>
        <border outline="0">
          <left style="thin">
            <color indexed="64"/>
          </left>
          <right style="medium">
            <color indexed="64"/>
          </right>
          <top style="thin">
            <color indexed="64"/>
          </top>
          <bottom style="thin">
            <color indexed="64"/>
          </bottom>
        </border>
      </dxf>
    </rfmt>
  </rrc>
  <rrc rId="1675" sId="5" ref="A180:XFD180" action="deleteRow">
    <undo index="4" exp="area" ref3D="1" dr="$P$1:$W$1048576" dn="Z_69371D1E_7CA7_4EB0_8E27_A6F91CABCA2F_.wvu.Cols" sId="5"/>
    <undo index="2" exp="area" ref3D="1" dr="$I$1:$I$1048576" dn="Z_69371D1E_7CA7_4EB0_8E27_A6F91CABCA2F_.wvu.Cols" sId="5"/>
    <undo index="1" exp="area" ref3D="1" dr="$C$1:$D$1048576" dn="Z_69371D1E_7CA7_4EB0_8E27_A6F91CABCA2F_.wvu.Cols" sId="5"/>
    <rfmt sheetId="5" xfDxf="1" sqref="A180:XFD180" start="0" length="0">
      <dxf>
        <fill>
          <patternFill patternType="solid">
            <bgColor rgb="FFFFFFCC"/>
          </patternFill>
        </fill>
        <alignment wrapText="1" readingOrder="0"/>
      </dxf>
    </rfmt>
    <rfmt sheetId="5" sqref="A180" start="0" length="0">
      <dxf>
        <fill>
          <patternFill patternType="none">
            <bgColor indexed="65"/>
          </patternFill>
        </fill>
      </dxf>
    </rfmt>
    <rfmt sheetId="5" sqref="B180" start="0" length="0">
      <dxf>
        <font>
          <sz val="10"/>
          <color theme="1"/>
          <name val="Arial"/>
          <scheme val="none"/>
        </font>
        <alignment horizontal="center" wrapText="0" readingOrder="0"/>
        <border outline="0">
          <left style="medium">
            <color indexed="64"/>
          </left>
          <right style="thin">
            <color indexed="64"/>
          </right>
          <top style="thin">
            <color indexed="64"/>
          </top>
          <bottom style="thin">
            <color indexed="64"/>
          </bottom>
        </border>
      </dxf>
    </rfmt>
    <rfmt sheetId="5" sqref="C180"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D180" start="0" length="0">
      <dxf>
        <font>
          <sz val="10"/>
          <color theme="1"/>
          <name val="Arial"/>
          <scheme val="none"/>
        </font>
        <alignment horizontal="center" readingOrder="0"/>
        <border outline="0">
          <left style="thin">
            <color indexed="64"/>
          </left>
          <right style="thin">
            <color indexed="64"/>
          </right>
          <top style="thin">
            <color indexed="64"/>
          </top>
          <bottom style="thin">
            <color indexed="64"/>
          </bottom>
        </border>
      </dxf>
    </rfmt>
    <rfmt sheetId="5" sqref="E180"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F180" start="0" length="0">
      <dxf>
        <font>
          <sz val="10"/>
          <color theme="1"/>
          <name val="Arial"/>
          <scheme val="none"/>
        </font>
        <border outline="0">
          <left style="thin">
            <color indexed="64"/>
          </left>
          <right style="thin">
            <color indexed="64"/>
          </right>
          <top style="thin">
            <color indexed="64"/>
          </top>
          <bottom style="thin">
            <color indexed="64"/>
          </bottom>
        </border>
      </dxf>
    </rfmt>
    <rfmt sheetId="5" sqref="G180" start="0" length="0">
      <dxf>
        <font>
          <sz val="10"/>
          <color theme="1"/>
          <name val="Arial"/>
          <scheme val="none"/>
        </font>
        <border outline="0">
          <left style="thin">
            <color indexed="64"/>
          </left>
          <right style="thin">
            <color indexed="64"/>
          </right>
          <top style="thin">
            <color indexed="64"/>
          </top>
          <bottom style="thin">
            <color indexed="64"/>
          </bottom>
        </border>
      </dxf>
    </rfmt>
    <rfmt sheetId="5" sqref="H180" start="0" length="0">
      <dxf>
        <font>
          <sz val="10"/>
          <color theme="1"/>
          <name val="Arial"/>
          <scheme val="none"/>
        </font>
        <border outline="0">
          <left style="thin">
            <color indexed="64"/>
          </left>
          <right style="thin">
            <color indexed="64"/>
          </right>
          <top style="thin">
            <color indexed="64"/>
          </top>
          <bottom style="thin">
            <color indexed="64"/>
          </bottom>
        </border>
      </dxf>
    </rfmt>
    <rfmt sheetId="5" sqref="I180"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5" sqref="J180" start="0" length="0">
      <dxf>
        <font>
          <b/>
          <sz val="10"/>
          <color indexed="17"/>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5" sqref="K180"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L180" start="0" length="0">
      <dxf>
        <font>
          <sz val="10"/>
          <color theme="1"/>
          <name val="Arial"/>
          <scheme val="none"/>
        </font>
        <numFmt numFmtId="164" formatCode="[$-409]dd\-mmm\-yy;@"/>
        <alignment horizontal="center" vertical="center" readingOrder="0"/>
        <border outline="0">
          <left style="thin">
            <color indexed="64"/>
          </left>
          <right style="thin">
            <color indexed="64"/>
          </right>
          <top style="thin">
            <color indexed="64"/>
          </top>
          <bottom style="thin">
            <color indexed="64"/>
          </bottom>
        </border>
      </dxf>
    </rfmt>
    <rfmt sheetId="5" sqref="M180" start="0" length="0">
      <dxf>
        <font>
          <sz val="10"/>
          <color theme="1"/>
          <name val="Arial"/>
          <scheme val="none"/>
        </font>
        <numFmt numFmtId="164" formatCode="[$-409]dd\-mmm\-yy;@"/>
        <alignment horizontal="left" vertical="center" readingOrder="0"/>
        <border outline="0">
          <left style="thin">
            <color indexed="64"/>
          </left>
          <right style="thin">
            <color indexed="64"/>
          </right>
          <top style="thin">
            <color indexed="64"/>
          </top>
          <bottom style="thin">
            <color indexed="64"/>
          </bottom>
        </border>
      </dxf>
    </rfmt>
    <rfmt sheetId="5" sqref="N180" start="0" length="0">
      <dxf>
        <font>
          <sz val="10"/>
          <color theme="1"/>
          <name val="Arial"/>
          <scheme val="none"/>
        </font>
        <alignment horizontal="left" readingOrder="0"/>
        <border outline="0">
          <left style="thin">
            <color indexed="64"/>
          </left>
          <right style="thin">
            <color indexed="64"/>
          </right>
          <top style="thin">
            <color indexed="64"/>
          </top>
          <bottom style="thin">
            <color indexed="64"/>
          </bottom>
        </border>
      </dxf>
    </rfmt>
    <rfmt sheetId="5" sqref="O180" start="0" length="0">
      <dxf>
        <font>
          <sz val="10"/>
          <color theme="1"/>
          <name val="Arial"/>
          <scheme val="none"/>
        </font>
        <alignment horizontal="left" readingOrder="0"/>
        <border outline="0">
          <left style="thin">
            <color indexed="64"/>
          </left>
          <right style="medium">
            <color indexed="64"/>
          </right>
          <top style="thin">
            <color indexed="64"/>
          </top>
          <bottom style="thin">
            <color indexed="64"/>
          </bottom>
        </border>
      </dxf>
    </rfmt>
  </rrc>
  <rrc rId="1676" sId="5" ref="A180:XFD180" action="deleteRow">
    <undo index="4" exp="area" ref3D="1" dr="$P$1:$W$1048576" dn="Z_69371D1E_7CA7_4EB0_8E27_A6F91CABCA2F_.wvu.Cols" sId="5"/>
    <undo index="2" exp="area" ref3D="1" dr="$I$1:$I$1048576" dn="Z_69371D1E_7CA7_4EB0_8E27_A6F91CABCA2F_.wvu.Cols" sId="5"/>
    <undo index="1" exp="area" ref3D="1" dr="$C$1:$D$1048576" dn="Z_69371D1E_7CA7_4EB0_8E27_A6F91CABCA2F_.wvu.Cols" sId="5"/>
    <rfmt sheetId="5" xfDxf="1" sqref="A180:XFD180" start="0" length="0">
      <dxf>
        <alignment wrapText="1" readingOrder="0"/>
      </dxf>
    </rfmt>
  </rrc>
  <rrc rId="1677" sId="5" ref="A178:XFD178" action="insertRow">
    <undo index="4" exp="area" ref3D="1" dr="$P$1:$W$1048576" dn="Z_69371D1E_7CA7_4EB0_8E27_A6F91CABCA2F_.wvu.Cols" sId="5"/>
    <undo index="2" exp="area" ref3D="1" dr="$I$1:$I$1048576" dn="Z_69371D1E_7CA7_4EB0_8E27_A6F91CABCA2F_.wvu.Cols" sId="5"/>
    <undo index="1" exp="area" ref3D="1" dr="$C$1:$D$1048576" dn="Z_69371D1E_7CA7_4EB0_8E27_A6F91CABCA2F_.wvu.Cols" sId="5"/>
  </rrc>
  <rrc rId="1678" sId="5" ref="A178:XFD178" action="insertRow">
    <undo index="4" exp="area" ref3D="1" dr="$P$1:$W$1048576" dn="Z_69371D1E_7CA7_4EB0_8E27_A6F91CABCA2F_.wvu.Cols" sId="5"/>
    <undo index="2" exp="area" ref3D="1" dr="$I$1:$I$1048576" dn="Z_69371D1E_7CA7_4EB0_8E27_A6F91CABCA2F_.wvu.Cols" sId="5"/>
    <undo index="1" exp="area" ref3D="1" dr="$C$1:$D$1048576" dn="Z_69371D1E_7CA7_4EB0_8E27_A6F91CABCA2F_.wvu.Cols" sId="5"/>
  </rrc>
  <rcv guid="{69371D1E-7CA7-4EB0-8E27-A6F91CABCA2F}" action="delete"/>
  <rdn rId="0" localSheetId="1" customView="1" name="Z_69371D1E_7CA7_4EB0_8E27_A6F91CABCA2F_.wvu.Cols" hidden="1" oldHidden="1">
    <formula>Summary!$M:$N</formula>
    <oldFormula>Summary!$M:$N</oldFormula>
  </rdn>
  <rdn rId="0" localSheetId="2" customView="1" name="Z_69371D1E_7CA7_4EB0_8E27_A6F91CABCA2F_.wvu.Rows" hidden="1" oldHidden="1">
    <formula>'IISL Login'!$12:$14,'IISL Login'!$52:$52</formula>
    <oldFormula>'IISL Login'!$12:$14,'IISL Login'!$52:$52</oldFormula>
  </rdn>
  <rdn rId="0" localSheetId="2" customView="1" name="Z_69371D1E_7CA7_4EB0_8E27_A6F91CABCA2F_.wvu.Cols" hidden="1" oldHidden="1">
    <formula>'IISL Login'!$C:$D,'IISL Login'!$I:$I,'IISL Login'!$P:$W</formula>
    <oldFormula>'IISL Login'!$C:$D,'IISL Login'!$I:$I,'IISL Login'!$P:$W</oldFormula>
  </rdn>
  <rdn rId="0" localSheetId="3" customView="1" name="Z_69371D1E_7CA7_4EB0_8E27_A6F91CABCA2F_.wvu.Rows" hidden="1" oldHidden="1">
    <formula>'Home Page'!$12:$14</formula>
    <oldFormula>'Home Page'!$12:$14</oldFormula>
  </rdn>
  <rdn rId="0" localSheetId="3" customView="1" name="Z_69371D1E_7CA7_4EB0_8E27_A6F91CABCA2F_.wvu.Cols" hidden="1" oldHidden="1">
    <formula>'Home Page'!$C:$D,'Home Page'!$I:$I,'Home Page'!$P:$W</formula>
    <oldFormula>'Home Page'!$C:$D,'Home Page'!$I:$I,'Home Page'!$P:$W</oldFormula>
  </rdn>
  <rdn rId="0" localSheetId="4" customView="1" name="Z_69371D1E_7CA7_4EB0_8E27_A6F91CABCA2F_.wvu.Rows" hidden="1" oldHidden="1">
    <formula>'BUM-Index Master'!$12:$14</formula>
    <oldFormula>'BUM-Index Master'!$12:$14</oldFormula>
  </rdn>
  <rdn rId="0" localSheetId="4" customView="1" name="Z_69371D1E_7CA7_4EB0_8E27_A6F91CABCA2F_.wvu.Cols" hidden="1" oldHidden="1">
    <formula>'BUM-Index Master'!$C:$D,'BUM-Index Master'!$I:$I,'BUM-Index Master'!$P:$W</formula>
    <oldFormula>'BUM-Index Master'!$C:$D,'BUM-Index Master'!$I:$I,'BUM-Index Master'!$P:$W</oldFormula>
  </rdn>
  <rdn rId="0" localSheetId="4" customView="1" name="Z_69371D1E_7CA7_4EB0_8E27_A6F91CABCA2F_.wvu.FilterData" hidden="1" oldHidden="1">
    <formula>'BUM-Index Master'!$B$16:$W$17</formula>
    <oldFormula>'BUM-Index Master'!$B$16:$W$17</oldFormula>
  </rdn>
  <rdn rId="0" localSheetId="5" customView="1" name="Z_69371D1E_7CA7_4EB0_8E27_A6F91CABCA2F_.wvu.Cols" hidden="1" oldHidden="1">
    <formula>'AUM-Column Master'!$C:$D,'AUM-Column Master'!$I:$I,'AUM-Column Master'!$P:$W</formula>
    <oldFormula>'AUM-Column Master'!$C:$D,'AUM-Column Master'!$I:$I,'AUM-Column Master'!$P:$W</oldFormula>
  </rdn>
  <rdn rId="0" localSheetId="5" customView="1" name="Z_69371D1E_7CA7_4EB0_8E27_A6F91CABCA2F_.wvu.FilterData" hidden="1" oldHidden="1">
    <formula>'AUM-Column Master'!$B$16:$W$17</formula>
    <oldFormula>'AUM-Column Master'!$B$16:$W$17</oldFormula>
  </rdn>
  <rdn rId="0" localSheetId="6" customView="1" name="Z_69371D1E_7CA7_4EB0_8E27_A6F91CABCA2F_.wvu.Cols" hidden="1" oldHidden="1">
    <formula>'AUM-Parameter Master'!$C:$D,'AUM-Parameter Master'!$I:$I,'AUM-Parameter Master'!$P:$W</formula>
    <oldFormula>'AUM-Parameter Master'!$C:$D,'AUM-Parameter Master'!$I:$I,'AUM-Parameter Master'!$P:$W</oldFormula>
  </rdn>
  <rdn rId="0" localSheetId="6" customView="1" name="Z_69371D1E_7CA7_4EB0_8E27_A6F91CABCA2F_.wvu.FilterData" hidden="1" oldHidden="1">
    <formula>'AUM-Parameter Master'!$B$16:$W$17</formula>
    <oldFormula>'AUM-Parameter Master'!$B$16:$W$17</oldFormula>
  </rdn>
  <rdn rId="0" localSheetId="7" customView="1" name="Z_69371D1E_7CA7_4EB0_8E27_A6F91CABCA2F_.wvu.Rows" hidden="1" oldHidden="1">
    <formula>'AUM-Business Function Master'!$12:$14</formula>
    <oldFormula>'AUM-Business Function Master'!$12:$14</oldFormula>
  </rdn>
  <rdn rId="0" localSheetId="7" customView="1" name="Z_69371D1E_7CA7_4EB0_8E27_A6F91CABCA2F_.wvu.Cols" hidden="1" oldHidden="1">
    <formula>'AUM-Business Function Master'!$C:$D,'AUM-Business Function Master'!$I:$I,'AUM-Business Function Master'!$P:$W</formula>
    <oldFormula>'AUM-Business Function Master'!$C:$D,'AUM-Business Function Master'!$I:$I,'AUM-Business Function Master'!$P:$W</oldFormula>
  </rdn>
  <rdn rId="0" localSheetId="7" customView="1" name="Z_69371D1E_7CA7_4EB0_8E27_A6F91CABCA2F_.wvu.FilterData" hidden="1" oldHidden="1">
    <formula>'AUM-Business Function Master'!$B$16:$W$17</formula>
    <oldFormula>'AUM-Business Function Master'!$B$16:$W$17</oldFormula>
  </rdn>
  <rcv guid="{69371D1E-7CA7-4EB0-8E27-A6F91CABCA2F}" action="add"/>
</revisions>
</file>

<file path=xl/revisions/revisionLog7.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6" sqref="E36" start="0" length="0">
    <dxf>
      <font>
        <sz val="10"/>
        <color rgb="FF000000"/>
        <name val="Arial"/>
        <scheme val="none"/>
      </font>
    </dxf>
  </rfmt>
  <rcc rId="72" sId="6">
    <oc r="E36" t="inlineStr">
      <is>
        <t>Verify that columns with below headers are present in results grid are:  
Check Mark (√)
Parameter Name
Parameter Description
Parameter Type</t>
      </is>
    </oc>
    <nc r="E36" t="inlineStr">
      <is>
        <t>Verify that columns with below headers are present in results grid are:  
Check Box (√)
Parameter Name
Parameter Description
Parameter Type</t>
      </is>
    </nc>
  </rcc>
  <rcc rId="73" sId="6">
    <oc r="H36" t="inlineStr">
      <is>
        <t>Columns with below headers are present in results grid:  
Check Mark (√)
Parameter Name
Parameter Description
Parameter type</t>
      </is>
    </oc>
    <nc r="H36" t="inlineStr">
      <is>
        <t>Columns with below headers are present in results grid:  
Check Box (√)
Parameter Name
Parameter Description
Parameter type</t>
      </is>
    </nc>
  </rcc>
  <rcc rId="74" sId="5">
    <oc r="E36" t="inlineStr">
      <is>
        <t>Verify that Columns Present in results grid are:  
Check Mark (√)
Column Name
Column Description
Column Rule
Column Type</t>
      </is>
    </oc>
    <nc r="E36" t="inlineStr">
      <is>
        <t>Verify that Columns Present in results grid are:  
Check Box (√)
Column Name
Column Description
Column Rule
Column Type</t>
      </is>
    </nc>
  </rcc>
  <rcc rId="75" sId="5">
    <oc r="H36" t="inlineStr">
      <is>
        <t>Columns Present in results grid are:  
Check Mark (√)
Column Name
Column Description
Column Rule
Column Type</t>
      </is>
    </oc>
    <nc r="H36" t="inlineStr">
      <is>
        <t>Columns Present in results grid are:  
Check Box (√)
Column Name
Column Description
Column Rule
Column Type</t>
      </is>
    </nc>
  </rcc>
  <rcc rId="76" sId="4">
    <oc r="E36" t="inlineStr">
      <is>
        <t>Verify that Columns Present in results grid are:  
Check Mark (√)
Index Id
Index Name
Index Desc</t>
      </is>
    </oc>
    <nc r="E36" t="inlineStr">
      <is>
        <t>Verify that Columns Present in results grid are:  
Check Box (√)
Index Id
Index Name
Index Desc</t>
      </is>
    </nc>
  </rcc>
  <rcc rId="77" sId="4">
    <oc r="H36" t="inlineStr">
      <is>
        <t>Columns Present in results grid are:  
Check Mark (√)
Index Id
Index Name
Index Desc
Created By
Created Date
Modified By
Modified Date
Status</t>
      </is>
    </oc>
    <nc r="H36" t="inlineStr">
      <is>
        <t>Columns Present in results grid are:  
Check Box (√)
Index Id
Index Name
Index Desc
Created By
Created Date
Modified By
Modified Date
Status</t>
      </is>
    </nc>
  </rcc>
  <rrc rId="78" sId="1" ref="A17:XFD17" action="insertRow">
    <undo index="0" exp="area" ref3D="1" dr="$M$1:$N$1048576" dn="Z_69371D1E_7CA7_4EB0_8E27_A6F91CABCA2F_.wvu.Cols" sId="1"/>
  </rrc>
  <rcc rId="79" sId="1">
    <nc r="B17" t="inlineStr">
      <is>
        <t>AUM-Parameter Master</t>
      </is>
    </nc>
  </rcc>
  <rcc rId="80" sId="1">
    <nc r="C17">
      <f>INDIRECT("'"&amp;$B17&amp;"'!$K$3")</f>
    </nc>
  </rcc>
  <rcc rId="81" sId="1">
    <nc r="D17">
      <f>INDIRECT("'"&amp;$B17&amp;"'!$K$4")</f>
    </nc>
  </rcc>
  <rcc rId="82" sId="1">
    <nc r="E17">
      <f>INDIRECT("'"&amp;$B17&amp;"'!$K$5")</f>
    </nc>
  </rcc>
  <rcc rId="83" sId="1">
    <nc r="F17">
      <f>INDIRECT("'"&amp;$B17&amp;"'!$K$6")</f>
    </nc>
  </rcc>
  <rcc rId="84" sId="1">
    <nc r="G17">
      <f>INDIRECT("'"&amp;$B17&amp;"'!$K$7")</f>
    </nc>
  </rcc>
  <rcc rId="85" sId="1">
    <nc r="H17">
      <f>INDIRECT("'"&amp;$B17&amp;"'!$K$8")</f>
    </nc>
  </rcc>
  <rcc rId="86" sId="1">
    <nc r="I17">
      <f>INDIRECT("'"&amp;$B17&amp;"'!$K$9")</f>
    </nc>
  </rcc>
  <rcc rId="87" sId="1">
    <nc r="J17">
      <f>INDIRECT("'"&amp;$B17&amp;"'!$K$10")</f>
    </nc>
  </rcc>
  <rcc rId="88" sId="1">
    <nc r="K17">
      <f>INDIRECT("'"&amp;$B17&amp;"'!$K$11")</f>
    </nc>
  </rcc>
  <rcc rId="89" sId="1">
    <nc r="L17">
      <f>K17/C17</f>
    </nc>
  </rcc>
  <rcc rId="90" sId="1">
    <oc r="B18" t="inlineStr">
      <is>
        <t>AUM-Parameter Master</t>
      </is>
    </oc>
    <nc r="B18" t="inlineStr">
      <is>
        <t>AUM-Business Function Master</t>
      </is>
    </nc>
  </rcc>
  <rfmt sheetId="7" xfDxf="1" sqref="G37" start="0" length="0">
    <dxf>
      <font>
        <sz val="10"/>
        <name val="Arial"/>
        <scheme val="none"/>
      </font>
      <alignment horizontal="left" vertical="top" wrapText="1" readingOrder="0"/>
      <border outline="0">
        <left style="thin">
          <color indexed="64"/>
        </left>
        <right style="thin">
          <color indexed="64"/>
        </right>
        <top style="thin">
          <color indexed="64"/>
        </top>
        <bottom style="thin">
          <color indexed="64"/>
        </bottom>
      </border>
    </dxf>
  </rfmt>
  <rfmt sheetId="7" sqref="F37" start="0" length="0">
    <dxf/>
  </rfmt>
  <rcc rId="91" sId="7" quotePrefix="1">
    <oc r="F37" t="inlineStr">
      <is>
        <t>No sort is applied on column</t>
      </is>
    </oc>
    <nc r="F37" t="inlineStr">
      <is>
        <t>Business Function Master' tab is displayed and No sort is applied on column</t>
      </is>
    </nc>
  </rcc>
  <rcc rId="92" sId="7" odxf="1" dxf="1">
    <oc r="H37" t="inlineStr">
      <is>
        <t>Clicking on the dropdown option present beside column header, there are two options displayed as:
1. &lt;Downward arrow icon&gt; Sort Ascending
2. &lt;Upward arrow icon&gt; Sort Descending</t>
      </is>
    </oc>
    <nc r="H37" t="inlineStr">
      <is>
        <t>Two dropdown options are displayed on clicking the dropdown option present beside column header as:
1. &lt;Downward arrow icon&gt; Sort Ascending
2. &lt;Upward arrow icon&gt; Sort Descending</t>
      </is>
    </nc>
    <odxf>
      <font>
        <sz val="10"/>
        <color rgb="FF000000"/>
        <name val="Arial"/>
        <scheme val="none"/>
      </font>
    </odxf>
    <ndxf>
      <font>
        <sz val="10"/>
        <color rgb="FF000000"/>
        <name val="Arial"/>
        <scheme val="none"/>
      </font>
    </ndxf>
  </rcc>
</revisions>
</file>

<file path=xl/revisions/revisionLog70.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4" sId="5">
    <nc r="H176" t="inlineStr">
      <is>
        <t>The error message should be shown "Could not delete Column because it is used in &lt;&gt;".
And selected column should not be deleted successfully since it it mapped to some other column and/or parameter.</t>
      </is>
    </nc>
  </rcc>
</revisions>
</file>

<file path=xl/revisions/revisionLog71.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695" sId="5">
    <nc r="G177" t="inlineStr">
      <is>
        <t>1. Select two column for delete one with mapping some other column or parameter and one without any mapping.
2.  Click on 'Yes' button on delete confirmation popup.</t>
      </is>
    </nc>
  </rcc>
  <rcc rId="1696" sId="5">
    <nc r="H177" t="inlineStr">
      <is>
        <t>Column with mapping should show error.
Column without mapping should be deleted successfully,</t>
      </is>
    </nc>
  </rcc>
  <rcc rId="1697" sId="5">
    <nc r="E177" t="inlineStr">
      <is>
        <t>Verify when user selects two column one with mapping and one without mapping for delete.</t>
      </is>
    </nc>
  </rcc>
  <rcc rId="1698" sId="5">
    <nc r="E178" t="inlineStr">
      <is>
        <t>Verify when user selects two column for delete both are without mapping.</t>
      </is>
    </nc>
  </rcc>
  <rcc rId="1699" sId="5" xfDxf="1" dxf="1">
    <nc r="F178" t="inlineStr">
      <is>
        <t>User is on Admin User Master =&gt; Column Master page.</t>
      </is>
    </nc>
    <ndxf>
      <font>
        <sz val="10"/>
        <name val="Arial"/>
        <scheme val="none"/>
      </font>
      <fill>
        <patternFill patternType="solid">
          <bgColor rgb="FFFFFFCC"/>
        </patternFill>
      </fill>
      <alignment wrapText="1" readingOrder="0"/>
      <border outline="0">
        <left style="thin">
          <color indexed="64"/>
        </left>
        <right style="thin">
          <color indexed="64"/>
        </right>
        <top style="thin">
          <color indexed="64"/>
        </top>
        <bottom style="thin">
          <color indexed="64"/>
        </bottom>
      </border>
    </ndxf>
  </rcc>
  <rcc rId="1700" sId="5">
    <nc r="G178" t="inlineStr">
      <is>
        <t>1. Select two column for delete both are without mapping.
2. Click on 'Yes' button on delete confirmation popup.</t>
      </is>
    </nc>
  </rcc>
  <rcc rId="1701" sId="5">
    <nc r="H178" t="inlineStr">
      <is>
        <t>Both selected column should be deleted.</t>
      </is>
    </nc>
  </rcc>
  <rcc rId="1702" sId="5">
    <nc r="G179" t="inlineStr">
      <is>
        <t>1. Select two column for delete both are without mapping.
2. Click on 'Yes' button on delete confirmation popup.</t>
      </is>
    </nc>
  </rcc>
  <rcc rId="1703" sId="5">
    <nc r="H179" t="inlineStr">
      <is>
        <t>Both selected column should be deleted.</t>
      </is>
    </nc>
  </rcc>
  <rcc rId="1704" sId="5">
    <nc r="E179" t="inlineStr">
      <is>
        <t>Verify when user selects two column for delete both are with mapping.</t>
      </is>
    </nc>
  </rcc>
  <rcc rId="1705" sId="5">
    <nc r="F177" t="inlineStr">
      <is>
        <t>Column which is already mappned with some other column or parameter should present.</t>
      </is>
    </nc>
  </rcc>
  <rcc rId="1706" sId="5">
    <nc r="F179" t="inlineStr">
      <is>
        <t>Two columns are already created and mapped with some other column and parameter.</t>
      </is>
    </nc>
  </rcc>
</revisions>
</file>

<file path=xl/revisions/revisionLog72.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07" sId="5">
    <oc r="G179" t="inlineStr">
      <is>
        <t>1. Select two column for delete both are without mapping.
2. Click on 'Yes' button on delete confirmation popup.</t>
      </is>
    </oc>
    <nc r="G179" t="inlineStr">
      <is>
        <t>1. Select two column for delete both are with mapping.
2. Click on 'Yes' button on delete confirmation popup.</t>
      </is>
    </nc>
  </rcc>
  <rcc rId="1708" sId="5">
    <oc r="H179" t="inlineStr">
      <is>
        <t>Both selected column should be deleted.</t>
      </is>
    </oc>
    <nc r="H179" t="inlineStr">
      <is>
        <t>One error message should be shown for botth column pretending that it is mapped with some other column and/or parameter and both selected column should be not deleted.</t>
      </is>
    </nc>
  </rcc>
  <rcc rId="1709" sId="5">
    <oc r="F181" t="inlineStr">
      <is>
        <t>User is on Admin User Master =&gt; Column Master page.</t>
      </is>
    </oc>
    <nc r="F181" t="inlineStr">
      <is>
        <t>All columns are without mapping.</t>
      </is>
    </nc>
  </rcc>
  <rcc rId="1710" sId="5">
    <nc r="B180">
      <v>148</v>
    </nc>
  </rcc>
  <rcc rId="1711" sId="5">
    <nc r="E180" t="inlineStr">
      <is>
        <t>Verify user should able to select &amp; delete all column.</t>
      </is>
    </nc>
  </rcc>
  <rcc rId="1712" sId="5">
    <nc r="G180" t="inlineStr">
      <is>
        <t>1. Select one of more column.
2. Click on select all check box to select all columns.
3. Click on 'Yes' button on delete confirmation popup.</t>
      </is>
    </nc>
  </rcc>
  <rcc rId="1713" sId="5">
    <nc r="F180" t="inlineStr">
      <is>
        <t>Some columns are with mapping and some columns are without mapping.</t>
      </is>
    </nc>
  </rcc>
  <rcc rId="1714" sId="5">
    <nc r="H180" t="inlineStr">
      <is>
        <t>All selected columns withoug mapping should be deleted successfully from UI as well as from COLUMN_MASTER table.
All selected columns with mapping should not be deleted and for that proper error message should be shown.</t>
      </is>
    </nc>
  </rcc>
</revisions>
</file>

<file path=xl/revisions/revisionLog73.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15" sId="5" ref="A145:XFD145" action="insertRow">
    <undo index="4" exp="area" ref3D="1" dr="$P$1:$W$1048576" dn="Z_69371D1E_7CA7_4EB0_8E27_A6F91CABCA2F_.wvu.Cols" sId="5"/>
    <undo index="2" exp="area" ref3D="1" dr="$I$1:$I$1048576" dn="Z_69371D1E_7CA7_4EB0_8E27_A6F91CABCA2F_.wvu.Cols" sId="5"/>
    <undo index="1" exp="area" ref3D="1" dr="$C$1:$D$1048576" dn="Z_69371D1E_7CA7_4EB0_8E27_A6F91CABCA2F_.wvu.Cols" sId="5"/>
  </rrc>
  <rfmt sheetId="5" sqref="B145" start="0" length="0">
    <dxf>
      <fill>
        <patternFill patternType="solid">
          <bgColor rgb="FFFFFFCC"/>
        </patternFill>
      </fill>
    </dxf>
  </rfmt>
  <rfmt sheetId="5" sqref="C145" start="0" length="0">
    <dxf>
      <fill>
        <patternFill patternType="solid">
          <bgColor rgb="FFFFFFCC"/>
        </patternFill>
      </fill>
    </dxf>
  </rfmt>
  <rfmt sheetId="5" sqref="D145" start="0" length="0">
    <dxf>
      <fill>
        <patternFill patternType="solid">
          <bgColor rgb="FFFFFFCC"/>
        </patternFill>
      </fill>
    </dxf>
  </rfmt>
  <rfmt sheetId="5" sqref="E145" start="0" length="0">
    <dxf>
      <fill>
        <patternFill patternType="solid">
          <bgColor rgb="FFFFFFCC"/>
        </patternFill>
      </fill>
    </dxf>
  </rfmt>
  <rfmt sheetId="5" sqref="F145" start="0" length="0">
    <dxf>
      <fill>
        <patternFill patternType="solid">
          <bgColor rgb="FFFFFFCC"/>
        </patternFill>
      </fill>
    </dxf>
  </rfmt>
  <rfmt sheetId="5" sqref="G145" start="0" length="0">
    <dxf>
      <fill>
        <patternFill patternType="solid">
          <bgColor rgb="FFFFFFCC"/>
        </patternFill>
      </fill>
    </dxf>
  </rfmt>
  <rfmt sheetId="5" sqref="H145" start="0" length="0">
    <dxf>
      <fill>
        <patternFill patternType="solid">
          <bgColor rgb="FFFFFFCC"/>
        </patternFill>
      </fill>
    </dxf>
  </rfmt>
  <rfmt sheetId="5" sqref="I145" start="0" length="0">
    <dxf>
      <fill>
        <patternFill patternType="solid">
          <bgColor rgb="FFFFFFCC"/>
        </patternFill>
      </fill>
    </dxf>
  </rfmt>
  <rfmt sheetId="5" sqref="J145" start="0" length="0">
    <dxf>
      <fill>
        <patternFill patternType="solid">
          <bgColor rgb="FFFFFFCC"/>
        </patternFill>
      </fill>
    </dxf>
  </rfmt>
  <rfmt sheetId="5" sqref="K145" start="0" length="0">
    <dxf>
      <fill>
        <patternFill patternType="solid">
          <bgColor rgb="FFFFFFCC"/>
        </patternFill>
      </fill>
    </dxf>
  </rfmt>
  <rfmt sheetId="5" sqref="L145" start="0" length="0">
    <dxf>
      <fill>
        <patternFill patternType="solid">
          <bgColor rgb="FFFFFFCC"/>
        </patternFill>
      </fill>
    </dxf>
  </rfmt>
  <rfmt sheetId="5" sqref="M145" start="0" length="0">
    <dxf>
      <fill>
        <patternFill patternType="solid">
          <bgColor rgb="FFFFFFCC"/>
        </patternFill>
      </fill>
    </dxf>
  </rfmt>
  <rfmt sheetId="5" sqref="N145" start="0" length="0">
    <dxf>
      <fill>
        <patternFill patternType="solid">
          <bgColor rgb="FFFFFFCC"/>
        </patternFill>
      </fill>
    </dxf>
  </rfmt>
  <rfmt sheetId="5" sqref="O145" start="0" length="0">
    <dxf>
      <fill>
        <patternFill patternType="solid">
          <bgColor rgb="FFFFFFCC"/>
        </patternFill>
      </fill>
    </dxf>
  </rfmt>
  <rfmt sheetId="5" sqref="P145" start="0" length="0">
    <dxf>
      <fill>
        <patternFill patternType="solid">
          <bgColor rgb="FFFFFFCC"/>
        </patternFill>
      </fill>
    </dxf>
  </rfmt>
  <rfmt sheetId="5" sqref="Q145" start="0" length="0">
    <dxf>
      <fill>
        <patternFill patternType="solid">
          <bgColor rgb="FFFFFFCC"/>
        </patternFill>
      </fill>
    </dxf>
  </rfmt>
  <rfmt sheetId="5" sqref="R145" start="0" length="0">
    <dxf>
      <fill>
        <patternFill patternType="solid">
          <bgColor rgb="FFFFFFCC"/>
        </patternFill>
      </fill>
    </dxf>
  </rfmt>
  <rfmt sheetId="5" sqref="S145" start="0" length="0">
    <dxf>
      <fill>
        <patternFill patternType="solid">
          <bgColor rgb="FFFFFFCC"/>
        </patternFill>
      </fill>
    </dxf>
  </rfmt>
  <rfmt sheetId="5" sqref="T145" start="0" length="0">
    <dxf>
      <fill>
        <patternFill patternType="solid">
          <bgColor rgb="FFFFFFCC"/>
        </patternFill>
      </fill>
    </dxf>
  </rfmt>
  <rfmt sheetId="5" sqref="U145" start="0" length="0">
    <dxf>
      <fill>
        <patternFill patternType="solid">
          <bgColor rgb="FFFFFFCC"/>
        </patternFill>
      </fill>
    </dxf>
  </rfmt>
  <rfmt sheetId="5" sqref="V145" start="0" length="0">
    <dxf>
      <fill>
        <patternFill patternType="solid">
          <bgColor rgb="FFFFFFCC"/>
        </patternFill>
      </fill>
    </dxf>
  </rfmt>
  <rfmt sheetId="5" sqref="W145" start="0" length="0">
    <dxf>
      <fill>
        <patternFill patternType="solid">
          <bgColor rgb="FFFFFFCC"/>
        </patternFill>
      </fill>
    </dxf>
  </rfmt>
  <rfmt sheetId="5" sqref="A145:XFD145" start="0" length="0">
    <dxf>
      <fill>
        <patternFill patternType="solid">
          <bgColor rgb="FFFFFFCC"/>
        </patternFill>
      </fill>
    </dxf>
  </rfmt>
  <rcc rId="1716" sId="5">
    <nc r="E145" t="inlineStr">
      <is>
        <t>Verify when user select muliple column and click on Modify button.</t>
      </is>
    </nc>
  </rcc>
  <rfmt sheetId="5" sqref="F145" start="0" length="0">
    <dxf>
      <fill>
        <patternFill patternType="none">
          <bgColor indexed="65"/>
        </patternFill>
      </fill>
    </dxf>
  </rfmt>
  <rfmt sheetId="5" sqref="F145" start="0" length="0">
    <dxf>
      <fill>
        <patternFill patternType="solid">
          <bgColor rgb="FFFFFFCC"/>
        </patternFill>
      </fill>
    </dxf>
  </rfmt>
  <rcc rId="1717" sId="5">
    <nc r="F145" t="inlineStr">
      <is>
        <t>User is on Admin User Master =&gt; Column Master page.
One or more column is already creted.</t>
      </is>
    </nc>
  </rcc>
  <rcc rId="1718" sId="5">
    <nc r="G145" t="inlineStr">
      <is>
        <t>1. Select two a Column record from search result grid.
2. Click on 'Modify' button.</t>
      </is>
    </nc>
  </rcc>
  <rcc rId="1719" sId="5">
    <nc r="H145" t="inlineStr">
      <is>
        <t>Verify system should show error message “More than one record selected for modification”.</t>
      </is>
    </nc>
  </rcc>
</revisions>
</file>

<file path=xl/revisions/revisionLog74.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720" sId="5">
    <oc r="E145" t="inlineStr">
      <is>
        <t>Verify when user select muliple column and click on Modify button.</t>
      </is>
    </oc>
    <nc r="E145" t="inlineStr">
      <is>
        <t>Verify when user two or more column and click on Modify button.</t>
      </is>
    </nc>
  </rcc>
  <rcc rId="1721" sId="5">
    <oc r="F145" t="inlineStr">
      <is>
        <t>User is on Admin User Master =&gt; Column Master page.
One or more column is already creted.</t>
      </is>
    </oc>
    <nc r="F145" t="inlineStr">
      <is>
        <t>User is on Admin User Master =&gt; Column Master page.
two or more column is already created.</t>
      </is>
    </nc>
  </rcc>
  <rcc rId="1722" sId="5">
    <oc r="G145" t="inlineStr">
      <is>
        <t>1. Select two a Column record from search result grid.
2. Click on 'Modify' button.</t>
      </is>
    </oc>
    <nc r="G145" t="inlineStr">
      <is>
        <t>1. Select two or more column Column record from search result grid.
2. Click on 'Modify' button.</t>
      </is>
    </nc>
  </rcc>
</revisions>
</file>

<file path=xl/revisions/revisionLog75.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rc rId="1723" sId="5" ref="A103:XFD103" action="insertRow">
    <undo index="4" exp="area" ref3D="1" dr="$P$1:$W$1048576" dn="Z_69371D1E_7CA7_4EB0_8E27_A6F91CABCA2F_.wvu.Cols" sId="5"/>
    <undo index="2" exp="area" ref3D="1" dr="$I$1:$I$1048576" dn="Z_69371D1E_7CA7_4EB0_8E27_A6F91CABCA2F_.wvu.Cols" sId="5"/>
    <undo index="1" exp="area" ref3D="1" dr="$C$1:$D$1048576" dn="Z_69371D1E_7CA7_4EB0_8E27_A6F91CABCA2F_.wvu.Cols" sId="5"/>
  </rrc>
  <rrc rId="1724" sId="5" ref="A103:XFD103" action="insertRow">
    <undo index="4" exp="area" ref3D="1" dr="$P$1:$W$1048576" dn="Z_69371D1E_7CA7_4EB0_8E27_A6F91CABCA2F_.wvu.Cols" sId="5"/>
    <undo index="2" exp="area" ref3D="1" dr="$I$1:$I$1048576" dn="Z_69371D1E_7CA7_4EB0_8E27_A6F91CABCA2F_.wvu.Cols" sId="5"/>
    <undo index="1" exp="area" ref3D="1" dr="$C$1:$D$1048576" dn="Z_69371D1E_7CA7_4EB0_8E27_A6F91CABCA2F_.wvu.Cols" sId="5"/>
  </rrc>
  <rrc rId="1725" sId="5" ref="A103:XFD103" action="insertRow">
    <undo index="4" exp="area" ref3D="1" dr="$P$1:$W$1048576" dn="Z_69371D1E_7CA7_4EB0_8E27_A6F91CABCA2F_.wvu.Cols" sId="5"/>
    <undo index="2" exp="area" ref3D="1" dr="$I$1:$I$1048576" dn="Z_69371D1E_7CA7_4EB0_8E27_A6F91CABCA2F_.wvu.Cols" sId="5"/>
    <undo index="1" exp="area" ref3D="1" dr="$C$1:$D$1048576" dn="Z_69371D1E_7CA7_4EB0_8E27_A6F91CABCA2F_.wvu.Cols" sId="5"/>
  </rrc>
  <rm rId="1726" sheetId="5" source="A106:XFD106" destination="A103:XFD103" sourceSheetId="5">
    <undo index="6" exp="area" dr="$B$16:$B106" r="B107" sId="5"/>
    <rfmt sheetId="5" xfDxf="1" sqref="A103:XFD103" start="0" length="0">
      <dxf>
        <font>
          <sz val="10"/>
          <name val="Arial"/>
          <scheme val="none"/>
        </font>
        <alignment horizontal="left" wrapText="1" readingOrder="0"/>
      </dxf>
    </rfmt>
    <rfmt sheetId="5" sqref="A103" start="0" length="0">
      <dxf/>
    </rfmt>
    <rfmt sheetId="5" sqref="B103" start="0" length="0">
      <dxf>
        <alignment horizontal="center" readingOrder="0"/>
        <border outline="0">
          <left style="medium">
            <color indexed="64"/>
          </left>
          <right style="thin">
            <color indexed="64"/>
          </right>
          <top style="thin">
            <color indexed="64"/>
          </top>
          <bottom style="thin">
            <color indexed="64"/>
          </bottom>
        </border>
      </dxf>
    </rfmt>
    <rfmt sheetId="5" sqref="C103" start="0" length="0">
      <dxf>
        <fill>
          <patternFill patternType="solid">
            <bgColor theme="0" tint="-0.249977111117893"/>
          </patternFill>
        </fill>
        <border outline="0">
          <left style="thin">
            <color indexed="64"/>
          </left>
          <right style="thin">
            <color indexed="64"/>
          </right>
          <top style="thin">
            <color indexed="64"/>
          </top>
          <bottom style="thin">
            <color indexed="64"/>
          </bottom>
        </border>
      </dxf>
    </rfmt>
    <rfmt sheetId="5" sqref="D103" start="0" length="0">
      <dxf>
        <fill>
          <patternFill patternType="solid">
            <bgColor theme="0" tint="-0.249977111117893"/>
          </patternFill>
        </fill>
        <alignment horizontal="center" readingOrder="0"/>
        <border outline="0">
          <left style="thin">
            <color indexed="64"/>
          </left>
          <right style="thin">
            <color indexed="64"/>
          </right>
          <top style="thin">
            <color indexed="64"/>
          </top>
          <bottom style="thin">
            <color indexed="64"/>
          </bottom>
        </border>
      </dxf>
    </rfmt>
    <rfmt sheetId="5" sqref="E103" start="0" length="0">
      <dxf>
        <font>
          <sz val="10"/>
          <color rgb="FF000000"/>
          <name val="Arial"/>
          <scheme val="none"/>
        </font>
        <alignment horizontal="general" readingOrder="0"/>
        <border outline="0">
          <left style="thin">
            <color indexed="64"/>
          </left>
          <right style="thin">
            <color indexed="64"/>
          </right>
          <top style="thin">
            <color indexed="64"/>
          </top>
          <bottom style="thin">
            <color indexed="64"/>
          </bottom>
        </border>
      </dxf>
    </rfmt>
    <rfmt sheetId="5" sqref="F103" start="0" length="0">
      <dxf>
        <alignment horizontal="general" readingOrder="0"/>
        <border outline="0">
          <left style="thin">
            <color indexed="64"/>
          </left>
          <right style="thin">
            <color indexed="64"/>
          </right>
          <top style="thin">
            <color indexed="64"/>
          </top>
          <bottom style="thin">
            <color indexed="64"/>
          </bottom>
        </border>
      </dxf>
    </rfmt>
    <rfmt sheetId="5" sqref="G103" start="0" length="0">
      <dxf>
        <alignment horizontal="general" readingOrder="0"/>
        <border outline="0">
          <left style="thin">
            <color indexed="64"/>
          </left>
          <right style="thin">
            <color indexed="64"/>
          </right>
          <top style="thin">
            <color indexed="64"/>
          </top>
          <bottom style="thin">
            <color indexed="64"/>
          </bottom>
        </border>
      </dxf>
    </rfmt>
    <rfmt sheetId="5" sqref="H103" start="0" length="0">
      <dxf>
        <alignment horizontal="general" readingOrder="0"/>
        <border outline="0">
          <left style="thin">
            <color indexed="64"/>
          </left>
          <right style="thin">
            <color indexed="64"/>
          </right>
          <top style="thin">
            <color indexed="64"/>
          </top>
          <bottom style="thin">
            <color indexed="64"/>
          </bottom>
        </border>
      </dxf>
    </rfmt>
    <rfmt sheetId="5" sqref="I103" start="0" length="0">
      <dxf>
        <font>
          <b/>
          <sz val="10"/>
          <color indexed="17"/>
          <name val="Arial"/>
          <scheme val="none"/>
        </font>
        <fill>
          <patternFill patternType="solid">
            <bgColor theme="8" tint="0.59999389629810485"/>
          </patternFill>
        </fill>
        <alignment horizontal="center" readingOrder="0"/>
        <border outline="0">
          <left style="thin">
            <color indexed="64"/>
          </left>
          <right style="thin">
            <color indexed="64"/>
          </right>
          <top style="thin">
            <color indexed="64"/>
          </top>
          <bottom style="thin">
            <color indexed="64"/>
          </bottom>
        </border>
      </dxf>
    </rfmt>
    <rfmt sheetId="5" sqref="J103" start="0" length="0">
      <dxf>
        <font>
          <sz val="10"/>
          <color indexed="36"/>
          <name val="Arial"/>
          <scheme val="none"/>
        </font>
        <alignment horizontal="center" vertical="center" readingOrder="0"/>
        <border outline="0">
          <left style="thin">
            <color indexed="64"/>
          </left>
          <right style="thin">
            <color indexed="64"/>
          </right>
          <top style="thin">
            <color indexed="64"/>
          </top>
          <bottom style="thin">
            <color indexed="64"/>
          </bottom>
        </border>
      </dxf>
    </rfmt>
    <rfmt sheetId="5" sqref="K103" start="0" length="0">
      <dxf>
        <border outline="0">
          <left style="thin">
            <color indexed="64"/>
          </left>
          <right style="thin">
            <color indexed="64"/>
          </right>
          <top style="thin">
            <color indexed="64"/>
          </top>
          <bottom style="thin">
            <color indexed="64"/>
          </bottom>
        </border>
      </dxf>
    </rfmt>
    <rfmt sheetId="5" sqref="L103" start="0" length="0">
      <dxf>
        <numFmt numFmtId="164" formatCode="[$-409]dd\-mmm\-yy;@"/>
        <alignment horizontal="center" vertical="center" readingOrder="0"/>
        <border outline="0">
          <left style="thin">
            <color indexed="64"/>
          </left>
          <right style="thin">
            <color indexed="64"/>
          </right>
          <top style="thin">
            <color indexed="64"/>
          </top>
          <bottom style="thin">
            <color indexed="64"/>
          </bottom>
        </border>
      </dxf>
    </rfmt>
    <rfmt sheetId="5" sqref="M103" start="0" length="0">
      <dxf>
        <numFmt numFmtId="164" formatCode="[$-409]dd\-mmm\-yy;@"/>
        <alignment vertical="center" readingOrder="0"/>
        <border outline="0">
          <left style="thin">
            <color indexed="64"/>
          </left>
          <right style="thin">
            <color indexed="64"/>
          </right>
          <top style="thin">
            <color indexed="64"/>
          </top>
          <bottom style="thin">
            <color indexed="64"/>
          </bottom>
        </border>
      </dxf>
    </rfmt>
    <rfmt sheetId="5" sqref="N103" start="0" length="0">
      <dxf>
        <border outline="0">
          <left style="thin">
            <color indexed="64"/>
          </left>
          <right style="thin">
            <color indexed="64"/>
          </right>
          <top style="thin">
            <color indexed="64"/>
          </top>
          <bottom style="thin">
            <color indexed="64"/>
          </bottom>
        </border>
      </dxf>
    </rfmt>
    <rfmt sheetId="5" sqref="O103" start="0" length="0">
      <dxf>
        <border outline="0">
          <left style="thin">
            <color indexed="64"/>
          </left>
          <right style="thin">
            <color indexed="64"/>
          </right>
          <top style="thin">
            <color indexed="64"/>
          </top>
          <bottom style="thin">
            <color indexed="64"/>
          </bottom>
        </border>
      </dxf>
    </rfmt>
    <rfmt sheetId="5" sqref="P103" start="0" length="0">
      <dxf>
        <border outline="0">
          <left style="thin">
            <color indexed="64"/>
          </left>
          <right style="thin">
            <color indexed="64"/>
          </right>
          <top style="thin">
            <color indexed="64"/>
          </top>
          <bottom style="thin">
            <color indexed="64"/>
          </bottom>
        </border>
      </dxf>
    </rfmt>
    <rfmt sheetId="5" sqref="Q103" start="0" length="0">
      <dxf>
        <border outline="0">
          <left style="thin">
            <color indexed="64"/>
          </left>
          <right style="thin">
            <color indexed="64"/>
          </right>
          <top style="thin">
            <color indexed="64"/>
          </top>
          <bottom style="thin">
            <color indexed="64"/>
          </bottom>
        </border>
      </dxf>
    </rfmt>
    <rfmt sheetId="5" sqref="R103" start="0" length="0">
      <dxf>
        <border outline="0">
          <left style="thin">
            <color indexed="64"/>
          </left>
          <right style="thin">
            <color indexed="64"/>
          </right>
          <top style="thin">
            <color indexed="64"/>
          </top>
          <bottom style="thin">
            <color indexed="64"/>
          </bottom>
        </border>
      </dxf>
    </rfmt>
    <rfmt sheetId="5" sqref="S103" start="0" length="0">
      <dxf>
        <border outline="0">
          <left style="thin">
            <color indexed="64"/>
          </left>
          <right style="thin">
            <color indexed="64"/>
          </right>
          <top style="thin">
            <color indexed="64"/>
          </top>
          <bottom style="thin">
            <color indexed="64"/>
          </bottom>
        </border>
      </dxf>
    </rfmt>
    <rfmt sheetId="5" sqref="T103" start="0" length="0">
      <dxf>
        <border outline="0">
          <left style="thin">
            <color indexed="64"/>
          </left>
          <right style="thin">
            <color indexed="64"/>
          </right>
          <top style="thin">
            <color indexed="64"/>
          </top>
          <bottom style="thin">
            <color indexed="64"/>
          </bottom>
        </border>
      </dxf>
    </rfmt>
    <rfmt sheetId="5" sqref="U103" start="0" length="0">
      <dxf>
        <border outline="0">
          <left style="thin">
            <color indexed="64"/>
          </left>
          <right style="thin">
            <color indexed="64"/>
          </right>
          <top style="thin">
            <color indexed="64"/>
          </top>
          <bottom style="thin">
            <color indexed="64"/>
          </bottom>
        </border>
      </dxf>
    </rfmt>
    <rfmt sheetId="5" sqref="V103" start="0" length="0">
      <dxf>
        <border outline="0">
          <left style="thin">
            <color indexed="64"/>
          </left>
          <right style="thin">
            <color indexed="64"/>
          </right>
          <top style="thin">
            <color indexed="64"/>
          </top>
          <bottom style="thin">
            <color indexed="64"/>
          </bottom>
        </border>
      </dxf>
    </rfmt>
    <rfmt sheetId="5" sqref="W103" start="0" length="0">
      <dxf>
        <border outline="0">
          <left style="thin">
            <color indexed="64"/>
          </left>
          <right style="medium">
            <color indexed="64"/>
          </right>
          <top style="thin">
            <color indexed="64"/>
          </top>
          <bottom style="thin">
            <color indexed="64"/>
          </bottom>
        </border>
      </dxf>
    </rfmt>
  </rm>
  <rrc rId="1727" sId="5" ref="A106:XFD106" action="deleteRow">
    <undo index="4" exp="area" ref3D="1" dr="$P$1:$W$1048576" dn="Z_69371D1E_7CA7_4EB0_8E27_A6F91CABCA2F_.wvu.Cols" sId="5"/>
    <undo index="2" exp="area" ref3D="1" dr="$I$1:$I$1048576" dn="Z_69371D1E_7CA7_4EB0_8E27_A6F91CABCA2F_.wvu.Cols" sId="5"/>
    <undo index="1" exp="area" ref3D="1" dr="$C$1:$D$1048576" dn="Z_69371D1E_7CA7_4EB0_8E27_A6F91CABCA2F_.wvu.Cols" sId="5"/>
    <rfmt sheetId="5" xfDxf="1" sqref="A106:XFD106" start="0" length="0">
      <dxf>
        <alignment wrapText="1" readingOrder="0"/>
      </dxf>
    </rfmt>
  </rrc>
  <rrc rId="1728" sId="5" ref="A105:XFD105" action="insertRow">
    <undo index="4" exp="area" ref3D="1" dr="$P$1:$W$1048576" dn="Z_69371D1E_7CA7_4EB0_8E27_A6F91CABCA2F_.wvu.Cols" sId="5"/>
    <undo index="2" exp="area" ref3D="1" dr="$I$1:$I$1048576" dn="Z_69371D1E_7CA7_4EB0_8E27_A6F91CABCA2F_.wvu.Cols" sId="5"/>
    <undo index="1" exp="area" ref3D="1" dr="$C$1:$D$1048576" dn="Z_69371D1E_7CA7_4EB0_8E27_A6F91CABCA2F_.wvu.Cols" sId="5"/>
  </rrc>
  <rrc rId="1729" sId="5" ref="A105:XFD105" action="insertRow">
    <undo index="4" exp="area" ref3D="1" dr="$P$1:$W$1048576" dn="Z_69371D1E_7CA7_4EB0_8E27_A6F91CABCA2F_.wvu.Cols" sId="5"/>
    <undo index="2" exp="area" ref3D="1" dr="$I$1:$I$1048576" dn="Z_69371D1E_7CA7_4EB0_8E27_A6F91CABCA2F_.wvu.Cols" sId="5"/>
    <undo index="1" exp="area" ref3D="1" dr="$C$1:$D$1048576" dn="Z_69371D1E_7CA7_4EB0_8E27_A6F91CABCA2F_.wvu.Cols" sId="5"/>
  </rrc>
  <rfmt sheetId="5" sqref="A104" start="0" length="0">
    <dxf>
      <fill>
        <patternFill patternType="solid">
          <bgColor rgb="FFFFFFCC"/>
        </patternFill>
      </fill>
    </dxf>
  </rfmt>
  <rfmt sheetId="5" sqref="B104" start="0" length="0">
    <dxf>
      <fill>
        <patternFill patternType="solid">
          <bgColor rgb="FFFFFFCC"/>
        </patternFill>
      </fill>
    </dxf>
  </rfmt>
  <rfmt sheetId="5" sqref="C104" start="0" length="0">
    <dxf>
      <fill>
        <patternFill>
          <bgColor rgb="FFFFFFCC"/>
        </patternFill>
      </fill>
    </dxf>
  </rfmt>
  <rfmt sheetId="5" sqref="D104" start="0" length="0">
    <dxf>
      <fill>
        <patternFill>
          <bgColor rgb="FFFFFFCC"/>
        </patternFill>
      </fill>
    </dxf>
  </rfmt>
  <rfmt sheetId="5" sqref="E104" start="0" length="0">
    <dxf>
      <fill>
        <patternFill patternType="solid">
          <bgColor rgb="FFFFFFCC"/>
        </patternFill>
      </fill>
    </dxf>
  </rfmt>
  <rfmt sheetId="5" sqref="F104" start="0" length="0">
    <dxf>
      <fill>
        <patternFill patternType="solid">
          <bgColor rgb="FFFFFFCC"/>
        </patternFill>
      </fill>
    </dxf>
  </rfmt>
  <rfmt sheetId="5" sqref="G104" start="0" length="0">
    <dxf>
      <fill>
        <patternFill patternType="solid">
          <bgColor rgb="FFFFFFCC"/>
        </patternFill>
      </fill>
      <alignment horizontal="left" readingOrder="0"/>
    </dxf>
  </rfmt>
  <rfmt sheetId="5" sqref="H104" start="0" length="0">
    <dxf>
      <fill>
        <patternFill patternType="solid">
          <bgColor rgb="FFFFFFCC"/>
        </patternFill>
      </fill>
    </dxf>
  </rfmt>
  <rfmt sheetId="5" sqref="I104" start="0" length="0">
    <dxf>
      <fill>
        <patternFill>
          <bgColor rgb="FFFFFFCC"/>
        </patternFill>
      </fill>
    </dxf>
  </rfmt>
  <rfmt sheetId="5" sqref="J104" start="0" length="0">
    <dxf>
      <font>
        <b/>
        <sz val="10"/>
        <color indexed="17"/>
        <name val="Arial"/>
        <scheme val="none"/>
      </font>
      <fill>
        <patternFill patternType="solid">
          <bgColor rgb="FFFFFFCC"/>
        </patternFill>
      </fill>
      <alignment wrapText="0" readingOrder="0"/>
    </dxf>
  </rfmt>
  <rfmt sheetId="5" sqref="K104" start="0" length="0">
    <dxf>
      <fill>
        <patternFill patternType="solid">
          <bgColor rgb="FFFFFFCC"/>
        </patternFill>
      </fill>
    </dxf>
  </rfmt>
  <rfmt sheetId="5" sqref="L104" start="0" length="0">
    <dxf>
      <fill>
        <patternFill patternType="solid">
          <bgColor rgb="FFFFFFCC"/>
        </patternFill>
      </fill>
    </dxf>
  </rfmt>
  <rfmt sheetId="5" sqref="M104" start="0" length="0">
    <dxf>
      <fill>
        <patternFill patternType="solid">
          <bgColor rgb="FFFFFFCC"/>
        </patternFill>
      </fill>
    </dxf>
  </rfmt>
  <rfmt sheetId="5" sqref="N104" start="0" length="0">
    <dxf>
      <fill>
        <patternFill patternType="solid">
          <bgColor rgb="FFFFFFCC"/>
        </patternFill>
      </fill>
    </dxf>
  </rfmt>
  <rfmt sheetId="5" sqref="O104" start="0" length="0">
    <dxf>
      <fill>
        <patternFill patternType="solid">
          <bgColor rgb="FFFFFFCC"/>
        </patternFill>
      </fill>
    </dxf>
  </rfmt>
  <rfmt sheetId="5" sqref="P104" start="0" length="0">
    <dxf>
      <fill>
        <patternFill patternType="solid">
          <bgColor rgb="FFFFFFCC"/>
        </patternFill>
      </fill>
    </dxf>
  </rfmt>
  <rfmt sheetId="5" sqref="Q104" start="0" length="0">
    <dxf>
      <fill>
        <patternFill patternType="solid">
          <bgColor rgb="FFFFFFCC"/>
        </patternFill>
      </fill>
    </dxf>
  </rfmt>
  <rfmt sheetId="5" sqref="R104" start="0" length="0">
    <dxf>
      <fill>
        <patternFill patternType="solid">
          <bgColor rgb="FFFFFFCC"/>
        </patternFill>
      </fill>
    </dxf>
  </rfmt>
  <rfmt sheetId="5" sqref="S104" start="0" length="0">
    <dxf>
      <fill>
        <patternFill patternType="solid">
          <bgColor rgb="FFFFFFCC"/>
        </patternFill>
      </fill>
    </dxf>
  </rfmt>
  <rfmt sheetId="5" sqref="T104" start="0" length="0">
    <dxf>
      <fill>
        <patternFill patternType="solid">
          <bgColor rgb="FFFFFFCC"/>
        </patternFill>
      </fill>
    </dxf>
  </rfmt>
  <rfmt sheetId="5" sqref="U104" start="0" length="0">
    <dxf>
      <fill>
        <patternFill patternType="solid">
          <bgColor rgb="FFFFFFCC"/>
        </patternFill>
      </fill>
    </dxf>
  </rfmt>
  <rfmt sheetId="5" sqref="V104" start="0" length="0">
    <dxf>
      <fill>
        <patternFill patternType="solid">
          <bgColor rgb="FFFFFFCC"/>
        </patternFill>
      </fill>
    </dxf>
  </rfmt>
  <rfmt sheetId="5" sqref="W104" start="0" length="0">
    <dxf>
      <fill>
        <patternFill patternType="solid">
          <bgColor rgb="FFFFFFCC"/>
        </patternFill>
      </fill>
    </dxf>
  </rfmt>
  <rfmt sheetId="5" sqref="A104:XFD104" start="0" length="0">
    <dxf>
      <fill>
        <patternFill patternType="solid">
          <bgColor rgb="FFFFFFCC"/>
        </patternFill>
      </fill>
    </dxf>
  </rfmt>
  <rfmt sheetId="5" sqref="A105" start="0" length="0">
    <dxf>
      <fill>
        <patternFill patternType="solid">
          <bgColor rgb="FFFFFFCC"/>
        </patternFill>
      </fill>
    </dxf>
  </rfmt>
  <rfmt sheetId="5" sqref="B105" start="0" length="0">
    <dxf>
      <fill>
        <patternFill patternType="solid">
          <bgColor rgb="FFFFFFCC"/>
        </patternFill>
      </fill>
    </dxf>
  </rfmt>
  <rfmt sheetId="5" sqref="C105" start="0" length="0">
    <dxf>
      <fill>
        <patternFill>
          <bgColor rgb="FFFFFFCC"/>
        </patternFill>
      </fill>
    </dxf>
  </rfmt>
  <rfmt sheetId="5" sqref="D105" start="0" length="0">
    <dxf>
      <fill>
        <patternFill>
          <bgColor rgb="FFFFFFCC"/>
        </patternFill>
      </fill>
    </dxf>
  </rfmt>
  <rfmt sheetId="5" sqref="E105" start="0" length="0">
    <dxf>
      <fill>
        <patternFill patternType="solid">
          <bgColor rgb="FFFFFFCC"/>
        </patternFill>
      </fill>
    </dxf>
  </rfmt>
  <rfmt sheetId="5" sqref="F105" start="0" length="0">
    <dxf>
      <fill>
        <patternFill patternType="solid">
          <bgColor rgb="FFFFFFCC"/>
        </patternFill>
      </fill>
    </dxf>
  </rfmt>
  <rfmt sheetId="5" sqref="G105" start="0" length="0">
    <dxf>
      <fill>
        <patternFill patternType="solid">
          <bgColor rgb="FFFFFFCC"/>
        </patternFill>
      </fill>
      <alignment horizontal="left" readingOrder="0"/>
    </dxf>
  </rfmt>
  <rfmt sheetId="5" sqref="H105" start="0" length="0">
    <dxf>
      <fill>
        <patternFill patternType="solid">
          <bgColor rgb="FFFFFFCC"/>
        </patternFill>
      </fill>
    </dxf>
  </rfmt>
  <rfmt sheetId="5" sqref="I105" start="0" length="0">
    <dxf>
      <fill>
        <patternFill>
          <bgColor rgb="FFFFFFCC"/>
        </patternFill>
      </fill>
    </dxf>
  </rfmt>
  <rfmt sheetId="5" sqref="J105" start="0" length="0">
    <dxf>
      <font>
        <b/>
        <sz val="10"/>
        <color indexed="17"/>
        <name val="Arial"/>
        <scheme val="none"/>
      </font>
      <fill>
        <patternFill patternType="solid">
          <bgColor rgb="FFFFFFCC"/>
        </patternFill>
      </fill>
      <alignment wrapText="0" readingOrder="0"/>
    </dxf>
  </rfmt>
  <rfmt sheetId="5" sqref="K105" start="0" length="0">
    <dxf>
      <fill>
        <patternFill patternType="solid">
          <bgColor rgb="FFFFFFCC"/>
        </patternFill>
      </fill>
    </dxf>
  </rfmt>
  <rfmt sheetId="5" sqref="L105" start="0" length="0">
    <dxf>
      <fill>
        <patternFill patternType="solid">
          <bgColor rgb="FFFFFFCC"/>
        </patternFill>
      </fill>
    </dxf>
  </rfmt>
  <rfmt sheetId="5" sqref="M105" start="0" length="0">
    <dxf>
      <fill>
        <patternFill patternType="solid">
          <bgColor rgb="FFFFFFCC"/>
        </patternFill>
      </fill>
    </dxf>
  </rfmt>
  <rfmt sheetId="5" sqref="N105" start="0" length="0">
    <dxf>
      <fill>
        <patternFill patternType="solid">
          <bgColor rgb="FFFFFFCC"/>
        </patternFill>
      </fill>
    </dxf>
  </rfmt>
  <rfmt sheetId="5" sqref="O105" start="0" length="0">
    <dxf>
      <fill>
        <patternFill patternType="solid">
          <bgColor rgb="FFFFFFCC"/>
        </patternFill>
      </fill>
    </dxf>
  </rfmt>
  <rfmt sheetId="5" sqref="P105" start="0" length="0">
    <dxf>
      <fill>
        <patternFill patternType="solid">
          <bgColor rgb="FFFFFFCC"/>
        </patternFill>
      </fill>
    </dxf>
  </rfmt>
  <rfmt sheetId="5" sqref="Q105" start="0" length="0">
    <dxf>
      <fill>
        <patternFill patternType="solid">
          <bgColor rgb="FFFFFFCC"/>
        </patternFill>
      </fill>
    </dxf>
  </rfmt>
  <rfmt sheetId="5" sqref="R105" start="0" length="0">
    <dxf>
      <fill>
        <patternFill patternType="solid">
          <bgColor rgb="FFFFFFCC"/>
        </patternFill>
      </fill>
    </dxf>
  </rfmt>
  <rfmt sheetId="5" sqref="S105" start="0" length="0">
    <dxf>
      <fill>
        <patternFill patternType="solid">
          <bgColor rgb="FFFFFFCC"/>
        </patternFill>
      </fill>
    </dxf>
  </rfmt>
  <rfmt sheetId="5" sqref="T105" start="0" length="0">
    <dxf>
      <fill>
        <patternFill patternType="solid">
          <bgColor rgb="FFFFFFCC"/>
        </patternFill>
      </fill>
    </dxf>
  </rfmt>
  <rfmt sheetId="5" sqref="U105" start="0" length="0">
    <dxf>
      <fill>
        <patternFill patternType="solid">
          <bgColor rgb="FFFFFFCC"/>
        </patternFill>
      </fill>
    </dxf>
  </rfmt>
  <rfmt sheetId="5" sqref="V105" start="0" length="0">
    <dxf>
      <fill>
        <patternFill patternType="solid">
          <bgColor rgb="FFFFFFCC"/>
        </patternFill>
      </fill>
    </dxf>
  </rfmt>
  <rfmt sheetId="5" sqref="W105" start="0" length="0">
    <dxf>
      <fill>
        <patternFill patternType="solid">
          <bgColor rgb="FFFFFFCC"/>
        </patternFill>
      </fill>
    </dxf>
  </rfmt>
  <rfmt sheetId="5" sqref="A105:XFD105" start="0" length="0">
    <dxf>
      <fill>
        <patternFill patternType="solid">
          <bgColor rgb="FFFFFFCC"/>
        </patternFill>
      </fill>
    </dxf>
  </rfmt>
  <rfmt sheetId="5" sqref="A106" start="0" length="0">
    <dxf>
      <fill>
        <patternFill patternType="solid">
          <bgColor rgb="FFFFFFCC"/>
        </patternFill>
      </fill>
    </dxf>
  </rfmt>
  <rfmt sheetId="5" sqref="B106" start="0" length="0">
    <dxf>
      <fill>
        <patternFill patternType="solid">
          <bgColor rgb="FFFFFFCC"/>
        </patternFill>
      </fill>
    </dxf>
  </rfmt>
  <rfmt sheetId="5" sqref="C106" start="0" length="0">
    <dxf>
      <fill>
        <patternFill>
          <bgColor rgb="FFFFFFCC"/>
        </patternFill>
      </fill>
    </dxf>
  </rfmt>
  <rfmt sheetId="5" sqref="D106" start="0" length="0">
    <dxf>
      <fill>
        <patternFill>
          <bgColor rgb="FFFFFFCC"/>
        </patternFill>
      </fill>
    </dxf>
  </rfmt>
  <rfmt sheetId="5" sqref="E106" start="0" length="0">
    <dxf>
      <fill>
        <patternFill patternType="solid">
          <bgColor rgb="FFFFFFCC"/>
        </patternFill>
      </fill>
    </dxf>
  </rfmt>
  <rfmt sheetId="5" sqref="F106" start="0" length="0">
    <dxf>
      <fill>
        <patternFill patternType="solid">
          <bgColor rgb="FFFFFFCC"/>
        </patternFill>
      </fill>
    </dxf>
  </rfmt>
  <rfmt sheetId="5" sqref="G106" start="0" length="0">
    <dxf>
      <fill>
        <patternFill patternType="solid">
          <bgColor rgb="FFFFFFCC"/>
        </patternFill>
      </fill>
      <alignment horizontal="left" readingOrder="0"/>
    </dxf>
  </rfmt>
  <rfmt sheetId="5" sqref="H106" start="0" length="0">
    <dxf>
      <fill>
        <patternFill patternType="solid">
          <bgColor rgb="FFFFFFCC"/>
        </patternFill>
      </fill>
    </dxf>
  </rfmt>
  <rfmt sheetId="5" sqref="I106" start="0" length="0">
    <dxf>
      <fill>
        <patternFill>
          <bgColor rgb="FFFFFFCC"/>
        </patternFill>
      </fill>
    </dxf>
  </rfmt>
  <rfmt sheetId="5" sqref="J106" start="0" length="0">
    <dxf>
      <font>
        <b/>
        <sz val="10"/>
        <color indexed="17"/>
        <name val="Arial"/>
        <scheme val="none"/>
      </font>
      <fill>
        <patternFill patternType="solid">
          <bgColor rgb="FFFFFFCC"/>
        </patternFill>
      </fill>
      <alignment wrapText="0" readingOrder="0"/>
    </dxf>
  </rfmt>
  <rfmt sheetId="5" sqref="K106" start="0" length="0">
    <dxf>
      <fill>
        <patternFill patternType="solid">
          <bgColor rgb="FFFFFFCC"/>
        </patternFill>
      </fill>
    </dxf>
  </rfmt>
  <rfmt sheetId="5" sqref="L106" start="0" length="0">
    <dxf>
      <fill>
        <patternFill patternType="solid">
          <bgColor rgb="FFFFFFCC"/>
        </patternFill>
      </fill>
    </dxf>
  </rfmt>
  <rfmt sheetId="5" sqref="M106" start="0" length="0">
    <dxf>
      <fill>
        <patternFill patternType="solid">
          <bgColor rgb="FFFFFFCC"/>
        </patternFill>
      </fill>
    </dxf>
  </rfmt>
  <rfmt sheetId="5" sqref="N106" start="0" length="0">
    <dxf>
      <fill>
        <patternFill patternType="solid">
          <bgColor rgb="FFFFFFCC"/>
        </patternFill>
      </fill>
    </dxf>
  </rfmt>
  <rfmt sheetId="5" sqref="O106" start="0" length="0">
    <dxf>
      <fill>
        <patternFill patternType="solid">
          <bgColor rgb="FFFFFFCC"/>
        </patternFill>
      </fill>
    </dxf>
  </rfmt>
  <rfmt sheetId="5" sqref="P106" start="0" length="0">
    <dxf>
      <fill>
        <patternFill patternType="solid">
          <bgColor rgb="FFFFFFCC"/>
        </patternFill>
      </fill>
    </dxf>
  </rfmt>
  <rfmt sheetId="5" sqref="Q106" start="0" length="0">
    <dxf>
      <fill>
        <patternFill patternType="solid">
          <bgColor rgb="FFFFFFCC"/>
        </patternFill>
      </fill>
    </dxf>
  </rfmt>
  <rfmt sheetId="5" sqref="R106" start="0" length="0">
    <dxf>
      <fill>
        <patternFill patternType="solid">
          <bgColor rgb="FFFFFFCC"/>
        </patternFill>
      </fill>
    </dxf>
  </rfmt>
  <rfmt sheetId="5" sqref="S106" start="0" length="0">
    <dxf>
      <fill>
        <patternFill patternType="solid">
          <bgColor rgb="FFFFFFCC"/>
        </patternFill>
      </fill>
    </dxf>
  </rfmt>
  <rfmt sheetId="5" sqref="T106" start="0" length="0">
    <dxf>
      <fill>
        <patternFill patternType="solid">
          <bgColor rgb="FFFFFFCC"/>
        </patternFill>
      </fill>
    </dxf>
  </rfmt>
  <rfmt sheetId="5" sqref="U106" start="0" length="0">
    <dxf>
      <fill>
        <patternFill patternType="solid">
          <bgColor rgb="FFFFFFCC"/>
        </patternFill>
      </fill>
    </dxf>
  </rfmt>
  <rfmt sheetId="5" sqref="V106" start="0" length="0">
    <dxf>
      <fill>
        <patternFill patternType="solid">
          <bgColor rgb="FFFFFFCC"/>
        </patternFill>
      </fill>
    </dxf>
  </rfmt>
  <rfmt sheetId="5" sqref="W106" start="0" length="0">
    <dxf>
      <fill>
        <patternFill patternType="solid">
          <bgColor rgb="FFFFFFCC"/>
        </patternFill>
      </fill>
    </dxf>
  </rfmt>
  <rfmt sheetId="5" sqref="A106:XFD106" start="0" length="0">
    <dxf>
      <fill>
        <patternFill patternType="solid">
          <bgColor rgb="FFFFFFCC"/>
        </patternFill>
      </fill>
    </dxf>
  </rfmt>
  <rfmt sheetId="5" sqref="A107" start="0" length="0">
    <dxf>
      <fill>
        <patternFill patternType="solid">
          <bgColor rgb="FFFFFFCC"/>
        </patternFill>
      </fill>
    </dxf>
  </rfmt>
  <rfmt sheetId="5" sqref="B107" start="0" length="0">
    <dxf>
      <fill>
        <patternFill patternType="solid">
          <bgColor rgb="FFFFFFCC"/>
        </patternFill>
      </fill>
    </dxf>
  </rfmt>
  <rfmt sheetId="5" sqref="C107" start="0" length="0">
    <dxf>
      <fill>
        <patternFill>
          <bgColor rgb="FFFFFFCC"/>
        </patternFill>
      </fill>
    </dxf>
  </rfmt>
  <rfmt sheetId="5" sqref="D107" start="0" length="0">
    <dxf>
      <fill>
        <patternFill>
          <bgColor rgb="FFFFFFCC"/>
        </patternFill>
      </fill>
    </dxf>
  </rfmt>
  <rfmt sheetId="5" sqref="E107" start="0" length="0">
    <dxf>
      <fill>
        <patternFill patternType="solid">
          <bgColor rgb="FFFFFFCC"/>
        </patternFill>
      </fill>
    </dxf>
  </rfmt>
  <rfmt sheetId="5" sqref="F107" start="0" length="0">
    <dxf>
      <fill>
        <patternFill patternType="solid">
          <bgColor rgb="FFFFFFCC"/>
        </patternFill>
      </fill>
    </dxf>
  </rfmt>
  <rfmt sheetId="5" sqref="G107" start="0" length="0">
    <dxf>
      <fill>
        <patternFill patternType="solid">
          <bgColor rgb="FFFFFFCC"/>
        </patternFill>
      </fill>
      <alignment horizontal="left" readingOrder="0"/>
    </dxf>
  </rfmt>
  <rfmt sheetId="5" sqref="H107" start="0" length="0">
    <dxf>
      <fill>
        <patternFill patternType="solid">
          <bgColor rgb="FFFFFFCC"/>
        </patternFill>
      </fill>
    </dxf>
  </rfmt>
  <rfmt sheetId="5" sqref="I107" start="0" length="0">
    <dxf>
      <fill>
        <patternFill>
          <bgColor rgb="FFFFFFCC"/>
        </patternFill>
      </fill>
    </dxf>
  </rfmt>
  <rfmt sheetId="5" sqref="J107" start="0" length="0">
    <dxf>
      <font>
        <b/>
        <sz val="10"/>
        <color indexed="17"/>
        <name val="Arial"/>
        <scheme val="none"/>
      </font>
      <fill>
        <patternFill patternType="solid">
          <bgColor rgb="FFFFFFCC"/>
        </patternFill>
      </fill>
      <alignment wrapText="0" readingOrder="0"/>
    </dxf>
  </rfmt>
  <rfmt sheetId="5" sqref="K107" start="0" length="0">
    <dxf>
      <fill>
        <patternFill patternType="solid">
          <bgColor rgb="FFFFFFCC"/>
        </patternFill>
      </fill>
    </dxf>
  </rfmt>
  <rfmt sheetId="5" sqref="L107" start="0" length="0">
    <dxf>
      <fill>
        <patternFill patternType="solid">
          <bgColor rgb="FFFFFFCC"/>
        </patternFill>
      </fill>
    </dxf>
  </rfmt>
  <rfmt sheetId="5" sqref="M107" start="0" length="0">
    <dxf>
      <fill>
        <patternFill patternType="solid">
          <bgColor rgb="FFFFFFCC"/>
        </patternFill>
      </fill>
    </dxf>
  </rfmt>
  <rfmt sheetId="5" sqref="N107" start="0" length="0">
    <dxf>
      <fill>
        <patternFill patternType="solid">
          <bgColor rgb="FFFFFFCC"/>
        </patternFill>
      </fill>
    </dxf>
  </rfmt>
  <rfmt sheetId="5" sqref="O107" start="0" length="0">
    <dxf>
      <fill>
        <patternFill patternType="solid">
          <bgColor rgb="FFFFFFCC"/>
        </patternFill>
      </fill>
    </dxf>
  </rfmt>
  <rfmt sheetId="5" sqref="P107" start="0" length="0">
    <dxf>
      <fill>
        <patternFill patternType="solid">
          <bgColor rgb="FFFFFFCC"/>
        </patternFill>
      </fill>
    </dxf>
  </rfmt>
  <rfmt sheetId="5" sqref="Q107" start="0" length="0">
    <dxf>
      <fill>
        <patternFill patternType="solid">
          <bgColor rgb="FFFFFFCC"/>
        </patternFill>
      </fill>
    </dxf>
  </rfmt>
  <rfmt sheetId="5" sqref="R107" start="0" length="0">
    <dxf>
      <fill>
        <patternFill patternType="solid">
          <bgColor rgb="FFFFFFCC"/>
        </patternFill>
      </fill>
    </dxf>
  </rfmt>
  <rfmt sheetId="5" sqref="S107" start="0" length="0">
    <dxf>
      <fill>
        <patternFill patternType="solid">
          <bgColor rgb="FFFFFFCC"/>
        </patternFill>
      </fill>
    </dxf>
  </rfmt>
  <rfmt sheetId="5" sqref="T107" start="0" length="0">
    <dxf>
      <fill>
        <patternFill patternType="solid">
          <bgColor rgb="FFFFFFCC"/>
        </patternFill>
      </fill>
    </dxf>
  </rfmt>
  <rfmt sheetId="5" sqref="U107" start="0" length="0">
    <dxf>
      <fill>
        <patternFill patternType="solid">
          <bgColor rgb="FFFFFFCC"/>
        </patternFill>
      </fill>
    </dxf>
  </rfmt>
  <rfmt sheetId="5" sqref="V107" start="0" length="0">
    <dxf>
      <fill>
        <patternFill patternType="solid">
          <bgColor rgb="FFFFFFCC"/>
        </patternFill>
      </fill>
    </dxf>
  </rfmt>
  <rfmt sheetId="5" sqref="W107" start="0" length="0">
    <dxf>
      <fill>
        <patternFill patternType="solid">
          <bgColor rgb="FFFFFFCC"/>
        </patternFill>
      </fill>
    </dxf>
  </rfmt>
  <rfmt sheetId="5" sqref="A107:XFD107" start="0" length="0">
    <dxf>
      <fill>
        <patternFill patternType="solid">
          <bgColor rgb="FFFFFFCC"/>
        </patternFill>
      </fill>
    </dxf>
  </rfmt>
  <rcc rId="1730" sId="5">
    <nc r="E107" t="inlineStr">
      <is>
        <t>Verify when user try to create column with column mapping.</t>
      </is>
    </nc>
  </rcc>
  <rcc rId="1731" sId="5" odxf="1" dxf="1">
    <nc r="F107" t="inlineStr">
      <is>
        <t>User should be on Admin User Master =&gt; Column Master page =&gt; Add Column page.</t>
      </is>
    </nc>
    <ndxf>
      <fill>
        <patternFill patternType="none">
          <bgColor indexed="65"/>
        </patternFill>
      </fill>
    </ndxf>
  </rcc>
  <rcv guid="{69371D1E-7CA7-4EB0-8E27-A6F91CABCA2F}" action="delete"/>
  <rdn rId="0" localSheetId="1" customView="1" name="Z_69371D1E_7CA7_4EB0_8E27_A6F91CABCA2F_.wvu.Cols" hidden="1" oldHidden="1">
    <formula>Summary!$M:$N</formula>
    <oldFormula>Summary!$M:$N</oldFormula>
  </rdn>
  <rdn rId="0" localSheetId="2" customView="1" name="Z_69371D1E_7CA7_4EB0_8E27_A6F91CABCA2F_.wvu.Rows" hidden="1" oldHidden="1">
    <formula>'IISL Login'!$12:$14,'IISL Login'!$52:$52</formula>
    <oldFormula>'IISL Login'!$12:$14,'IISL Login'!$52:$52</oldFormula>
  </rdn>
  <rdn rId="0" localSheetId="2" customView="1" name="Z_69371D1E_7CA7_4EB0_8E27_A6F91CABCA2F_.wvu.Cols" hidden="1" oldHidden="1">
    <formula>'IISL Login'!$C:$D,'IISL Login'!$I:$I,'IISL Login'!$P:$W</formula>
    <oldFormula>'IISL Login'!$C:$D,'IISL Login'!$I:$I,'IISL Login'!$P:$W</oldFormula>
  </rdn>
  <rdn rId="0" localSheetId="3" customView="1" name="Z_69371D1E_7CA7_4EB0_8E27_A6F91CABCA2F_.wvu.Rows" hidden="1" oldHidden="1">
    <formula>'Home Page'!$12:$14</formula>
    <oldFormula>'Home Page'!$12:$14</oldFormula>
  </rdn>
  <rdn rId="0" localSheetId="3" customView="1" name="Z_69371D1E_7CA7_4EB0_8E27_A6F91CABCA2F_.wvu.Cols" hidden="1" oldHidden="1">
    <formula>'Home Page'!$C:$D,'Home Page'!$I:$I,'Home Page'!$P:$W</formula>
    <oldFormula>'Home Page'!$C:$D,'Home Page'!$I:$I,'Home Page'!$P:$W</oldFormula>
  </rdn>
  <rdn rId="0" localSheetId="4" customView="1" name="Z_69371D1E_7CA7_4EB0_8E27_A6F91CABCA2F_.wvu.Rows" hidden="1" oldHidden="1">
    <formula>'BUM-Index Master'!$12:$14</formula>
    <oldFormula>'BUM-Index Master'!$12:$14</oldFormula>
  </rdn>
  <rdn rId="0" localSheetId="4" customView="1" name="Z_69371D1E_7CA7_4EB0_8E27_A6F91CABCA2F_.wvu.Cols" hidden="1" oldHidden="1">
    <formula>'BUM-Index Master'!$C:$D,'BUM-Index Master'!$I:$I,'BUM-Index Master'!$P:$W</formula>
    <oldFormula>'BUM-Index Master'!$C:$D,'BUM-Index Master'!$I:$I,'BUM-Index Master'!$P:$W</oldFormula>
  </rdn>
  <rdn rId="0" localSheetId="4" customView="1" name="Z_69371D1E_7CA7_4EB0_8E27_A6F91CABCA2F_.wvu.FilterData" hidden="1" oldHidden="1">
    <formula>'BUM-Index Master'!$B$16:$W$17</formula>
    <oldFormula>'BUM-Index Master'!$B$16:$W$17</oldFormula>
  </rdn>
  <rdn rId="0" localSheetId="5" customView="1" name="Z_69371D1E_7CA7_4EB0_8E27_A6F91CABCA2F_.wvu.Cols" hidden="1" oldHidden="1">
    <formula>'AUM-Column Master'!$C:$D,'AUM-Column Master'!$I:$I,'AUM-Column Master'!$P:$W</formula>
    <oldFormula>'AUM-Column Master'!$C:$D,'AUM-Column Master'!$I:$I,'AUM-Column Master'!$P:$W</oldFormula>
  </rdn>
  <rdn rId="0" localSheetId="5" customView="1" name="Z_69371D1E_7CA7_4EB0_8E27_A6F91CABCA2F_.wvu.FilterData" hidden="1" oldHidden="1">
    <formula>'AUM-Column Master'!$B$16:$W$17</formula>
    <oldFormula>'AUM-Column Master'!$B$16:$W$17</oldFormula>
  </rdn>
  <rdn rId="0" localSheetId="6" customView="1" name="Z_69371D1E_7CA7_4EB0_8E27_A6F91CABCA2F_.wvu.Cols" hidden="1" oldHidden="1">
    <formula>'AUM-Parameter Master'!$C:$D,'AUM-Parameter Master'!$I:$I,'AUM-Parameter Master'!$P:$W</formula>
    <oldFormula>'AUM-Parameter Master'!$C:$D,'AUM-Parameter Master'!$I:$I,'AUM-Parameter Master'!$P:$W</oldFormula>
  </rdn>
  <rdn rId="0" localSheetId="6" customView="1" name="Z_69371D1E_7CA7_4EB0_8E27_A6F91CABCA2F_.wvu.FilterData" hidden="1" oldHidden="1">
    <formula>'AUM-Parameter Master'!$B$16:$W$17</formula>
    <oldFormula>'AUM-Parameter Master'!$B$16:$W$17</oldFormula>
  </rdn>
  <rdn rId="0" localSheetId="7" customView="1" name="Z_69371D1E_7CA7_4EB0_8E27_A6F91CABCA2F_.wvu.Rows" hidden="1" oldHidden="1">
    <formula>'AUM-Business Function Master'!$12:$14</formula>
    <oldFormula>'AUM-Business Function Master'!$12:$14</oldFormula>
  </rdn>
  <rdn rId="0" localSheetId="7" customView="1" name="Z_69371D1E_7CA7_4EB0_8E27_A6F91CABCA2F_.wvu.Cols" hidden="1" oldHidden="1">
    <formula>'AUM-Business Function Master'!$C:$D,'AUM-Business Function Master'!$I:$I,'AUM-Business Function Master'!$P:$W</formula>
    <oldFormula>'AUM-Business Function Master'!$C:$D,'AUM-Business Function Master'!$I:$I,'AUM-Business Function Master'!$P:$W</oldFormula>
  </rdn>
  <rdn rId="0" localSheetId="7" customView="1" name="Z_69371D1E_7CA7_4EB0_8E27_A6F91CABCA2F_.wvu.FilterData" hidden="1" oldHidden="1">
    <formula>'AUM-Business Function Master'!$B$16:$W$17</formula>
    <oldFormula>'AUM-Business Function Master'!$B$16:$W$17</oldFormula>
  </rdn>
  <rcv guid="{69371D1E-7CA7-4EB0-8E27-A6F91CABCA2F}" action="add"/>
</revisions>
</file>

<file path=xl/revisions/revisionLog76.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fmt sheetId="5" sqref="F107" start="0" length="0">
    <dxf>
      <fill>
        <patternFill patternType="solid">
          <bgColor rgb="FFFFFFCC"/>
        </patternFill>
      </fill>
    </dxf>
  </rfmt>
  <rrc rId="1747" sId="5" ref="A104:XFD104" action="deleteRow">
    <undo index="4" exp="area" ref3D="1" dr="$P$1:$W$1048576" dn="Z_69371D1E_7CA7_4EB0_8E27_A6F91CABCA2F_.wvu.Cols" sId="5"/>
    <undo index="2" exp="area" ref3D="1" dr="$I$1:$I$1048576" dn="Z_69371D1E_7CA7_4EB0_8E27_A6F91CABCA2F_.wvu.Cols" sId="5"/>
    <undo index="1" exp="area" ref3D="1" dr="$C$1:$D$1048576" dn="Z_69371D1E_7CA7_4EB0_8E27_A6F91CABCA2F_.wvu.Cols" sId="5"/>
    <rfmt sheetId="5" xfDxf="1" sqref="A104:XFD104" start="0" length="0">
      <dxf>
        <font>
          <sz val="10"/>
          <name val="Arial"/>
          <scheme val="none"/>
        </font>
        <fill>
          <patternFill patternType="solid">
            <bgColor rgb="FFFFFFCC"/>
          </patternFill>
        </fill>
        <alignment horizontal="left" wrapText="1" readingOrder="0"/>
      </dxf>
    </rfmt>
    <rfmt sheetId="5" sqref="A104" start="0" length="0">
      <dxf/>
    </rfmt>
    <rfmt sheetId="5" sqref="B104" start="0" length="0">
      <dxf>
        <alignment horizontal="center" readingOrder="0"/>
        <border outline="0">
          <left style="medium">
            <color indexed="64"/>
          </left>
          <right style="thin">
            <color indexed="64"/>
          </right>
          <top style="thin">
            <color indexed="64"/>
          </top>
          <bottom style="thin">
            <color indexed="64"/>
          </bottom>
        </border>
      </dxf>
    </rfmt>
    <rfmt sheetId="5" sqref="C104" start="0" length="0">
      <dxf>
        <border outline="0">
          <left style="thin">
            <color indexed="64"/>
          </left>
          <right style="thin">
            <color indexed="64"/>
          </right>
          <top style="thin">
            <color indexed="64"/>
          </top>
          <bottom style="thin">
            <color indexed="64"/>
          </bottom>
        </border>
      </dxf>
    </rfmt>
    <rfmt sheetId="5" sqref="D104" start="0" length="0">
      <dxf>
        <alignment horizontal="center" readingOrder="0"/>
        <border outline="0">
          <left style="thin">
            <color indexed="64"/>
          </left>
          <right style="thin">
            <color indexed="64"/>
          </right>
          <top style="thin">
            <color indexed="64"/>
          </top>
          <bottom style="thin">
            <color indexed="64"/>
          </bottom>
        </border>
      </dxf>
    </rfmt>
    <rfmt sheetId="5" sqref="E104" start="0" length="0">
      <dxf>
        <font>
          <sz val="10"/>
          <color rgb="FF000000"/>
          <name val="Arial"/>
          <scheme val="none"/>
        </font>
        <alignment horizontal="general" readingOrder="0"/>
        <border outline="0">
          <left style="thin">
            <color indexed="64"/>
          </left>
          <right style="thin">
            <color indexed="64"/>
          </right>
          <top style="thin">
            <color indexed="64"/>
          </top>
          <bottom style="thin">
            <color indexed="64"/>
          </bottom>
        </border>
      </dxf>
    </rfmt>
    <rfmt sheetId="5" sqref="F104" start="0" length="0">
      <dxf>
        <alignment horizontal="general" readingOrder="0"/>
        <border outline="0">
          <left style="thin">
            <color indexed="64"/>
          </left>
          <right style="thin">
            <color indexed="64"/>
          </right>
          <top style="thin">
            <color indexed="64"/>
          </top>
          <bottom style="thin">
            <color indexed="64"/>
          </bottom>
        </border>
      </dxf>
    </rfmt>
    <rfmt sheetId="5" sqref="G104" start="0" length="0">
      <dxf>
        <border outline="0">
          <left style="thin">
            <color indexed="64"/>
          </left>
          <right style="thin">
            <color indexed="64"/>
          </right>
          <top style="thin">
            <color indexed="64"/>
          </top>
          <bottom style="thin">
            <color indexed="64"/>
          </bottom>
        </border>
      </dxf>
    </rfmt>
    <rfmt sheetId="5" sqref="H104" start="0" length="0">
      <dxf>
        <alignment horizontal="general" readingOrder="0"/>
        <border outline="0">
          <left style="thin">
            <color indexed="64"/>
          </left>
          <right style="thin">
            <color indexed="64"/>
          </right>
          <top style="thin">
            <color indexed="64"/>
          </top>
          <bottom style="thin">
            <color indexed="64"/>
          </bottom>
        </border>
      </dxf>
    </rfmt>
    <rfmt sheetId="5" sqref="I104"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5" sqref="J104"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5" sqref="K104" start="0" length="0">
      <dxf>
        <border outline="0">
          <left style="thin">
            <color indexed="64"/>
          </left>
          <right style="thin">
            <color indexed="64"/>
          </right>
          <top style="thin">
            <color indexed="64"/>
          </top>
          <bottom style="thin">
            <color indexed="64"/>
          </bottom>
        </border>
      </dxf>
    </rfmt>
    <rfmt sheetId="5" sqref="L104" start="0" length="0">
      <dxf>
        <numFmt numFmtId="164" formatCode="[$-409]dd\-mmm\-yy;@"/>
        <alignment horizontal="center" vertical="center" readingOrder="0"/>
        <border outline="0">
          <left style="thin">
            <color indexed="64"/>
          </left>
          <right style="thin">
            <color indexed="64"/>
          </right>
          <top style="thin">
            <color indexed="64"/>
          </top>
          <bottom style="thin">
            <color indexed="64"/>
          </bottom>
        </border>
      </dxf>
    </rfmt>
    <rfmt sheetId="5" sqref="M104" start="0" length="0">
      <dxf>
        <numFmt numFmtId="164" formatCode="[$-409]dd\-mmm\-yy;@"/>
        <alignment vertical="center" readingOrder="0"/>
        <border outline="0">
          <left style="thin">
            <color indexed="64"/>
          </left>
          <right style="thin">
            <color indexed="64"/>
          </right>
          <top style="thin">
            <color indexed="64"/>
          </top>
          <bottom style="thin">
            <color indexed="64"/>
          </bottom>
        </border>
      </dxf>
    </rfmt>
    <rfmt sheetId="5" sqref="N104" start="0" length="0">
      <dxf>
        <border outline="0">
          <left style="thin">
            <color indexed="64"/>
          </left>
          <right style="thin">
            <color indexed="64"/>
          </right>
          <top style="thin">
            <color indexed="64"/>
          </top>
          <bottom style="thin">
            <color indexed="64"/>
          </bottom>
        </border>
      </dxf>
    </rfmt>
    <rfmt sheetId="5" sqref="O104" start="0" length="0">
      <dxf>
        <border outline="0">
          <left style="thin">
            <color indexed="64"/>
          </left>
          <right style="thin">
            <color indexed="64"/>
          </right>
          <top style="thin">
            <color indexed="64"/>
          </top>
          <bottom style="thin">
            <color indexed="64"/>
          </bottom>
        </border>
      </dxf>
    </rfmt>
    <rfmt sheetId="5" sqref="P104" start="0" length="0">
      <dxf>
        <border outline="0">
          <left style="thin">
            <color indexed="64"/>
          </left>
          <right style="thin">
            <color indexed="64"/>
          </right>
          <top style="thin">
            <color indexed="64"/>
          </top>
          <bottom style="thin">
            <color indexed="64"/>
          </bottom>
        </border>
      </dxf>
    </rfmt>
    <rfmt sheetId="5" sqref="Q104" start="0" length="0">
      <dxf>
        <border outline="0">
          <left style="thin">
            <color indexed="64"/>
          </left>
          <right style="thin">
            <color indexed="64"/>
          </right>
          <top style="thin">
            <color indexed="64"/>
          </top>
          <bottom style="thin">
            <color indexed="64"/>
          </bottom>
        </border>
      </dxf>
    </rfmt>
    <rfmt sheetId="5" sqref="R104" start="0" length="0">
      <dxf>
        <border outline="0">
          <left style="thin">
            <color indexed="64"/>
          </left>
          <right style="thin">
            <color indexed="64"/>
          </right>
          <top style="thin">
            <color indexed="64"/>
          </top>
          <bottom style="thin">
            <color indexed="64"/>
          </bottom>
        </border>
      </dxf>
    </rfmt>
    <rfmt sheetId="5" sqref="S104" start="0" length="0">
      <dxf>
        <border outline="0">
          <left style="thin">
            <color indexed="64"/>
          </left>
          <right style="thin">
            <color indexed="64"/>
          </right>
          <top style="thin">
            <color indexed="64"/>
          </top>
          <bottom style="thin">
            <color indexed="64"/>
          </bottom>
        </border>
      </dxf>
    </rfmt>
    <rfmt sheetId="5" sqref="T104" start="0" length="0">
      <dxf>
        <border outline="0">
          <left style="thin">
            <color indexed="64"/>
          </left>
          <right style="thin">
            <color indexed="64"/>
          </right>
          <top style="thin">
            <color indexed="64"/>
          </top>
          <bottom style="thin">
            <color indexed="64"/>
          </bottom>
        </border>
      </dxf>
    </rfmt>
    <rfmt sheetId="5" sqref="U104" start="0" length="0">
      <dxf>
        <border outline="0">
          <left style="thin">
            <color indexed="64"/>
          </left>
          <right style="thin">
            <color indexed="64"/>
          </right>
          <top style="thin">
            <color indexed="64"/>
          </top>
          <bottom style="thin">
            <color indexed="64"/>
          </bottom>
        </border>
      </dxf>
    </rfmt>
    <rfmt sheetId="5" sqref="V104" start="0" length="0">
      <dxf>
        <border outline="0">
          <left style="thin">
            <color indexed="64"/>
          </left>
          <right style="thin">
            <color indexed="64"/>
          </right>
          <top style="thin">
            <color indexed="64"/>
          </top>
          <bottom style="thin">
            <color indexed="64"/>
          </bottom>
        </border>
      </dxf>
    </rfmt>
    <rfmt sheetId="5" sqref="W104" start="0" length="0">
      <dxf>
        <border outline="0">
          <left style="thin">
            <color indexed="64"/>
          </left>
          <right style="medium">
            <color indexed="64"/>
          </right>
          <top style="thin">
            <color indexed="64"/>
          </top>
          <bottom style="thin">
            <color indexed="64"/>
          </bottom>
        </border>
      </dxf>
    </rfmt>
  </rrc>
  <rrc rId="1748" sId="5" ref="A104:XFD104" action="deleteRow">
    <undo index="4" exp="area" ref3D="1" dr="$P$1:$W$1048576" dn="Z_69371D1E_7CA7_4EB0_8E27_A6F91CABCA2F_.wvu.Cols" sId="5"/>
    <undo index="2" exp="area" ref3D="1" dr="$I$1:$I$1048576" dn="Z_69371D1E_7CA7_4EB0_8E27_A6F91CABCA2F_.wvu.Cols" sId="5"/>
    <undo index="1" exp="area" ref3D="1" dr="$C$1:$D$1048576" dn="Z_69371D1E_7CA7_4EB0_8E27_A6F91CABCA2F_.wvu.Cols" sId="5"/>
    <rfmt sheetId="5" xfDxf="1" sqref="A104:XFD104" start="0" length="0">
      <dxf>
        <font>
          <sz val="10"/>
          <name val="Arial"/>
          <scheme val="none"/>
        </font>
        <fill>
          <patternFill patternType="solid">
            <bgColor rgb="FFFFFFCC"/>
          </patternFill>
        </fill>
        <alignment horizontal="left" wrapText="1" readingOrder="0"/>
      </dxf>
    </rfmt>
    <rfmt sheetId="5" sqref="A104" start="0" length="0">
      <dxf/>
    </rfmt>
    <rfmt sheetId="5" sqref="B104" start="0" length="0">
      <dxf>
        <alignment horizontal="center" readingOrder="0"/>
        <border outline="0">
          <left style="medium">
            <color indexed="64"/>
          </left>
          <right style="thin">
            <color indexed="64"/>
          </right>
          <top style="thin">
            <color indexed="64"/>
          </top>
          <bottom style="thin">
            <color indexed="64"/>
          </bottom>
        </border>
      </dxf>
    </rfmt>
    <rfmt sheetId="5" sqref="C104" start="0" length="0">
      <dxf>
        <border outline="0">
          <left style="thin">
            <color indexed="64"/>
          </left>
          <right style="thin">
            <color indexed="64"/>
          </right>
          <top style="thin">
            <color indexed="64"/>
          </top>
          <bottom style="thin">
            <color indexed="64"/>
          </bottom>
        </border>
      </dxf>
    </rfmt>
    <rfmt sheetId="5" sqref="D104" start="0" length="0">
      <dxf>
        <alignment horizontal="center" readingOrder="0"/>
        <border outline="0">
          <left style="thin">
            <color indexed="64"/>
          </left>
          <right style="thin">
            <color indexed="64"/>
          </right>
          <top style="thin">
            <color indexed="64"/>
          </top>
          <bottom style="thin">
            <color indexed="64"/>
          </bottom>
        </border>
      </dxf>
    </rfmt>
    <rfmt sheetId="5" sqref="E104" start="0" length="0">
      <dxf>
        <font>
          <sz val="10"/>
          <color rgb="FF000000"/>
          <name val="Arial"/>
          <scheme val="none"/>
        </font>
        <alignment horizontal="general" readingOrder="0"/>
        <border outline="0">
          <left style="thin">
            <color indexed="64"/>
          </left>
          <right style="thin">
            <color indexed="64"/>
          </right>
          <top style="thin">
            <color indexed="64"/>
          </top>
          <bottom style="thin">
            <color indexed="64"/>
          </bottom>
        </border>
      </dxf>
    </rfmt>
    <rfmt sheetId="5" sqref="F104" start="0" length="0">
      <dxf>
        <alignment horizontal="general" readingOrder="0"/>
        <border outline="0">
          <left style="thin">
            <color indexed="64"/>
          </left>
          <right style="thin">
            <color indexed="64"/>
          </right>
          <top style="thin">
            <color indexed="64"/>
          </top>
          <bottom style="thin">
            <color indexed="64"/>
          </bottom>
        </border>
      </dxf>
    </rfmt>
    <rfmt sheetId="5" sqref="G104" start="0" length="0">
      <dxf>
        <border outline="0">
          <left style="thin">
            <color indexed="64"/>
          </left>
          <right style="thin">
            <color indexed="64"/>
          </right>
          <top style="thin">
            <color indexed="64"/>
          </top>
          <bottom style="thin">
            <color indexed="64"/>
          </bottom>
        </border>
      </dxf>
    </rfmt>
    <rfmt sheetId="5" sqref="H104" start="0" length="0">
      <dxf>
        <alignment horizontal="general" readingOrder="0"/>
        <border outline="0">
          <left style="thin">
            <color indexed="64"/>
          </left>
          <right style="thin">
            <color indexed="64"/>
          </right>
          <top style="thin">
            <color indexed="64"/>
          </top>
          <bottom style="thin">
            <color indexed="64"/>
          </bottom>
        </border>
      </dxf>
    </rfmt>
    <rfmt sheetId="5" sqref="I104"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5" sqref="J104"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5" sqref="K104" start="0" length="0">
      <dxf>
        <border outline="0">
          <left style="thin">
            <color indexed="64"/>
          </left>
          <right style="thin">
            <color indexed="64"/>
          </right>
          <top style="thin">
            <color indexed="64"/>
          </top>
          <bottom style="thin">
            <color indexed="64"/>
          </bottom>
        </border>
      </dxf>
    </rfmt>
    <rfmt sheetId="5" sqref="L104" start="0" length="0">
      <dxf>
        <numFmt numFmtId="164" formatCode="[$-409]dd\-mmm\-yy;@"/>
        <alignment horizontal="center" vertical="center" readingOrder="0"/>
        <border outline="0">
          <left style="thin">
            <color indexed="64"/>
          </left>
          <right style="thin">
            <color indexed="64"/>
          </right>
          <top style="thin">
            <color indexed="64"/>
          </top>
          <bottom style="thin">
            <color indexed="64"/>
          </bottom>
        </border>
      </dxf>
    </rfmt>
    <rfmt sheetId="5" sqref="M104" start="0" length="0">
      <dxf>
        <numFmt numFmtId="164" formatCode="[$-409]dd\-mmm\-yy;@"/>
        <alignment vertical="center" readingOrder="0"/>
        <border outline="0">
          <left style="thin">
            <color indexed="64"/>
          </left>
          <right style="thin">
            <color indexed="64"/>
          </right>
          <top style="thin">
            <color indexed="64"/>
          </top>
          <bottom style="thin">
            <color indexed="64"/>
          </bottom>
        </border>
      </dxf>
    </rfmt>
    <rfmt sheetId="5" sqref="N104" start="0" length="0">
      <dxf>
        <border outline="0">
          <left style="thin">
            <color indexed="64"/>
          </left>
          <right style="thin">
            <color indexed="64"/>
          </right>
          <top style="thin">
            <color indexed="64"/>
          </top>
          <bottom style="thin">
            <color indexed="64"/>
          </bottom>
        </border>
      </dxf>
    </rfmt>
    <rfmt sheetId="5" sqref="O104" start="0" length="0">
      <dxf>
        <border outline="0">
          <left style="thin">
            <color indexed="64"/>
          </left>
          <right style="thin">
            <color indexed="64"/>
          </right>
          <top style="thin">
            <color indexed="64"/>
          </top>
          <bottom style="thin">
            <color indexed="64"/>
          </bottom>
        </border>
      </dxf>
    </rfmt>
    <rfmt sheetId="5" sqref="P104" start="0" length="0">
      <dxf>
        <border outline="0">
          <left style="thin">
            <color indexed="64"/>
          </left>
          <right style="thin">
            <color indexed="64"/>
          </right>
          <top style="thin">
            <color indexed="64"/>
          </top>
          <bottom style="thin">
            <color indexed="64"/>
          </bottom>
        </border>
      </dxf>
    </rfmt>
    <rfmt sheetId="5" sqref="Q104" start="0" length="0">
      <dxf>
        <border outline="0">
          <left style="thin">
            <color indexed="64"/>
          </left>
          <right style="thin">
            <color indexed="64"/>
          </right>
          <top style="thin">
            <color indexed="64"/>
          </top>
          <bottom style="thin">
            <color indexed="64"/>
          </bottom>
        </border>
      </dxf>
    </rfmt>
    <rfmt sheetId="5" sqref="R104" start="0" length="0">
      <dxf>
        <border outline="0">
          <left style="thin">
            <color indexed="64"/>
          </left>
          <right style="thin">
            <color indexed="64"/>
          </right>
          <top style="thin">
            <color indexed="64"/>
          </top>
          <bottom style="thin">
            <color indexed="64"/>
          </bottom>
        </border>
      </dxf>
    </rfmt>
    <rfmt sheetId="5" sqref="S104" start="0" length="0">
      <dxf>
        <border outline="0">
          <left style="thin">
            <color indexed="64"/>
          </left>
          <right style="thin">
            <color indexed="64"/>
          </right>
          <top style="thin">
            <color indexed="64"/>
          </top>
          <bottom style="thin">
            <color indexed="64"/>
          </bottom>
        </border>
      </dxf>
    </rfmt>
    <rfmt sheetId="5" sqref="T104" start="0" length="0">
      <dxf>
        <border outline="0">
          <left style="thin">
            <color indexed="64"/>
          </left>
          <right style="thin">
            <color indexed="64"/>
          </right>
          <top style="thin">
            <color indexed="64"/>
          </top>
          <bottom style="thin">
            <color indexed="64"/>
          </bottom>
        </border>
      </dxf>
    </rfmt>
    <rfmt sheetId="5" sqref="U104" start="0" length="0">
      <dxf>
        <border outline="0">
          <left style="thin">
            <color indexed="64"/>
          </left>
          <right style="thin">
            <color indexed="64"/>
          </right>
          <top style="thin">
            <color indexed="64"/>
          </top>
          <bottom style="thin">
            <color indexed="64"/>
          </bottom>
        </border>
      </dxf>
    </rfmt>
    <rfmt sheetId="5" sqref="V104" start="0" length="0">
      <dxf>
        <border outline="0">
          <left style="thin">
            <color indexed="64"/>
          </left>
          <right style="thin">
            <color indexed="64"/>
          </right>
          <top style="thin">
            <color indexed="64"/>
          </top>
          <bottom style="thin">
            <color indexed="64"/>
          </bottom>
        </border>
      </dxf>
    </rfmt>
    <rfmt sheetId="5" sqref="W104" start="0" length="0">
      <dxf>
        <border outline="0">
          <left style="thin">
            <color indexed="64"/>
          </left>
          <right style="medium">
            <color indexed="64"/>
          </right>
          <top style="thin">
            <color indexed="64"/>
          </top>
          <bottom style="thin">
            <color indexed="64"/>
          </bottom>
        </border>
      </dxf>
    </rfmt>
  </rrc>
  <rrc rId="1749" sId="5" ref="A104:XFD104" action="deleteRow">
    <undo index="4" exp="area" ref3D="1" dr="$P$1:$W$1048576" dn="Z_69371D1E_7CA7_4EB0_8E27_A6F91CABCA2F_.wvu.Cols" sId="5"/>
    <undo index="2" exp="area" ref3D="1" dr="$I$1:$I$1048576" dn="Z_69371D1E_7CA7_4EB0_8E27_A6F91CABCA2F_.wvu.Cols" sId="5"/>
    <undo index="1" exp="area" ref3D="1" dr="$C$1:$D$1048576" dn="Z_69371D1E_7CA7_4EB0_8E27_A6F91CABCA2F_.wvu.Cols" sId="5"/>
    <rfmt sheetId="5" xfDxf="1" sqref="A104:XFD104" start="0" length="0">
      <dxf>
        <font>
          <sz val="10"/>
          <name val="Arial"/>
          <scheme val="none"/>
        </font>
        <fill>
          <patternFill patternType="solid">
            <bgColor rgb="FFFFFFCC"/>
          </patternFill>
        </fill>
        <alignment horizontal="left" wrapText="1" readingOrder="0"/>
      </dxf>
    </rfmt>
    <rfmt sheetId="5" sqref="A104" start="0" length="0">
      <dxf/>
    </rfmt>
    <rfmt sheetId="5" sqref="B104" start="0" length="0">
      <dxf>
        <alignment horizontal="center" readingOrder="0"/>
        <border outline="0">
          <left style="medium">
            <color indexed="64"/>
          </left>
          <right style="thin">
            <color indexed="64"/>
          </right>
          <top style="thin">
            <color indexed="64"/>
          </top>
          <bottom style="thin">
            <color indexed="64"/>
          </bottom>
        </border>
      </dxf>
    </rfmt>
    <rfmt sheetId="5" sqref="C104" start="0" length="0">
      <dxf>
        <border outline="0">
          <left style="thin">
            <color indexed="64"/>
          </left>
          <right style="thin">
            <color indexed="64"/>
          </right>
          <top style="thin">
            <color indexed="64"/>
          </top>
          <bottom style="thin">
            <color indexed="64"/>
          </bottom>
        </border>
      </dxf>
    </rfmt>
    <rfmt sheetId="5" sqref="D104" start="0" length="0">
      <dxf>
        <alignment horizontal="center" readingOrder="0"/>
        <border outline="0">
          <left style="thin">
            <color indexed="64"/>
          </left>
          <right style="thin">
            <color indexed="64"/>
          </right>
          <top style="thin">
            <color indexed="64"/>
          </top>
          <bottom style="thin">
            <color indexed="64"/>
          </bottom>
        </border>
      </dxf>
    </rfmt>
    <rfmt sheetId="5" sqref="E104" start="0" length="0">
      <dxf>
        <font>
          <sz val="10"/>
          <color rgb="FF000000"/>
          <name val="Arial"/>
          <scheme val="none"/>
        </font>
        <alignment horizontal="general" readingOrder="0"/>
        <border outline="0">
          <left style="thin">
            <color indexed="64"/>
          </left>
          <right style="thin">
            <color indexed="64"/>
          </right>
          <top style="thin">
            <color indexed="64"/>
          </top>
          <bottom style="thin">
            <color indexed="64"/>
          </bottom>
        </border>
      </dxf>
    </rfmt>
    <rfmt sheetId="5" sqref="F104" start="0" length="0">
      <dxf>
        <alignment horizontal="general" readingOrder="0"/>
        <border outline="0">
          <left style="thin">
            <color indexed="64"/>
          </left>
          <right style="thin">
            <color indexed="64"/>
          </right>
          <top style="thin">
            <color indexed="64"/>
          </top>
          <bottom style="thin">
            <color indexed="64"/>
          </bottom>
        </border>
      </dxf>
    </rfmt>
    <rfmt sheetId="5" sqref="G104" start="0" length="0">
      <dxf>
        <border outline="0">
          <left style="thin">
            <color indexed="64"/>
          </left>
          <right style="thin">
            <color indexed="64"/>
          </right>
          <top style="thin">
            <color indexed="64"/>
          </top>
          <bottom style="thin">
            <color indexed="64"/>
          </bottom>
        </border>
      </dxf>
    </rfmt>
    <rfmt sheetId="5" sqref="H104" start="0" length="0">
      <dxf>
        <alignment horizontal="general" readingOrder="0"/>
        <border outline="0">
          <left style="thin">
            <color indexed="64"/>
          </left>
          <right style="thin">
            <color indexed="64"/>
          </right>
          <top style="thin">
            <color indexed="64"/>
          </top>
          <bottom style="thin">
            <color indexed="64"/>
          </bottom>
        </border>
      </dxf>
    </rfmt>
    <rfmt sheetId="5" sqref="I104" start="0" length="0">
      <dxf>
        <font>
          <b/>
          <sz val="10"/>
          <color indexed="17"/>
          <name val="Arial"/>
          <scheme val="none"/>
        </font>
        <alignment horizontal="center" readingOrder="0"/>
        <border outline="0">
          <left style="thin">
            <color indexed="64"/>
          </left>
          <right style="thin">
            <color indexed="64"/>
          </right>
          <top style="thin">
            <color indexed="64"/>
          </top>
          <bottom style="thin">
            <color indexed="64"/>
          </bottom>
        </border>
      </dxf>
    </rfmt>
    <rfmt sheetId="5" sqref="J104" start="0" length="0">
      <dxf>
        <font>
          <b/>
          <sz val="10"/>
          <color indexed="17"/>
          <name val="Arial"/>
          <scheme val="none"/>
        </font>
        <alignment horizontal="center" vertical="center" wrapText="0" readingOrder="0"/>
        <border outline="0">
          <left style="thin">
            <color indexed="64"/>
          </left>
          <right style="thin">
            <color indexed="64"/>
          </right>
          <top style="thin">
            <color indexed="64"/>
          </top>
          <bottom style="thin">
            <color indexed="64"/>
          </bottom>
        </border>
      </dxf>
    </rfmt>
    <rfmt sheetId="5" sqref="K104" start="0" length="0">
      <dxf>
        <border outline="0">
          <left style="thin">
            <color indexed="64"/>
          </left>
          <right style="thin">
            <color indexed="64"/>
          </right>
          <top style="thin">
            <color indexed="64"/>
          </top>
          <bottom style="thin">
            <color indexed="64"/>
          </bottom>
        </border>
      </dxf>
    </rfmt>
    <rfmt sheetId="5" sqref="L104" start="0" length="0">
      <dxf>
        <numFmt numFmtId="164" formatCode="[$-409]dd\-mmm\-yy;@"/>
        <alignment horizontal="center" vertical="center" readingOrder="0"/>
        <border outline="0">
          <left style="thin">
            <color indexed="64"/>
          </left>
          <right style="thin">
            <color indexed="64"/>
          </right>
          <top style="thin">
            <color indexed="64"/>
          </top>
          <bottom style="thin">
            <color indexed="64"/>
          </bottom>
        </border>
      </dxf>
    </rfmt>
    <rfmt sheetId="5" sqref="M104" start="0" length="0">
      <dxf>
        <numFmt numFmtId="164" formatCode="[$-409]dd\-mmm\-yy;@"/>
        <alignment vertical="center" readingOrder="0"/>
        <border outline="0">
          <left style="thin">
            <color indexed="64"/>
          </left>
          <right style="thin">
            <color indexed="64"/>
          </right>
          <top style="thin">
            <color indexed="64"/>
          </top>
          <bottom style="thin">
            <color indexed="64"/>
          </bottom>
        </border>
      </dxf>
    </rfmt>
    <rfmt sheetId="5" sqref="N104" start="0" length="0">
      <dxf>
        <border outline="0">
          <left style="thin">
            <color indexed="64"/>
          </left>
          <right style="thin">
            <color indexed="64"/>
          </right>
          <top style="thin">
            <color indexed="64"/>
          </top>
          <bottom style="thin">
            <color indexed="64"/>
          </bottom>
        </border>
      </dxf>
    </rfmt>
    <rfmt sheetId="5" sqref="O104" start="0" length="0">
      <dxf>
        <border outline="0">
          <left style="thin">
            <color indexed="64"/>
          </left>
          <right style="thin">
            <color indexed="64"/>
          </right>
          <top style="thin">
            <color indexed="64"/>
          </top>
          <bottom style="thin">
            <color indexed="64"/>
          </bottom>
        </border>
      </dxf>
    </rfmt>
    <rfmt sheetId="5" sqref="P104" start="0" length="0">
      <dxf>
        <border outline="0">
          <left style="thin">
            <color indexed="64"/>
          </left>
          <right style="thin">
            <color indexed="64"/>
          </right>
          <top style="thin">
            <color indexed="64"/>
          </top>
          <bottom style="thin">
            <color indexed="64"/>
          </bottom>
        </border>
      </dxf>
    </rfmt>
    <rfmt sheetId="5" sqref="Q104" start="0" length="0">
      <dxf>
        <border outline="0">
          <left style="thin">
            <color indexed="64"/>
          </left>
          <right style="thin">
            <color indexed="64"/>
          </right>
          <top style="thin">
            <color indexed="64"/>
          </top>
          <bottom style="thin">
            <color indexed="64"/>
          </bottom>
        </border>
      </dxf>
    </rfmt>
    <rfmt sheetId="5" sqref="R104" start="0" length="0">
      <dxf>
        <border outline="0">
          <left style="thin">
            <color indexed="64"/>
          </left>
          <right style="thin">
            <color indexed="64"/>
          </right>
          <top style="thin">
            <color indexed="64"/>
          </top>
          <bottom style="thin">
            <color indexed="64"/>
          </bottom>
        </border>
      </dxf>
    </rfmt>
    <rfmt sheetId="5" sqref="S104" start="0" length="0">
      <dxf>
        <border outline="0">
          <left style="thin">
            <color indexed="64"/>
          </left>
          <right style="thin">
            <color indexed="64"/>
          </right>
          <top style="thin">
            <color indexed="64"/>
          </top>
          <bottom style="thin">
            <color indexed="64"/>
          </bottom>
        </border>
      </dxf>
    </rfmt>
    <rfmt sheetId="5" sqref="T104" start="0" length="0">
      <dxf>
        <border outline="0">
          <left style="thin">
            <color indexed="64"/>
          </left>
          <right style="thin">
            <color indexed="64"/>
          </right>
          <top style="thin">
            <color indexed="64"/>
          </top>
          <bottom style="thin">
            <color indexed="64"/>
          </bottom>
        </border>
      </dxf>
    </rfmt>
    <rfmt sheetId="5" sqref="U104" start="0" length="0">
      <dxf>
        <border outline="0">
          <left style="thin">
            <color indexed="64"/>
          </left>
          <right style="thin">
            <color indexed="64"/>
          </right>
          <top style="thin">
            <color indexed="64"/>
          </top>
          <bottom style="thin">
            <color indexed="64"/>
          </bottom>
        </border>
      </dxf>
    </rfmt>
    <rfmt sheetId="5" sqref="V104" start="0" length="0">
      <dxf>
        <border outline="0">
          <left style="thin">
            <color indexed="64"/>
          </left>
          <right style="thin">
            <color indexed="64"/>
          </right>
          <top style="thin">
            <color indexed="64"/>
          </top>
          <bottom style="thin">
            <color indexed="64"/>
          </bottom>
        </border>
      </dxf>
    </rfmt>
    <rfmt sheetId="5" sqref="W104" start="0" length="0">
      <dxf>
        <border outline="0">
          <left style="thin">
            <color indexed="64"/>
          </left>
          <right style="medium">
            <color indexed="64"/>
          </right>
          <top style="thin">
            <color indexed="64"/>
          </top>
          <bottom style="thin">
            <color indexed="64"/>
          </bottom>
        </border>
      </dxf>
    </rfmt>
  </rrc>
  <rcc rId="1750" sId="5">
    <nc r="H104" t="inlineStr">
      <is>
        <t>3. In step #3 when user click on 'Import Column' button 'Column_1' should not be shown in import column list since (in Step #1) user has already mapped that 'Column_1' column with currently creating column.
4. In step #4 when user click on 'Import Parameter' button 'Parameter_1' should not be shown in import parameter list since u(In step #2) user has already mapped that 'Parameter_1' parameter with currently creating column.</t>
      </is>
    </nc>
  </rcc>
  <rcc rId="1751" sId="5">
    <nc r="G104" t="inlineStr">
      <is>
        <t xml:space="preserve">1. Click on Import Column button and import column suppose named as 'Column_1' and paste it in condition filed.
2. Click on Import Parameter button and import parameter suppose named as 'Parameter_1' and paste it in condition filed.
3. Click on Import column button.
4. Click on Import Parameter button.
</t>
      </is>
    </nc>
  </rcc>
  <rrc rId="1752" sId="5" ref="A146:XFD146" action="insertRow">
    <undo index="4" exp="area" ref3D="1" dr="$P$1:$W$1048576" dn="Z_69371D1E_7CA7_4EB0_8E27_A6F91CABCA2F_.wvu.Cols" sId="5"/>
    <undo index="2" exp="area" ref3D="1" dr="$I$1:$I$1048576" dn="Z_69371D1E_7CA7_4EB0_8E27_A6F91CABCA2F_.wvu.Cols" sId="5"/>
    <undo index="1" exp="area" ref3D="1" dr="$C$1:$D$1048576" dn="Z_69371D1E_7CA7_4EB0_8E27_A6F91CABCA2F_.wvu.Cols" sId="5"/>
  </rrc>
  <rfmt sheetId="5" sqref="A146" start="0" length="0">
    <dxf>
      <font>
        <sz val="10"/>
        <name val="Arial"/>
        <scheme val="none"/>
      </font>
      <fill>
        <patternFill patternType="solid">
          <bgColor rgb="FFFFFFCC"/>
        </patternFill>
      </fill>
      <alignment horizontal="left" readingOrder="0"/>
    </dxf>
  </rfmt>
  <rfmt sheetId="5" sqref="B146" start="0" length="0">
    <dxf>
      <fill>
        <patternFill patternType="solid">
          <bgColor rgb="FFFFFFCC"/>
        </patternFill>
      </fill>
      <alignment wrapText="1" readingOrder="0"/>
    </dxf>
  </rfmt>
  <rfmt sheetId="5" sqref="C146" start="0" length="0">
    <dxf>
      <fill>
        <patternFill patternType="solid">
          <bgColor rgb="FFFFFFCC"/>
        </patternFill>
      </fill>
    </dxf>
  </rfmt>
  <rfmt sheetId="5" sqref="D146" start="0" length="0">
    <dxf>
      <fill>
        <patternFill patternType="solid">
          <bgColor rgb="FFFFFFCC"/>
        </patternFill>
      </fill>
    </dxf>
  </rfmt>
  <rcc rId="1753" sId="5" odxf="1" dxf="1">
    <nc r="E146" t="inlineStr">
      <is>
        <t>Verify when user try to create column with column mapping.</t>
      </is>
    </nc>
    <odxf>
      <fill>
        <patternFill patternType="none">
          <bgColor indexed="65"/>
        </patternFill>
      </fill>
    </odxf>
    <ndxf>
      <fill>
        <patternFill patternType="solid">
          <bgColor rgb="FFFFFFCC"/>
        </patternFill>
      </fill>
    </ndxf>
  </rcc>
  <rcc rId="1754" sId="5" odxf="1" dxf="1">
    <nc r="F146" t="inlineStr">
      <is>
        <t>User should be on Admin User Master =&gt; Column Master page =&gt; Add Column page.</t>
      </is>
    </nc>
    <odxf>
      <fill>
        <patternFill patternType="none">
          <bgColor indexed="65"/>
        </patternFill>
      </fill>
    </odxf>
    <ndxf>
      <fill>
        <patternFill patternType="solid">
          <bgColor rgb="FFFFFFCC"/>
        </patternFill>
      </fill>
    </ndxf>
  </rcc>
  <rcc rId="1755" sId="5" odxf="1" dxf="1">
    <nc r="G146" t="inlineStr">
      <is>
        <t xml:space="preserve">1. Click on Import Column button and import column suppose named as 'Column_1' and paste it in condition filed.
2. Click on Import Parameter button and import parameter suppose named as 'Parameter_1' and paste it in condition filed.
3. Click on Import column button.
4. Click on Import Parameter button.
</t>
      </is>
    </nc>
    <odxf>
      <fill>
        <patternFill patternType="none">
          <bgColor indexed="65"/>
        </patternFill>
      </fill>
    </odxf>
    <ndxf>
      <fill>
        <patternFill patternType="solid">
          <bgColor rgb="FFFFFFCC"/>
        </patternFill>
      </fill>
    </ndxf>
  </rcc>
  <rcc rId="1756" sId="5" odxf="1" dxf="1">
    <nc r="H146" t="inlineStr">
      <is>
        <t>3. In step #3 when user click on 'Import Column' button 'Column_1' should not be shown in import column list since (in Step #1) user has already mapped that 'Column_1' column with currently creating column.
4. In step #4 when user click on 'Import Parameter' button 'Parameter_1' should not be shown in import parameter list since u(In step #2) user has already mapped that 'Parameter_1' parameter with currently creating column.</t>
      </is>
    </nc>
    <odxf>
      <fill>
        <patternFill patternType="none">
          <bgColor indexed="65"/>
        </patternFill>
      </fill>
    </odxf>
    <ndxf>
      <fill>
        <patternFill patternType="solid">
          <bgColor rgb="FFFFFFCC"/>
        </patternFill>
      </fill>
    </ndxf>
  </rcc>
  <rfmt sheetId="5" sqref="I146" start="0" length="0">
    <dxf>
      <fill>
        <patternFill patternType="solid">
          <bgColor rgb="FFFFFFCC"/>
        </patternFill>
      </fill>
    </dxf>
  </rfmt>
  <rfmt sheetId="5" sqref="J146" start="0" length="0">
    <dxf>
      <fill>
        <patternFill patternType="solid">
          <bgColor rgb="FFFFFFCC"/>
        </patternFill>
      </fill>
      <alignment wrapText="0" readingOrder="0"/>
    </dxf>
  </rfmt>
  <rfmt sheetId="5" sqref="K146" start="0" length="0">
    <dxf>
      <fill>
        <patternFill patternType="solid">
          <bgColor rgb="FFFFFFCC"/>
        </patternFill>
      </fill>
    </dxf>
  </rfmt>
  <rfmt sheetId="5" sqref="L146" start="0" length="0">
    <dxf>
      <fill>
        <patternFill patternType="solid">
          <bgColor rgb="FFFFFFCC"/>
        </patternFill>
      </fill>
    </dxf>
  </rfmt>
  <rfmt sheetId="5" sqref="M146" start="0" length="0">
    <dxf>
      <fill>
        <patternFill patternType="solid">
          <bgColor rgb="FFFFFFCC"/>
        </patternFill>
      </fill>
    </dxf>
  </rfmt>
  <rfmt sheetId="5" sqref="N146" start="0" length="0">
    <dxf>
      <fill>
        <patternFill patternType="solid">
          <bgColor rgb="FFFFFFCC"/>
        </patternFill>
      </fill>
    </dxf>
  </rfmt>
  <rfmt sheetId="5" sqref="O146" start="0" length="0">
    <dxf>
      <fill>
        <patternFill patternType="solid">
          <bgColor rgb="FFFFFFCC"/>
        </patternFill>
      </fill>
      <border outline="0">
        <right style="thin">
          <color indexed="64"/>
        </right>
      </border>
    </dxf>
  </rfmt>
  <rfmt sheetId="5" sqref="P146" start="0" length="0">
    <dxf>
      <fill>
        <patternFill patternType="solid">
          <bgColor rgb="FFFFFFCC"/>
        </patternFill>
      </fill>
      <border outline="0">
        <left style="thin">
          <color indexed="64"/>
        </left>
      </border>
    </dxf>
  </rfmt>
  <rfmt sheetId="5" sqref="Q146" start="0" length="0">
    <dxf>
      <fill>
        <patternFill patternType="solid">
          <bgColor rgb="FFFFFFCC"/>
        </patternFill>
      </fill>
    </dxf>
  </rfmt>
  <rfmt sheetId="5" sqref="R146" start="0" length="0">
    <dxf>
      <fill>
        <patternFill patternType="solid">
          <bgColor rgb="FFFFFFCC"/>
        </patternFill>
      </fill>
    </dxf>
  </rfmt>
  <rfmt sheetId="5" sqref="S146" start="0" length="0">
    <dxf>
      <fill>
        <patternFill patternType="solid">
          <bgColor rgb="FFFFFFCC"/>
        </patternFill>
      </fill>
    </dxf>
  </rfmt>
  <rfmt sheetId="5" sqref="T146" start="0" length="0">
    <dxf>
      <fill>
        <patternFill patternType="solid">
          <bgColor rgb="FFFFFFCC"/>
        </patternFill>
      </fill>
    </dxf>
  </rfmt>
  <rfmt sheetId="5" sqref="U146" start="0" length="0">
    <dxf>
      <fill>
        <patternFill patternType="solid">
          <bgColor rgb="FFFFFFCC"/>
        </patternFill>
      </fill>
    </dxf>
  </rfmt>
  <rfmt sheetId="5" sqref="V146" start="0" length="0">
    <dxf>
      <fill>
        <patternFill patternType="solid">
          <bgColor rgb="FFFFFFCC"/>
        </patternFill>
      </fill>
    </dxf>
  </rfmt>
  <rfmt sheetId="5" sqref="W146" start="0" length="0">
    <dxf>
      <fill>
        <patternFill patternType="solid">
          <bgColor rgb="FFFFFFCC"/>
        </patternFill>
      </fill>
    </dxf>
  </rfmt>
  <rfmt sheetId="5" sqref="A146:XFD146" start="0" length="0">
    <dxf>
      <fill>
        <patternFill patternType="solid">
          <bgColor rgb="FFFFFFCC"/>
        </patternFill>
      </fill>
    </dxf>
  </rfmt>
  <rrc rId="1757" sId="5" ref="A147:XFD147" action="insertRow">
    <undo index="4" exp="area" ref3D="1" dr="$P$1:$W$1048576" dn="Z_69371D1E_7CA7_4EB0_8E27_A6F91CABCA2F_.wvu.Cols" sId="5"/>
    <undo index="2" exp="area" ref3D="1" dr="$I$1:$I$1048576" dn="Z_69371D1E_7CA7_4EB0_8E27_A6F91CABCA2F_.wvu.Cols" sId="5"/>
    <undo index="1" exp="area" ref3D="1" dr="$C$1:$D$1048576" dn="Z_69371D1E_7CA7_4EB0_8E27_A6F91CABCA2F_.wvu.Cols" sId="5"/>
  </rrc>
</revisions>
</file>

<file path=xl/revisions/revisionLog8.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93" sId="7" odxf="1" dxf="1" quotePrefix="1">
    <nc r="F38" t="inlineStr">
      <is>
        <t>Business Function Master' tab is displayed</t>
      </is>
    </nc>
    <odxf/>
    <ndxf/>
  </rcc>
  <rcc rId="94" sId="7" odxf="1" dxf="1" quotePrefix="1">
    <oc r="H38" t="inlineStr">
      <is>
        <t>'Filter' text box should present under each column header, except first column containing check boxes.</t>
      </is>
    </oc>
    <nc r="H38" t="inlineStr">
      <is>
        <t>The 'Filter' text box should present under each column header, except first column containing check boxes.</t>
      </is>
    </nc>
    <odxf>
      <font>
        <sz val="10"/>
        <color rgb="FF000000"/>
        <name val="Arial"/>
        <scheme val="none"/>
      </font>
    </odxf>
    <ndxf>
      <font>
        <sz val="10"/>
        <color rgb="FF000000"/>
        <name val="Arial"/>
        <scheme val="none"/>
      </font>
    </ndxf>
  </rcc>
  <rfmt sheetId="7" sqref="H39" start="0" length="0">
    <dxf>
      <font>
        <sz val="10"/>
        <color rgb="FF000000"/>
        <name val="Arial"/>
        <scheme val="none"/>
      </font>
    </dxf>
  </rfmt>
  <rcc rId="95" sId="7" odxf="1" dxf="1">
    <oc r="E39" t="inlineStr">
      <is>
        <t>For each column, Verify that user is able to filter by 'search text' from searched results by specifying search criteria in Filter text box.</t>
      </is>
    </oc>
    <nc r="E39" t="inlineStr">
      <is>
        <t>Verify that filtered search results are displayed to user depending upon search criteria in Filter text box for each column.</t>
      </is>
    </nc>
    <odxf>
      <font>
        <sz val="10"/>
        <color rgb="FF000000"/>
        <name val="Arial"/>
        <scheme val="none"/>
      </font>
    </odxf>
    <ndxf>
      <font>
        <sz val="10"/>
        <color rgb="FF000000"/>
        <name val="Arial"/>
        <scheme val="none"/>
      </font>
    </ndxf>
  </rcc>
  <rcc rId="96" sId="7" odxf="1" dxf="1" quotePrefix="1">
    <oc r="F39" t="inlineStr">
      <is>
        <t>Two or more rows are present in search results grid</t>
      </is>
    </oc>
    <nc r="F39" t="inlineStr">
      <is>
        <t>Business Function Master' tab is displayed and a few records exist in the DB.</t>
      </is>
    </nc>
    <odxf/>
    <ndxf/>
  </rcc>
  <rcc rId="97" sId="7">
    <nc r="G39" t="inlineStr">
      <is>
        <t>1. Leave the search text box blank and press 'Enter' button on keyboard.
2. All records are displayed in the results grid.
3. Provide some characters in the filter text box.</t>
      </is>
    </nc>
  </rcc>
  <rcc rId="98" sId="7" odxf="1" dxf="1" quotePrefix="1">
    <oc r="F40" t="inlineStr">
      <is>
        <t>Two or more rows are present in search results grid</t>
      </is>
    </oc>
    <nc r="F40" t="inlineStr">
      <is>
        <t>Business Function Master' tab is displayed and a few records exist in the DB.</t>
      </is>
    </nc>
    <odxf>
      <font>
        <sz val="10"/>
        <color auto="1"/>
        <name val="Arial"/>
        <scheme val="none"/>
      </font>
    </odxf>
    <ndxf>
      <font>
        <sz val="10"/>
        <color auto="1"/>
        <name val="Arial"/>
        <scheme val="none"/>
      </font>
    </ndxf>
  </rcc>
  <rcc rId="99" sId="7" odxf="1" dxf="1">
    <oc r="E41" t="inlineStr">
      <is>
        <t>Verify that For Filter text box alphanumeric, blanks and special characters are accepted</t>
      </is>
    </oc>
    <nc r="E41" t="inlineStr">
      <is>
        <t>Verify that alphanumeric, blanks and special characters are accepted in the Filter text box</t>
      </is>
    </nc>
    <odxf>
      <font>
        <sz val="10"/>
        <color rgb="FF000000"/>
        <name val="Arial"/>
        <scheme val="none"/>
      </font>
    </odxf>
    <ndxf>
      <font>
        <sz val="10"/>
        <color rgb="FF000000"/>
        <name val="Arial"/>
        <scheme val="none"/>
      </font>
    </ndxf>
  </rcc>
  <rcc rId="100" sId="7" odxf="1" dxf="1" quotePrefix="1">
    <oc r="F41" t="inlineStr">
      <is>
        <t>Two or more rows are present in search results grid</t>
      </is>
    </oc>
    <nc r="F41" t="inlineStr">
      <is>
        <t>Business Function Master' tab is displayed and a few records exist in the DB.</t>
      </is>
    </nc>
    <odxf/>
    <ndxf/>
  </rcc>
  <rcc rId="101" sId="7" odxf="1" dxf="1">
    <oc r="H41" t="inlineStr">
      <is>
        <t>For Filter text box alphanumeric, blanks and special characters are accepted</t>
      </is>
    </oc>
    <nc r="H41" t="inlineStr">
      <is>
        <t>Alphanumeric, blanks and special characters are accepted in the Filter text box.</t>
      </is>
    </nc>
    <odxf>
      <font>
        <sz val="10"/>
        <color rgb="FF000000"/>
        <name val="Arial"/>
        <scheme val="none"/>
      </font>
    </odxf>
    <ndxf>
      <font>
        <sz val="10"/>
        <color rgb="FF000000"/>
        <name val="Arial"/>
        <scheme val="none"/>
      </font>
    </ndxf>
  </rcc>
  <rfmt sheetId="7" sqref="E42" start="0" length="2147483647">
    <dxf>
      <font>
        <color rgb="FFFF0000"/>
      </font>
    </dxf>
  </rfmt>
  <rcc rId="102" sId="7" odxf="1" dxf="1">
    <oc r="E43" t="inlineStr">
      <is>
        <t>Verify that Search results are filtered dynamically when user start typing /specifying text for search criteria in filter text box. i.e. when user types first character in filter text box, all matching records with that character are filtered.</t>
      </is>
    </oc>
    <nc r="E43" t="inlineStr">
      <is>
        <t xml:space="preserve">Verify that Search results are filtered dynamically when user start typing /specifying text for search criteria in filter text box. </t>
      </is>
    </nc>
    <odxf>
      <font>
        <sz val="10"/>
        <color rgb="FF000000"/>
        <name val="Arial"/>
        <scheme val="none"/>
      </font>
    </odxf>
    <ndxf>
      <font>
        <sz val="10"/>
        <color rgb="FF000000"/>
        <name val="Arial"/>
        <scheme val="none"/>
      </font>
    </ndxf>
  </rcc>
  <rcc rId="103" sId="7">
    <nc r="G43" t="inlineStr">
      <is>
        <t>Type first character in filter text box</t>
      </is>
    </nc>
  </rcc>
  <rcc rId="104" sId="7" odxf="1" dxf="1" quotePrefix="1">
    <oc r="F43" t="inlineStr">
      <is>
        <t>Two or more rows are present in search results grid</t>
      </is>
    </oc>
    <nc r="F43" t="inlineStr">
      <is>
        <t>Business Function Master' tab is displayed and a few records exist in the DB.</t>
      </is>
    </nc>
    <odxf/>
    <ndxf/>
  </rcc>
  <rcc rId="105" sId="7" odxf="1" dxf="1" quotePrefix="1">
    <oc r="F44" t="inlineStr">
      <is>
        <t>Two or more rows are present in search results grid</t>
      </is>
    </oc>
    <nc r="F44" t="inlineStr">
      <is>
        <t>Business Function Master' tab is displayed and a few records exist in the DB.</t>
      </is>
    </nc>
    <odxf/>
    <ndxf/>
  </rcc>
  <rcc rId="106" sId="7" odxf="1" dxf="1" quotePrefix="1">
    <oc r="F45" t="inlineStr">
      <is>
        <t>Two or more rows are present in search results grid</t>
      </is>
    </oc>
    <nc r="F45" t="inlineStr">
      <is>
        <t>Business Function Master' tab is displayed and a few records exist in the DB.</t>
      </is>
    </nc>
    <odxf/>
    <ndxf/>
  </rcc>
  <rcc rId="107" sId="7" odxf="1" dxf="1" quotePrefix="1">
    <oc r="F46" t="inlineStr">
      <is>
        <t>Two or more rows are present in search results grid</t>
      </is>
    </oc>
    <nc r="F46" t="inlineStr">
      <is>
        <t>Business Function Master' tab is displayed and a few records exist in the DB.</t>
      </is>
    </nc>
    <odxf/>
    <ndxf/>
  </rcc>
  <rcc rId="108" sId="7" odxf="1" dxf="1" quotePrefix="1">
    <oc r="F47" t="inlineStr">
      <is>
        <t>Two or more rows are present in search results grid</t>
      </is>
    </oc>
    <nc r="F47" t="inlineStr">
      <is>
        <t>Business Function Master' tab is displayed and a few records exist in the DB.</t>
      </is>
    </nc>
    <odxf/>
    <ndxf/>
  </rcc>
  <rcc rId="109" sId="7">
    <oc r="H47" t="inlineStr">
      <is>
        <t>No results are displayed in the results grid.</t>
      </is>
    </oc>
    <nc r="H47" t="inlineStr">
      <is>
        <t>No results should be displayed in the results grid.</t>
      </is>
    </nc>
  </rcc>
</revisions>
</file>

<file path=xl/revisions/revisionLog9.xml><?xml version="1.0" encoding="utf-8"?>
<revisions xmlns="http://schemas.openxmlformats.org/spreadsheetml/2006/main" xmlns:r="http://schemas.openxmlformats.org/officeDocument/2006/relationships" xmlns:mc="http://schemas.openxmlformats.org/markup-compatibility/2006" xmlns:x14ac="http://schemas.microsoft.com/office/spreadsheetml/2009/9/ac" mc:Ignorable="x14ac">
  <rcc rId="110" sId="7">
    <oc r="E49" t="inlineStr">
      <is>
        <t>Verify that default sorting is based on Parameter Name column in alphabetical order.</t>
      </is>
    </oc>
    <nc r="E49" t="inlineStr">
      <is>
        <t>Verify that default sorting is based on Business Function Name column in alphabetical order.</t>
      </is>
    </nc>
  </rcc>
  <rcc rId="111" sId="7" odxf="1" dxf="1" quotePrefix="1">
    <oc r="F49" t="inlineStr">
      <is>
        <t>At least a few search results are present in the results grid.</t>
      </is>
    </oc>
    <nc r="F49" t="inlineStr">
      <is>
        <t>Business Function Master' tab is displayed and a few records exist in the DB.</t>
      </is>
    </nc>
    <odxf/>
    <ndxf/>
  </rcc>
  <rcc rId="112" sId="7">
    <oc r="H49" t="inlineStr">
      <is>
        <t>The default sorting is based on Parameter Name column in alphabetical order.</t>
      </is>
    </oc>
    <nc r="H49" t="inlineStr">
      <is>
        <t>The default sorting should be based on Business Function Name column in alphabetical order.</t>
      </is>
    </nc>
  </rcc>
  <rcc rId="113" sId="7" odxf="1" dxf="1" quotePrefix="1">
    <oc r="F50" t="inlineStr">
      <is>
        <t>At least a few search results are present in the results grid.</t>
      </is>
    </oc>
    <nc r="F50" t="inlineStr">
      <is>
        <t>Business Function Master' tab is displayed and a few records exist in the DB.</t>
      </is>
    </nc>
    <odxf/>
    <ndxf/>
  </rcc>
  <rcc rId="114" sId="7" odxf="1" dxf="1">
    <oc r="H50" t="inlineStr">
      <is>
        <t>User is able to select any single row from results grid by selecting checkbox from first column in the results grid</t>
      </is>
    </oc>
    <nc r="H50" t="inlineStr">
      <is>
        <t>User should be able to select any single row from results grid by selecting checkbox from first column in the results grid</t>
      </is>
    </nc>
    <odxf>
      <font>
        <sz val="10"/>
        <color rgb="FF000000"/>
        <name val="Arial"/>
        <scheme val="none"/>
      </font>
    </odxf>
    <ndxf>
      <font>
        <sz val="10"/>
        <color rgb="FF000000"/>
        <name val="Arial"/>
        <scheme val="none"/>
      </font>
    </ndxf>
  </rcc>
  <rcc rId="115" sId="7" odxf="1" dxf="1" quotePrefix="1">
    <nc r="F51" t="inlineStr">
      <is>
        <t>Business Function Master' tab is displayed and a few records exist in the DB.</t>
      </is>
    </nc>
    <odxf/>
    <ndxf/>
  </rcc>
  <rcc rId="116" sId="7" odxf="1" dxf="1" quotePrefix="1">
    <nc r="F52" t="inlineStr">
      <is>
        <t>Business Function Master' tab is displayed and a few records exist in the DB.</t>
      </is>
    </nc>
    <odxf>
      <alignment horizontal="left" readingOrder="0"/>
    </odxf>
    <ndxf>
      <alignment horizontal="general" readingOrder="0"/>
    </ndxf>
  </rcc>
  <rcc rId="117" sId="7" odxf="1" dxf="1" quotePrefix="1">
    <nc r="F53" t="inlineStr">
      <is>
        <t>Business Function Master' tab is displayed and a few records exist in the DB.</t>
      </is>
    </nc>
    <odxf/>
    <ndxf/>
  </rcc>
  <rcc rId="118" sId="7">
    <oc r="G52" t="inlineStr">
      <is>
        <t>Dropdown list has two options: 
1. &lt;icon&gt; Sort Ascending
2. &lt;icon&gt; Sort Descending</t>
      </is>
    </oc>
    <nc r="G52"/>
  </rcc>
  <rcc rId="119" sId="7" odxf="1" dxf="1" quotePrefix="1">
    <oc r="F54" t="inlineStr">
      <is>
        <t>Search results are sorted either in ascending or descending order</t>
      </is>
    </oc>
    <nc r="F54" t="inlineStr">
      <is>
        <t>Business Function Master' tab is displayed and a few records exist in the DB.</t>
      </is>
    </nc>
    <odxf/>
    <ndxf/>
  </rcc>
  <rcc rId="120" sId="7">
    <oc r="G54" t="inlineStr">
      <is>
        <t>Dropdown options: 
1. &lt;icon&gt; Sort Ascending
2. &lt;icon&gt; Sort Descending
3. &lt;icon = X&gt; Remove Sort</t>
      </is>
    </oc>
    <nc r="G54"/>
  </rcc>
  <rcc rId="121" sId="7" odxf="1" dxf="1" quotePrefix="1">
    <oc r="F55" t="inlineStr">
      <is>
        <t>No sort is applied on column values</t>
      </is>
    </oc>
    <nc r="F55" t="inlineStr">
      <is>
        <t>Business Function Master' tab is displayed and No sort is applied on column</t>
      </is>
    </nc>
    <odxf/>
    <ndxf/>
  </rcc>
  <rfmt sheetId="7" sqref="F56" start="0" length="0">
    <dxf/>
  </rfmt>
  <rcc rId="122" sId="7" quotePrefix="1">
    <oc r="F56" t="inlineStr">
      <is>
        <t>No sort is applied on column values</t>
      </is>
    </oc>
    <nc r="F56" t="inlineStr">
      <is>
        <t>Business Function Master' tab is displayed and No sort is applied on column</t>
      </is>
    </nc>
  </rcc>
  <rcc rId="123" sId="7" odxf="1" dxf="1">
    <oc r="E56" t="inlineStr">
      <is>
        <t xml:space="preserve">Verify that user is able to sort search results by clicking on column header in ascending order. </t>
      </is>
    </oc>
    <nc r="E56" t="inlineStr">
      <is>
        <t xml:space="preserve">Verify that user is able to sort search results in ascending/descending order by clicking on column header. </t>
      </is>
    </nc>
    <odxf>
      <font>
        <sz val="10"/>
        <color rgb="FF000000"/>
        <name val="Arial"/>
        <scheme val="none"/>
      </font>
    </odxf>
    <ndxf>
      <font>
        <sz val="10"/>
        <color rgb="FF000000"/>
        <name val="Arial"/>
        <scheme val="none"/>
      </font>
    </ndxf>
  </rcc>
  <rfmt sheetId="7" sqref="E57:H58" start="0" length="2147483647">
    <dxf>
      <font>
        <color rgb="FFFF0000"/>
      </font>
    </dxf>
  </rfmt>
  <rcc rId="124" sId="7">
    <oc r="G56" t="inlineStr">
      <is>
        <t>Dropdown list has two options: 
1. &lt;icon&gt; Sort Ascending
2. &lt;icon&gt; Sort Descending</t>
      </is>
    </oc>
    <nc r="G56" t="inlineStr">
      <is>
        <t>1. Click on the Column header of the first column.
2. Again click on the Column header of the first column.</t>
      </is>
    </nc>
  </rcc>
  <rcc rId="125" sId="7" odxf="1" dxf="1">
    <oc r="H56" t="inlineStr">
      <is>
        <t>Column values should get sorted in ascending order, upward arrow icon is displayed beside column header and 'Remove Sort' option should get added in the dropdown list.</t>
      </is>
    </oc>
    <nc r="H56" t="inlineStr">
      <is>
        <t>Column values should get sorted in ascending order with upward arrow icon followed by descending order with downward arrow icon beside column header and 'Remove Sort' option should get added in the dropdown list.</t>
      </is>
    </nc>
    <odxf>
      <font>
        <sz val="10"/>
        <color rgb="FF000000"/>
        <name val="Arial"/>
        <scheme val="none"/>
      </font>
    </odxf>
    <ndxf>
      <font>
        <sz val="10"/>
        <color rgb="FF000000"/>
        <name val="Arial"/>
        <scheme val="none"/>
      </font>
    </ndxf>
  </rcc>
</revisions>
</file>

<file path=xl/revisions/userNames.xml><?xml version="1.0" encoding="utf-8"?>
<users xmlns="http://schemas.openxmlformats.org/spreadsheetml/2006/main" xmlns:r="http://schemas.openxmlformats.org/officeDocument/2006/relationships" count="3">
  <userInfo guid="{1C0444F5-A88F-4E7C-A08A-E9FDF4EC3365}" name="admin" id="-953894725" dateTime="2016-09-14T15:05:54"/>
  <userInfo guid="{1A90019C-BDB3-45BA-9125-5A6EA47F0C9D}" name="admin" id="-953883084" dateTime="2016-09-15T12:38:53"/>
  <userInfo guid="{0D86BFB5-59B8-449D-8554-C22C7779B13B}" name="admin" id="-953878589" dateTime="2016-09-16T10:28:06"/>
</us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8:N28"/>
  <sheetViews>
    <sheetView showGridLines="0" workbookViewId="0"/>
  </sheetViews>
  <sheetFormatPr defaultRowHeight="15" x14ac:dyDescent="0.25"/>
  <cols>
    <col min="2" max="2" width="31.42578125" bestFit="1" customWidth="1"/>
    <col min="3" max="3" width="12.5703125" customWidth="1"/>
    <col min="7" max="7" width="11.7109375" customWidth="1"/>
    <col min="8" max="8" width="15.42578125" customWidth="1"/>
    <col min="11" max="11" width="13" customWidth="1"/>
    <col min="12" max="12" width="18.42578125" customWidth="1"/>
    <col min="13" max="13" width="13.28515625" hidden="1" customWidth="1"/>
    <col min="14" max="14" width="28.7109375" hidden="1" customWidth="1"/>
  </cols>
  <sheetData>
    <row r="8" spans="2:14" ht="15.75" thickBot="1" x14ac:dyDescent="0.3"/>
    <row r="9" spans="2:14" ht="15" customHeight="1" x14ac:dyDescent="0.25">
      <c r="B9" s="535" t="s">
        <v>439</v>
      </c>
      <c r="C9" s="536"/>
      <c r="D9" s="536"/>
      <c r="E9" s="536"/>
      <c r="F9" s="536"/>
      <c r="G9" s="536"/>
      <c r="H9" s="536"/>
      <c r="I9" s="536"/>
      <c r="J9" s="536"/>
      <c r="K9" s="536"/>
      <c r="L9" s="537"/>
      <c r="M9" s="353"/>
      <c r="N9" s="353"/>
    </row>
    <row r="10" spans="2:14" ht="15" customHeight="1" x14ac:dyDescent="0.25">
      <c r="B10" s="538"/>
      <c r="C10" s="539"/>
      <c r="D10" s="539"/>
      <c r="E10" s="539"/>
      <c r="F10" s="539"/>
      <c r="G10" s="539"/>
      <c r="H10" s="539"/>
      <c r="I10" s="539"/>
      <c r="J10" s="539"/>
      <c r="K10" s="539"/>
      <c r="L10" s="540"/>
      <c r="M10" s="353"/>
      <c r="N10" s="353"/>
    </row>
    <row r="11" spans="2:14" ht="18" x14ac:dyDescent="0.25">
      <c r="B11" s="531" t="s">
        <v>0</v>
      </c>
      <c r="C11" s="532" t="s">
        <v>1</v>
      </c>
      <c r="D11" s="532"/>
      <c r="E11" s="532"/>
      <c r="F11" s="532"/>
      <c r="G11" s="532"/>
      <c r="H11" s="532"/>
      <c r="I11" s="532"/>
      <c r="J11" s="532"/>
      <c r="K11" s="532"/>
      <c r="L11" s="533"/>
      <c r="M11" s="534" t="s">
        <v>2</v>
      </c>
      <c r="N11" s="534"/>
    </row>
    <row r="12" spans="2:14" ht="36" x14ac:dyDescent="0.25">
      <c r="B12" s="531"/>
      <c r="C12" s="1" t="s">
        <v>3</v>
      </c>
      <c r="D12" s="2" t="s">
        <v>4</v>
      </c>
      <c r="E12" s="3" t="s">
        <v>5</v>
      </c>
      <c r="F12" s="1" t="s">
        <v>6</v>
      </c>
      <c r="G12" s="4" t="s">
        <v>7</v>
      </c>
      <c r="H12" s="4" t="s">
        <v>8</v>
      </c>
      <c r="I12" s="1" t="s">
        <v>9</v>
      </c>
      <c r="J12" s="1" t="s">
        <v>10</v>
      </c>
      <c r="K12" s="1" t="s">
        <v>11</v>
      </c>
      <c r="L12" s="354" t="s">
        <v>12</v>
      </c>
      <c r="M12" s="346" t="s">
        <v>4</v>
      </c>
      <c r="N12" s="347" t="s">
        <v>5</v>
      </c>
    </row>
    <row r="13" spans="2:14" ht="15.75" x14ac:dyDescent="0.25">
      <c r="B13" s="352" t="s">
        <v>44</v>
      </c>
      <c r="C13" s="5">
        <f t="shared" ref="C13:C18" ca="1" si="0">INDIRECT("'"&amp;$B13&amp;"'!$K$3")</f>
        <v>32</v>
      </c>
      <c r="D13" s="350">
        <f t="shared" ref="D13:D18" ca="1" si="1">INDIRECT("'"&amp;$B13&amp;"'!$K$4")</f>
        <v>0</v>
      </c>
      <c r="E13" s="351">
        <f t="shared" ref="E13:E18" ca="1" si="2">INDIRECT("'"&amp;$B13&amp;"'!$K$5")</f>
        <v>0</v>
      </c>
      <c r="F13" s="5">
        <f t="shared" ref="F13:F18" ca="1" si="3">INDIRECT("'"&amp;$B13&amp;"'!$K$6")</f>
        <v>0</v>
      </c>
      <c r="G13" s="5">
        <f t="shared" ref="G13:G18" ca="1" si="4">INDIRECT("'"&amp;$B13&amp;"'!$K$7")</f>
        <v>0</v>
      </c>
      <c r="H13" s="5">
        <f t="shared" ref="H13:H18" ca="1" si="5">INDIRECT("'"&amp;$B13&amp;"'!$K$8")</f>
        <v>0</v>
      </c>
      <c r="I13" s="5">
        <f t="shared" ref="I13:I18" ca="1" si="6">INDIRECT("'"&amp;$B13&amp;"'!$K$9")</f>
        <v>0</v>
      </c>
      <c r="J13" s="5">
        <f t="shared" ref="J13:J18" ca="1" si="7">INDIRECT("'"&amp;$B13&amp;"'!$K$10")</f>
        <v>32</v>
      </c>
      <c r="K13" s="5">
        <f t="shared" ref="K13:K18" ca="1" si="8">INDIRECT("'"&amp;$B13&amp;"'!$K$11")</f>
        <v>0</v>
      </c>
      <c r="L13" s="355">
        <f t="shared" ref="L13" ca="1" si="9">K13/C13</f>
        <v>0</v>
      </c>
      <c r="M13" s="348">
        <f ca="1">INDIRECT("'"&amp;$B13&amp;"'!$K$4")</f>
        <v>0</v>
      </c>
      <c r="N13" s="348">
        <f ca="1">INDIRECT("'"&amp;$B13&amp;"'!$K$5")</f>
        <v>0</v>
      </c>
    </row>
    <row r="14" spans="2:14" ht="15.75" x14ac:dyDescent="0.25">
      <c r="B14" s="352" t="s">
        <v>734</v>
      </c>
      <c r="C14" s="5">
        <f t="shared" ca="1" si="0"/>
        <v>18</v>
      </c>
      <c r="D14" s="350">
        <f t="shared" ca="1" si="1"/>
        <v>0</v>
      </c>
      <c r="E14" s="351">
        <f t="shared" ca="1" si="2"/>
        <v>0</v>
      </c>
      <c r="F14" s="5">
        <f t="shared" ca="1" si="3"/>
        <v>0</v>
      </c>
      <c r="G14" s="5">
        <f t="shared" ca="1" si="4"/>
        <v>0</v>
      </c>
      <c r="H14" s="5">
        <f t="shared" ca="1" si="5"/>
        <v>0</v>
      </c>
      <c r="I14" s="5">
        <f t="shared" ca="1" si="6"/>
        <v>0</v>
      </c>
      <c r="J14" s="5">
        <f t="shared" ca="1" si="7"/>
        <v>18</v>
      </c>
      <c r="K14" s="5">
        <f t="shared" ca="1" si="8"/>
        <v>0</v>
      </c>
      <c r="L14" s="355">
        <f t="shared" ref="L14:L19" ca="1" si="10">K14/C14</f>
        <v>0</v>
      </c>
      <c r="M14" s="348">
        <f ca="1">INDIRECT("'"&amp;$B14&amp;"'!$K$4")</f>
        <v>0</v>
      </c>
      <c r="N14" s="348">
        <f ca="1">INDIRECT("'"&amp;$B14&amp;"'!$K$5")</f>
        <v>0</v>
      </c>
    </row>
    <row r="15" spans="2:14" ht="15.75" x14ac:dyDescent="0.25">
      <c r="B15" s="352" t="s">
        <v>254</v>
      </c>
      <c r="C15" s="5">
        <f t="shared" ca="1" si="0"/>
        <v>127</v>
      </c>
      <c r="D15" s="350">
        <f t="shared" ca="1" si="1"/>
        <v>0</v>
      </c>
      <c r="E15" s="351">
        <f t="shared" ca="1" si="2"/>
        <v>0</v>
      </c>
      <c r="F15" s="5">
        <f t="shared" ca="1" si="3"/>
        <v>0</v>
      </c>
      <c r="G15" s="5">
        <f t="shared" ca="1" si="4"/>
        <v>0</v>
      </c>
      <c r="H15" s="5">
        <f t="shared" ca="1" si="5"/>
        <v>0</v>
      </c>
      <c r="I15" s="5">
        <f t="shared" ca="1" si="6"/>
        <v>0</v>
      </c>
      <c r="J15" s="5">
        <f t="shared" ca="1" si="7"/>
        <v>127</v>
      </c>
      <c r="K15" s="5">
        <f t="shared" ca="1" si="8"/>
        <v>0</v>
      </c>
      <c r="L15" s="355">
        <f t="shared" ca="1" si="10"/>
        <v>0</v>
      </c>
      <c r="M15" s="348">
        <f ca="1">INDIRECT("'"&amp;$B15&amp;"'!$K$4")</f>
        <v>0</v>
      </c>
      <c r="N15" s="348">
        <f ca="1">INDIRECT("'"&amp;$B15&amp;"'!$K$5")</f>
        <v>0</v>
      </c>
    </row>
    <row r="16" spans="2:14" ht="15.75" x14ac:dyDescent="0.25">
      <c r="B16" s="352" t="s">
        <v>255</v>
      </c>
      <c r="C16" s="5">
        <f t="shared" ca="1" si="0"/>
        <v>165</v>
      </c>
      <c r="D16" s="350">
        <f t="shared" ca="1" si="1"/>
        <v>0</v>
      </c>
      <c r="E16" s="351">
        <f t="shared" ca="1" si="2"/>
        <v>0</v>
      </c>
      <c r="F16" s="5">
        <f t="shared" ca="1" si="3"/>
        <v>0</v>
      </c>
      <c r="G16" s="5">
        <f t="shared" ca="1" si="4"/>
        <v>0</v>
      </c>
      <c r="H16" s="5">
        <f t="shared" ca="1" si="5"/>
        <v>0</v>
      </c>
      <c r="I16" s="5">
        <f t="shared" ca="1" si="6"/>
        <v>0</v>
      </c>
      <c r="J16" s="5">
        <f t="shared" ca="1" si="7"/>
        <v>165</v>
      </c>
      <c r="K16" s="5">
        <f t="shared" ca="1" si="8"/>
        <v>0</v>
      </c>
      <c r="L16" s="355">
        <f t="shared" ca="1" si="10"/>
        <v>0</v>
      </c>
      <c r="M16" s="348">
        <f ca="1">INDIRECT("'"&amp;$B16&amp;"'!$K$4")</f>
        <v>0</v>
      </c>
      <c r="N16" s="348">
        <f ca="1">INDIRECT("'"&amp;$B16&amp;"'!$K$5")</f>
        <v>0</v>
      </c>
    </row>
    <row r="17" spans="2:14" ht="15.75" x14ac:dyDescent="0.25">
      <c r="B17" s="352" t="s">
        <v>256</v>
      </c>
      <c r="C17" s="5">
        <f t="shared" ca="1" si="0"/>
        <v>150</v>
      </c>
      <c r="D17" s="350">
        <f t="shared" ca="1" si="1"/>
        <v>0</v>
      </c>
      <c r="E17" s="351">
        <f t="shared" ca="1" si="2"/>
        <v>0</v>
      </c>
      <c r="F17" s="5">
        <f t="shared" ca="1" si="3"/>
        <v>0</v>
      </c>
      <c r="G17" s="5">
        <f t="shared" ca="1" si="4"/>
        <v>0</v>
      </c>
      <c r="H17" s="5">
        <f t="shared" ca="1" si="5"/>
        <v>0</v>
      </c>
      <c r="I17" s="5">
        <f t="shared" ca="1" si="6"/>
        <v>0</v>
      </c>
      <c r="J17" s="5">
        <f t="shared" ca="1" si="7"/>
        <v>150</v>
      </c>
      <c r="K17" s="5">
        <f t="shared" ca="1" si="8"/>
        <v>0</v>
      </c>
      <c r="L17" s="355">
        <f t="shared" ca="1" si="10"/>
        <v>0</v>
      </c>
      <c r="M17" s="348"/>
      <c r="N17" s="348"/>
    </row>
    <row r="18" spans="2:14" ht="15.75" x14ac:dyDescent="0.25">
      <c r="B18" s="352" t="s">
        <v>739</v>
      </c>
      <c r="C18" s="5">
        <f t="shared" ca="1" si="0"/>
        <v>110</v>
      </c>
      <c r="D18" s="350">
        <f t="shared" ca="1" si="1"/>
        <v>0</v>
      </c>
      <c r="E18" s="351">
        <f t="shared" ca="1" si="2"/>
        <v>0</v>
      </c>
      <c r="F18" s="5">
        <f t="shared" ca="1" si="3"/>
        <v>0</v>
      </c>
      <c r="G18" s="5">
        <f t="shared" ca="1" si="4"/>
        <v>0</v>
      </c>
      <c r="H18" s="5">
        <f t="shared" ca="1" si="5"/>
        <v>0</v>
      </c>
      <c r="I18" s="5">
        <f t="shared" ca="1" si="6"/>
        <v>0</v>
      </c>
      <c r="J18" s="5">
        <f t="shared" ca="1" si="7"/>
        <v>110</v>
      </c>
      <c r="K18" s="5">
        <f t="shared" ca="1" si="8"/>
        <v>0</v>
      </c>
      <c r="L18" s="355">
        <f t="shared" ca="1" si="10"/>
        <v>0</v>
      </c>
      <c r="M18" s="348">
        <f ca="1">INDIRECT("'"&amp;$B18&amp;"'!$K$4")</f>
        <v>0</v>
      </c>
      <c r="N18" s="348">
        <f ca="1">INDIRECT("'"&amp;$B18&amp;"'!$K$5")</f>
        <v>0</v>
      </c>
    </row>
    <row r="19" spans="2:14" ht="16.5" thickBot="1" x14ac:dyDescent="0.3">
      <c r="B19" s="6" t="s">
        <v>13</v>
      </c>
      <c r="C19" s="7">
        <f ca="1">SUM(C13:C18)</f>
        <v>602</v>
      </c>
      <c r="D19" s="7">
        <f t="shared" ref="D19:K19" ca="1" si="11">SUM(D13:D18)</f>
        <v>0</v>
      </c>
      <c r="E19" s="7">
        <f t="shared" ca="1" si="11"/>
        <v>0</v>
      </c>
      <c r="F19" s="7">
        <f t="shared" ca="1" si="11"/>
        <v>0</v>
      </c>
      <c r="G19" s="7">
        <f t="shared" ca="1" si="11"/>
        <v>0</v>
      </c>
      <c r="H19" s="7">
        <f t="shared" ca="1" si="11"/>
        <v>0</v>
      </c>
      <c r="I19" s="7">
        <f t="shared" ca="1" si="11"/>
        <v>0</v>
      </c>
      <c r="J19" s="7">
        <f t="shared" ca="1" si="11"/>
        <v>602</v>
      </c>
      <c r="K19" s="7">
        <f t="shared" ca="1" si="11"/>
        <v>0</v>
      </c>
      <c r="L19" s="356">
        <f t="shared" ca="1" si="10"/>
        <v>0</v>
      </c>
      <c r="M19" s="349">
        <f ca="1">SUM(M13:M18)</f>
        <v>0</v>
      </c>
      <c r="N19" s="349">
        <f ca="1">SUM(N13:N18)</f>
        <v>0</v>
      </c>
    </row>
    <row r="22" spans="2:14" x14ac:dyDescent="0.25">
      <c r="G22" s="8"/>
    </row>
    <row r="28" spans="2:14" x14ac:dyDescent="0.25">
      <c r="C28" s="8"/>
      <c r="I28" s="8"/>
    </row>
  </sheetData>
  <customSheetViews>
    <customSheetView guid="{69371D1E-7CA7-4EB0-8E27-A6F91CABCA2F}" showGridLines="0" hiddenColumns="1">
      <pageMargins left="0.7" right="0.7" top="0.75" bottom="0.75" header="0.3" footer="0.3"/>
    </customSheetView>
  </customSheetViews>
  <mergeCells count="4">
    <mergeCell ref="B11:B12"/>
    <mergeCell ref="C11:L11"/>
    <mergeCell ref="M11:N11"/>
    <mergeCell ref="B9:L10"/>
  </mergeCells>
  <hyperlinks>
    <hyperlink ref="B13" location="'IISL Login'!A1" display="IISL Login"/>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2"/>
  <sheetViews>
    <sheetView topLeftCell="A11" workbookViewId="0">
      <selection activeCell="E51" sqref="E51"/>
    </sheetView>
  </sheetViews>
  <sheetFormatPr defaultRowHeight="15" customHeight="1" x14ac:dyDescent="0.25"/>
  <cols>
    <col min="1" max="1" width="5.28515625" style="47" customWidth="1"/>
    <col min="2" max="2" width="7.85546875" style="9" bestFit="1" customWidth="1"/>
    <col min="3" max="3" width="16.5703125" style="48" hidden="1" customWidth="1"/>
    <col min="4" max="4" width="21.42578125" style="49" hidden="1" customWidth="1"/>
    <col min="5" max="5" width="40" style="48" bestFit="1" customWidth="1"/>
    <col min="6" max="6" width="30.5703125" style="48" customWidth="1"/>
    <col min="7" max="7" width="40" style="48" customWidth="1"/>
    <col min="8" max="8" width="44.85546875" style="48" customWidth="1"/>
    <col min="9" max="9" width="10.5703125" style="9" hidden="1" customWidth="1"/>
    <col min="10" max="10" width="17.7109375" style="9" customWidth="1"/>
    <col min="11" max="11" width="12.5703125" style="48" customWidth="1"/>
    <col min="12" max="12" width="14.140625" style="13" customWidth="1"/>
    <col min="13" max="13" width="11.85546875" style="50" customWidth="1"/>
    <col min="14" max="14" width="10.28515625" style="48" customWidth="1"/>
    <col min="15" max="15" width="33.140625" style="9" customWidth="1"/>
    <col min="16" max="16" width="13.85546875" style="48" hidden="1" customWidth="1"/>
    <col min="17" max="17" width="13.85546875" style="51" hidden="1" customWidth="1"/>
    <col min="18" max="18" width="17.7109375" style="51" hidden="1" customWidth="1"/>
    <col min="19" max="20" width="14.7109375" style="51" hidden="1" customWidth="1"/>
    <col min="21" max="21" width="15.5703125" style="51" hidden="1" customWidth="1"/>
    <col min="22" max="22" width="9.5703125" style="51" hidden="1" customWidth="1"/>
    <col min="23" max="23" width="16.140625" style="51" hidden="1" customWidth="1"/>
    <col min="24" max="16384" width="9.140625" style="51"/>
  </cols>
  <sheetData>
    <row r="1" spans="1:23" s="15" customFormat="1" ht="15" customHeight="1" thickBot="1" x14ac:dyDescent="0.3">
      <c r="A1" s="83" t="s">
        <v>37</v>
      </c>
      <c r="B1" s="84"/>
      <c r="C1" s="11"/>
      <c r="D1" s="11"/>
      <c r="E1" s="12"/>
      <c r="F1" s="12"/>
      <c r="G1" s="11"/>
      <c r="H1" s="12"/>
      <c r="I1" s="9"/>
      <c r="J1" s="9"/>
      <c r="K1" s="11"/>
      <c r="L1" s="13"/>
      <c r="M1" s="14"/>
      <c r="N1" s="12"/>
      <c r="O1" s="9"/>
    </row>
    <row r="2" spans="1:23" s="15" customFormat="1" ht="15" customHeight="1" x14ac:dyDescent="0.25">
      <c r="A2" s="16"/>
      <c r="B2" s="548" t="s">
        <v>38</v>
      </c>
      <c r="C2" s="548"/>
      <c r="D2" s="548"/>
      <c r="E2" s="548"/>
      <c r="F2" s="12"/>
      <c r="G2" s="549"/>
      <c r="H2" s="549"/>
      <c r="I2" s="549"/>
      <c r="J2" s="550" t="s">
        <v>16</v>
      </c>
      <c r="K2" s="551"/>
      <c r="L2" s="552"/>
      <c r="M2" s="14"/>
      <c r="N2" s="12"/>
      <c r="O2" s="9"/>
    </row>
    <row r="3" spans="1:23" s="15" customFormat="1" ht="15" customHeight="1" x14ac:dyDescent="0.25">
      <c r="A3" s="16"/>
      <c r="B3" s="548"/>
      <c r="C3" s="548"/>
      <c r="D3" s="548"/>
      <c r="E3" s="548"/>
      <c r="F3" s="12"/>
      <c r="G3" s="17"/>
      <c r="H3" s="18"/>
      <c r="I3" s="19"/>
      <c r="J3" s="20" t="s">
        <v>17</v>
      </c>
      <c r="K3" s="264">
        <f>COUNT(B18:B68952)</f>
        <v>32</v>
      </c>
      <c r="L3" s="265"/>
      <c r="M3" s="14"/>
      <c r="N3" s="12"/>
      <c r="O3" s="9"/>
    </row>
    <row r="4" spans="1:23" s="15" customFormat="1" ht="15" customHeight="1" x14ac:dyDescent="0.25">
      <c r="A4" s="16"/>
      <c r="B4" s="21"/>
      <c r="C4" s="11"/>
      <c r="D4" s="11"/>
      <c r="E4" s="12"/>
      <c r="F4" s="12"/>
      <c r="G4" s="22"/>
      <c r="H4" s="23"/>
      <c r="I4" s="19"/>
      <c r="J4" s="24" t="s">
        <v>18</v>
      </c>
      <c r="K4" s="266">
        <f t="shared" ref="K4:K9" si="0">COUNTIF($J$17:$J$4029,J4)</f>
        <v>0</v>
      </c>
      <c r="L4" s="265">
        <f>IF(K4=0,0,K4/K11)</f>
        <v>0</v>
      </c>
      <c r="M4" s="25"/>
      <c r="N4" s="12"/>
      <c r="O4" s="9"/>
    </row>
    <row r="5" spans="1:23" s="15" customFormat="1" ht="15" customHeight="1" x14ac:dyDescent="0.25">
      <c r="A5" s="16"/>
      <c r="B5" s="21"/>
      <c r="C5" s="11"/>
      <c r="D5" s="11"/>
      <c r="E5" s="26"/>
      <c r="F5" s="12"/>
      <c r="G5" s="27"/>
      <c r="H5" s="28"/>
      <c r="I5" s="19"/>
      <c r="J5" s="29" t="s">
        <v>5</v>
      </c>
      <c r="K5" s="267">
        <f t="shared" si="0"/>
        <v>0</v>
      </c>
      <c r="L5" s="265">
        <f>IF(K5=0,0,K5/K11)</f>
        <v>0</v>
      </c>
      <c r="M5" s="14"/>
      <c r="N5" s="12"/>
      <c r="O5" s="9"/>
    </row>
    <row r="6" spans="1:23" s="15" customFormat="1" ht="15" customHeight="1" x14ac:dyDescent="0.25">
      <c r="A6" s="16"/>
      <c r="B6" s="21"/>
      <c r="C6" s="11"/>
      <c r="D6" s="11"/>
      <c r="E6" s="26"/>
      <c r="F6" s="12"/>
      <c r="G6" s="30"/>
      <c r="H6" s="31"/>
      <c r="I6" s="19"/>
      <c r="J6" s="32" t="s">
        <v>6</v>
      </c>
      <c r="K6" s="268">
        <f t="shared" si="0"/>
        <v>0</v>
      </c>
      <c r="L6" s="265">
        <f>IF(K6=0,0,K6/K11)</f>
        <v>0</v>
      </c>
      <c r="M6" s="14"/>
      <c r="N6" s="12"/>
      <c r="O6" s="9"/>
    </row>
    <row r="7" spans="1:23" s="15" customFormat="1" ht="15" customHeight="1" x14ac:dyDescent="0.25">
      <c r="A7" s="16"/>
      <c r="B7" s="21"/>
      <c r="C7" s="11"/>
      <c r="D7" s="11"/>
      <c r="E7" s="26"/>
      <c r="F7" s="12"/>
      <c r="G7" s="33"/>
      <c r="H7" s="34"/>
      <c r="I7" s="19"/>
      <c r="J7" s="35" t="s">
        <v>7</v>
      </c>
      <c r="K7" s="269">
        <f t="shared" si="0"/>
        <v>0</v>
      </c>
      <c r="L7" s="265">
        <f>IF(K7=0,0,K7/K11)</f>
        <v>0</v>
      </c>
      <c r="M7" s="14"/>
      <c r="N7" s="12"/>
      <c r="O7" s="9"/>
    </row>
    <row r="8" spans="1:23" s="15" customFormat="1" ht="15" customHeight="1" x14ac:dyDescent="0.25">
      <c r="A8" s="16"/>
      <c r="B8" s="11"/>
      <c r="C8" s="11"/>
      <c r="D8" s="11"/>
      <c r="E8" s="36"/>
      <c r="F8" s="12"/>
      <c r="G8" s="33"/>
      <c r="H8" s="34"/>
      <c r="I8" s="19"/>
      <c r="J8" s="35" t="s">
        <v>8</v>
      </c>
      <c r="K8" s="269">
        <f t="shared" si="0"/>
        <v>0</v>
      </c>
      <c r="L8" s="265">
        <f>IF(K8=0,0,K8/K11)</f>
        <v>0</v>
      </c>
      <c r="M8" s="14"/>
      <c r="N8" s="12"/>
      <c r="O8" s="9"/>
    </row>
    <row r="9" spans="1:23" s="15" customFormat="1" ht="15" customHeight="1" x14ac:dyDescent="0.25">
      <c r="A9" s="16"/>
      <c r="B9" s="11"/>
      <c r="C9" s="11"/>
      <c r="D9" s="11"/>
      <c r="E9" s="12"/>
      <c r="F9" s="12"/>
      <c r="G9" s="37"/>
      <c r="H9" s="38"/>
      <c r="I9" s="19"/>
      <c r="J9" s="39" t="s">
        <v>9</v>
      </c>
      <c r="K9" s="270">
        <f t="shared" si="0"/>
        <v>0</v>
      </c>
      <c r="L9" s="265">
        <f>IF(K9=0,0,K9/K11)</f>
        <v>0</v>
      </c>
      <c r="M9" s="14"/>
      <c r="N9" s="12"/>
      <c r="O9" s="9"/>
    </row>
    <row r="10" spans="1:23" s="15" customFormat="1" ht="15" customHeight="1" x14ac:dyDescent="0.25">
      <c r="A10" s="16"/>
      <c r="B10" s="11"/>
      <c r="C10" s="11"/>
      <c r="D10" s="11"/>
      <c r="E10" s="12"/>
      <c r="F10" s="12"/>
      <c r="G10" s="17"/>
      <c r="H10" s="18"/>
      <c r="I10" s="19"/>
      <c r="J10" s="20" t="s">
        <v>10</v>
      </c>
      <c r="K10" s="264">
        <f>K3-(K4+K5+K6+K9)</f>
        <v>32</v>
      </c>
      <c r="L10" s="265">
        <f>IF(K10=0,0,K10/K3)</f>
        <v>1</v>
      </c>
      <c r="M10" s="14"/>
      <c r="N10" s="12"/>
      <c r="O10" s="9"/>
    </row>
    <row r="11" spans="1:23" s="15" customFormat="1" ht="15" customHeight="1" thickBot="1" x14ac:dyDescent="0.3">
      <c r="A11" s="16"/>
      <c r="B11" s="11"/>
      <c r="C11" s="11"/>
      <c r="D11" s="11"/>
      <c r="E11" s="12"/>
      <c r="F11" s="12"/>
      <c r="G11" s="40"/>
      <c r="H11" s="41"/>
      <c r="I11" s="42"/>
      <c r="J11" s="357" t="s">
        <v>11</v>
      </c>
      <c r="K11" s="358">
        <f>K3-K10</f>
        <v>0</v>
      </c>
      <c r="L11" s="359">
        <f>IF(K11=0,0,K11/K3)</f>
        <v>0</v>
      </c>
      <c r="M11" s="14"/>
      <c r="N11" s="12"/>
      <c r="O11" s="9"/>
    </row>
    <row r="12" spans="1:23" s="15" customFormat="1" ht="15" hidden="1" customHeight="1" x14ac:dyDescent="0.25">
      <c r="A12" s="16"/>
      <c r="B12" s="11"/>
      <c r="C12" s="11"/>
      <c r="D12" s="11"/>
      <c r="E12" s="12"/>
      <c r="F12" s="12"/>
      <c r="G12" s="40"/>
      <c r="H12" s="41"/>
      <c r="I12" s="42"/>
      <c r="J12" s="553" t="s">
        <v>2</v>
      </c>
      <c r="K12" s="554"/>
      <c r="L12" s="555"/>
      <c r="M12" s="14"/>
      <c r="N12" s="12"/>
      <c r="O12" s="9"/>
    </row>
    <row r="13" spans="1:23" s="15" customFormat="1" ht="15" hidden="1" customHeight="1" x14ac:dyDescent="0.25">
      <c r="A13" s="16"/>
      <c r="B13" s="11"/>
      <c r="C13" s="11"/>
      <c r="D13" s="11"/>
      <c r="E13" s="12"/>
      <c r="F13" s="12"/>
      <c r="G13" s="40"/>
      <c r="H13" s="41"/>
      <c r="I13" s="42"/>
      <c r="J13" s="24" t="s">
        <v>18</v>
      </c>
      <c r="K13" s="266">
        <f>COUNTIF($P$17:$P$44,J13)</f>
        <v>0</v>
      </c>
      <c r="L13" s="265">
        <f>IF(K13=0, 0, K13/K5)</f>
        <v>0</v>
      </c>
      <c r="M13" s="43"/>
      <c r="N13" s="12"/>
      <c r="O13" s="9"/>
    </row>
    <row r="14" spans="1:23" s="15" customFormat="1" ht="15" hidden="1" customHeight="1" thickBot="1" x14ac:dyDescent="0.3">
      <c r="A14" s="16"/>
      <c r="B14" s="11"/>
      <c r="C14" s="11"/>
      <c r="D14" s="11"/>
      <c r="E14" s="12"/>
      <c r="F14" s="12"/>
      <c r="G14" s="40"/>
      <c r="H14" s="41"/>
      <c r="I14" s="42"/>
      <c r="J14" s="44" t="s">
        <v>5</v>
      </c>
      <c r="K14" s="271">
        <f>COUNTIF($P$17:$P$44,J14)</f>
        <v>0</v>
      </c>
      <c r="L14" s="272">
        <f>IF(K14=0, 0, K14/K5)</f>
        <v>0</v>
      </c>
      <c r="M14" s="43"/>
      <c r="N14" s="12"/>
      <c r="O14" s="9"/>
    </row>
    <row r="15" spans="1:23" s="15" customFormat="1" ht="15" customHeight="1" thickBot="1" x14ac:dyDescent="0.3">
      <c r="A15" s="16"/>
      <c r="B15" s="11"/>
      <c r="C15" s="11"/>
      <c r="D15" s="11"/>
      <c r="E15" s="12"/>
      <c r="F15" s="12"/>
      <c r="G15" s="11"/>
      <c r="H15" s="12"/>
      <c r="I15" s="9"/>
      <c r="J15" s="9"/>
      <c r="K15" s="11"/>
      <c r="L15" s="13"/>
      <c r="M15" s="14"/>
      <c r="N15" s="12"/>
      <c r="O15" s="9"/>
    </row>
    <row r="16" spans="1:23" s="15" customFormat="1" ht="15" customHeight="1" x14ac:dyDescent="0.25">
      <c r="A16" s="541"/>
      <c r="B16" s="542" t="s">
        <v>19</v>
      </c>
      <c r="C16" s="544" t="s">
        <v>36</v>
      </c>
      <c r="D16" s="544" t="s">
        <v>20</v>
      </c>
      <c r="E16" s="544" t="s">
        <v>22</v>
      </c>
      <c r="F16" s="544" t="s">
        <v>21</v>
      </c>
      <c r="G16" s="544" t="s">
        <v>23</v>
      </c>
      <c r="H16" s="544" t="s">
        <v>14</v>
      </c>
      <c r="I16" s="544" t="s">
        <v>24</v>
      </c>
      <c r="J16" s="544" t="s">
        <v>437</v>
      </c>
      <c r="K16" s="544" t="s">
        <v>25</v>
      </c>
      <c r="L16" s="546" t="s">
        <v>438</v>
      </c>
      <c r="M16" s="546" t="s">
        <v>15</v>
      </c>
      <c r="N16" s="544" t="s">
        <v>27</v>
      </c>
      <c r="O16" s="544" t="s">
        <v>28</v>
      </c>
      <c r="P16" s="559" t="s">
        <v>29</v>
      </c>
      <c r="Q16" s="559" t="s">
        <v>30</v>
      </c>
      <c r="R16" s="559" t="s">
        <v>31</v>
      </c>
      <c r="S16" s="559" t="s">
        <v>28</v>
      </c>
      <c r="T16" s="561" t="s">
        <v>32</v>
      </c>
      <c r="U16" s="561" t="s">
        <v>33</v>
      </c>
      <c r="V16" s="561" t="s">
        <v>34</v>
      </c>
      <c r="W16" s="563" t="s">
        <v>35</v>
      </c>
    </row>
    <row r="17" spans="1:23" s="15" customFormat="1" ht="15" customHeight="1" thickBot="1" x14ac:dyDescent="0.3">
      <c r="A17" s="541"/>
      <c r="B17" s="543"/>
      <c r="C17" s="545"/>
      <c r="D17" s="545"/>
      <c r="E17" s="545"/>
      <c r="F17" s="545"/>
      <c r="G17" s="545"/>
      <c r="H17" s="545"/>
      <c r="I17" s="545"/>
      <c r="J17" s="545"/>
      <c r="K17" s="545"/>
      <c r="L17" s="547"/>
      <c r="M17" s="547"/>
      <c r="N17" s="545"/>
      <c r="O17" s="545"/>
      <c r="P17" s="560"/>
      <c r="Q17" s="560"/>
      <c r="R17" s="560"/>
      <c r="S17" s="560"/>
      <c r="T17" s="562"/>
      <c r="U17" s="562"/>
      <c r="V17" s="562"/>
      <c r="W17" s="564"/>
    </row>
    <row r="18" spans="1:23" s="15" customFormat="1" ht="15" customHeight="1" x14ac:dyDescent="0.25">
      <c r="A18" s="16"/>
      <c r="B18" s="565"/>
      <c r="C18" s="566"/>
      <c r="D18" s="566"/>
      <c r="E18" s="566"/>
      <c r="F18" s="566"/>
      <c r="G18" s="566"/>
      <c r="H18" s="566"/>
      <c r="I18" s="566"/>
      <c r="J18" s="566"/>
      <c r="K18" s="566"/>
      <c r="L18" s="566"/>
      <c r="M18" s="566"/>
      <c r="N18" s="566"/>
      <c r="O18" s="566"/>
      <c r="P18" s="566"/>
      <c r="Q18" s="566"/>
      <c r="R18" s="566"/>
      <c r="S18" s="566"/>
      <c r="T18" s="566"/>
      <c r="U18" s="566"/>
      <c r="V18" s="566"/>
      <c r="W18" s="567"/>
    </row>
    <row r="19" spans="1:23" s="46" customFormat="1" ht="15" customHeight="1" thickBot="1" x14ac:dyDescent="0.4">
      <c r="A19" s="45"/>
      <c r="B19" s="556" t="s">
        <v>39</v>
      </c>
      <c r="C19" s="557"/>
      <c r="D19" s="557"/>
      <c r="E19" s="557"/>
      <c r="F19" s="557"/>
      <c r="G19" s="557"/>
      <c r="H19" s="557"/>
      <c r="I19" s="557"/>
      <c r="J19" s="557"/>
      <c r="K19" s="557"/>
      <c r="L19" s="557"/>
      <c r="M19" s="557"/>
      <c r="N19" s="557"/>
      <c r="O19" s="557"/>
      <c r="P19" s="557"/>
      <c r="Q19" s="557"/>
      <c r="R19" s="557"/>
      <c r="S19" s="557"/>
      <c r="T19" s="557"/>
      <c r="U19" s="557"/>
      <c r="V19" s="557"/>
      <c r="W19" s="558"/>
    </row>
    <row r="20" spans="1:23" s="62" customFormat="1" ht="15" customHeight="1" x14ac:dyDescent="0.2">
      <c r="A20" s="59"/>
      <c r="B20" s="52">
        <f>IF(E20="","",COUNT($B$16:$B19)+1)</f>
        <v>1</v>
      </c>
      <c r="C20" s="53"/>
      <c r="D20" s="54"/>
      <c r="E20" s="55" t="s">
        <v>40</v>
      </c>
      <c r="F20" s="55" t="s">
        <v>48</v>
      </c>
      <c r="G20" s="53"/>
      <c r="H20" s="55" t="s">
        <v>64</v>
      </c>
      <c r="I20" s="60"/>
      <c r="J20" s="126"/>
      <c r="K20" s="53"/>
      <c r="L20" s="131"/>
      <c r="M20" s="130"/>
      <c r="N20" s="53"/>
      <c r="O20" s="393"/>
      <c r="P20" s="386"/>
      <c r="Q20" s="53"/>
      <c r="R20" s="53"/>
      <c r="S20" s="53"/>
      <c r="T20" s="53"/>
      <c r="U20" s="53"/>
      <c r="V20" s="53"/>
      <c r="W20" s="61"/>
    </row>
    <row r="21" spans="1:23" s="62" customFormat="1" ht="15" customHeight="1" x14ac:dyDescent="0.2">
      <c r="A21" s="59"/>
      <c r="B21" s="56">
        <f>IF(E21="","",COUNT($B$16:$B20)+1)</f>
        <v>2</v>
      </c>
      <c r="C21" s="57"/>
      <c r="D21" s="58"/>
      <c r="E21" s="10" t="s">
        <v>41</v>
      </c>
      <c r="F21" s="10" t="s">
        <v>48</v>
      </c>
      <c r="G21" s="57"/>
      <c r="H21" s="10" t="s">
        <v>65</v>
      </c>
      <c r="I21" s="63"/>
      <c r="J21" s="127"/>
      <c r="K21" s="57"/>
      <c r="L21" s="70"/>
      <c r="M21" s="133"/>
      <c r="N21" s="69"/>
      <c r="O21" s="71"/>
      <c r="P21" s="387"/>
      <c r="Q21" s="57"/>
      <c r="R21" s="57"/>
      <c r="S21" s="57"/>
      <c r="T21" s="57"/>
      <c r="U21" s="57"/>
      <c r="V21" s="57"/>
      <c r="W21" s="64"/>
    </row>
    <row r="22" spans="1:23" s="62" customFormat="1" ht="15" customHeight="1" x14ac:dyDescent="0.2">
      <c r="A22" s="59"/>
      <c r="B22" s="56">
        <f>IF(E22="","",COUNT($B$16:$B21)+1)</f>
        <v>3</v>
      </c>
      <c r="C22" s="57"/>
      <c r="D22" s="58"/>
      <c r="E22" s="10" t="s">
        <v>42</v>
      </c>
      <c r="F22" s="10" t="s">
        <v>48</v>
      </c>
      <c r="G22" s="57"/>
      <c r="H22" s="10" t="s">
        <v>66</v>
      </c>
      <c r="I22" s="63"/>
      <c r="J22" s="127"/>
      <c r="K22" s="57"/>
      <c r="L22" s="70"/>
      <c r="M22" s="133"/>
      <c r="N22" s="57"/>
      <c r="O22" s="394"/>
      <c r="P22" s="387"/>
      <c r="Q22" s="57"/>
      <c r="R22" s="57"/>
      <c r="S22" s="57"/>
      <c r="T22" s="57"/>
      <c r="U22" s="57"/>
      <c r="V22" s="57"/>
      <c r="W22" s="64"/>
    </row>
    <row r="23" spans="1:23" s="62" customFormat="1" ht="15" customHeight="1" x14ac:dyDescent="0.2">
      <c r="A23" s="59"/>
      <c r="B23" s="56">
        <f>IF(E23="","",COUNT($B$16:$B22)+1)</f>
        <v>4</v>
      </c>
      <c r="C23" s="57"/>
      <c r="D23" s="58"/>
      <c r="E23" s="10" t="s">
        <v>43</v>
      </c>
      <c r="F23" s="10" t="s">
        <v>48</v>
      </c>
      <c r="G23" s="57"/>
      <c r="H23" s="10" t="s">
        <v>67</v>
      </c>
      <c r="I23" s="63"/>
      <c r="J23" s="127"/>
      <c r="K23" s="57"/>
      <c r="L23" s="70"/>
      <c r="M23" s="133"/>
      <c r="N23" s="57"/>
      <c r="O23" s="394"/>
      <c r="P23" s="387"/>
      <c r="Q23" s="57"/>
      <c r="R23" s="57"/>
      <c r="S23" s="57"/>
      <c r="T23" s="57"/>
      <c r="U23" s="57"/>
      <c r="V23" s="57"/>
      <c r="W23" s="64"/>
    </row>
    <row r="24" spans="1:23" s="62" customFormat="1" ht="15" customHeight="1" x14ac:dyDescent="0.2">
      <c r="A24" s="59"/>
      <c r="B24" s="56">
        <f>IF(E24="","",COUNT($B$16:$B23)+1)</f>
        <v>5</v>
      </c>
      <c r="C24" s="57"/>
      <c r="D24" s="58"/>
      <c r="E24" s="10" t="s">
        <v>94</v>
      </c>
      <c r="F24" s="10" t="s">
        <v>48</v>
      </c>
      <c r="G24" s="57"/>
      <c r="H24" s="10" t="s">
        <v>69</v>
      </c>
      <c r="I24" s="63"/>
      <c r="J24" s="127"/>
      <c r="K24" s="57"/>
      <c r="L24" s="70"/>
      <c r="M24" s="133"/>
      <c r="N24" s="57"/>
      <c r="O24" s="394"/>
      <c r="P24" s="387"/>
      <c r="Q24" s="57"/>
      <c r="R24" s="57"/>
      <c r="S24" s="57"/>
      <c r="T24" s="57"/>
      <c r="U24" s="57"/>
      <c r="V24" s="57"/>
      <c r="W24" s="64"/>
    </row>
    <row r="25" spans="1:23" s="66" customFormat="1" ht="15" customHeight="1" x14ac:dyDescent="0.2">
      <c r="A25" s="65"/>
      <c r="B25" s="56">
        <f>IF(E25="","",COUNT($B$16:$B24)+1)</f>
        <v>6</v>
      </c>
      <c r="C25" s="68"/>
      <c r="D25" s="67"/>
      <c r="E25" s="10" t="s">
        <v>95</v>
      </c>
      <c r="F25" s="10" t="s">
        <v>48</v>
      </c>
      <c r="G25" s="68"/>
      <c r="H25" s="68" t="s">
        <v>68</v>
      </c>
      <c r="I25" s="69"/>
      <c r="J25" s="127"/>
      <c r="K25" s="68"/>
      <c r="L25" s="70"/>
      <c r="M25" s="133"/>
      <c r="N25" s="68"/>
      <c r="O25" s="395"/>
      <c r="P25" s="388"/>
      <c r="Q25" s="68"/>
      <c r="R25" s="68"/>
      <c r="S25" s="68"/>
      <c r="T25" s="68"/>
      <c r="U25" s="68"/>
      <c r="V25" s="68"/>
      <c r="W25" s="71"/>
    </row>
    <row r="26" spans="1:23" s="76" customFormat="1" ht="15" customHeight="1" x14ac:dyDescent="0.25">
      <c r="A26" s="72"/>
      <c r="B26" s="77">
        <f>IF(E26="","",COUNT($B$16:$B25)+1)</f>
        <v>7</v>
      </c>
      <c r="C26" s="73"/>
      <c r="D26" s="78"/>
      <c r="E26" s="73" t="s">
        <v>55</v>
      </c>
      <c r="F26" s="10" t="s">
        <v>48</v>
      </c>
      <c r="G26" s="73"/>
      <c r="H26" s="73" t="s">
        <v>70</v>
      </c>
      <c r="I26" s="74"/>
      <c r="J26" s="127"/>
      <c r="K26" s="73"/>
      <c r="L26" s="132"/>
      <c r="M26" s="134"/>
      <c r="N26" s="73"/>
      <c r="O26" s="396"/>
      <c r="P26" s="389"/>
      <c r="Q26" s="73"/>
      <c r="R26" s="73"/>
      <c r="S26" s="73"/>
      <c r="T26" s="73"/>
      <c r="U26" s="73"/>
      <c r="V26" s="73"/>
      <c r="W26" s="75"/>
    </row>
    <row r="27" spans="1:23" s="62" customFormat="1" ht="15" customHeight="1" x14ac:dyDescent="0.2">
      <c r="A27" s="59"/>
      <c r="B27" s="79">
        <f>IF(E27="","",COUNT($B$16:$B26)+1)</f>
        <v>8</v>
      </c>
      <c r="C27" s="80"/>
      <c r="D27" s="81"/>
      <c r="E27" s="82" t="s">
        <v>671</v>
      </c>
      <c r="F27" s="82" t="s">
        <v>48</v>
      </c>
      <c r="G27" s="80"/>
      <c r="H27" s="82" t="s">
        <v>73</v>
      </c>
      <c r="I27" s="63"/>
      <c r="J27" s="127"/>
      <c r="K27" s="57"/>
      <c r="L27" s="70"/>
      <c r="M27" s="133"/>
      <c r="N27" s="57"/>
      <c r="O27" s="394"/>
      <c r="P27" s="387"/>
      <c r="Q27" s="57"/>
      <c r="R27" s="57"/>
      <c r="S27" s="57"/>
      <c r="T27" s="57"/>
      <c r="U27" s="57"/>
      <c r="V27" s="57"/>
      <c r="W27" s="64"/>
    </row>
    <row r="28" spans="1:23" s="62" customFormat="1" ht="15" customHeight="1" x14ac:dyDescent="0.2">
      <c r="A28" s="59"/>
      <c r="B28" s="79">
        <f>IF(E28="","",COUNT($B$16:$B27)+1)</f>
        <v>9</v>
      </c>
      <c r="C28" s="80"/>
      <c r="D28" s="81"/>
      <c r="E28" s="100" t="s">
        <v>212</v>
      </c>
      <c r="F28" s="82" t="s">
        <v>48</v>
      </c>
      <c r="G28" s="80"/>
      <c r="H28" s="82" t="s">
        <v>71</v>
      </c>
      <c r="I28" s="63"/>
      <c r="J28" s="127"/>
      <c r="K28" s="57"/>
      <c r="L28" s="70"/>
      <c r="M28" s="133"/>
      <c r="N28" s="57"/>
      <c r="O28" s="394"/>
      <c r="P28" s="387"/>
      <c r="Q28" s="57"/>
      <c r="R28" s="57"/>
      <c r="S28" s="57"/>
      <c r="T28" s="57"/>
      <c r="U28" s="57"/>
      <c r="V28" s="57"/>
      <c r="W28" s="64"/>
    </row>
    <row r="29" spans="1:23" s="62" customFormat="1" ht="15" customHeight="1" x14ac:dyDescent="0.2">
      <c r="A29" s="59"/>
      <c r="B29" s="79">
        <f>IF(E29="","",COUNT($B$16:$B28)+1)</f>
        <v>10</v>
      </c>
      <c r="C29" s="80"/>
      <c r="D29" s="81"/>
      <c r="E29" s="82" t="s">
        <v>47</v>
      </c>
      <c r="F29" s="82" t="s">
        <v>48</v>
      </c>
      <c r="G29" s="80"/>
      <c r="H29" s="82" t="s">
        <v>72</v>
      </c>
      <c r="I29" s="63"/>
      <c r="J29" s="127"/>
      <c r="K29" s="57"/>
      <c r="L29" s="70"/>
      <c r="M29" s="133"/>
      <c r="N29" s="57"/>
      <c r="O29" s="394"/>
      <c r="P29" s="387"/>
      <c r="Q29" s="57"/>
      <c r="R29" s="57"/>
      <c r="S29" s="57"/>
      <c r="T29" s="57"/>
      <c r="U29" s="57"/>
      <c r="V29" s="57"/>
      <c r="W29" s="64"/>
    </row>
    <row r="30" spans="1:23" s="62" customFormat="1" ht="15" customHeight="1" x14ac:dyDescent="0.2">
      <c r="A30" s="59"/>
      <c r="B30" s="56">
        <f>IF(E30="","",COUNT($B$16:$B29)+1)</f>
        <v>11</v>
      </c>
      <c r="C30" s="80"/>
      <c r="D30" s="81"/>
      <c r="E30" s="82" t="s">
        <v>45</v>
      </c>
      <c r="F30" s="82" t="s">
        <v>48</v>
      </c>
      <c r="G30" s="80"/>
      <c r="H30" s="82" t="s">
        <v>73</v>
      </c>
      <c r="I30" s="63"/>
      <c r="J30" s="127"/>
      <c r="K30" s="57"/>
      <c r="L30" s="70"/>
      <c r="M30" s="133"/>
      <c r="N30" s="57"/>
      <c r="O30" s="394"/>
      <c r="P30" s="387"/>
      <c r="Q30" s="57"/>
      <c r="R30" s="57"/>
      <c r="S30" s="57"/>
      <c r="T30" s="57"/>
      <c r="U30" s="57"/>
      <c r="V30" s="57"/>
      <c r="W30" s="64"/>
    </row>
    <row r="31" spans="1:23" s="62" customFormat="1" ht="15" customHeight="1" x14ac:dyDescent="0.2">
      <c r="A31" s="59"/>
      <c r="B31" s="56">
        <f>IF(E31="","",COUNT($B$16:$B30)+1)</f>
        <v>12</v>
      </c>
      <c r="C31" s="80"/>
      <c r="D31" s="81"/>
      <c r="E31" s="82" t="s">
        <v>46</v>
      </c>
      <c r="F31" s="82" t="s">
        <v>48</v>
      </c>
      <c r="G31" s="80"/>
      <c r="H31" s="82" t="s">
        <v>73</v>
      </c>
      <c r="I31" s="63"/>
      <c r="J31" s="127"/>
      <c r="K31" s="57"/>
      <c r="L31" s="70"/>
      <c r="M31" s="133"/>
      <c r="N31" s="57"/>
      <c r="O31" s="394"/>
      <c r="P31" s="387"/>
      <c r="Q31" s="57"/>
      <c r="R31" s="57"/>
      <c r="S31" s="57"/>
      <c r="T31" s="57"/>
      <c r="U31" s="57"/>
      <c r="V31" s="57"/>
      <c r="W31" s="64"/>
    </row>
    <row r="32" spans="1:23" s="62" customFormat="1" ht="15" customHeight="1" x14ac:dyDescent="0.2">
      <c r="A32" s="59"/>
      <c r="B32" s="56">
        <f>IF(E32="","",COUNT($B$16:$B31)+1)</f>
        <v>13</v>
      </c>
      <c r="C32" s="80"/>
      <c r="D32" s="81"/>
      <c r="E32" s="100" t="s">
        <v>213</v>
      </c>
      <c r="F32" s="82" t="s">
        <v>48</v>
      </c>
      <c r="G32" s="80"/>
      <c r="H32" s="82" t="s">
        <v>73</v>
      </c>
      <c r="I32" s="63"/>
      <c r="J32" s="127"/>
      <c r="K32" s="57"/>
      <c r="L32" s="70"/>
      <c r="M32" s="133"/>
      <c r="N32" s="57"/>
      <c r="O32" s="394"/>
      <c r="P32" s="387"/>
      <c r="Q32" s="57"/>
      <c r="R32" s="57"/>
      <c r="S32" s="57"/>
      <c r="T32" s="57"/>
      <c r="U32" s="57"/>
      <c r="V32" s="57"/>
      <c r="W32" s="64"/>
    </row>
    <row r="33" spans="1:23" s="62" customFormat="1" ht="15" customHeight="1" x14ac:dyDescent="0.2">
      <c r="A33" s="59"/>
      <c r="B33" s="56">
        <f>IF(E33="","",COUNT($B$16:$B32)+1)</f>
        <v>14</v>
      </c>
      <c r="C33" s="80"/>
      <c r="D33" s="81"/>
      <c r="E33" s="82" t="s">
        <v>50</v>
      </c>
      <c r="F33" s="82" t="s">
        <v>48</v>
      </c>
      <c r="G33" s="80"/>
      <c r="H33" s="82" t="s">
        <v>74</v>
      </c>
      <c r="I33" s="63"/>
      <c r="J33" s="127"/>
      <c r="K33" s="57"/>
      <c r="L33" s="70"/>
      <c r="M33" s="133"/>
      <c r="N33" s="57"/>
      <c r="O33" s="394"/>
      <c r="P33" s="387"/>
      <c r="Q33" s="57"/>
      <c r="R33" s="57"/>
      <c r="S33" s="57"/>
      <c r="T33" s="57"/>
      <c r="U33" s="57"/>
      <c r="V33" s="57"/>
      <c r="W33" s="64"/>
    </row>
    <row r="34" spans="1:23" s="62" customFormat="1" ht="15" customHeight="1" x14ac:dyDescent="0.2">
      <c r="A34" s="59"/>
      <c r="B34" s="56">
        <f>IF(E34="","",COUNT($B$16:$B33)+1)</f>
        <v>15</v>
      </c>
      <c r="C34" s="80"/>
      <c r="D34" s="81"/>
      <c r="E34" s="100" t="s">
        <v>214</v>
      </c>
      <c r="F34" s="82" t="s">
        <v>48</v>
      </c>
      <c r="G34" s="80"/>
      <c r="H34" s="82" t="s">
        <v>73</v>
      </c>
      <c r="I34" s="63"/>
      <c r="J34" s="127"/>
      <c r="K34" s="57"/>
      <c r="L34" s="70"/>
      <c r="M34" s="133"/>
      <c r="N34" s="57"/>
      <c r="O34" s="394"/>
      <c r="P34" s="387"/>
      <c r="Q34" s="57"/>
      <c r="R34" s="57"/>
      <c r="S34" s="57"/>
      <c r="T34" s="57"/>
      <c r="U34" s="57"/>
      <c r="V34" s="57"/>
      <c r="W34" s="64"/>
    </row>
    <row r="35" spans="1:23" s="62" customFormat="1" ht="15" customHeight="1" x14ac:dyDescent="0.2">
      <c r="A35" s="59"/>
      <c r="B35" s="56">
        <f>IF(E35="","",COUNT($B$16:$B34)+1)</f>
        <v>16</v>
      </c>
      <c r="C35" s="80"/>
      <c r="D35" s="81"/>
      <c r="E35" s="82" t="s">
        <v>215</v>
      </c>
      <c r="F35" s="82" t="s">
        <v>48</v>
      </c>
      <c r="G35" s="80"/>
      <c r="H35" s="82" t="s">
        <v>73</v>
      </c>
      <c r="I35" s="63"/>
      <c r="J35" s="127"/>
      <c r="K35" s="57"/>
      <c r="L35" s="70"/>
      <c r="M35" s="133"/>
      <c r="N35" s="57"/>
      <c r="O35" s="394"/>
      <c r="P35" s="387"/>
      <c r="Q35" s="57"/>
      <c r="R35" s="57"/>
      <c r="S35" s="57"/>
      <c r="T35" s="57"/>
      <c r="U35" s="57"/>
      <c r="V35" s="57"/>
      <c r="W35" s="64"/>
    </row>
    <row r="36" spans="1:23" s="62" customFormat="1" ht="15" customHeight="1" x14ac:dyDescent="0.2">
      <c r="A36" s="59"/>
      <c r="B36" s="77">
        <f>IF(E36="","",COUNT($B$16:$B35)+1)</f>
        <v>17</v>
      </c>
      <c r="C36" s="80"/>
      <c r="D36" s="81"/>
      <c r="E36" s="82" t="s">
        <v>216</v>
      </c>
      <c r="F36" s="82" t="s">
        <v>48</v>
      </c>
      <c r="G36" s="80"/>
      <c r="H36" s="82" t="s">
        <v>217</v>
      </c>
      <c r="I36" s="63"/>
      <c r="J36" s="127"/>
      <c r="K36" s="57"/>
      <c r="L36" s="70"/>
      <c r="M36" s="133"/>
      <c r="N36" s="57"/>
      <c r="O36" s="394"/>
      <c r="P36" s="387"/>
      <c r="Q36" s="57"/>
      <c r="R36" s="57"/>
      <c r="S36" s="57"/>
      <c r="T36" s="57"/>
      <c r="U36" s="57"/>
      <c r="V36" s="57"/>
      <c r="W36" s="64"/>
    </row>
    <row r="37" spans="1:23" s="62" customFormat="1" ht="15" customHeight="1" x14ac:dyDescent="0.2">
      <c r="A37" s="59"/>
      <c r="B37" s="79">
        <f>IF(E37="","",COUNT($B$16:$B36)+1)</f>
        <v>18</v>
      </c>
      <c r="C37" s="80"/>
      <c r="D37" s="81"/>
      <c r="E37" s="82" t="s">
        <v>51</v>
      </c>
      <c r="F37" s="82" t="s">
        <v>61</v>
      </c>
      <c r="G37" s="80" t="s">
        <v>62</v>
      </c>
      <c r="H37" s="82" t="s">
        <v>75</v>
      </c>
      <c r="I37" s="63"/>
      <c r="J37" s="127"/>
      <c r="K37" s="57"/>
      <c r="L37" s="70"/>
      <c r="M37" s="133"/>
      <c r="N37" s="57"/>
      <c r="O37" s="394"/>
      <c r="P37" s="387"/>
      <c r="Q37" s="57"/>
      <c r="R37" s="57"/>
      <c r="S37" s="57"/>
      <c r="T37" s="57"/>
      <c r="U37" s="57"/>
      <c r="V37" s="57"/>
      <c r="W37" s="64"/>
    </row>
    <row r="38" spans="1:23" s="62" customFormat="1" ht="15" customHeight="1" x14ac:dyDescent="0.2">
      <c r="A38" s="59"/>
      <c r="B38" s="79">
        <f>IF(E38="","",COUNT($B$16:$B37)+1)</f>
        <v>19</v>
      </c>
      <c r="C38" s="80"/>
      <c r="D38" s="81"/>
      <c r="E38" s="82" t="s">
        <v>52</v>
      </c>
      <c r="F38" s="82" t="s">
        <v>63</v>
      </c>
      <c r="G38" s="80" t="s">
        <v>62</v>
      </c>
      <c r="H38" s="82" t="s">
        <v>75</v>
      </c>
      <c r="I38" s="63"/>
      <c r="J38" s="127"/>
      <c r="K38" s="57"/>
      <c r="L38" s="70"/>
      <c r="M38" s="133"/>
      <c r="N38" s="57"/>
      <c r="O38" s="394"/>
      <c r="P38" s="387"/>
      <c r="Q38" s="57"/>
      <c r="R38" s="57"/>
      <c r="S38" s="57"/>
      <c r="T38" s="57"/>
      <c r="U38" s="57"/>
      <c r="V38" s="57"/>
      <c r="W38" s="64"/>
    </row>
    <row r="39" spans="1:23" s="62" customFormat="1" ht="15" customHeight="1" x14ac:dyDescent="0.2">
      <c r="A39" s="59"/>
      <c r="B39" s="79">
        <f>IF(E39="","",COUNT($B$16:$B38)+1)</f>
        <v>20</v>
      </c>
      <c r="C39" s="80"/>
      <c r="D39" s="81"/>
      <c r="E39" s="82" t="s">
        <v>218</v>
      </c>
      <c r="F39" s="82" t="s">
        <v>48</v>
      </c>
      <c r="G39" s="80"/>
      <c r="H39" s="82" t="s">
        <v>76</v>
      </c>
      <c r="I39" s="63"/>
      <c r="J39" s="127"/>
      <c r="K39" s="57"/>
      <c r="L39" s="70"/>
      <c r="M39" s="133"/>
      <c r="N39" s="57"/>
      <c r="O39" s="394"/>
      <c r="P39" s="387"/>
      <c r="Q39" s="57"/>
      <c r="R39" s="57"/>
      <c r="S39" s="57"/>
      <c r="T39" s="57"/>
      <c r="U39" s="57"/>
      <c r="V39" s="57"/>
      <c r="W39" s="64"/>
    </row>
    <row r="40" spans="1:23" s="62" customFormat="1" ht="15" customHeight="1" x14ac:dyDescent="0.2">
      <c r="A40" s="59"/>
      <c r="B40" s="56">
        <f>IF(E40="","",COUNT($B$16:$B39)+1)</f>
        <v>21</v>
      </c>
      <c r="C40" s="80"/>
      <c r="D40" s="81"/>
      <c r="E40" s="82" t="s">
        <v>219</v>
      </c>
      <c r="F40" s="82" t="s">
        <v>48</v>
      </c>
      <c r="G40" s="80"/>
      <c r="H40" s="82" t="s">
        <v>76</v>
      </c>
      <c r="I40" s="63"/>
      <c r="J40" s="127"/>
      <c r="K40" s="57"/>
      <c r="L40" s="70"/>
      <c r="M40" s="133"/>
      <c r="N40" s="57"/>
      <c r="O40" s="394"/>
      <c r="P40" s="387"/>
      <c r="Q40" s="57"/>
      <c r="R40" s="57"/>
      <c r="S40" s="57"/>
      <c r="T40" s="57"/>
      <c r="U40" s="57"/>
      <c r="V40" s="57"/>
      <c r="W40" s="64"/>
    </row>
    <row r="41" spans="1:23" s="62" customFormat="1" ht="15" customHeight="1" x14ac:dyDescent="0.2">
      <c r="A41" s="59"/>
      <c r="B41" s="56">
        <f>IF(E41="","",COUNT($B$16:$B40)+1)</f>
        <v>22</v>
      </c>
      <c r="C41" s="80"/>
      <c r="D41" s="81"/>
      <c r="E41" s="82" t="s">
        <v>220</v>
      </c>
      <c r="F41" s="82" t="s">
        <v>48</v>
      </c>
      <c r="G41" s="82" t="s">
        <v>53</v>
      </c>
      <c r="H41" s="82" t="s">
        <v>54</v>
      </c>
      <c r="I41" s="63"/>
      <c r="J41" s="127"/>
      <c r="K41" s="57"/>
      <c r="L41" s="70"/>
      <c r="M41" s="133"/>
      <c r="N41" s="57"/>
      <c r="O41" s="394"/>
      <c r="P41" s="387"/>
      <c r="Q41" s="57"/>
      <c r="R41" s="57"/>
      <c r="S41" s="57"/>
      <c r="T41" s="57"/>
      <c r="U41" s="57"/>
      <c r="V41" s="57"/>
      <c r="W41" s="64"/>
    </row>
    <row r="42" spans="1:23" s="66" customFormat="1" ht="15" customHeight="1" x14ac:dyDescent="0.2">
      <c r="A42" s="65"/>
      <c r="B42" s="56">
        <f>IF(E42="","",COUNT($B$16:$B41)+1)</f>
        <v>23</v>
      </c>
      <c r="C42" s="73"/>
      <c r="D42" s="78"/>
      <c r="E42" s="82" t="s">
        <v>49</v>
      </c>
      <c r="F42" s="82" t="s">
        <v>48</v>
      </c>
      <c r="G42" s="73"/>
      <c r="H42" s="82" t="s">
        <v>77</v>
      </c>
      <c r="I42" s="69"/>
      <c r="J42" s="128"/>
      <c r="K42" s="68"/>
      <c r="L42" s="70"/>
      <c r="M42" s="133"/>
      <c r="N42" s="68"/>
      <c r="O42" s="395"/>
      <c r="P42" s="388"/>
      <c r="Q42" s="68"/>
      <c r="R42" s="68"/>
      <c r="S42" s="68"/>
      <c r="T42" s="68"/>
      <c r="U42" s="68"/>
      <c r="V42" s="68"/>
      <c r="W42" s="71"/>
    </row>
    <row r="43" spans="1:23" s="76" customFormat="1" ht="15" customHeight="1" x14ac:dyDescent="0.2">
      <c r="A43" s="72"/>
      <c r="B43" s="56">
        <f>IF(E43="","",COUNT($B$16:$B42)+1)</f>
        <v>24</v>
      </c>
      <c r="C43" s="73"/>
      <c r="D43" s="78"/>
      <c r="E43" s="82" t="s">
        <v>57</v>
      </c>
      <c r="F43" s="73" t="s">
        <v>59</v>
      </c>
      <c r="G43" s="73"/>
      <c r="H43" s="82" t="s">
        <v>78</v>
      </c>
      <c r="I43" s="74"/>
      <c r="J43" s="127"/>
      <c r="K43" s="73"/>
      <c r="L43" s="132"/>
      <c r="M43" s="134"/>
      <c r="N43" s="73"/>
      <c r="O43" s="396"/>
      <c r="P43" s="389"/>
      <c r="Q43" s="73"/>
      <c r="R43" s="73"/>
      <c r="S43" s="73"/>
      <c r="T43" s="73"/>
      <c r="U43" s="73"/>
      <c r="V43" s="73"/>
      <c r="W43" s="75"/>
    </row>
    <row r="44" spans="1:23" s="76" customFormat="1" ht="15" customHeight="1" x14ac:dyDescent="0.2">
      <c r="A44" s="72"/>
      <c r="B44" s="56">
        <f>IF(E44="","",COUNT($B$16:$B43)+1)</f>
        <v>25</v>
      </c>
      <c r="C44" s="73"/>
      <c r="D44" s="78"/>
      <c r="E44" s="82" t="s">
        <v>58</v>
      </c>
      <c r="F44" s="73" t="s">
        <v>60</v>
      </c>
      <c r="G44" s="73"/>
      <c r="H44" s="82" t="s">
        <v>79</v>
      </c>
      <c r="I44" s="74"/>
      <c r="J44" s="127"/>
      <c r="K44" s="73"/>
      <c r="L44" s="132"/>
      <c r="M44" s="134"/>
      <c r="N44" s="73"/>
      <c r="O44" s="396"/>
      <c r="P44" s="389"/>
      <c r="Q44" s="73"/>
      <c r="R44" s="73"/>
      <c r="S44" s="73"/>
      <c r="T44" s="73"/>
      <c r="U44" s="73"/>
      <c r="V44" s="73"/>
      <c r="W44" s="75"/>
    </row>
    <row r="45" spans="1:23" s="107" customFormat="1" ht="15" customHeight="1" x14ac:dyDescent="0.25">
      <c r="A45" s="101"/>
      <c r="B45" s="77">
        <f>IF(E45="","",COUNT($B$16:$B44)+1)</f>
        <v>26</v>
      </c>
      <c r="C45" s="102"/>
      <c r="D45" s="103"/>
      <c r="E45" s="73" t="s">
        <v>102</v>
      </c>
      <c r="F45" s="73" t="s">
        <v>48</v>
      </c>
      <c r="G45" s="102"/>
      <c r="H45" s="82" t="s">
        <v>211</v>
      </c>
      <c r="I45" s="105"/>
      <c r="J45" s="127"/>
      <c r="K45" s="381"/>
      <c r="L45" s="132"/>
      <c r="M45" s="134"/>
      <c r="N45" s="102"/>
      <c r="O45" s="397"/>
      <c r="P45" s="390"/>
      <c r="Q45" s="102"/>
      <c r="R45" s="102"/>
      <c r="S45" s="102"/>
      <c r="T45" s="102"/>
      <c r="U45" s="102"/>
      <c r="V45" s="102"/>
      <c r="W45" s="106"/>
    </row>
    <row r="46" spans="1:23" s="107" customFormat="1" ht="15" customHeight="1" x14ac:dyDescent="0.2">
      <c r="A46" s="101"/>
      <c r="B46" s="79">
        <f>IF(E46="","",COUNT($B$16:$B45)+1)</f>
        <v>27</v>
      </c>
      <c r="C46" s="102"/>
      <c r="D46" s="103"/>
      <c r="E46" s="102" t="s">
        <v>103</v>
      </c>
      <c r="F46" s="73" t="s">
        <v>48</v>
      </c>
      <c r="G46" s="102"/>
      <c r="H46" s="104" t="s">
        <v>105</v>
      </c>
      <c r="I46" s="105"/>
      <c r="J46" s="127"/>
      <c r="K46" s="381"/>
      <c r="L46" s="132"/>
      <c r="M46" s="134"/>
      <c r="N46" s="102"/>
      <c r="O46" s="397"/>
      <c r="P46" s="390"/>
      <c r="Q46" s="102"/>
      <c r="R46" s="102"/>
      <c r="S46" s="102"/>
      <c r="T46" s="102"/>
      <c r="U46" s="102"/>
      <c r="V46" s="102"/>
      <c r="W46" s="106"/>
    </row>
    <row r="47" spans="1:23" s="107" customFormat="1" ht="15" customHeight="1" x14ac:dyDescent="0.2">
      <c r="A47" s="101"/>
      <c r="B47" s="79">
        <f>IF(E47="","",COUNT($B$16:$B46)+1)</f>
        <v>28</v>
      </c>
      <c r="C47" s="102"/>
      <c r="D47" s="103"/>
      <c r="E47" s="102" t="s">
        <v>104</v>
      </c>
      <c r="F47" s="73" t="s">
        <v>48</v>
      </c>
      <c r="G47" s="102"/>
      <c r="H47" s="104" t="s">
        <v>105</v>
      </c>
      <c r="I47" s="105"/>
      <c r="J47" s="127"/>
      <c r="K47" s="381"/>
      <c r="L47" s="132"/>
      <c r="M47" s="134"/>
      <c r="N47" s="102"/>
      <c r="O47" s="397"/>
      <c r="P47" s="390"/>
      <c r="Q47" s="102"/>
      <c r="R47" s="102"/>
      <c r="S47" s="102"/>
      <c r="T47" s="102"/>
      <c r="U47" s="102"/>
      <c r="V47" s="102"/>
      <c r="W47" s="106"/>
    </row>
    <row r="48" spans="1:23" s="107" customFormat="1" ht="15" customHeight="1" x14ac:dyDescent="0.2">
      <c r="A48" s="101"/>
      <c r="B48" s="79">
        <f>IF(E48="","",COUNT($B$16:$B47)+1)</f>
        <v>29</v>
      </c>
      <c r="C48" s="102"/>
      <c r="D48" s="103"/>
      <c r="E48" s="102" t="s">
        <v>221</v>
      </c>
      <c r="F48" s="73" t="s">
        <v>48</v>
      </c>
      <c r="G48" s="102"/>
      <c r="H48" s="104" t="s">
        <v>124</v>
      </c>
      <c r="I48" s="105"/>
      <c r="J48" s="127"/>
      <c r="K48" s="381"/>
      <c r="L48" s="132"/>
      <c r="M48" s="134"/>
      <c r="N48" s="102"/>
      <c r="O48" s="397"/>
      <c r="P48" s="390"/>
      <c r="Q48" s="102"/>
      <c r="R48" s="102"/>
      <c r="S48" s="102"/>
      <c r="T48" s="102"/>
      <c r="U48" s="102"/>
      <c r="V48" s="102"/>
      <c r="W48" s="106"/>
    </row>
    <row r="49" spans="1:23" s="107" customFormat="1" ht="15" customHeight="1" x14ac:dyDescent="0.2">
      <c r="A49" s="101"/>
      <c r="B49" s="56">
        <f>IF(E49="","",COUNT($B$16:$B48)+1)</f>
        <v>30</v>
      </c>
      <c r="C49" s="102"/>
      <c r="D49" s="103"/>
      <c r="E49" s="102" t="s">
        <v>222</v>
      </c>
      <c r="F49" s="73" t="s">
        <v>48</v>
      </c>
      <c r="G49" s="102"/>
      <c r="H49" s="104" t="s">
        <v>125</v>
      </c>
      <c r="I49" s="105"/>
      <c r="J49" s="127"/>
      <c r="K49" s="381"/>
      <c r="L49" s="132"/>
      <c r="M49" s="134"/>
      <c r="N49" s="102"/>
      <c r="O49" s="397"/>
      <c r="P49" s="390"/>
      <c r="Q49" s="102"/>
      <c r="R49" s="102"/>
      <c r="S49" s="102"/>
      <c r="T49" s="102"/>
      <c r="U49" s="102"/>
      <c r="V49" s="102"/>
      <c r="W49" s="106"/>
    </row>
    <row r="50" spans="1:23" s="107" customFormat="1" ht="15" customHeight="1" x14ac:dyDescent="0.2">
      <c r="A50" s="101"/>
      <c r="B50" s="56">
        <f>IF(E50="","",COUNT($B$16:$B49)+1)</f>
        <v>31</v>
      </c>
      <c r="C50" s="102"/>
      <c r="D50" s="103"/>
      <c r="E50" s="102" t="s">
        <v>106</v>
      </c>
      <c r="F50" s="73" t="s">
        <v>48</v>
      </c>
      <c r="G50" s="102"/>
      <c r="H50" s="104" t="s">
        <v>107</v>
      </c>
      <c r="I50" s="105"/>
      <c r="J50" s="382"/>
      <c r="K50" s="381"/>
      <c r="L50" s="132"/>
      <c r="M50" s="134"/>
      <c r="N50" s="74"/>
      <c r="O50" s="139"/>
      <c r="P50" s="390"/>
      <c r="Q50" s="102"/>
      <c r="R50" s="102"/>
      <c r="S50" s="102"/>
      <c r="T50" s="102"/>
      <c r="U50" s="102"/>
      <c r="V50" s="102"/>
      <c r="W50" s="106"/>
    </row>
    <row r="51" spans="1:23" ht="15" customHeight="1" thickBot="1" x14ac:dyDescent="0.3">
      <c r="B51" s="398">
        <f>IF(E51="","",COUNT($B$16:$B50)+1)</f>
        <v>32</v>
      </c>
      <c r="C51" s="449"/>
      <c r="D51" s="450"/>
      <c r="E51" s="292" t="s">
        <v>223</v>
      </c>
      <c r="F51" s="292" t="s">
        <v>224</v>
      </c>
      <c r="G51" s="451"/>
      <c r="H51" s="342" t="s">
        <v>225</v>
      </c>
      <c r="I51" s="451"/>
      <c r="J51" s="399"/>
      <c r="K51" s="451"/>
      <c r="L51" s="400"/>
      <c r="M51" s="401"/>
      <c r="N51" s="451"/>
      <c r="O51" s="452"/>
      <c r="P51" s="391"/>
      <c r="Q51" s="119"/>
      <c r="R51" s="119"/>
      <c r="S51" s="119"/>
      <c r="T51" s="119"/>
      <c r="U51" s="119"/>
      <c r="V51" s="119"/>
      <c r="W51" s="119"/>
    </row>
    <row r="52" spans="1:23" ht="15" hidden="1" customHeight="1" thickBot="1" x14ac:dyDescent="0.25">
      <c r="B52" s="439"/>
      <c r="C52" s="440"/>
      <c r="D52" s="441"/>
      <c r="E52" s="442" t="s">
        <v>326</v>
      </c>
      <c r="F52" s="442" t="s">
        <v>394</v>
      </c>
      <c r="G52" s="443"/>
      <c r="H52" s="444" t="s">
        <v>395</v>
      </c>
      <c r="I52" s="443"/>
      <c r="J52" s="445"/>
      <c r="K52" s="443"/>
      <c r="L52" s="446"/>
      <c r="M52" s="447"/>
      <c r="N52" s="443"/>
      <c r="O52" s="448"/>
      <c r="P52" s="392"/>
      <c r="Q52" s="294"/>
      <c r="R52" s="294"/>
      <c r="S52" s="294"/>
      <c r="T52" s="294"/>
      <c r="U52" s="294"/>
      <c r="V52" s="294"/>
      <c r="W52" s="294"/>
    </row>
  </sheetData>
  <customSheetViews>
    <customSheetView guid="{69371D1E-7CA7-4EB0-8E27-A6F91CABCA2F}" hiddenRows="1" hiddenColumns="1" topLeftCell="A11">
      <selection activeCell="E51" sqref="E51"/>
      <pageMargins left="0.7" right="0.7" top="0.75" bottom="0.75" header="0.3" footer="0.3"/>
      <pageSetup paperSize="9" orientation="portrait" r:id="rId1"/>
    </customSheetView>
  </customSheetViews>
  <mergeCells count="29">
    <mergeCell ref="B19:W19"/>
    <mergeCell ref="S16:S17"/>
    <mergeCell ref="T16:T17"/>
    <mergeCell ref="U16:U17"/>
    <mergeCell ref="V16:V17"/>
    <mergeCell ref="W16:W17"/>
    <mergeCell ref="B18:W18"/>
    <mergeCell ref="M16:M17"/>
    <mergeCell ref="N16:N17"/>
    <mergeCell ref="O16:O17"/>
    <mergeCell ref="P16:P17"/>
    <mergeCell ref="Q16:Q17"/>
    <mergeCell ref="R16:R17"/>
    <mergeCell ref="G16:G17"/>
    <mergeCell ref="H16:H17"/>
    <mergeCell ref="I16:I17"/>
    <mergeCell ref="J16:J17"/>
    <mergeCell ref="K16:K17"/>
    <mergeCell ref="L16:L17"/>
    <mergeCell ref="B2:E3"/>
    <mergeCell ref="G2:I2"/>
    <mergeCell ref="J2:L2"/>
    <mergeCell ref="J12:L12"/>
    <mergeCell ref="F16:F17"/>
    <mergeCell ref="A16:A17"/>
    <mergeCell ref="B16:B17"/>
    <mergeCell ref="C16:C17"/>
    <mergeCell ref="D16:D17"/>
    <mergeCell ref="E16:E17"/>
  </mergeCells>
  <conditionalFormatting sqref="G2:G14 I21:J24 I27:J33">
    <cfRule type="cellIs" dxfId="287" priority="46" stopIfTrue="1" operator="equal">
      <formula>"Pass"</formula>
    </cfRule>
    <cfRule type="cellIs" dxfId="286" priority="47" stopIfTrue="1" operator="equal">
      <formula>"Fail"</formula>
    </cfRule>
    <cfRule type="cellIs" dxfId="285" priority="48" stopIfTrue="1" operator="equal">
      <formula>"Blocked"</formula>
    </cfRule>
  </conditionalFormatting>
  <conditionalFormatting sqref="I3:I14">
    <cfRule type="cellIs" dxfId="284" priority="44" stopIfTrue="1" operator="equal">
      <formula>"Pass"</formula>
    </cfRule>
    <cfRule type="cellIs" dxfId="283" priority="45" stopIfTrue="1" operator="equal">
      <formula>"Fail"</formula>
    </cfRule>
  </conditionalFormatting>
  <conditionalFormatting sqref="H3:I14">
    <cfRule type="cellIs" dxfId="282" priority="41" stopIfTrue="1" operator="equal">
      <formula>"Pass"</formula>
    </cfRule>
    <cfRule type="cellIs" dxfId="281" priority="42" stopIfTrue="1" operator="equal">
      <formula>"Fail"</formula>
    </cfRule>
    <cfRule type="cellIs" dxfId="280" priority="43" stopIfTrue="1" operator="equal">
      <formula>"Blocked"</formula>
    </cfRule>
  </conditionalFormatting>
  <conditionalFormatting sqref="I16:J17 K16">
    <cfRule type="cellIs" dxfId="279" priority="38" stopIfTrue="1" operator="equal">
      <formula>"Pass"</formula>
    </cfRule>
    <cfRule type="cellIs" dxfId="278" priority="39" stopIfTrue="1" operator="equal">
      <formula>"Fail"</formula>
    </cfRule>
    <cfRule type="cellIs" dxfId="277" priority="40" stopIfTrue="1" operator="equal">
      <formula>"Blocked"</formula>
    </cfRule>
  </conditionalFormatting>
  <conditionalFormatting sqref="J2:J11">
    <cfRule type="cellIs" dxfId="276" priority="35" stopIfTrue="1" operator="equal">
      <formula>"Pass"</formula>
    </cfRule>
    <cfRule type="cellIs" dxfId="275" priority="36" stopIfTrue="1" operator="equal">
      <formula>"Fail"</formula>
    </cfRule>
    <cfRule type="cellIs" dxfId="274" priority="37" stopIfTrue="1" operator="equal">
      <formula>"Blocked"</formula>
    </cfRule>
  </conditionalFormatting>
  <conditionalFormatting sqref="L3:L11">
    <cfRule type="cellIs" dxfId="273" priority="33" stopIfTrue="1" operator="equal">
      <formula>"Pass"</formula>
    </cfRule>
    <cfRule type="cellIs" dxfId="272" priority="34" stopIfTrue="1" operator="equal">
      <formula>"Fail"</formula>
    </cfRule>
  </conditionalFormatting>
  <conditionalFormatting sqref="K3:L11">
    <cfRule type="cellIs" dxfId="271" priority="30" stopIfTrue="1" operator="equal">
      <formula>"Pass"</formula>
    </cfRule>
    <cfRule type="cellIs" dxfId="270" priority="31" stopIfTrue="1" operator="equal">
      <formula>"Fail"</formula>
    </cfRule>
    <cfRule type="cellIs" dxfId="269" priority="32" stopIfTrue="1" operator="equal">
      <formula>"Blocked"</formula>
    </cfRule>
  </conditionalFormatting>
  <conditionalFormatting sqref="J13:J14">
    <cfRule type="cellIs" dxfId="268" priority="27" stopIfTrue="1" operator="equal">
      <formula>"Pass"</formula>
    </cfRule>
    <cfRule type="cellIs" dxfId="267" priority="28" stopIfTrue="1" operator="equal">
      <formula>"Fail"</formula>
    </cfRule>
    <cfRule type="cellIs" dxfId="266" priority="29" stopIfTrue="1" operator="equal">
      <formula>"Blocked"</formula>
    </cfRule>
  </conditionalFormatting>
  <conditionalFormatting sqref="L13:L14">
    <cfRule type="cellIs" dxfId="265" priority="25" stopIfTrue="1" operator="equal">
      <formula>"Pass"</formula>
    </cfRule>
    <cfRule type="cellIs" dxfId="264" priority="26" stopIfTrue="1" operator="equal">
      <formula>"Fail"</formula>
    </cfRule>
  </conditionalFormatting>
  <conditionalFormatting sqref="K13:L14">
    <cfRule type="cellIs" dxfId="263" priority="22" stopIfTrue="1" operator="equal">
      <formula>"Pass"</formula>
    </cfRule>
    <cfRule type="cellIs" dxfId="262" priority="23" stopIfTrue="1" operator="equal">
      <formula>"Fail"</formula>
    </cfRule>
    <cfRule type="cellIs" dxfId="261" priority="24" stopIfTrue="1" operator="equal">
      <formula>"Blocked"</formula>
    </cfRule>
  </conditionalFormatting>
  <conditionalFormatting sqref="J12">
    <cfRule type="cellIs" dxfId="260" priority="19" stopIfTrue="1" operator="equal">
      <formula>"Pass"</formula>
    </cfRule>
    <cfRule type="cellIs" dxfId="259" priority="20" stopIfTrue="1" operator="equal">
      <formula>"Fail"</formula>
    </cfRule>
    <cfRule type="cellIs" dxfId="258" priority="21" stopIfTrue="1" operator="equal">
      <formula>"Blocked"</formula>
    </cfRule>
  </conditionalFormatting>
  <conditionalFormatting sqref="I20">
    <cfRule type="cellIs" dxfId="257" priority="16" stopIfTrue="1" operator="equal">
      <formula>"Pass"</formula>
    </cfRule>
    <cfRule type="cellIs" dxfId="256" priority="17" stopIfTrue="1" operator="equal">
      <formula>"Fail"</formula>
    </cfRule>
    <cfRule type="cellIs" dxfId="255" priority="18" stopIfTrue="1" operator="equal">
      <formula>"Blocked"</formula>
    </cfRule>
  </conditionalFormatting>
  <conditionalFormatting sqref="J20">
    <cfRule type="cellIs" dxfId="254" priority="13" stopIfTrue="1" operator="equal">
      <formula>"Pass"</formula>
    </cfRule>
    <cfRule type="cellIs" dxfId="253" priority="14" stopIfTrue="1" operator="equal">
      <formula>"Fail"</formula>
    </cfRule>
    <cfRule type="cellIs" dxfId="252" priority="15" stopIfTrue="1" operator="equal">
      <formula>"Blocked"</formula>
    </cfRule>
  </conditionalFormatting>
  <conditionalFormatting sqref="I34:I37">
    <cfRule type="cellIs" dxfId="251" priority="4" stopIfTrue="1" operator="equal">
      <formula>"Pass"</formula>
    </cfRule>
    <cfRule type="cellIs" dxfId="250" priority="5" stopIfTrue="1" operator="equal">
      <formula>"Fail"</formula>
    </cfRule>
    <cfRule type="cellIs" dxfId="249" priority="6" stopIfTrue="1" operator="equal">
      <formula>"Blocked"</formula>
    </cfRule>
  </conditionalFormatting>
  <conditionalFormatting sqref="J34:J37">
    <cfRule type="cellIs" dxfId="248" priority="1" stopIfTrue="1" operator="equal">
      <formula>"Pass"</formula>
    </cfRule>
    <cfRule type="cellIs" dxfId="247" priority="2" stopIfTrue="1" operator="equal">
      <formula>"Fail"</formula>
    </cfRule>
    <cfRule type="cellIs" dxfId="246" priority="3" stopIfTrue="1" operator="equal">
      <formula>"Blocked"</formula>
    </cfRule>
  </conditionalFormatting>
  <hyperlinks>
    <hyperlink ref="A1" location="Summary!A1" display="Summary"/>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7"/>
  <sheetViews>
    <sheetView workbookViewId="0"/>
  </sheetViews>
  <sheetFormatPr defaultRowHeight="15" customHeight="1" x14ac:dyDescent="0.25"/>
  <cols>
    <col min="1" max="1" width="5.28515625" style="122" customWidth="1"/>
    <col min="2" max="2" width="7.85546875" style="122" bestFit="1" customWidth="1"/>
    <col min="3" max="4" width="9.140625" style="122" hidden="1" customWidth="1"/>
    <col min="5" max="5" width="40" style="99" bestFit="1" customWidth="1"/>
    <col min="6" max="6" width="35" style="122" customWidth="1"/>
    <col min="7" max="7" width="40" style="122" customWidth="1"/>
    <col min="8" max="8" width="44.85546875" style="99" customWidth="1"/>
    <col min="9" max="9" width="12" style="122" hidden="1" customWidth="1"/>
    <col min="10" max="10" width="17.5703125" style="122" customWidth="1"/>
    <col min="11" max="11" width="12.5703125" style="122" customWidth="1"/>
    <col min="12" max="12" width="10.85546875" style="122" customWidth="1"/>
    <col min="13" max="13" width="11.85546875" style="122" customWidth="1"/>
    <col min="14" max="14" width="11.140625" style="122" customWidth="1"/>
    <col min="15" max="15" width="37.42578125" style="122" customWidth="1"/>
    <col min="16" max="17" width="13.85546875" style="122" hidden="1" customWidth="1"/>
    <col min="18" max="18" width="17.7109375" style="122" hidden="1" customWidth="1"/>
    <col min="19" max="20" width="14.7109375" style="122" hidden="1" customWidth="1"/>
    <col min="21" max="21" width="15.5703125" style="122" hidden="1" customWidth="1"/>
    <col min="22" max="22" width="8.42578125" style="122" hidden="1" customWidth="1"/>
    <col min="23" max="23" width="16.140625" style="122" hidden="1" customWidth="1"/>
    <col min="24" max="16384" width="9.140625" style="122"/>
  </cols>
  <sheetData>
    <row r="1" spans="1:23" s="159" customFormat="1" ht="15" customHeight="1" thickBot="1" x14ac:dyDescent="0.3">
      <c r="A1" s="83" t="s">
        <v>37</v>
      </c>
      <c r="B1" s="84"/>
      <c r="C1" s="84"/>
      <c r="D1" s="84"/>
      <c r="E1" s="12"/>
      <c r="F1" s="155"/>
      <c r="G1" s="84"/>
      <c r="H1" s="12"/>
      <c r="I1" s="156"/>
      <c r="J1" s="156"/>
      <c r="K1" s="84"/>
      <c r="L1" s="157"/>
      <c r="M1" s="158"/>
      <c r="N1" s="155"/>
      <c r="O1" s="156"/>
    </row>
    <row r="2" spans="1:23" s="159" customFormat="1" ht="15" customHeight="1" x14ac:dyDescent="0.25">
      <c r="A2" s="160"/>
      <c r="B2" s="569" t="s">
        <v>734</v>
      </c>
      <c r="C2" s="569"/>
      <c r="D2" s="569"/>
      <c r="E2" s="569"/>
      <c r="F2" s="155"/>
      <c r="G2" s="23"/>
      <c r="H2" s="23"/>
      <c r="I2" s="23"/>
      <c r="J2" s="570" t="s">
        <v>16</v>
      </c>
      <c r="K2" s="571"/>
      <c r="L2" s="572"/>
      <c r="M2" s="158"/>
      <c r="N2" s="155"/>
      <c r="O2" s="156"/>
    </row>
    <row r="3" spans="1:23" s="159" customFormat="1" ht="15" customHeight="1" x14ac:dyDescent="0.25">
      <c r="A3" s="160"/>
      <c r="B3" s="569"/>
      <c r="C3" s="569"/>
      <c r="D3" s="569"/>
      <c r="E3" s="569"/>
      <c r="F3" s="155"/>
      <c r="G3" s="161"/>
      <c r="H3" s="18"/>
      <c r="I3" s="163"/>
      <c r="J3" s="153" t="s">
        <v>17</v>
      </c>
      <c r="K3" s="273">
        <f>COUNT(B18:B68933)</f>
        <v>18</v>
      </c>
      <c r="L3" s="274"/>
      <c r="M3" s="158"/>
      <c r="N3" s="155"/>
      <c r="O3" s="156"/>
    </row>
    <row r="4" spans="1:23" s="159" customFormat="1" ht="15" customHeight="1" x14ac:dyDescent="0.25">
      <c r="A4" s="160"/>
      <c r="B4" s="164"/>
      <c r="C4" s="84"/>
      <c r="D4" s="84"/>
      <c r="E4" s="12"/>
      <c r="F4" s="155"/>
      <c r="G4" s="165"/>
      <c r="H4" s="23"/>
      <c r="I4" s="163"/>
      <c r="J4" s="167" t="s">
        <v>18</v>
      </c>
      <c r="K4" s="275">
        <f t="shared" ref="K4:K9" si="0">COUNTIF($J$17:$J$4010,J4)</f>
        <v>0</v>
      </c>
      <c r="L4" s="274">
        <f>IF(K4=0,0,K4/K11)</f>
        <v>0</v>
      </c>
      <c r="M4" s="168"/>
      <c r="N4" s="155"/>
      <c r="O4" s="156"/>
    </row>
    <row r="5" spans="1:23" s="159" customFormat="1" ht="15" customHeight="1" x14ac:dyDescent="0.25">
      <c r="A5" s="160"/>
      <c r="B5" s="164"/>
      <c r="C5" s="84"/>
      <c r="D5" s="84"/>
      <c r="E5" s="26"/>
      <c r="F5" s="155"/>
      <c r="G5" s="170"/>
      <c r="H5" s="28"/>
      <c r="I5" s="163"/>
      <c r="J5" s="172" t="s">
        <v>5</v>
      </c>
      <c r="K5" s="276">
        <f t="shared" si="0"/>
        <v>0</v>
      </c>
      <c r="L5" s="274">
        <f>IF(K5=0,0,K5/K11)</f>
        <v>0</v>
      </c>
      <c r="M5" s="158"/>
      <c r="N5" s="155"/>
      <c r="O5" s="156"/>
    </row>
    <row r="6" spans="1:23" s="159" customFormat="1" ht="15" customHeight="1" x14ac:dyDescent="0.25">
      <c r="A6" s="160"/>
      <c r="B6" s="164"/>
      <c r="C6" s="84"/>
      <c r="D6" s="84"/>
      <c r="E6" s="26"/>
      <c r="F6" s="155"/>
      <c r="G6" s="173"/>
      <c r="H6" s="31"/>
      <c r="I6" s="163"/>
      <c r="J6" s="175" t="s">
        <v>6</v>
      </c>
      <c r="K6" s="277">
        <f t="shared" si="0"/>
        <v>0</v>
      </c>
      <c r="L6" s="274">
        <f>IF(K6=0,0,K6/K11)</f>
        <v>0</v>
      </c>
      <c r="M6" s="158"/>
      <c r="N6" s="155"/>
      <c r="O6" s="156"/>
    </row>
    <row r="7" spans="1:23" s="159" customFormat="1" ht="15" customHeight="1" x14ac:dyDescent="0.25">
      <c r="A7" s="160"/>
      <c r="B7" s="164"/>
      <c r="C7" s="84"/>
      <c r="D7" s="84"/>
      <c r="E7" s="26"/>
      <c r="F7" s="155"/>
      <c r="G7" s="176"/>
      <c r="H7" s="34"/>
      <c r="I7" s="163"/>
      <c r="J7" s="178" t="s">
        <v>7</v>
      </c>
      <c r="K7" s="278">
        <f t="shared" si="0"/>
        <v>0</v>
      </c>
      <c r="L7" s="274">
        <f>IF(K7=0,0,K7/K11)</f>
        <v>0</v>
      </c>
      <c r="M7" s="158"/>
      <c r="N7" s="155"/>
      <c r="O7" s="156"/>
    </row>
    <row r="8" spans="1:23" s="159" customFormat="1" ht="15" customHeight="1" x14ac:dyDescent="0.25">
      <c r="A8" s="160"/>
      <c r="B8" s="84"/>
      <c r="C8" s="84"/>
      <c r="D8" s="84"/>
      <c r="E8" s="36"/>
      <c r="F8" s="155"/>
      <c r="G8" s="176"/>
      <c r="H8" s="34"/>
      <c r="I8" s="163"/>
      <c r="J8" s="178" t="s">
        <v>8</v>
      </c>
      <c r="K8" s="278">
        <f t="shared" si="0"/>
        <v>0</v>
      </c>
      <c r="L8" s="274">
        <f>IF(K8=0,0,K8/K11)</f>
        <v>0</v>
      </c>
      <c r="M8" s="158"/>
      <c r="N8" s="155"/>
      <c r="O8" s="156"/>
    </row>
    <row r="9" spans="1:23" s="159" customFormat="1" ht="15" customHeight="1" x14ac:dyDescent="0.25">
      <c r="A9" s="160"/>
      <c r="B9" s="84"/>
      <c r="C9" s="84"/>
      <c r="D9" s="84"/>
      <c r="E9" s="12"/>
      <c r="F9" s="155"/>
      <c r="G9" s="180"/>
      <c r="H9" s="38"/>
      <c r="I9" s="163"/>
      <c r="J9" s="182" t="s">
        <v>9</v>
      </c>
      <c r="K9" s="279">
        <f t="shared" si="0"/>
        <v>0</v>
      </c>
      <c r="L9" s="274">
        <f>IF(K9=0,0,K9/K11)</f>
        <v>0</v>
      </c>
      <c r="M9" s="158"/>
      <c r="N9" s="155"/>
      <c r="O9" s="156"/>
    </row>
    <row r="10" spans="1:23" s="159" customFormat="1" ht="15" customHeight="1" x14ac:dyDescent="0.25">
      <c r="A10" s="160"/>
      <c r="B10" s="84"/>
      <c r="C10" s="84"/>
      <c r="D10" s="84"/>
      <c r="E10" s="12"/>
      <c r="F10" s="155"/>
      <c r="G10" s="161"/>
      <c r="H10" s="18"/>
      <c r="I10" s="163"/>
      <c r="J10" s="153" t="s">
        <v>10</v>
      </c>
      <c r="K10" s="273">
        <f>K3-(K4+K5+K6+K9)</f>
        <v>18</v>
      </c>
      <c r="L10" s="274">
        <f>IF(K10=0,0,K10/K3)</f>
        <v>1</v>
      </c>
      <c r="M10" s="158"/>
      <c r="N10" s="155"/>
      <c r="O10" s="156"/>
    </row>
    <row r="11" spans="1:23" s="159" customFormat="1" ht="15" customHeight="1" thickBot="1" x14ac:dyDescent="0.3">
      <c r="A11" s="160"/>
      <c r="B11" s="84"/>
      <c r="C11" s="84"/>
      <c r="D11" s="84"/>
      <c r="E11" s="12"/>
      <c r="F11" s="155"/>
      <c r="G11" s="183"/>
      <c r="H11" s="41"/>
      <c r="I11" s="185"/>
      <c r="J11" s="360" t="s">
        <v>11</v>
      </c>
      <c r="K11" s="361">
        <f>K3-K10</f>
        <v>0</v>
      </c>
      <c r="L11" s="362">
        <f>IF(K11=0,0,K11/K3)</f>
        <v>0</v>
      </c>
      <c r="M11" s="158"/>
      <c r="N11" s="155"/>
      <c r="O11" s="156"/>
    </row>
    <row r="12" spans="1:23" s="159" customFormat="1" ht="15" hidden="1" customHeight="1" x14ac:dyDescent="0.25">
      <c r="A12" s="160"/>
      <c r="B12" s="84"/>
      <c r="C12" s="84"/>
      <c r="D12" s="84"/>
      <c r="E12" s="12"/>
      <c r="F12" s="155"/>
      <c r="G12" s="183"/>
      <c r="H12" s="41"/>
      <c r="I12" s="185"/>
      <c r="J12" s="573" t="s">
        <v>2</v>
      </c>
      <c r="K12" s="574"/>
      <c r="L12" s="575"/>
      <c r="M12" s="158"/>
      <c r="N12" s="155"/>
      <c r="O12" s="156"/>
    </row>
    <row r="13" spans="1:23" s="159" customFormat="1" ht="15" hidden="1" customHeight="1" x14ac:dyDescent="0.25">
      <c r="A13" s="160"/>
      <c r="B13" s="84"/>
      <c r="C13" s="84"/>
      <c r="D13" s="84"/>
      <c r="E13" s="12"/>
      <c r="F13" s="155"/>
      <c r="G13" s="183"/>
      <c r="H13" s="41"/>
      <c r="I13" s="185"/>
      <c r="J13" s="167" t="s">
        <v>18</v>
      </c>
      <c r="K13" s="275">
        <f>COUNTIF($P$17:$P$29,J13)</f>
        <v>0</v>
      </c>
      <c r="L13" s="274">
        <f>IF(K13=0, 0, K13/K5)</f>
        <v>0</v>
      </c>
      <c r="M13" s="187"/>
      <c r="N13" s="155"/>
      <c r="O13" s="156"/>
    </row>
    <row r="14" spans="1:23" s="159" customFormat="1" ht="15" hidden="1" customHeight="1" thickBot="1" x14ac:dyDescent="0.3">
      <c r="A14" s="160"/>
      <c r="B14" s="84"/>
      <c r="C14" s="84"/>
      <c r="D14" s="84"/>
      <c r="E14" s="12"/>
      <c r="F14" s="155"/>
      <c r="G14" s="183"/>
      <c r="H14" s="41"/>
      <c r="I14" s="185"/>
      <c r="J14" s="188" t="s">
        <v>5</v>
      </c>
      <c r="K14" s="282">
        <f>COUNTIF($P$17:$P$29,J14)</f>
        <v>0</v>
      </c>
      <c r="L14" s="283">
        <f>IF(K14=0, 0, K14/K5)</f>
        <v>0</v>
      </c>
      <c r="M14" s="187"/>
      <c r="N14" s="155"/>
      <c r="O14" s="156"/>
    </row>
    <row r="15" spans="1:23" s="159" customFormat="1" ht="15" customHeight="1" thickBot="1" x14ac:dyDescent="0.3">
      <c r="A15" s="160"/>
      <c r="B15" s="84"/>
      <c r="C15" s="84"/>
      <c r="D15" s="84"/>
      <c r="E15" s="12"/>
      <c r="F15" s="155"/>
      <c r="G15" s="84"/>
      <c r="H15" s="12"/>
      <c r="I15" s="156"/>
      <c r="J15" s="156"/>
      <c r="K15" s="84"/>
      <c r="L15" s="157"/>
      <c r="M15" s="158"/>
      <c r="N15" s="155"/>
      <c r="O15" s="156"/>
    </row>
    <row r="16" spans="1:23" s="159" customFormat="1" ht="15" customHeight="1" x14ac:dyDescent="0.25">
      <c r="A16" s="568"/>
      <c r="B16" s="542" t="s">
        <v>19</v>
      </c>
      <c r="C16" s="544" t="s">
        <v>36</v>
      </c>
      <c r="D16" s="544" t="s">
        <v>20</v>
      </c>
      <c r="E16" s="544" t="s">
        <v>22</v>
      </c>
      <c r="F16" s="544" t="s">
        <v>21</v>
      </c>
      <c r="G16" s="544" t="s">
        <v>23</v>
      </c>
      <c r="H16" s="544" t="s">
        <v>14</v>
      </c>
      <c r="I16" s="544" t="s">
        <v>24</v>
      </c>
      <c r="J16" s="544" t="s">
        <v>437</v>
      </c>
      <c r="K16" s="544" t="s">
        <v>25</v>
      </c>
      <c r="L16" s="546" t="s">
        <v>26</v>
      </c>
      <c r="M16" s="546" t="s">
        <v>15</v>
      </c>
      <c r="N16" s="544" t="s">
        <v>27</v>
      </c>
      <c r="O16" s="544" t="s">
        <v>28</v>
      </c>
      <c r="P16" s="559" t="s">
        <v>29</v>
      </c>
      <c r="Q16" s="559" t="s">
        <v>30</v>
      </c>
      <c r="R16" s="559" t="s">
        <v>31</v>
      </c>
      <c r="S16" s="559" t="s">
        <v>28</v>
      </c>
      <c r="T16" s="561" t="s">
        <v>32</v>
      </c>
      <c r="U16" s="561" t="s">
        <v>33</v>
      </c>
      <c r="V16" s="561" t="s">
        <v>34</v>
      </c>
      <c r="W16" s="563" t="s">
        <v>35</v>
      </c>
    </row>
    <row r="17" spans="1:23" s="159" customFormat="1" ht="15" customHeight="1" thickBot="1" x14ac:dyDescent="0.3">
      <c r="A17" s="568"/>
      <c r="B17" s="543"/>
      <c r="C17" s="545"/>
      <c r="D17" s="545"/>
      <c r="E17" s="545"/>
      <c r="F17" s="545"/>
      <c r="G17" s="545"/>
      <c r="H17" s="545"/>
      <c r="I17" s="545"/>
      <c r="J17" s="545"/>
      <c r="K17" s="545"/>
      <c r="L17" s="547"/>
      <c r="M17" s="547"/>
      <c r="N17" s="545"/>
      <c r="O17" s="545"/>
      <c r="P17" s="560"/>
      <c r="Q17" s="560"/>
      <c r="R17" s="560"/>
      <c r="S17" s="560"/>
      <c r="T17" s="562"/>
      <c r="U17" s="562"/>
      <c r="V17" s="562"/>
      <c r="W17" s="564"/>
    </row>
    <row r="18" spans="1:23" s="159" customFormat="1" ht="15" customHeight="1" x14ac:dyDescent="0.25">
      <c r="A18" s="160"/>
      <c r="B18" s="579"/>
      <c r="C18" s="580"/>
      <c r="D18" s="580"/>
      <c r="E18" s="580"/>
      <c r="F18" s="580"/>
      <c r="G18" s="580"/>
      <c r="H18" s="580"/>
      <c r="I18" s="580"/>
      <c r="J18" s="580"/>
      <c r="K18" s="580"/>
      <c r="L18" s="580"/>
      <c r="M18" s="580"/>
      <c r="N18" s="580"/>
      <c r="O18" s="580"/>
      <c r="P18" s="580"/>
      <c r="Q18" s="580"/>
      <c r="R18" s="580"/>
      <c r="S18" s="580"/>
      <c r="T18" s="580"/>
      <c r="U18" s="580"/>
      <c r="V18" s="580"/>
      <c r="W18" s="581"/>
    </row>
    <row r="19" spans="1:23" s="190" customFormat="1" ht="15" customHeight="1" thickBot="1" x14ac:dyDescent="0.4">
      <c r="A19" s="189"/>
      <c r="B19" s="576" t="s">
        <v>87</v>
      </c>
      <c r="C19" s="577"/>
      <c r="D19" s="577"/>
      <c r="E19" s="577"/>
      <c r="F19" s="577"/>
      <c r="G19" s="577"/>
      <c r="H19" s="577"/>
      <c r="I19" s="577"/>
      <c r="J19" s="577"/>
      <c r="K19" s="577"/>
      <c r="L19" s="577"/>
      <c r="M19" s="577"/>
      <c r="N19" s="577"/>
      <c r="O19" s="577"/>
      <c r="P19" s="577"/>
      <c r="Q19" s="577"/>
      <c r="R19" s="577"/>
      <c r="S19" s="577"/>
      <c r="T19" s="577"/>
      <c r="U19" s="577"/>
      <c r="V19" s="577"/>
      <c r="W19" s="578"/>
    </row>
    <row r="20" spans="1:23" s="201" customFormat="1" ht="15" customHeight="1" x14ac:dyDescent="0.2">
      <c r="A20" s="191"/>
      <c r="B20" s="242">
        <f>IF(E20="","",COUNT($B$16:$B19)+1)</f>
        <v>1</v>
      </c>
      <c r="C20" s="243"/>
      <c r="D20" s="244"/>
      <c r="E20" s="55" t="s">
        <v>81</v>
      </c>
      <c r="F20" s="55" t="s">
        <v>740</v>
      </c>
      <c r="G20" s="88" t="s">
        <v>303</v>
      </c>
      <c r="H20" s="55" t="s">
        <v>136</v>
      </c>
      <c r="I20" s="245"/>
      <c r="J20" s="196"/>
      <c r="K20" s="243"/>
      <c r="L20" s="383"/>
      <c r="M20" s="384"/>
      <c r="N20" s="246"/>
      <c r="O20" s="200"/>
      <c r="P20" s="243"/>
      <c r="Q20" s="243"/>
      <c r="R20" s="243"/>
      <c r="S20" s="243"/>
      <c r="T20" s="243"/>
      <c r="U20" s="243"/>
      <c r="V20" s="243"/>
      <c r="W20" s="247"/>
    </row>
    <row r="21" spans="1:23" s="201" customFormat="1" ht="15" customHeight="1" x14ac:dyDescent="0.2">
      <c r="A21" s="191"/>
      <c r="B21" s="248">
        <f>IF(E21="","",COUNT($B$16:$B20)+1)</f>
        <v>2</v>
      </c>
      <c r="C21" s="241"/>
      <c r="D21" s="249"/>
      <c r="E21" s="10" t="s">
        <v>82</v>
      </c>
      <c r="F21" s="10" t="s">
        <v>740</v>
      </c>
      <c r="G21" s="68" t="s">
        <v>303</v>
      </c>
      <c r="H21" s="10" t="s">
        <v>137</v>
      </c>
      <c r="I21" s="250"/>
      <c r="J21" s="206"/>
      <c r="K21" s="241"/>
      <c r="L21" s="197"/>
      <c r="M21" s="198"/>
      <c r="N21" s="251"/>
      <c r="O21" s="208"/>
      <c r="P21" s="241"/>
      <c r="Q21" s="241"/>
      <c r="R21" s="241"/>
      <c r="S21" s="241"/>
      <c r="T21" s="241"/>
      <c r="U21" s="241"/>
      <c r="V21" s="241"/>
      <c r="W21" s="252"/>
    </row>
    <row r="22" spans="1:23" s="201" customFormat="1" ht="15" customHeight="1" x14ac:dyDescent="0.2">
      <c r="A22" s="191"/>
      <c r="B22" s="248">
        <f>IF(E22="","",COUNT($B$16:$B21)+1)</f>
        <v>3</v>
      </c>
      <c r="C22" s="241"/>
      <c r="D22" s="249"/>
      <c r="E22" s="10" t="s">
        <v>83</v>
      </c>
      <c r="F22" s="10" t="s">
        <v>740</v>
      </c>
      <c r="G22" s="68" t="s">
        <v>303</v>
      </c>
      <c r="H22" s="108" t="s">
        <v>138</v>
      </c>
      <c r="I22" s="250"/>
      <c r="J22" s="206"/>
      <c r="K22" s="241"/>
      <c r="L22" s="197"/>
      <c r="M22" s="198"/>
      <c r="N22" s="385"/>
      <c r="O22" s="208"/>
      <c r="P22" s="241"/>
      <c r="Q22" s="241"/>
      <c r="R22" s="241"/>
      <c r="S22" s="241"/>
      <c r="T22" s="241"/>
      <c r="U22" s="241"/>
      <c r="V22" s="241"/>
      <c r="W22" s="252"/>
    </row>
    <row r="23" spans="1:23" s="201" customFormat="1" ht="15" customHeight="1" x14ac:dyDescent="0.2">
      <c r="A23" s="191"/>
      <c r="B23" s="248">
        <f>IF(E23="","",COUNT($B$16:$B22)+1)</f>
        <v>4</v>
      </c>
      <c r="C23" s="241"/>
      <c r="D23" s="249"/>
      <c r="E23" s="100" t="s">
        <v>191</v>
      </c>
      <c r="F23" s="10" t="s">
        <v>740</v>
      </c>
      <c r="G23" s="68" t="s">
        <v>303</v>
      </c>
      <c r="H23" s="108" t="s">
        <v>200</v>
      </c>
      <c r="I23" s="250"/>
      <c r="J23" s="285"/>
      <c r="K23" s="258"/>
      <c r="L23" s="197"/>
      <c r="M23" s="198"/>
      <c r="N23" s="253"/>
      <c r="O23" s="71"/>
      <c r="P23" s="241"/>
      <c r="Q23" s="241"/>
      <c r="R23" s="241"/>
      <c r="S23" s="241"/>
      <c r="T23" s="241"/>
      <c r="U23" s="241"/>
      <c r="V23" s="241"/>
      <c r="W23" s="252"/>
    </row>
    <row r="24" spans="1:23" s="257" customFormat="1" ht="15" customHeight="1" x14ac:dyDescent="0.25">
      <c r="A24" s="260"/>
      <c r="B24" s="202">
        <f>IF(E24="","",COUNT($B$16:$B23)+1)</f>
        <v>5</v>
      </c>
      <c r="C24" s="221"/>
      <c r="D24" s="222"/>
      <c r="E24" s="125" t="s">
        <v>198</v>
      </c>
      <c r="F24" s="10" t="s">
        <v>740</v>
      </c>
      <c r="G24" s="86" t="s">
        <v>303</v>
      </c>
      <c r="H24" s="82" t="s">
        <v>633</v>
      </c>
      <c r="I24" s="261"/>
      <c r="J24" s="285"/>
      <c r="K24" s="221"/>
      <c r="L24" s="197"/>
      <c r="M24" s="198"/>
      <c r="N24" s="229"/>
      <c r="O24" s="256"/>
      <c r="P24" s="221"/>
      <c r="Q24" s="221"/>
      <c r="R24" s="221"/>
      <c r="S24" s="221"/>
      <c r="T24" s="221"/>
      <c r="U24" s="221"/>
      <c r="V24" s="221"/>
      <c r="W24" s="256"/>
    </row>
    <row r="25" spans="1:23" ht="15" customHeight="1" x14ac:dyDescent="0.25">
      <c r="A25" s="262"/>
      <c r="B25" s="297">
        <f>IF(E25="","",COUNT($B$16:$B24)+1)</f>
        <v>6</v>
      </c>
      <c r="C25" s="263"/>
      <c r="D25" s="263"/>
      <c r="E25" s="154" t="s">
        <v>295</v>
      </c>
      <c r="F25" s="154" t="s">
        <v>399</v>
      </c>
      <c r="G25" s="152" t="s">
        <v>303</v>
      </c>
      <c r="H25" s="154" t="s">
        <v>706</v>
      </c>
      <c r="I25" s="330"/>
      <c r="J25" s="331"/>
      <c r="K25" s="330"/>
      <c r="L25" s="289"/>
      <c r="M25" s="290"/>
      <c r="N25" s="330"/>
      <c r="O25" s="337"/>
      <c r="P25" s="330"/>
      <c r="Q25" s="330"/>
      <c r="R25" s="330"/>
      <c r="S25" s="330"/>
      <c r="T25" s="330"/>
      <c r="U25" s="330"/>
      <c r="V25" s="330"/>
      <c r="W25" s="337"/>
    </row>
    <row r="26" spans="1:23" ht="15" customHeight="1" x14ac:dyDescent="0.25">
      <c r="A26" s="262"/>
      <c r="B26" s="297">
        <f>IF(E26="","",COUNT($B$16:$B25)+1)</f>
        <v>7</v>
      </c>
      <c r="C26" s="263"/>
      <c r="D26" s="263"/>
      <c r="E26" s="154" t="s">
        <v>713</v>
      </c>
      <c r="F26" s="154" t="s">
        <v>399</v>
      </c>
      <c r="G26" s="152" t="s">
        <v>303</v>
      </c>
      <c r="H26" s="154" t="s">
        <v>714</v>
      </c>
      <c r="I26" s="330"/>
      <c r="J26" s="331"/>
      <c r="K26" s="330"/>
      <c r="L26" s="289"/>
      <c r="M26" s="290"/>
      <c r="N26" s="330"/>
      <c r="O26" s="337"/>
      <c r="P26" s="330"/>
      <c r="Q26" s="330"/>
      <c r="R26" s="330"/>
      <c r="S26" s="330"/>
      <c r="T26" s="330"/>
      <c r="U26" s="330"/>
      <c r="V26" s="330"/>
      <c r="W26" s="337"/>
    </row>
    <row r="27" spans="1:23" ht="15" customHeight="1" x14ac:dyDescent="0.25">
      <c r="A27" s="262"/>
      <c r="B27" s="297">
        <f>IF(E27="","",COUNT($B$16:$B26)+1)</f>
        <v>8</v>
      </c>
      <c r="C27" s="263"/>
      <c r="D27" s="263"/>
      <c r="E27" s="454" t="s">
        <v>735</v>
      </c>
      <c r="F27" s="455" t="s">
        <v>399</v>
      </c>
      <c r="G27" s="456" t="s">
        <v>303</v>
      </c>
      <c r="H27" s="454" t="s">
        <v>736</v>
      </c>
      <c r="I27" s="330"/>
      <c r="J27" s="331"/>
      <c r="K27" s="330"/>
      <c r="L27" s="289"/>
      <c r="M27" s="290"/>
      <c r="N27" s="330"/>
      <c r="O27" s="337"/>
      <c r="P27" s="330"/>
      <c r="Q27" s="330"/>
      <c r="R27" s="330"/>
      <c r="S27" s="330"/>
      <c r="T27" s="330"/>
      <c r="U27" s="330"/>
      <c r="V27" s="330"/>
      <c r="W27" s="337"/>
    </row>
    <row r="28" spans="1:23" ht="15" customHeight="1" x14ac:dyDescent="0.25">
      <c r="A28" s="262"/>
      <c r="B28" s="297">
        <f>IF(E28="","",COUNT($B$16:$B27)+1)</f>
        <v>9</v>
      </c>
      <c r="C28" s="263"/>
      <c r="D28" s="263"/>
      <c r="E28" s="154" t="s">
        <v>715</v>
      </c>
      <c r="F28" s="154" t="s">
        <v>399</v>
      </c>
      <c r="G28" s="152" t="s">
        <v>303</v>
      </c>
      <c r="H28" s="154" t="s">
        <v>716</v>
      </c>
      <c r="I28" s="330"/>
      <c r="J28" s="331"/>
      <c r="K28" s="330"/>
      <c r="L28" s="289"/>
      <c r="M28" s="290"/>
      <c r="N28" s="330"/>
      <c r="O28" s="337"/>
      <c r="P28" s="330"/>
      <c r="Q28" s="330"/>
      <c r="R28" s="330"/>
      <c r="S28" s="330"/>
      <c r="T28" s="330"/>
      <c r="U28" s="330"/>
      <c r="V28" s="330"/>
      <c r="W28" s="337"/>
    </row>
    <row r="29" spans="1:23" ht="15" customHeight="1" x14ac:dyDescent="0.25">
      <c r="A29" s="262"/>
      <c r="B29" s="297">
        <f>IF(E29="","",COUNT($B$16:$B28)+1)</f>
        <v>10</v>
      </c>
      <c r="C29" s="332"/>
      <c r="D29" s="332"/>
      <c r="E29" s="333" t="s">
        <v>718</v>
      </c>
      <c r="F29" s="333" t="s">
        <v>399</v>
      </c>
      <c r="G29" s="333"/>
      <c r="H29" s="333" t="s">
        <v>719</v>
      </c>
      <c r="I29" s="330"/>
      <c r="J29" s="331"/>
      <c r="K29" s="330"/>
      <c r="L29" s="289"/>
      <c r="M29" s="290"/>
      <c r="N29" s="330"/>
      <c r="O29" s="337"/>
      <c r="P29" s="330"/>
      <c r="Q29" s="330"/>
      <c r="R29" s="330"/>
      <c r="S29" s="330"/>
      <c r="T29" s="330"/>
      <c r="U29" s="330"/>
      <c r="V29" s="330"/>
      <c r="W29" s="337"/>
    </row>
    <row r="30" spans="1:23" ht="15" customHeight="1" x14ac:dyDescent="0.25">
      <c r="A30" s="262"/>
      <c r="B30" s="295">
        <f>IF(E30="","",COUNT($B$16:$B29)+1)</f>
        <v>11</v>
      </c>
      <c r="C30" s="332"/>
      <c r="D30" s="332"/>
      <c r="E30" s="333" t="s">
        <v>720</v>
      </c>
      <c r="F30" s="333" t="s">
        <v>399</v>
      </c>
      <c r="G30" s="333"/>
      <c r="H30" s="333" t="s">
        <v>717</v>
      </c>
      <c r="I30" s="334"/>
      <c r="J30" s="331"/>
      <c r="K30" s="334"/>
      <c r="L30" s="289"/>
      <c r="M30" s="290"/>
      <c r="N30" s="334"/>
      <c r="O30" s="338"/>
      <c r="P30" s="334"/>
      <c r="Q30" s="334"/>
      <c r="R30" s="334"/>
      <c r="S30" s="334"/>
      <c r="T30" s="334"/>
      <c r="U30" s="334"/>
      <c r="V30" s="334"/>
      <c r="W30" s="338"/>
    </row>
    <row r="31" spans="1:23" ht="15" customHeight="1" x14ac:dyDescent="0.25">
      <c r="A31" s="262"/>
      <c r="B31" s="297">
        <f>IF(E31="","",COUNT($B$16:$B30)+1)</f>
        <v>12</v>
      </c>
      <c r="C31" s="332"/>
      <c r="D31" s="332"/>
      <c r="E31" s="333" t="s">
        <v>737</v>
      </c>
      <c r="F31" s="333" t="s">
        <v>399</v>
      </c>
      <c r="G31" s="333"/>
      <c r="H31" s="333" t="s">
        <v>738</v>
      </c>
      <c r="I31" s="334"/>
      <c r="J31" s="331"/>
      <c r="K31" s="334"/>
      <c r="L31" s="289"/>
      <c r="M31" s="290"/>
      <c r="N31" s="334"/>
      <c r="O31" s="338"/>
      <c r="P31" s="334"/>
      <c r="Q31" s="334"/>
      <c r="R31" s="334"/>
      <c r="S31" s="334"/>
      <c r="T31" s="334"/>
      <c r="U31" s="334"/>
      <c r="V31" s="334"/>
      <c r="W31" s="338"/>
    </row>
    <row r="32" spans="1:23" ht="15" customHeight="1" x14ac:dyDescent="0.25">
      <c r="A32" s="262"/>
      <c r="B32" s="297">
        <f>IF(E32="","",COUNT($B$16:$B31)+1)</f>
        <v>13</v>
      </c>
      <c r="C32" s="332"/>
      <c r="D32" s="332"/>
      <c r="E32" s="454" t="s">
        <v>737</v>
      </c>
      <c r="F32" s="455" t="s">
        <v>399</v>
      </c>
      <c r="G32" s="455"/>
      <c r="H32" s="455" t="s">
        <v>738</v>
      </c>
      <c r="I32" s="334"/>
      <c r="J32" s="331"/>
      <c r="K32" s="334"/>
      <c r="L32" s="289"/>
      <c r="M32" s="290"/>
      <c r="N32" s="334"/>
      <c r="O32" s="338"/>
      <c r="P32" s="334"/>
      <c r="Q32" s="334"/>
      <c r="R32" s="334"/>
      <c r="S32" s="334"/>
      <c r="T32" s="334"/>
      <c r="U32" s="334"/>
      <c r="V32" s="334"/>
      <c r="W32" s="338"/>
    </row>
    <row r="33" spans="1:23" s="257" customFormat="1" ht="15" customHeight="1" x14ac:dyDescent="0.2">
      <c r="A33" s="254"/>
      <c r="B33" s="297">
        <f>IF(E33="","",COUNT($B$16:$B32)+1)</f>
        <v>14</v>
      </c>
      <c r="C33" s="221"/>
      <c r="D33" s="222"/>
      <c r="E33" s="100" t="s">
        <v>84</v>
      </c>
      <c r="F33" s="10" t="s">
        <v>740</v>
      </c>
      <c r="G33" s="86" t="s">
        <v>303</v>
      </c>
      <c r="H33" s="82" t="s">
        <v>199</v>
      </c>
      <c r="I33" s="250"/>
      <c r="J33" s="206"/>
      <c r="K33" s="221"/>
      <c r="L33" s="197"/>
      <c r="M33" s="198"/>
      <c r="N33" s="255"/>
      <c r="O33" s="256"/>
      <c r="P33" s="221"/>
      <c r="Q33" s="221"/>
      <c r="R33" s="221"/>
      <c r="S33" s="221"/>
      <c r="T33" s="221"/>
      <c r="U33" s="221"/>
      <c r="V33" s="221"/>
      <c r="W33" s="256"/>
    </row>
    <row r="34" spans="1:23" s="201" customFormat="1" ht="15" customHeight="1" x14ac:dyDescent="0.2">
      <c r="A34" s="191"/>
      <c r="B34" s="202">
        <f>IF(E34="","",COUNT($B$16:$B33)+1)</f>
        <v>15</v>
      </c>
      <c r="C34" s="258"/>
      <c r="D34" s="259"/>
      <c r="E34" s="10" t="s">
        <v>85</v>
      </c>
      <c r="F34" s="10" t="s">
        <v>740</v>
      </c>
      <c r="G34" s="86" t="s">
        <v>303</v>
      </c>
      <c r="H34" s="82" t="s">
        <v>201</v>
      </c>
      <c r="I34" s="250"/>
      <c r="J34" s="206"/>
      <c r="K34" s="241"/>
      <c r="L34" s="197"/>
      <c r="M34" s="198"/>
      <c r="N34" s="253"/>
      <c r="O34" s="208"/>
      <c r="P34" s="241"/>
      <c r="Q34" s="241"/>
      <c r="R34" s="241"/>
      <c r="S34" s="241"/>
      <c r="T34" s="241"/>
      <c r="U34" s="241"/>
      <c r="V34" s="241"/>
      <c r="W34" s="252"/>
    </row>
    <row r="35" spans="1:23" s="201" customFormat="1" ht="15" customHeight="1" x14ac:dyDescent="0.2">
      <c r="A35" s="191"/>
      <c r="B35" s="202">
        <f>IF(E35="","",COUNT($B$16:$B34)+1)</f>
        <v>16</v>
      </c>
      <c r="C35" s="258"/>
      <c r="D35" s="259"/>
      <c r="E35" s="10" t="s">
        <v>86</v>
      </c>
      <c r="F35" s="10" t="s">
        <v>740</v>
      </c>
      <c r="G35" s="86" t="s">
        <v>303</v>
      </c>
      <c r="H35" s="82" t="s">
        <v>202</v>
      </c>
      <c r="I35" s="250"/>
      <c r="J35" s="206"/>
      <c r="K35" s="241"/>
      <c r="L35" s="197"/>
      <c r="M35" s="198"/>
      <c r="N35" s="253"/>
      <c r="O35" s="208"/>
      <c r="P35" s="241"/>
      <c r="Q35" s="241"/>
      <c r="R35" s="241"/>
      <c r="S35" s="241"/>
      <c r="T35" s="241"/>
      <c r="U35" s="241"/>
      <c r="V35" s="241"/>
      <c r="W35" s="252"/>
    </row>
    <row r="36" spans="1:23" s="257" customFormat="1" ht="15" customHeight="1" x14ac:dyDescent="0.2">
      <c r="A36" s="254"/>
      <c r="B36" s="202">
        <f>IF(E36="","",COUNT($B$16:$B35)+1)</f>
        <v>17</v>
      </c>
      <c r="C36" s="221"/>
      <c r="D36" s="222"/>
      <c r="E36" s="86" t="s">
        <v>56</v>
      </c>
      <c r="F36" s="10" t="s">
        <v>740</v>
      </c>
      <c r="G36" s="86" t="s">
        <v>303</v>
      </c>
      <c r="H36" s="82" t="s">
        <v>80</v>
      </c>
      <c r="I36" s="250"/>
      <c r="J36" s="206"/>
      <c r="K36" s="221"/>
      <c r="L36" s="197"/>
      <c r="M36" s="198"/>
      <c r="N36" s="255"/>
      <c r="O36" s="256"/>
      <c r="P36" s="221"/>
      <c r="Q36" s="221"/>
      <c r="R36" s="221"/>
      <c r="S36" s="221"/>
      <c r="T36" s="221"/>
      <c r="U36" s="221"/>
      <c r="V36" s="221"/>
      <c r="W36" s="256"/>
    </row>
    <row r="37" spans="1:23" ht="15" customHeight="1" thickBot="1" x14ac:dyDescent="0.3">
      <c r="A37" s="262"/>
      <c r="B37" s="339">
        <f>IF(E37="","",COUNT($B$16:$B36)+1)</f>
        <v>18</v>
      </c>
      <c r="C37" s="340"/>
      <c r="D37" s="340"/>
      <c r="E37" s="292" t="s">
        <v>189</v>
      </c>
      <c r="F37" s="292" t="s">
        <v>639</v>
      </c>
      <c r="G37" s="341" t="s">
        <v>303</v>
      </c>
      <c r="H37" s="342" t="s">
        <v>190</v>
      </c>
      <c r="I37" s="343"/>
      <c r="J37" s="428"/>
      <c r="K37" s="429"/>
      <c r="L37" s="430"/>
      <c r="M37" s="431"/>
      <c r="N37" s="344"/>
      <c r="O37" s="432"/>
      <c r="P37" s="340"/>
      <c r="Q37" s="340"/>
      <c r="R37" s="340"/>
      <c r="S37" s="340"/>
      <c r="T37" s="340"/>
      <c r="U37" s="340"/>
      <c r="V37" s="340"/>
      <c r="W37" s="345"/>
    </row>
  </sheetData>
  <customSheetViews>
    <customSheetView guid="{69371D1E-7CA7-4EB0-8E27-A6F91CABCA2F}" hiddenRows="1" hiddenColumns="1">
      <pageMargins left="0.7" right="0.7" top="0.75" bottom="0.75" header="0.3" footer="0.3"/>
      <pageSetup paperSize="9" orientation="portrait" verticalDpi="0" r:id="rId1"/>
    </customSheetView>
  </customSheetViews>
  <mergeCells count="28">
    <mergeCell ref="B19:W19"/>
    <mergeCell ref="S16:S17"/>
    <mergeCell ref="T16:T17"/>
    <mergeCell ref="U16:U17"/>
    <mergeCell ref="V16:V17"/>
    <mergeCell ref="W16:W17"/>
    <mergeCell ref="B18:W18"/>
    <mergeCell ref="M16:M17"/>
    <mergeCell ref="N16:N17"/>
    <mergeCell ref="O16:O17"/>
    <mergeCell ref="P16:P17"/>
    <mergeCell ref="Q16:Q17"/>
    <mergeCell ref="R16:R17"/>
    <mergeCell ref="G16:G17"/>
    <mergeCell ref="H16:H17"/>
    <mergeCell ref="I16:I17"/>
    <mergeCell ref="J16:J17"/>
    <mergeCell ref="K16:K17"/>
    <mergeCell ref="L16:L17"/>
    <mergeCell ref="B2:E3"/>
    <mergeCell ref="J2:L2"/>
    <mergeCell ref="J12:L12"/>
    <mergeCell ref="F16:F17"/>
    <mergeCell ref="A16:A17"/>
    <mergeCell ref="B16:B17"/>
    <mergeCell ref="C16:C17"/>
    <mergeCell ref="D16:D17"/>
    <mergeCell ref="E16:E17"/>
  </mergeCells>
  <conditionalFormatting sqref="G2:G14 I34:J35 I21:J23">
    <cfRule type="cellIs" dxfId="245" priority="34" stopIfTrue="1" operator="equal">
      <formula>"Pass"</formula>
    </cfRule>
    <cfRule type="cellIs" dxfId="244" priority="35" stopIfTrue="1" operator="equal">
      <formula>"Fail"</formula>
    </cfRule>
    <cfRule type="cellIs" dxfId="243" priority="36" stopIfTrue="1" operator="equal">
      <formula>"Blocked"</formula>
    </cfRule>
  </conditionalFormatting>
  <conditionalFormatting sqref="I3:I14">
    <cfRule type="cellIs" dxfId="242" priority="32" stopIfTrue="1" operator="equal">
      <formula>"Pass"</formula>
    </cfRule>
    <cfRule type="cellIs" dxfId="241" priority="33" stopIfTrue="1" operator="equal">
      <formula>"Fail"</formula>
    </cfRule>
  </conditionalFormatting>
  <conditionalFormatting sqref="H3:I14">
    <cfRule type="cellIs" dxfId="240" priority="29" stopIfTrue="1" operator="equal">
      <formula>"Pass"</formula>
    </cfRule>
    <cfRule type="cellIs" dxfId="239" priority="30" stopIfTrue="1" operator="equal">
      <formula>"Fail"</formula>
    </cfRule>
    <cfRule type="cellIs" dxfId="238" priority="31" stopIfTrue="1" operator="equal">
      <formula>"Blocked"</formula>
    </cfRule>
  </conditionalFormatting>
  <conditionalFormatting sqref="I16:J17 K16">
    <cfRule type="cellIs" dxfId="237" priority="26" stopIfTrue="1" operator="equal">
      <formula>"Pass"</formula>
    </cfRule>
    <cfRule type="cellIs" dxfId="236" priority="27" stopIfTrue="1" operator="equal">
      <formula>"Fail"</formula>
    </cfRule>
    <cfRule type="cellIs" dxfId="235" priority="28" stopIfTrue="1" operator="equal">
      <formula>"Blocked"</formula>
    </cfRule>
  </conditionalFormatting>
  <conditionalFormatting sqref="J2:J11">
    <cfRule type="cellIs" dxfId="234" priority="23" stopIfTrue="1" operator="equal">
      <formula>"Pass"</formula>
    </cfRule>
    <cfRule type="cellIs" dxfId="233" priority="24" stopIfTrue="1" operator="equal">
      <formula>"Fail"</formula>
    </cfRule>
    <cfRule type="cellIs" dxfId="232" priority="25" stopIfTrue="1" operator="equal">
      <formula>"Blocked"</formula>
    </cfRule>
  </conditionalFormatting>
  <conditionalFormatting sqref="L3:L11">
    <cfRule type="cellIs" dxfId="231" priority="21" stopIfTrue="1" operator="equal">
      <formula>"Pass"</formula>
    </cfRule>
    <cfRule type="cellIs" dxfId="230" priority="22" stopIfTrue="1" operator="equal">
      <formula>"Fail"</formula>
    </cfRule>
  </conditionalFormatting>
  <conditionalFormatting sqref="K3:L11">
    <cfRule type="cellIs" dxfId="229" priority="18" stopIfTrue="1" operator="equal">
      <formula>"Pass"</formula>
    </cfRule>
    <cfRule type="cellIs" dxfId="228" priority="19" stopIfTrue="1" operator="equal">
      <formula>"Fail"</formula>
    </cfRule>
    <cfRule type="cellIs" dxfId="227" priority="20" stopIfTrue="1" operator="equal">
      <formula>"Blocked"</formula>
    </cfRule>
  </conditionalFormatting>
  <conditionalFormatting sqref="J13:J14">
    <cfRule type="cellIs" dxfId="226" priority="15" stopIfTrue="1" operator="equal">
      <formula>"Pass"</formula>
    </cfRule>
    <cfRule type="cellIs" dxfId="225" priority="16" stopIfTrue="1" operator="equal">
      <formula>"Fail"</formula>
    </cfRule>
    <cfRule type="cellIs" dxfId="224" priority="17" stopIfTrue="1" operator="equal">
      <formula>"Blocked"</formula>
    </cfRule>
  </conditionalFormatting>
  <conditionalFormatting sqref="L13:L14">
    <cfRule type="cellIs" dxfId="223" priority="13" stopIfTrue="1" operator="equal">
      <formula>"Pass"</formula>
    </cfRule>
    <cfRule type="cellIs" dxfId="222" priority="14" stopIfTrue="1" operator="equal">
      <formula>"Fail"</formula>
    </cfRule>
  </conditionalFormatting>
  <conditionalFormatting sqref="K13:L14">
    <cfRule type="cellIs" dxfId="221" priority="10" stopIfTrue="1" operator="equal">
      <formula>"Pass"</formula>
    </cfRule>
    <cfRule type="cellIs" dxfId="220" priority="11" stopIfTrue="1" operator="equal">
      <formula>"Fail"</formula>
    </cfRule>
    <cfRule type="cellIs" dxfId="219" priority="12" stopIfTrue="1" operator="equal">
      <formula>"Blocked"</formula>
    </cfRule>
  </conditionalFormatting>
  <conditionalFormatting sqref="J12">
    <cfRule type="cellIs" dxfId="218" priority="7" stopIfTrue="1" operator="equal">
      <formula>"Pass"</formula>
    </cfRule>
    <cfRule type="cellIs" dxfId="217" priority="8" stopIfTrue="1" operator="equal">
      <formula>"Fail"</formula>
    </cfRule>
    <cfRule type="cellIs" dxfId="216" priority="9" stopIfTrue="1" operator="equal">
      <formula>"Blocked"</formula>
    </cfRule>
  </conditionalFormatting>
  <conditionalFormatting sqref="I20">
    <cfRule type="cellIs" dxfId="215" priority="4" stopIfTrue="1" operator="equal">
      <formula>"Pass"</formula>
    </cfRule>
    <cfRule type="cellIs" dxfId="214" priority="5" stopIfTrue="1" operator="equal">
      <formula>"Fail"</formula>
    </cfRule>
    <cfRule type="cellIs" dxfId="213" priority="6" stopIfTrue="1" operator="equal">
      <formula>"Blocked"</formula>
    </cfRule>
  </conditionalFormatting>
  <conditionalFormatting sqref="J20">
    <cfRule type="cellIs" dxfId="212" priority="1" stopIfTrue="1" operator="equal">
      <formula>"Pass"</formula>
    </cfRule>
    <cfRule type="cellIs" dxfId="211" priority="2" stopIfTrue="1" operator="equal">
      <formula>"Fail"</formula>
    </cfRule>
    <cfRule type="cellIs" dxfId="210" priority="3" stopIfTrue="1" operator="equal">
      <formula>"Blocked"</formula>
    </cfRule>
  </conditionalFormatting>
  <hyperlinks>
    <hyperlink ref="A1" location="Summary!A1" display="Summary"/>
  </hyperlinks>
  <pageMargins left="0.7" right="0.7" top="0.75" bottom="0.75" header="0.3" footer="0.3"/>
  <pageSetup paperSize="9" orientation="portrait" verticalDpi="0"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54"/>
  <sheetViews>
    <sheetView topLeftCell="A5" workbookViewId="0">
      <selection activeCell="E27" sqref="E27"/>
    </sheetView>
  </sheetViews>
  <sheetFormatPr defaultRowHeight="15" customHeight="1" x14ac:dyDescent="0.25"/>
  <cols>
    <col min="1" max="1" width="5.28515625" style="122" customWidth="1"/>
    <col min="2" max="2" width="7.85546875" style="122" bestFit="1" customWidth="1"/>
    <col min="3" max="4" width="9.140625" style="122" hidden="1" customWidth="1"/>
    <col min="5" max="5" width="41.42578125" style="122" customWidth="1"/>
    <col min="6" max="6" width="30.5703125" style="122" customWidth="1"/>
    <col min="7" max="7" width="8.5703125" style="122" customWidth="1"/>
    <col min="8" max="8" width="62.140625" style="122" customWidth="1"/>
    <col min="9" max="9" width="10.5703125" style="122" hidden="1" customWidth="1"/>
    <col min="10" max="10" width="18.140625" style="122" bestFit="1" customWidth="1"/>
    <col min="11" max="11" width="12.5703125" style="122" customWidth="1"/>
    <col min="12" max="12" width="10.85546875" style="122" customWidth="1"/>
    <col min="13" max="13" width="11.85546875" style="122" customWidth="1"/>
    <col min="14" max="14" width="10.140625" style="122" bestFit="1" customWidth="1"/>
    <col min="15" max="15" width="37.42578125" style="122" customWidth="1"/>
    <col min="16" max="17" width="13.85546875" style="122" hidden="1" customWidth="1"/>
    <col min="18" max="18" width="17.7109375" style="122" hidden="1" customWidth="1"/>
    <col min="19" max="20" width="14.7109375" style="122" hidden="1" customWidth="1"/>
    <col min="21" max="21" width="15.5703125" style="122" hidden="1" customWidth="1"/>
    <col min="22" max="22" width="8.42578125" style="122" hidden="1" customWidth="1"/>
    <col min="23" max="23" width="16.140625" style="122" hidden="1" customWidth="1"/>
    <col min="24" max="16384" width="9.140625" style="122"/>
  </cols>
  <sheetData>
    <row r="1" spans="1:23" s="159" customFormat="1" ht="15" customHeight="1" thickBot="1" x14ac:dyDescent="0.3">
      <c r="A1" s="83" t="s">
        <v>37</v>
      </c>
      <c r="B1" s="84"/>
      <c r="C1" s="84"/>
      <c r="D1" s="84"/>
      <c r="E1" s="155"/>
      <c r="F1" s="155"/>
      <c r="G1" s="84"/>
      <c r="H1" s="155"/>
      <c r="I1" s="156"/>
      <c r="J1" s="156"/>
      <c r="K1" s="84"/>
      <c r="L1" s="157"/>
      <c r="M1" s="158"/>
      <c r="N1" s="155"/>
      <c r="O1" s="156"/>
    </row>
    <row r="2" spans="1:23" s="159" customFormat="1" ht="15" customHeight="1" x14ac:dyDescent="0.25">
      <c r="A2" s="160"/>
      <c r="B2" s="569" t="s">
        <v>254</v>
      </c>
      <c r="C2" s="569"/>
      <c r="D2" s="569"/>
      <c r="E2" s="569"/>
      <c r="F2" s="155"/>
      <c r="G2" s="586"/>
      <c r="H2" s="586"/>
      <c r="I2" s="587"/>
      <c r="J2" s="588" t="s">
        <v>16</v>
      </c>
      <c r="K2" s="589"/>
      <c r="L2" s="590"/>
      <c r="M2" s="158"/>
      <c r="N2" s="155"/>
      <c r="O2" s="156"/>
    </row>
    <row r="3" spans="1:23" s="159" customFormat="1" ht="15" customHeight="1" x14ac:dyDescent="0.25">
      <c r="A3" s="160"/>
      <c r="B3" s="569"/>
      <c r="C3" s="569"/>
      <c r="D3" s="569"/>
      <c r="E3" s="569"/>
      <c r="F3" s="155"/>
      <c r="G3" s="365"/>
      <c r="H3" s="162"/>
      <c r="I3" s="163"/>
      <c r="J3" s="153" t="s">
        <v>17</v>
      </c>
      <c r="K3" s="273">
        <f>COUNT(B18:B69074)</f>
        <v>127</v>
      </c>
      <c r="L3" s="274"/>
      <c r="M3" s="158"/>
      <c r="N3" s="155"/>
      <c r="O3" s="156"/>
    </row>
    <row r="4" spans="1:23" s="159" customFormat="1" ht="15" customHeight="1" x14ac:dyDescent="0.25">
      <c r="A4" s="160"/>
      <c r="B4" s="164"/>
      <c r="C4" s="84"/>
      <c r="D4" s="84"/>
      <c r="E4" s="155"/>
      <c r="F4" s="155"/>
      <c r="G4" s="165"/>
      <c r="H4" s="166"/>
      <c r="I4" s="163"/>
      <c r="J4" s="167" t="s">
        <v>18</v>
      </c>
      <c r="K4" s="275">
        <f t="shared" ref="K4:K9" si="0">COUNTIF($J$17:$J$4151,J4)</f>
        <v>0</v>
      </c>
      <c r="L4" s="274">
        <f>IF(K4=0,0,K4/K11)</f>
        <v>0</v>
      </c>
      <c r="M4" s="168"/>
      <c r="N4" s="155"/>
      <c r="O4" s="156"/>
    </row>
    <row r="5" spans="1:23" s="159" customFormat="1" ht="15" customHeight="1" x14ac:dyDescent="0.25">
      <c r="A5" s="160"/>
      <c r="B5" s="164"/>
      <c r="C5" s="84"/>
      <c r="D5" s="84"/>
      <c r="E5" s="169"/>
      <c r="F5" s="155"/>
      <c r="G5" s="170"/>
      <c r="H5" s="171"/>
      <c r="I5" s="163"/>
      <c r="J5" s="172" t="s">
        <v>5</v>
      </c>
      <c r="K5" s="276">
        <f t="shared" si="0"/>
        <v>0</v>
      </c>
      <c r="L5" s="274">
        <f>IF(K5=0,0,K5/K11)</f>
        <v>0</v>
      </c>
      <c r="M5" s="158"/>
      <c r="N5" s="155"/>
      <c r="O5" s="156"/>
    </row>
    <row r="6" spans="1:23" s="159" customFormat="1" ht="15" customHeight="1" x14ac:dyDescent="0.25">
      <c r="A6" s="160"/>
      <c r="B6" s="164"/>
      <c r="C6" s="84"/>
      <c r="D6" s="84"/>
      <c r="E6" s="169"/>
      <c r="F6" s="155"/>
      <c r="G6" s="173"/>
      <c r="H6" s="174"/>
      <c r="I6" s="163"/>
      <c r="J6" s="175" t="s">
        <v>6</v>
      </c>
      <c r="K6" s="277">
        <f t="shared" si="0"/>
        <v>0</v>
      </c>
      <c r="L6" s="274">
        <f>IF(K6=0,0,K6/K11)</f>
        <v>0</v>
      </c>
      <c r="M6" s="158"/>
      <c r="N6" s="155"/>
      <c r="O6" s="156"/>
    </row>
    <row r="7" spans="1:23" s="159" customFormat="1" ht="15" customHeight="1" x14ac:dyDescent="0.25">
      <c r="A7" s="160"/>
      <c r="B7" s="164"/>
      <c r="C7" s="84"/>
      <c r="D7" s="84"/>
      <c r="E7" s="169"/>
      <c r="F7" s="155"/>
      <c r="G7" s="176"/>
      <c r="H7" s="177"/>
      <c r="I7" s="163"/>
      <c r="J7" s="178" t="s">
        <v>7</v>
      </c>
      <c r="K7" s="278">
        <f t="shared" si="0"/>
        <v>0</v>
      </c>
      <c r="L7" s="274">
        <f>IF(K7=0,0,K7/K11)</f>
        <v>0</v>
      </c>
      <c r="M7" s="158"/>
      <c r="N7" s="155"/>
      <c r="O7" s="156"/>
    </row>
    <row r="8" spans="1:23" s="159" customFormat="1" ht="15" customHeight="1" x14ac:dyDescent="0.25">
      <c r="A8" s="160"/>
      <c r="B8" s="84"/>
      <c r="C8" s="84"/>
      <c r="D8" s="84"/>
      <c r="E8" s="179"/>
      <c r="F8" s="155"/>
      <c r="G8" s="176"/>
      <c r="H8" s="177"/>
      <c r="I8" s="163"/>
      <c r="J8" s="178" t="s">
        <v>8</v>
      </c>
      <c r="K8" s="278">
        <f t="shared" si="0"/>
        <v>0</v>
      </c>
      <c r="L8" s="274">
        <f>IF(K8=0,0,K8/K11)</f>
        <v>0</v>
      </c>
      <c r="M8" s="158"/>
      <c r="N8" s="155"/>
      <c r="O8" s="156"/>
    </row>
    <row r="9" spans="1:23" s="159" customFormat="1" ht="15" customHeight="1" x14ac:dyDescent="0.25">
      <c r="A9" s="160"/>
      <c r="B9" s="84"/>
      <c r="C9" s="84"/>
      <c r="D9" s="84"/>
      <c r="E9" s="155"/>
      <c r="F9" s="155"/>
      <c r="G9" s="180"/>
      <c r="H9" s="181"/>
      <c r="I9" s="163"/>
      <c r="J9" s="182" t="s">
        <v>9</v>
      </c>
      <c r="K9" s="279">
        <f t="shared" si="0"/>
        <v>0</v>
      </c>
      <c r="L9" s="274">
        <f>IF(K9=0,0,K9/K11)</f>
        <v>0</v>
      </c>
      <c r="M9" s="158"/>
      <c r="N9" s="155"/>
      <c r="O9" s="156"/>
    </row>
    <row r="10" spans="1:23" s="159" customFormat="1" ht="15" customHeight="1" x14ac:dyDescent="0.25">
      <c r="A10" s="160"/>
      <c r="B10" s="84"/>
      <c r="C10" s="84"/>
      <c r="D10" s="84"/>
      <c r="E10" s="155"/>
      <c r="F10" s="155"/>
      <c r="G10" s="365"/>
      <c r="H10" s="162"/>
      <c r="I10" s="163"/>
      <c r="J10" s="153" t="s">
        <v>10</v>
      </c>
      <c r="K10" s="273">
        <f>K3-(K4+K5+K6+K9)</f>
        <v>127</v>
      </c>
      <c r="L10" s="274">
        <f>IF(K10=0,0,K10/K3)</f>
        <v>1</v>
      </c>
      <c r="M10" s="158"/>
      <c r="N10" s="155"/>
      <c r="O10" s="156"/>
    </row>
    <row r="11" spans="1:23" s="159" customFormat="1" ht="15" customHeight="1" thickBot="1" x14ac:dyDescent="0.3">
      <c r="A11" s="160"/>
      <c r="B11" s="84"/>
      <c r="C11" s="84"/>
      <c r="D11" s="84"/>
      <c r="E11" s="155"/>
      <c r="F11" s="155"/>
      <c r="G11" s="183"/>
      <c r="H11" s="184"/>
      <c r="I11" s="185"/>
      <c r="J11" s="360" t="s">
        <v>11</v>
      </c>
      <c r="K11" s="361">
        <f>K3-K10</f>
        <v>0</v>
      </c>
      <c r="L11" s="362">
        <f>IF(K11=0,0,K11/K3)</f>
        <v>0</v>
      </c>
      <c r="M11" s="158"/>
      <c r="N11" s="155"/>
      <c r="O11" s="156"/>
    </row>
    <row r="12" spans="1:23" s="159" customFormat="1" ht="15" hidden="1" customHeight="1" x14ac:dyDescent="0.25">
      <c r="A12" s="160"/>
      <c r="B12" s="84"/>
      <c r="C12" s="84"/>
      <c r="D12" s="84"/>
      <c r="E12" s="155"/>
      <c r="F12" s="155"/>
      <c r="G12" s="183"/>
      <c r="H12" s="184"/>
      <c r="I12" s="185"/>
      <c r="J12" s="591" t="s">
        <v>2</v>
      </c>
      <c r="K12" s="592"/>
      <c r="L12" s="593"/>
      <c r="M12" s="158"/>
      <c r="N12" s="155"/>
      <c r="O12" s="156"/>
    </row>
    <row r="13" spans="1:23" s="159" customFormat="1" ht="15" hidden="1" customHeight="1" x14ac:dyDescent="0.25">
      <c r="A13" s="160"/>
      <c r="B13" s="84"/>
      <c r="C13" s="84"/>
      <c r="D13" s="84"/>
      <c r="E13" s="155"/>
      <c r="F13" s="155"/>
      <c r="G13" s="183"/>
      <c r="H13" s="184"/>
      <c r="I13" s="185"/>
      <c r="J13" s="167" t="s">
        <v>18</v>
      </c>
      <c r="K13" s="275">
        <f>COUNTIF($P$17:$P$165,J13)</f>
        <v>0</v>
      </c>
      <c r="L13" s="274">
        <f>IF(K13=0, 0, K13/K5)</f>
        <v>0</v>
      </c>
      <c r="M13" s="187"/>
      <c r="N13" s="155"/>
      <c r="O13" s="156"/>
    </row>
    <row r="14" spans="1:23" s="159" customFormat="1" ht="15" hidden="1" customHeight="1" thickBot="1" x14ac:dyDescent="0.3">
      <c r="A14" s="160"/>
      <c r="B14" s="84"/>
      <c r="C14" s="84"/>
      <c r="D14" s="84"/>
      <c r="E14" s="155"/>
      <c r="F14" s="155"/>
      <c r="G14" s="183"/>
      <c r="H14" s="184"/>
      <c r="I14" s="185"/>
      <c r="J14" s="188" t="s">
        <v>5</v>
      </c>
      <c r="K14" s="282">
        <f>COUNTIF($P$17:$P$165,J14)</f>
        <v>0</v>
      </c>
      <c r="L14" s="283">
        <f>IF(K14=0, 0, K14/K5)</f>
        <v>0</v>
      </c>
      <c r="M14" s="187"/>
      <c r="N14" s="155"/>
      <c r="O14" s="156"/>
    </row>
    <row r="15" spans="1:23" s="159" customFormat="1" ht="15" customHeight="1" thickBot="1" x14ac:dyDescent="0.3">
      <c r="A15" s="160"/>
      <c r="B15" s="84"/>
      <c r="C15" s="84"/>
      <c r="D15" s="84"/>
      <c r="E15" s="155"/>
      <c r="F15" s="155"/>
      <c r="G15" s="84"/>
      <c r="H15" s="155"/>
      <c r="I15" s="156"/>
      <c r="J15" s="156"/>
      <c r="K15" s="84"/>
      <c r="L15" s="157"/>
      <c r="M15" s="158"/>
      <c r="N15" s="155"/>
      <c r="O15" s="156"/>
    </row>
    <row r="16" spans="1:23" s="159" customFormat="1" ht="15" customHeight="1" x14ac:dyDescent="0.25">
      <c r="A16" s="568"/>
      <c r="B16" s="582" t="s">
        <v>19</v>
      </c>
      <c r="C16" s="584" t="s">
        <v>36</v>
      </c>
      <c r="D16" s="584" t="s">
        <v>20</v>
      </c>
      <c r="E16" s="584" t="s">
        <v>22</v>
      </c>
      <c r="F16" s="584" t="s">
        <v>21</v>
      </c>
      <c r="G16" s="584" t="s">
        <v>23</v>
      </c>
      <c r="H16" s="584" t="s">
        <v>14</v>
      </c>
      <c r="I16" s="584" t="s">
        <v>24</v>
      </c>
      <c r="J16" s="544" t="s">
        <v>437</v>
      </c>
      <c r="K16" s="544" t="s">
        <v>25</v>
      </c>
      <c r="L16" s="546" t="s">
        <v>26</v>
      </c>
      <c r="M16" s="546" t="s">
        <v>15</v>
      </c>
      <c r="N16" s="544" t="s">
        <v>27</v>
      </c>
      <c r="O16" s="544" t="s">
        <v>28</v>
      </c>
      <c r="P16" s="559" t="s">
        <v>29</v>
      </c>
      <c r="Q16" s="559" t="s">
        <v>30</v>
      </c>
      <c r="R16" s="559" t="s">
        <v>31</v>
      </c>
      <c r="S16" s="559" t="s">
        <v>28</v>
      </c>
      <c r="T16" s="561" t="s">
        <v>32</v>
      </c>
      <c r="U16" s="561" t="s">
        <v>33</v>
      </c>
      <c r="V16" s="561" t="s">
        <v>34</v>
      </c>
      <c r="W16" s="563" t="s">
        <v>35</v>
      </c>
    </row>
    <row r="17" spans="1:23" s="159" customFormat="1" ht="15" customHeight="1" thickBot="1" x14ac:dyDescent="0.3">
      <c r="A17" s="568"/>
      <c r="B17" s="583"/>
      <c r="C17" s="585"/>
      <c r="D17" s="585"/>
      <c r="E17" s="585"/>
      <c r="F17" s="585"/>
      <c r="G17" s="585"/>
      <c r="H17" s="585"/>
      <c r="I17" s="585"/>
      <c r="J17" s="545"/>
      <c r="K17" s="545"/>
      <c r="L17" s="547"/>
      <c r="M17" s="547"/>
      <c r="N17" s="545"/>
      <c r="O17" s="545"/>
      <c r="P17" s="560"/>
      <c r="Q17" s="560"/>
      <c r="R17" s="560"/>
      <c r="S17" s="560"/>
      <c r="T17" s="562"/>
      <c r="U17" s="562"/>
      <c r="V17" s="562"/>
      <c r="W17" s="564"/>
    </row>
    <row r="18" spans="1:23" s="159" customFormat="1" ht="15" customHeight="1" x14ac:dyDescent="0.25">
      <c r="A18" s="160"/>
      <c r="B18" s="579"/>
      <c r="C18" s="580"/>
      <c r="D18" s="580"/>
      <c r="E18" s="580"/>
      <c r="F18" s="580"/>
      <c r="G18" s="580"/>
      <c r="H18" s="580"/>
      <c r="I18" s="580"/>
      <c r="J18" s="580"/>
      <c r="K18" s="580"/>
      <c r="L18" s="580"/>
      <c r="M18" s="580"/>
      <c r="N18" s="580"/>
      <c r="O18" s="580"/>
      <c r="P18" s="580"/>
      <c r="Q18" s="580"/>
      <c r="R18" s="580"/>
      <c r="S18" s="580"/>
      <c r="T18" s="580"/>
      <c r="U18" s="580"/>
      <c r="V18" s="580"/>
      <c r="W18" s="581"/>
    </row>
    <row r="19" spans="1:23" s="190" customFormat="1" ht="15" customHeight="1" thickBot="1" x14ac:dyDescent="0.3">
      <c r="A19" s="189"/>
      <c r="B19" s="594" t="s">
        <v>88</v>
      </c>
      <c r="C19" s="595"/>
      <c r="D19" s="595"/>
      <c r="E19" s="595"/>
      <c r="F19" s="595"/>
      <c r="G19" s="595"/>
      <c r="H19" s="595"/>
      <c r="I19" s="595"/>
      <c r="J19" s="595"/>
      <c r="K19" s="595"/>
      <c r="L19" s="595"/>
      <c r="M19" s="595"/>
      <c r="N19" s="595"/>
      <c r="O19" s="595"/>
      <c r="P19" s="595"/>
      <c r="Q19" s="595"/>
      <c r="R19" s="595"/>
      <c r="S19" s="595"/>
      <c r="T19" s="595"/>
      <c r="U19" s="595"/>
      <c r="V19" s="595"/>
      <c r="W19" s="596"/>
    </row>
    <row r="20" spans="1:23" s="201" customFormat="1" ht="15" customHeight="1" x14ac:dyDescent="0.2">
      <c r="A20" s="191"/>
      <c r="B20" s="192">
        <f>IF(E20="","",COUNT($B$16:$B19)+1)</f>
        <v>1</v>
      </c>
      <c r="C20" s="193"/>
      <c r="D20" s="194"/>
      <c r="E20" s="111" t="s">
        <v>500</v>
      </c>
      <c r="F20" s="55" t="s">
        <v>741</v>
      </c>
      <c r="G20" s="88"/>
      <c r="H20" s="55" t="s">
        <v>505</v>
      </c>
      <c r="I20" s="195"/>
      <c r="J20" s="417"/>
      <c r="K20" s="420"/>
      <c r="L20" s="420"/>
      <c r="M20" s="198"/>
      <c r="N20" s="203"/>
      <c r="O20" s="199"/>
      <c r="P20" s="193"/>
      <c r="Q20" s="193"/>
      <c r="R20" s="193"/>
      <c r="S20" s="193"/>
      <c r="T20" s="193"/>
      <c r="U20" s="193"/>
      <c r="V20" s="193"/>
      <c r="W20" s="200"/>
    </row>
    <row r="21" spans="1:23" s="201" customFormat="1" ht="15" customHeight="1" x14ac:dyDescent="0.2">
      <c r="A21" s="191"/>
      <c r="B21" s="202">
        <f>IF(E21="","",COUNT($B$16:$B20)+1)</f>
        <v>2</v>
      </c>
      <c r="C21" s="203"/>
      <c r="D21" s="204"/>
      <c r="E21" s="111" t="s">
        <v>501</v>
      </c>
      <c r="F21" s="115" t="s">
        <v>110</v>
      </c>
      <c r="G21" s="68"/>
      <c r="H21" s="10" t="s">
        <v>504</v>
      </c>
      <c r="I21" s="205"/>
      <c r="J21" s="417"/>
      <c r="K21" s="420"/>
      <c r="L21" s="420"/>
      <c r="M21" s="198"/>
      <c r="N21" s="203"/>
      <c r="O21" s="207"/>
      <c r="P21" s="203"/>
      <c r="Q21" s="203"/>
      <c r="R21" s="203"/>
      <c r="S21" s="203"/>
      <c r="T21" s="203"/>
      <c r="U21" s="203"/>
      <c r="V21" s="203"/>
      <c r="W21" s="208"/>
    </row>
    <row r="22" spans="1:23" s="201" customFormat="1" ht="15" customHeight="1" x14ac:dyDescent="0.2">
      <c r="A22" s="191"/>
      <c r="B22" s="202">
        <f>IF(E22="","",COUNT($B$16:$B21)+1)</f>
        <v>3</v>
      </c>
      <c r="C22" s="203"/>
      <c r="D22" s="204"/>
      <c r="E22" s="111" t="s">
        <v>502</v>
      </c>
      <c r="F22" s="10" t="s">
        <v>741</v>
      </c>
      <c r="G22" s="68"/>
      <c r="H22" s="108" t="s">
        <v>503</v>
      </c>
      <c r="I22" s="205"/>
      <c r="J22" s="417"/>
      <c r="K22" s="420"/>
      <c r="L22" s="420"/>
      <c r="M22" s="198"/>
      <c r="N22" s="203"/>
      <c r="O22" s="207"/>
      <c r="P22" s="203"/>
      <c r="Q22" s="203"/>
      <c r="R22" s="203"/>
      <c r="S22" s="203"/>
      <c r="T22" s="203"/>
      <c r="U22" s="203"/>
      <c r="V22" s="203"/>
      <c r="W22" s="208"/>
    </row>
    <row r="23" spans="1:23" s="201" customFormat="1" ht="15" customHeight="1" x14ac:dyDescent="0.2">
      <c r="A23" s="191"/>
      <c r="B23" s="202">
        <f>IF(E23="","",COUNT($B$16:$B22)+1)</f>
        <v>4</v>
      </c>
      <c r="C23" s="203"/>
      <c r="D23" s="204"/>
      <c r="E23" s="147" t="s">
        <v>101</v>
      </c>
      <c r="F23" s="10" t="s">
        <v>303</v>
      </c>
      <c r="G23" s="68"/>
      <c r="H23" s="10" t="s">
        <v>113</v>
      </c>
      <c r="I23" s="205"/>
      <c r="J23" s="417"/>
      <c r="K23" s="420"/>
      <c r="L23" s="420"/>
      <c r="M23" s="198"/>
      <c r="N23" s="197"/>
      <c r="O23" s="207"/>
      <c r="P23" s="203"/>
      <c r="Q23" s="203"/>
      <c r="R23" s="203"/>
      <c r="S23" s="203"/>
      <c r="T23" s="203"/>
      <c r="U23" s="203"/>
      <c r="V23" s="203"/>
      <c r="W23" s="208"/>
    </row>
    <row r="24" spans="1:23" s="201" customFormat="1" ht="15" customHeight="1" x14ac:dyDescent="0.2">
      <c r="A24" s="191"/>
      <c r="B24" s="202">
        <f>IF(E24="","",COUNT($B$16:$B23)+1)</f>
        <v>5</v>
      </c>
      <c r="C24" s="203"/>
      <c r="D24" s="204"/>
      <c r="E24" s="111" t="s">
        <v>126</v>
      </c>
      <c r="F24" s="10" t="s">
        <v>111</v>
      </c>
      <c r="G24" s="68"/>
      <c r="H24" s="10" t="s">
        <v>112</v>
      </c>
      <c r="I24" s="205"/>
      <c r="J24" s="417"/>
      <c r="K24" s="420"/>
      <c r="L24" s="420"/>
      <c r="M24" s="198"/>
      <c r="N24" s="203"/>
      <c r="O24" s="207"/>
      <c r="P24" s="203"/>
      <c r="Q24" s="203"/>
      <c r="R24" s="203"/>
      <c r="S24" s="203"/>
      <c r="T24" s="203"/>
      <c r="U24" s="203"/>
      <c r="V24" s="203"/>
      <c r="W24" s="208"/>
    </row>
    <row r="25" spans="1:23" s="201" customFormat="1" ht="15" customHeight="1" x14ac:dyDescent="0.2">
      <c r="A25" s="191"/>
      <c r="B25" s="209"/>
      <c r="C25" s="210"/>
      <c r="D25" s="211"/>
      <c r="E25" s="212" t="s">
        <v>239</v>
      </c>
      <c r="F25" s="213"/>
      <c r="G25" s="210"/>
      <c r="H25" s="213"/>
      <c r="I25" s="214"/>
      <c r="J25" s="215"/>
      <c r="K25" s="210"/>
      <c r="L25" s="216"/>
      <c r="M25" s="217"/>
      <c r="N25" s="210"/>
      <c r="O25" s="218"/>
      <c r="P25" s="210"/>
      <c r="Q25" s="210"/>
      <c r="R25" s="210"/>
      <c r="S25" s="210"/>
      <c r="T25" s="210"/>
      <c r="U25" s="210"/>
      <c r="V25" s="210"/>
      <c r="W25" s="219"/>
    </row>
    <row r="26" spans="1:23" s="201" customFormat="1" ht="15" customHeight="1" x14ac:dyDescent="0.2">
      <c r="A26" s="191"/>
      <c r="B26" s="202">
        <f>IF(E26="","",COUNT($B$16:$B25)+1)</f>
        <v>6</v>
      </c>
      <c r="C26" s="203"/>
      <c r="D26" s="204"/>
      <c r="E26" s="521" t="s">
        <v>97</v>
      </c>
      <c r="F26" s="108" t="s">
        <v>985</v>
      </c>
      <c r="G26" s="68"/>
      <c r="H26" s="108" t="s">
        <v>114</v>
      </c>
      <c r="I26" s="205"/>
      <c r="J26" s="417"/>
      <c r="K26" s="203"/>
      <c r="L26" s="420"/>
      <c r="M26" s="198"/>
      <c r="N26" s="203"/>
      <c r="O26" s="207"/>
      <c r="P26" s="203"/>
      <c r="Q26" s="203"/>
      <c r="R26" s="203"/>
      <c r="S26" s="203"/>
      <c r="T26" s="203"/>
      <c r="U26" s="203"/>
      <c r="V26" s="203"/>
      <c r="W26" s="208"/>
    </row>
    <row r="27" spans="1:23" s="201" customFormat="1" ht="15" customHeight="1" x14ac:dyDescent="0.2">
      <c r="A27" s="191"/>
      <c r="B27" s="202">
        <f>IF(E27="","",COUNT($B$16:$B26)+1)</f>
        <v>7</v>
      </c>
      <c r="C27" s="203"/>
      <c r="D27" s="204"/>
      <c r="E27" s="111" t="s">
        <v>987</v>
      </c>
      <c r="F27" s="108" t="s">
        <v>985</v>
      </c>
      <c r="G27" s="68"/>
      <c r="H27" s="10" t="s">
        <v>988</v>
      </c>
      <c r="I27" s="205"/>
      <c r="J27" s="417"/>
      <c r="K27" s="203"/>
      <c r="L27" s="420"/>
      <c r="M27" s="198"/>
      <c r="N27" s="203"/>
      <c r="O27" s="207"/>
      <c r="P27" s="203"/>
      <c r="Q27" s="203"/>
      <c r="R27" s="203"/>
      <c r="S27" s="203"/>
      <c r="T27" s="203"/>
      <c r="U27" s="203"/>
      <c r="V27" s="203"/>
      <c r="W27" s="208"/>
    </row>
    <row r="28" spans="1:23" s="201" customFormat="1" ht="15" customHeight="1" x14ac:dyDescent="0.2">
      <c r="A28" s="191"/>
      <c r="B28" s="202">
        <f>IF(E28="","",COUNT($B$16:$B27)+1)</f>
        <v>8</v>
      </c>
      <c r="C28" s="203"/>
      <c r="D28" s="204"/>
      <c r="E28" s="111" t="s">
        <v>756</v>
      </c>
      <c r="F28" s="108" t="s">
        <v>986</v>
      </c>
      <c r="G28" s="68" t="s">
        <v>759</v>
      </c>
      <c r="H28" s="111" t="s">
        <v>298</v>
      </c>
      <c r="I28" s="205"/>
      <c r="J28" s="417"/>
      <c r="K28" s="203"/>
      <c r="L28" s="420"/>
      <c r="M28" s="198"/>
      <c r="N28" s="197"/>
      <c r="O28" s="207"/>
      <c r="P28" s="203"/>
      <c r="Q28" s="203"/>
      <c r="R28" s="203"/>
      <c r="S28" s="203"/>
      <c r="T28" s="203"/>
      <c r="U28" s="203"/>
      <c r="V28" s="203"/>
      <c r="W28" s="208"/>
    </row>
    <row r="29" spans="1:23" s="201" customFormat="1" ht="15" customHeight="1" x14ac:dyDescent="0.2">
      <c r="A29" s="191"/>
      <c r="B29" s="202">
        <f>IF(E29="","",COUNT($B$16:$B28)+1)</f>
        <v>9</v>
      </c>
      <c r="C29" s="203"/>
      <c r="D29" s="204"/>
      <c r="E29" s="521" t="s">
        <v>130</v>
      </c>
      <c r="F29" s="108" t="s">
        <v>986</v>
      </c>
      <c r="G29" s="68" t="s">
        <v>757</v>
      </c>
      <c r="H29" s="111" t="s">
        <v>758</v>
      </c>
      <c r="I29" s="205"/>
      <c r="J29" s="417"/>
      <c r="K29" s="203"/>
      <c r="L29" s="420"/>
      <c r="M29" s="198"/>
      <c r="N29" s="203"/>
      <c r="O29" s="207"/>
      <c r="P29" s="203"/>
      <c r="Q29" s="203"/>
      <c r="R29" s="203"/>
      <c r="S29" s="203"/>
      <c r="T29" s="203"/>
      <c r="U29" s="203"/>
      <c r="V29" s="203"/>
      <c r="W29" s="208"/>
    </row>
    <row r="30" spans="1:23" s="201" customFormat="1" ht="15" customHeight="1" x14ac:dyDescent="0.2">
      <c r="A30" s="191"/>
      <c r="B30" s="202">
        <f>IF(E30="","",COUNT($B$16:$B29)+1)</f>
        <v>10</v>
      </c>
      <c r="C30" s="203"/>
      <c r="D30" s="204"/>
      <c r="E30" s="521" t="s">
        <v>93</v>
      </c>
      <c r="F30" s="108" t="s">
        <v>986</v>
      </c>
      <c r="G30" s="68" t="s">
        <v>763</v>
      </c>
      <c r="H30" s="111" t="s">
        <v>760</v>
      </c>
      <c r="I30" s="205"/>
      <c r="J30" s="417"/>
      <c r="K30" s="203"/>
      <c r="L30" s="420"/>
      <c r="M30" s="198"/>
      <c r="N30" s="203"/>
      <c r="O30" s="207"/>
      <c r="P30" s="203"/>
      <c r="Q30" s="203"/>
      <c r="R30" s="203"/>
      <c r="S30" s="203"/>
      <c r="T30" s="203"/>
      <c r="U30" s="203"/>
      <c r="V30" s="203"/>
      <c r="W30" s="208"/>
    </row>
    <row r="31" spans="1:23" s="201" customFormat="1" ht="15" customHeight="1" x14ac:dyDescent="0.2">
      <c r="A31" s="191"/>
      <c r="B31" s="202">
        <f>IF(E31="","",COUNT($B$16:$B30)+1)</f>
        <v>11</v>
      </c>
      <c r="C31" s="203"/>
      <c r="D31" s="204"/>
      <c r="E31" s="147" t="s">
        <v>989</v>
      </c>
      <c r="F31" s="108" t="s">
        <v>986</v>
      </c>
      <c r="G31" s="68" t="s">
        <v>761</v>
      </c>
      <c r="H31" s="111" t="s">
        <v>990</v>
      </c>
      <c r="I31" s="205"/>
      <c r="J31" s="418"/>
      <c r="K31" s="203"/>
      <c r="L31" s="420"/>
      <c r="M31" s="198"/>
      <c r="N31" s="203"/>
      <c r="O31" s="207"/>
      <c r="P31" s="203"/>
      <c r="Q31" s="203"/>
      <c r="R31" s="203"/>
      <c r="S31" s="203"/>
      <c r="T31" s="203"/>
      <c r="U31" s="203"/>
      <c r="V31" s="203"/>
      <c r="W31" s="208"/>
    </row>
    <row r="32" spans="1:23" s="201" customFormat="1" ht="15" customHeight="1" x14ac:dyDescent="0.2">
      <c r="A32" s="191"/>
      <c r="B32" s="202">
        <f>IF(E32="","",COUNT($B$16:$B31)+1)</f>
        <v>12</v>
      </c>
      <c r="C32" s="203"/>
      <c r="D32" s="204"/>
      <c r="E32" s="111" t="s">
        <v>764</v>
      </c>
      <c r="F32" s="108" t="s">
        <v>986</v>
      </c>
      <c r="G32" s="68" t="s">
        <v>765</v>
      </c>
      <c r="H32" s="112" t="s">
        <v>766</v>
      </c>
      <c r="I32" s="205"/>
      <c r="J32" s="418"/>
      <c r="K32" s="203"/>
      <c r="L32" s="420"/>
      <c r="M32" s="198"/>
      <c r="N32" s="203"/>
      <c r="O32" s="207"/>
      <c r="P32" s="203"/>
      <c r="Q32" s="203"/>
      <c r="R32" s="203"/>
      <c r="S32" s="203"/>
      <c r="T32" s="203"/>
      <c r="U32" s="203"/>
      <c r="V32" s="203"/>
      <c r="W32" s="208"/>
    </row>
    <row r="33" spans="1:23" s="201" customFormat="1" ht="15" customHeight="1" x14ac:dyDescent="0.2">
      <c r="A33" s="191"/>
      <c r="B33" s="202">
        <f>IF(E33="","",COUNT($B$16:$B32)+1)</f>
        <v>13</v>
      </c>
      <c r="C33" s="203"/>
      <c r="D33" s="204"/>
      <c r="E33" s="124" t="s">
        <v>288</v>
      </c>
      <c r="F33" s="108" t="s">
        <v>986</v>
      </c>
      <c r="G33" s="68" t="s">
        <v>767</v>
      </c>
      <c r="H33" s="523" t="s">
        <v>116</v>
      </c>
      <c r="I33" s="205"/>
      <c r="J33" s="417"/>
      <c r="K33" s="203"/>
      <c r="L33" s="420"/>
      <c r="M33" s="198"/>
      <c r="N33" s="203"/>
      <c r="O33" s="207"/>
      <c r="P33" s="203"/>
      <c r="Q33" s="203"/>
      <c r="R33" s="203"/>
      <c r="S33" s="203"/>
      <c r="T33" s="203"/>
      <c r="U33" s="203"/>
      <c r="V33" s="203"/>
      <c r="W33" s="208"/>
    </row>
    <row r="34" spans="1:23" s="201" customFormat="1" ht="15" customHeight="1" x14ac:dyDescent="0.2">
      <c r="A34" s="191"/>
      <c r="B34" s="220">
        <f>IF(E34="","",COUNT($B$16:$B33)+1)</f>
        <v>14</v>
      </c>
      <c r="C34" s="221"/>
      <c r="D34" s="222"/>
      <c r="E34" s="82" t="s">
        <v>289</v>
      </c>
      <c r="F34" s="148" t="s">
        <v>986</v>
      </c>
      <c r="G34" s="86" t="s">
        <v>768</v>
      </c>
      <c r="H34" s="109" t="s">
        <v>769</v>
      </c>
      <c r="I34" s="205"/>
      <c r="J34" s="417"/>
      <c r="K34" s="203"/>
      <c r="L34" s="420"/>
      <c r="M34" s="198"/>
      <c r="N34" s="203"/>
      <c r="O34" s="207"/>
      <c r="P34" s="203"/>
      <c r="Q34" s="203"/>
      <c r="R34" s="203"/>
      <c r="S34" s="203"/>
      <c r="T34" s="203"/>
      <c r="U34" s="203"/>
      <c r="V34" s="203"/>
      <c r="W34" s="208"/>
    </row>
    <row r="35" spans="1:23" s="201" customFormat="1" ht="15" customHeight="1" x14ac:dyDescent="0.2">
      <c r="A35" s="191"/>
      <c r="B35" s="220">
        <f>IF(E35="","",COUNT($B$16:$B34)+1)</f>
        <v>15</v>
      </c>
      <c r="C35" s="221"/>
      <c r="D35" s="222"/>
      <c r="E35" s="522" t="s">
        <v>172</v>
      </c>
      <c r="F35" s="100" t="s">
        <v>176</v>
      </c>
      <c r="G35" s="86"/>
      <c r="H35" s="526" t="s">
        <v>174</v>
      </c>
      <c r="I35" s="205"/>
      <c r="J35" s="417"/>
      <c r="K35" s="203"/>
      <c r="L35" s="420"/>
      <c r="M35" s="198"/>
      <c r="N35" s="203"/>
      <c r="O35" s="207"/>
      <c r="P35" s="203"/>
      <c r="Q35" s="203"/>
      <c r="R35" s="203"/>
      <c r="S35" s="203"/>
      <c r="T35" s="203"/>
      <c r="U35" s="203"/>
      <c r="V35" s="203"/>
      <c r="W35" s="208"/>
    </row>
    <row r="36" spans="1:23" s="201" customFormat="1" ht="15" customHeight="1" x14ac:dyDescent="0.2">
      <c r="A36" s="191"/>
      <c r="B36" s="220">
        <f>IF(E36="","",COUNT($B$16:$B35)+1)</f>
        <v>16</v>
      </c>
      <c r="C36" s="221"/>
      <c r="D36" s="222"/>
      <c r="E36" s="522" t="s">
        <v>208</v>
      </c>
      <c r="F36" s="100" t="s">
        <v>176</v>
      </c>
      <c r="G36" s="86"/>
      <c r="H36" s="526" t="s">
        <v>209</v>
      </c>
      <c r="I36" s="205"/>
      <c r="J36" s="417"/>
      <c r="K36" s="203"/>
      <c r="L36" s="420"/>
      <c r="M36" s="198"/>
      <c r="N36" s="203"/>
      <c r="O36" s="207"/>
      <c r="P36" s="203"/>
      <c r="Q36" s="203"/>
      <c r="R36" s="203"/>
      <c r="S36" s="203"/>
      <c r="T36" s="203"/>
      <c r="U36" s="203"/>
      <c r="V36" s="203"/>
      <c r="W36" s="208"/>
    </row>
    <row r="37" spans="1:23" s="201" customFormat="1" ht="15" customHeight="1" x14ac:dyDescent="0.2">
      <c r="A37" s="191"/>
      <c r="B37" s="209"/>
      <c r="C37" s="210"/>
      <c r="D37" s="211"/>
      <c r="E37" s="212" t="s">
        <v>238</v>
      </c>
      <c r="F37" s="213"/>
      <c r="G37" s="210"/>
      <c r="H37" s="213"/>
      <c r="I37" s="214"/>
      <c r="J37" s="215"/>
      <c r="K37" s="210"/>
      <c r="L37" s="216"/>
      <c r="M37" s="217"/>
      <c r="N37" s="210"/>
      <c r="O37" s="218"/>
      <c r="P37" s="210"/>
      <c r="Q37" s="210"/>
      <c r="R37" s="210"/>
      <c r="S37" s="210"/>
      <c r="T37" s="210"/>
      <c r="U37" s="210"/>
      <c r="V37" s="210"/>
      <c r="W37" s="219"/>
    </row>
    <row r="38" spans="1:23" s="201" customFormat="1" ht="15" customHeight="1" x14ac:dyDescent="0.2">
      <c r="A38" s="191"/>
      <c r="B38" s="220">
        <f>IF(E38="","",COUNT($B$16:$B37)+1)</f>
        <v>17</v>
      </c>
      <c r="C38" s="223"/>
      <c r="D38" s="224"/>
      <c r="E38" s="111" t="s">
        <v>774</v>
      </c>
      <c r="F38" s="10" t="s">
        <v>303</v>
      </c>
      <c r="G38" s="68" t="s">
        <v>303</v>
      </c>
      <c r="H38" s="111" t="s">
        <v>775</v>
      </c>
      <c r="I38" s="205"/>
      <c r="J38" s="417"/>
      <c r="K38" s="203"/>
      <c r="L38" s="420"/>
      <c r="M38" s="198"/>
      <c r="N38" s="197"/>
      <c r="O38" s="207"/>
      <c r="P38" s="203"/>
      <c r="Q38" s="203"/>
      <c r="R38" s="203"/>
      <c r="S38" s="203"/>
      <c r="T38" s="203"/>
      <c r="U38" s="203"/>
      <c r="V38" s="203"/>
      <c r="W38" s="208"/>
    </row>
    <row r="39" spans="1:23" s="201" customFormat="1" ht="15" customHeight="1" x14ac:dyDescent="0.2">
      <c r="A39" s="191"/>
      <c r="B39" s="220">
        <f>IF(E39="","",COUNT($B$16:$B38)+1)</f>
        <v>18</v>
      </c>
      <c r="C39" s="223"/>
      <c r="D39" s="224"/>
      <c r="E39" s="147" t="s">
        <v>143</v>
      </c>
      <c r="F39" s="100" t="s">
        <v>146</v>
      </c>
      <c r="G39" s="86" t="s">
        <v>303</v>
      </c>
      <c r="H39" s="147" t="s">
        <v>144</v>
      </c>
      <c r="I39" s="205"/>
      <c r="J39" s="417"/>
      <c r="K39" s="203"/>
      <c r="L39" s="420"/>
      <c r="M39" s="198"/>
      <c r="N39" s="229"/>
      <c r="O39" s="225"/>
      <c r="P39" s="223"/>
      <c r="Q39" s="223"/>
      <c r="R39" s="223"/>
      <c r="S39" s="223"/>
      <c r="T39" s="223"/>
      <c r="U39" s="223"/>
      <c r="V39" s="223"/>
      <c r="W39" s="226"/>
    </row>
    <row r="40" spans="1:23" s="201" customFormat="1" ht="15" customHeight="1" x14ac:dyDescent="0.2">
      <c r="A40" s="191"/>
      <c r="B40" s="220">
        <f>IF(E40="","",COUNT($B$16:$B39)+1)</f>
        <v>19</v>
      </c>
      <c r="C40" s="223"/>
      <c r="D40" s="224"/>
      <c r="E40" s="147" t="s">
        <v>157</v>
      </c>
      <c r="F40" s="100" t="s">
        <v>303</v>
      </c>
      <c r="G40" s="68" t="s">
        <v>303</v>
      </c>
      <c r="H40" s="149" t="s">
        <v>158</v>
      </c>
      <c r="I40" s="205"/>
      <c r="J40" s="417"/>
      <c r="K40" s="203"/>
      <c r="L40" s="420"/>
      <c r="M40" s="198"/>
      <c r="N40" s="223"/>
      <c r="O40" s="225"/>
      <c r="P40" s="223"/>
      <c r="Q40" s="223"/>
      <c r="R40" s="223"/>
      <c r="S40" s="223"/>
      <c r="T40" s="223"/>
      <c r="U40" s="223"/>
      <c r="V40" s="223"/>
      <c r="W40" s="226"/>
    </row>
    <row r="41" spans="1:23" s="201" customFormat="1" ht="15" customHeight="1" x14ac:dyDescent="0.2">
      <c r="A41" s="191"/>
      <c r="B41" s="220">
        <f>IF(E41="","",COUNT($B$16:$B40)+1)</f>
        <v>20</v>
      </c>
      <c r="C41" s="223"/>
      <c r="D41" s="224"/>
      <c r="E41" s="147" t="s">
        <v>160</v>
      </c>
      <c r="F41" s="10" t="s">
        <v>117</v>
      </c>
      <c r="G41" s="68" t="s">
        <v>303</v>
      </c>
      <c r="H41" s="111" t="s">
        <v>159</v>
      </c>
      <c r="I41" s="205"/>
      <c r="J41" s="417"/>
      <c r="K41" s="203"/>
      <c r="L41" s="420"/>
      <c r="M41" s="198"/>
      <c r="N41" s="223"/>
      <c r="O41" s="225"/>
      <c r="P41" s="223"/>
      <c r="Q41" s="223"/>
      <c r="R41" s="223"/>
      <c r="S41" s="223"/>
      <c r="T41" s="223"/>
      <c r="U41" s="223"/>
      <c r="V41" s="223"/>
      <c r="W41" s="226"/>
    </row>
    <row r="42" spans="1:23" s="201" customFormat="1" ht="15" customHeight="1" x14ac:dyDescent="0.2">
      <c r="A42" s="191"/>
      <c r="B42" s="220">
        <f>IF(E42="","",COUNT($B$16:$B41)+1)</f>
        <v>21</v>
      </c>
      <c r="C42" s="223"/>
      <c r="D42" s="224"/>
      <c r="E42" s="147" t="s">
        <v>226</v>
      </c>
      <c r="F42" s="100" t="s">
        <v>117</v>
      </c>
      <c r="G42" s="86" t="s">
        <v>303</v>
      </c>
      <c r="H42" s="147" t="s">
        <v>227</v>
      </c>
      <c r="I42" s="205"/>
      <c r="J42" s="417"/>
      <c r="K42" s="203"/>
      <c r="L42" s="420"/>
      <c r="M42" s="198"/>
      <c r="N42" s="223"/>
      <c r="O42" s="225"/>
      <c r="P42" s="223"/>
      <c r="Q42" s="223"/>
      <c r="R42" s="223"/>
      <c r="S42" s="223"/>
      <c r="T42" s="223"/>
      <c r="U42" s="223"/>
      <c r="V42" s="223"/>
      <c r="W42" s="226"/>
    </row>
    <row r="43" spans="1:23" s="201" customFormat="1" ht="15" customHeight="1" x14ac:dyDescent="0.2">
      <c r="A43" s="191"/>
      <c r="B43" s="220">
        <f>IF(E43="","",COUNT($B$16:$B42)+1)</f>
        <v>22</v>
      </c>
      <c r="C43" s="223"/>
      <c r="D43" s="224"/>
      <c r="E43" s="111" t="s">
        <v>509</v>
      </c>
      <c r="F43" s="10" t="s">
        <v>117</v>
      </c>
      <c r="G43" s="68" t="s">
        <v>303</v>
      </c>
      <c r="H43" s="111" t="s">
        <v>161</v>
      </c>
      <c r="I43" s="205"/>
      <c r="J43" s="417"/>
      <c r="K43" s="203"/>
      <c r="L43" s="420"/>
      <c r="M43" s="198"/>
      <c r="N43" s="223"/>
      <c r="O43" s="225"/>
      <c r="P43" s="223"/>
      <c r="Q43" s="223"/>
      <c r="R43" s="223"/>
      <c r="S43" s="223"/>
      <c r="T43" s="223"/>
      <c r="U43" s="223"/>
      <c r="V43" s="223"/>
      <c r="W43" s="226"/>
    </row>
    <row r="44" spans="1:23" s="201" customFormat="1" ht="15" customHeight="1" x14ac:dyDescent="0.2">
      <c r="A44" s="191"/>
      <c r="B44" s="220">
        <f>IF(E44="","",COUNT($B$16:$B43)+1)</f>
        <v>23</v>
      </c>
      <c r="C44" s="223"/>
      <c r="D44" s="224"/>
      <c r="E44" s="147" t="s">
        <v>229</v>
      </c>
      <c r="F44" s="10" t="s">
        <v>117</v>
      </c>
      <c r="G44" s="68" t="s">
        <v>303</v>
      </c>
      <c r="H44" s="111" t="s">
        <v>230</v>
      </c>
      <c r="I44" s="205"/>
      <c r="J44" s="417"/>
      <c r="K44" s="203"/>
      <c r="L44" s="420"/>
      <c r="M44" s="198"/>
      <c r="N44" s="223"/>
      <c r="O44" s="225"/>
      <c r="P44" s="223"/>
      <c r="Q44" s="223"/>
      <c r="R44" s="223"/>
      <c r="S44" s="223"/>
      <c r="T44" s="223"/>
      <c r="U44" s="223"/>
      <c r="V44" s="223"/>
      <c r="W44" s="226"/>
    </row>
    <row r="45" spans="1:23" s="201" customFormat="1" ht="15" customHeight="1" x14ac:dyDescent="0.2">
      <c r="A45" s="191"/>
      <c r="B45" s="220">
        <f>IF(E45="","",COUNT($B$16:$B44)+1)</f>
        <v>24</v>
      </c>
      <c r="C45" s="223"/>
      <c r="D45" s="224"/>
      <c r="E45" s="147" t="s">
        <v>206</v>
      </c>
      <c r="F45" s="10" t="s">
        <v>117</v>
      </c>
      <c r="G45" s="68" t="s">
        <v>303</v>
      </c>
      <c r="H45" s="111" t="s">
        <v>207</v>
      </c>
      <c r="I45" s="205"/>
      <c r="J45" s="417"/>
      <c r="K45" s="203"/>
      <c r="L45" s="420"/>
      <c r="M45" s="198"/>
      <c r="N45" s="223"/>
      <c r="O45" s="225"/>
      <c r="P45" s="223"/>
      <c r="Q45" s="223"/>
      <c r="R45" s="223"/>
      <c r="S45" s="223"/>
      <c r="T45" s="223"/>
      <c r="U45" s="223"/>
      <c r="V45" s="223"/>
      <c r="W45" s="226"/>
    </row>
    <row r="46" spans="1:23" s="201" customFormat="1" ht="15" customHeight="1" x14ac:dyDescent="0.2">
      <c r="A46" s="191"/>
      <c r="B46" s="220">
        <f>IF(E46="","",COUNT($B$16:$B45)+1)</f>
        <v>25</v>
      </c>
      <c r="C46" s="223"/>
      <c r="D46" s="224"/>
      <c r="E46" s="147" t="s">
        <v>196</v>
      </c>
      <c r="F46" s="10" t="s">
        <v>117</v>
      </c>
      <c r="G46" s="68" t="s">
        <v>303</v>
      </c>
      <c r="H46" s="111" t="s">
        <v>197</v>
      </c>
      <c r="I46" s="205"/>
      <c r="J46" s="417"/>
      <c r="K46" s="203"/>
      <c r="L46" s="420"/>
      <c r="M46" s="198"/>
      <c r="N46" s="223"/>
      <c r="O46" s="225"/>
      <c r="P46" s="223"/>
      <c r="Q46" s="223"/>
      <c r="R46" s="223"/>
      <c r="S46" s="223"/>
      <c r="T46" s="223"/>
      <c r="U46" s="223"/>
      <c r="V46" s="223"/>
      <c r="W46" s="226"/>
    </row>
    <row r="47" spans="1:23" s="201" customFormat="1" ht="15" customHeight="1" x14ac:dyDescent="0.2">
      <c r="A47" s="191"/>
      <c r="B47" s="220">
        <f>IF(E47="","",COUNT($B$16:$B46)+1)</f>
        <v>26</v>
      </c>
      <c r="C47" s="223"/>
      <c r="D47" s="224"/>
      <c r="E47" s="147" t="s">
        <v>236</v>
      </c>
      <c r="F47" s="10" t="s">
        <v>117</v>
      </c>
      <c r="G47" s="86" t="s">
        <v>303</v>
      </c>
      <c r="H47" s="100" t="s">
        <v>231</v>
      </c>
      <c r="I47" s="205"/>
      <c r="J47" s="417"/>
      <c r="K47" s="203"/>
      <c r="L47" s="420"/>
      <c r="M47" s="198"/>
      <c r="N47" s="223"/>
      <c r="O47" s="225"/>
      <c r="P47" s="223"/>
      <c r="Q47" s="223"/>
      <c r="R47" s="223"/>
      <c r="S47" s="223"/>
      <c r="T47" s="223"/>
      <c r="U47" s="223"/>
      <c r="V47" s="223"/>
      <c r="W47" s="226"/>
    </row>
    <row r="48" spans="1:23" s="201" customFormat="1" ht="15" customHeight="1" x14ac:dyDescent="0.2">
      <c r="A48" s="191"/>
      <c r="B48" s="220">
        <f>IF(E48="","",COUNT($B$16:$B47)+1)</f>
        <v>27</v>
      </c>
      <c r="C48" s="223"/>
      <c r="D48" s="224"/>
      <c r="E48" s="124" t="s">
        <v>232</v>
      </c>
      <c r="F48" s="10" t="s">
        <v>117</v>
      </c>
      <c r="G48" s="68" t="s">
        <v>303</v>
      </c>
      <c r="H48" s="124" t="s">
        <v>233</v>
      </c>
      <c r="I48" s="205"/>
      <c r="J48" s="417"/>
      <c r="K48" s="203"/>
      <c r="L48" s="420"/>
      <c r="M48" s="198"/>
      <c r="N48" s="223"/>
      <c r="O48" s="225"/>
      <c r="P48" s="223"/>
      <c r="Q48" s="223"/>
      <c r="R48" s="223"/>
      <c r="S48" s="223"/>
      <c r="T48" s="223"/>
      <c r="U48" s="223"/>
      <c r="V48" s="223"/>
      <c r="W48" s="226"/>
    </row>
    <row r="49" spans="1:23" s="201" customFormat="1" ht="15" customHeight="1" x14ac:dyDescent="0.2">
      <c r="A49" s="191"/>
      <c r="B49" s="220">
        <f>IF(E49="","",COUNT($B$16:$B48)+1)</f>
        <v>28</v>
      </c>
      <c r="C49" s="223"/>
      <c r="D49" s="224"/>
      <c r="E49" s="147" t="s">
        <v>510</v>
      </c>
      <c r="F49" s="10" t="s">
        <v>117</v>
      </c>
      <c r="G49" s="86" t="s">
        <v>303</v>
      </c>
      <c r="H49" s="100" t="s">
        <v>235</v>
      </c>
      <c r="I49" s="205"/>
      <c r="J49" s="417"/>
      <c r="K49" s="203"/>
      <c r="L49" s="420"/>
      <c r="M49" s="198"/>
      <c r="N49" s="223"/>
      <c r="O49" s="225"/>
      <c r="P49" s="223"/>
      <c r="Q49" s="223"/>
      <c r="R49" s="223"/>
      <c r="S49" s="223"/>
      <c r="T49" s="223"/>
      <c r="U49" s="223"/>
      <c r="V49" s="223"/>
      <c r="W49" s="226"/>
    </row>
    <row r="50" spans="1:23" s="201" customFormat="1" ht="15" customHeight="1" x14ac:dyDescent="0.2">
      <c r="A50" s="191"/>
      <c r="B50" s="209"/>
      <c r="C50" s="210"/>
      <c r="D50" s="211"/>
      <c r="E50" s="212" t="s">
        <v>237</v>
      </c>
      <c r="F50" s="213"/>
      <c r="G50" s="210"/>
      <c r="H50" s="213"/>
      <c r="I50" s="214"/>
      <c r="J50" s="215"/>
      <c r="K50" s="210"/>
      <c r="L50" s="216"/>
      <c r="M50" s="217"/>
      <c r="N50" s="210"/>
      <c r="O50" s="218"/>
      <c r="P50" s="210"/>
      <c r="Q50" s="210"/>
      <c r="R50" s="210"/>
      <c r="S50" s="210"/>
      <c r="T50" s="210"/>
      <c r="U50" s="210"/>
      <c r="V50" s="210"/>
      <c r="W50" s="219"/>
    </row>
    <row r="51" spans="1:23" s="201" customFormat="1" ht="15" customHeight="1" x14ac:dyDescent="0.2">
      <c r="A51" s="191"/>
      <c r="B51" s="92">
        <f>IF(E51="","",COUNT($B$16:$B50)+1)</f>
        <v>29</v>
      </c>
      <c r="C51" s="86"/>
      <c r="D51" s="123"/>
      <c r="E51" s="147" t="s">
        <v>711</v>
      </c>
      <c r="F51" s="100" t="s">
        <v>228</v>
      </c>
      <c r="G51" s="86"/>
      <c r="H51" s="147" t="s">
        <v>712</v>
      </c>
      <c r="I51" s="205"/>
      <c r="J51" s="417"/>
      <c r="K51" s="223"/>
      <c r="L51" s="421"/>
      <c r="M51" s="230"/>
      <c r="N51" s="251"/>
      <c r="O51" s="225"/>
      <c r="P51" s="223"/>
      <c r="Q51" s="223"/>
      <c r="R51" s="223"/>
      <c r="S51" s="223"/>
      <c r="T51" s="223"/>
      <c r="U51" s="223"/>
      <c r="V51" s="223"/>
      <c r="W51" s="226"/>
    </row>
    <row r="52" spans="1:23" s="201" customFormat="1" ht="15" customHeight="1" x14ac:dyDescent="0.2">
      <c r="A52" s="191"/>
      <c r="B52" s="92">
        <f>IF(E52="","",COUNT($B$16:$B51)+1)</f>
        <v>30</v>
      </c>
      <c r="C52" s="86"/>
      <c r="D52" s="123"/>
      <c r="E52" s="147" t="s">
        <v>127</v>
      </c>
      <c r="F52" s="100" t="s">
        <v>303</v>
      </c>
      <c r="G52" s="86"/>
      <c r="H52" s="147" t="s">
        <v>128</v>
      </c>
      <c r="I52" s="205"/>
      <c r="J52" s="402"/>
      <c r="K52" s="203"/>
      <c r="L52" s="420"/>
      <c r="M52" s="198"/>
      <c r="N52" s="203"/>
      <c r="O52" s="207"/>
      <c r="P52" s="203"/>
      <c r="Q52" s="203"/>
      <c r="R52" s="203"/>
      <c r="S52" s="203"/>
      <c r="T52" s="203"/>
      <c r="U52" s="203"/>
      <c r="V52" s="203"/>
      <c r="W52" s="208"/>
    </row>
    <row r="53" spans="1:23" s="201" customFormat="1" ht="15" customHeight="1" x14ac:dyDescent="0.2">
      <c r="A53" s="191"/>
      <c r="B53" s="92">
        <f>IF(E53="","",COUNT($B$16:$B52)+1)</f>
        <v>31</v>
      </c>
      <c r="C53" s="86"/>
      <c r="D53" s="123"/>
      <c r="E53" s="147" t="s">
        <v>194</v>
      </c>
      <c r="F53" s="100" t="s">
        <v>303</v>
      </c>
      <c r="G53" s="86"/>
      <c r="H53" s="147" t="s">
        <v>195</v>
      </c>
      <c r="I53" s="205"/>
      <c r="J53" s="402"/>
      <c r="K53" s="203"/>
      <c r="L53" s="420"/>
      <c r="M53" s="198"/>
      <c r="N53" s="203"/>
      <c r="O53" s="207"/>
      <c r="P53" s="203"/>
      <c r="Q53" s="203"/>
      <c r="R53" s="203"/>
      <c r="S53" s="203"/>
      <c r="T53" s="203"/>
      <c r="U53" s="203"/>
      <c r="V53" s="203"/>
      <c r="W53" s="208"/>
    </row>
    <row r="54" spans="1:23" s="201" customFormat="1" ht="15" customHeight="1" x14ac:dyDescent="0.2">
      <c r="A54" s="191"/>
      <c r="B54" s="92">
        <f>IF(E54="","",COUNT($B$16:$B53)+1)</f>
        <v>32</v>
      </c>
      <c r="C54" s="86"/>
      <c r="D54" s="123"/>
      <c r="E54" s="147" t="s">
        <v>133</v>
      </c>
      <c r="F54" s="86" t="s">
        <v>303</v>
      </c>
      <c r="G54" s="86" t="s">
        <v>139</v>
      </c>
      <c r="H54" s="147" t="s">
        <v>134</v>
      </c>
      <c r="I54" s="205"/>
      <c r="J54" s="402"/>
      <c r="K54" s="203"/>
      <c r="L54" s="420"/>
      <c r="M54" s="198"/>
      <c r="N54" s="203"/>
      <c r="O54" s="207"/>
      <c r="P54" s="203"/>
      <c r="Q54" s="203"/>
      <c r="R54" s="203"/>
      <c r="S54" s="203"/>
      <c r="T54" s="203"/>
      <c r="U54" s="203"/>
      <c r="V54" s="203"/>
      <c r="W54" s="208"/>
    </row>
    <row r="55" spans="1:23" s="201" customFormat="1" ht="15" customHeight="1" x14ac:dyDescent="0.2">
      <c r="A55" s="191"/>
      <c r="B55" s="92">
        <f>IF(E55="","",COUNT($B$16:$B54)+1)</f>
        <v>33</v>
      </c>
      <c r="C55" s="86"/>
      <c r="D55" s="123"/>
      <c r="E55" s="147" t="s">
        <v>135</v>
      </c>
      <c r="F55" s="100" t="s">
        <v>303</v>
      </c>
      <c r="G55" s="86"/>
      <c r="H55" s="149" t="s">
        <v>140</v>
      </c>
      <c r="I55" s="205"/>
      <c r="J55" s="402"/>
      <c r="K55" s="203"/>
      <c r="L55" s="420"/>
      <c r="M55" s="198"/>
      <c r="N55" s="203"/>
      <c r="O55" s="207"/>
      <c r="P55" s="203"/>
      <c r="Q55" s="203"/>
      <c r="R55" s="203"/>
      <c r="S55" s="203"/>
      <c r="T55" s="203"/>
      <c r="U55" s="203"/>
      <c r="V55" s="203"/>
      <c r="W55" s="208"/>
    </row>
    <row r="56" spans="1:23" s="201" customFormat="1" ht="15" customHeight="1" x14ac:dyDescent="0.2">
      <c r="A56" s="191"/>
      <c r="B56" s="92">
        <f>IF(E56="","",COUNT($B$16:$B55)+1)</f>
        <v>34</v>
      </c>
      <c r="C56" s="86"/>
      <c r="D56" s="123"/>
      <c r="E56" s="147" t="s">
        <v>192</v>
      </c>
      <c r="F56" s="100" t="s">
        <v>108</v>
      </c>
      <c r="G56" s="86" t="s">
        <v>96</v>
      </c>
      <c r="H56" s="149" t="s">
        <v>193</v>
      </c>
      <c r="I56" s="205"/>
      <c r="J56" s="402"/>
      <c r="K56" s="203"/>
      <c r="L56" s="420"/>
      <c r="M56" s="198"/>
      <c r="N56" s="203"/>
      <c r="O56" s="207"/>
      <c r="P56" s="203"/>
      <c r="Q56" s="203"/>
      <c r="R56" s="203"/>
      <c r="S56" s="203"/>
      <c r="T56" s="203"/>
      <c r="U56" s="203"/>
      <c r="V56" s="203"/>
      <c r="W56" s="208"/>
    </row>
    <row r="57" spans="1:23" s="201" customFormat="1" ht="15" customHeight="1" x14ac:dyDescent="0.2">
      <c r="A57" s="191"/>
      <c r="B57" s="92">
        <f>IF(E57="","",COUNT($B$16:$B56)+1)</f>
        <v>35</v>
      </c>
      <c r="C57" s="86"/>
      <c r="D57" s="123"/>
      <c r="E57" s="147" t="s">
        <v>154</v>
      </c>
      <c r="F57" s="100" t="s">
        <v>149</v>
      </c>
      <c r="G57" s="86"/>
      <c r="H57" s="147" t="s">
        <v>152</v>
      </c>
      <c r="I57" s="205"/>
      <c r="J57" s="402"/>
      <c r="K57" s="203"/>
      <c r="L57" s="420"/>
      <c r="M57" s="198"/>
      <c r="N57" s="203"/>
      <c r="O57" s="207"/>
      <c r="P57" s="203"/>
      <c r="Q57" s="203"/>
      <c r="R57" s="203"/>
      <c r="S57" s="203"/>
      <c r="T57" s="203"/>
      <c r="U57" s="203"/>
      <c r="V57" s="203"/>
      <c r="W57" s="208"/>
    </row>
    <row r="58" spans="1:23" s="201" customFormat="1" ht="15" customHeight="1" x14ac:dyDescent="0.2">
      <c r="A58" s="191"/>
      <c r="B58" s="92">
        <f>IF(E58="","",COUNT($B$16:$B57)+1)</f>
        <v>36</v>
      </c>
      <c r="C58" s="86"/>
      <c r="D58" s="123"/>
      <c r="E58" s="147" t="s">
        <v>147</v>
      </c>
      <c r="F58" s="100" t="s">
        <v>149</v>
      </c>
      <c r="G58" s="86" t="s">
        <v>139</v>
      </c>
      <c r="H58" s="147" t="s">
        <v>152</v>
      </c>
      <c r="I58" s="205"/>
      <c r="J58" s="402"/>
      <c r="K58" s="203"/>
      <c r="L58" s="420"/>
      <c r="M58" s="198"/>
      <c r="N58" s="203"/>
      <c r="O58" s="207"/>
      <c r="P58" s="203"/>
      <c r="Q58" s="203"/>
      <c r="R58" s="203"/>
      <c r="S58" s="203"/>
      <c r="T58" s="203"/>
      <c r="U58" s="203"/>
      <c r="V58" s="203"/>
      <c r="W58" s="208"/>
    </row>
    <row r="59" spans="1:23" s="201" customFormat="1" ht="15" customHeight="1" x14ac:dyDescent="0.2">
      <c r="A59" s="191"/>
      <c r="B59" s="92">
        <f>IF(E59="","",COUNT($B$16:$B58)+1)</f>
        <v>37</v>
      </c>
      <c r="C59" s="86"/>
      <c r="D59" s="123"/>
      <c r="E59" s="147" t="s">
        <v>203</v>
      </c>
      <c r="F59" s="100" t="s">
        <v>155</v>
      </c>
      <c r="G59" s="86" t="s">
        <v>303</v>
      </c>
      <c r="H59" s="147" t="s">
        <v>151</v>
      </c>
      <c r="I59" s="205"/>
      <c r="J59" s="402"/>
      <c r="K59" s="203"/>
      <c r="L59" s="420"/>
      <c r="M59" s="198"/>
      <c r="N59" s="203"/>
      <c r="O59" s="207"/>
      <c r="P59" s="203"/>
      <c r="Q59" s="203"/>
      <c r="R59" s="203"/>
      <c r="S59" s="203"/>
      <c r="T59" s="203"/>
      <c r="U59" s="203"/>
      <c r="V59" s="203"/>
      <c r="W59" s="208"/>
    </row>
    <row r="60" spans="1:23" s="201" customFormat="1" ht="15" customHeight="1" x14ac:dyDescent="0.2">
      <c r="A60" s="191"/>
      <c r="B60" s="92">
        <f>IF(E60="","",COUNT($B$16:$B59)+1)</f>
        <v>38</v>
      </c>
      <c r="C60" s="86"/>
      <c r="D60" s="123"/>
      <c r="E60" s="147" t="s">
        <v>148</v>
      </c>
      <c r="F60" s="100" t="s">
        <v>150</v>
      </c>
      <c r="G60" s="86" t="s">
        <v>96</v>
      </c>
      <c r="H60" s="147" t="s">
        <v>151</v>
      </c>
      <c r="I60" s="205"/>
      <c r="J60" s="402"/>
      <c r="K60" s="203"/>
      <c r="L60" s="420"/>
      <c r="M60" s="198"/>
      <c r="N60" s="203"/>
      <c r="O60" s="207"/>
      <c r="P60" s="203"/>
      <c r="Q60" s="203"/>
      <c r="R60" s="203"/>
      <c r="S60" s="203"/>
      <c r="T60" s="203"/>
      <c r="U60" s="203"/>
      <c r="V60" s="203"/>
      <c r="W60" s="208"/>
    </row>
    <row r="61" spans="1:23" s="201" customFormat="1" ht="15" customHeight="1" x14ac:dyDescent="0.2">
      <c r="A61" s="191"/>
      <c r="B61" s="92">
        <f>IF(E61="","",COUNT($B$16:$B60)+1)</f>
        <v>39</v>
      </c>
      <c r="C61" s="86"/>
      <c r="D61" s="123"/>
      <c r="E61" s="147" t="s">
        <v>141</v>
      </c>
      <c r="F61" s="100" t="s">
        <v>153</v>
      </c>
      <c r="G61" s="86" t="s">
        <v>303</v>
      </c>
      <c r="H61" s="149" t="s">
        <v>140</v>
      </c>
      <c r="I61" s="205"/>
      <c r="J61" s="402"/>
      <c r="K61" s="203"/>
      <c r="L61" s="420"/>
      <c r="M61" s="198"/>
      <c r="N61" s="203"/>
      <c r="O61" s="207"/>
      <c r="P61" s="203"/>
      <c r="Q61" s="203"/>
      <c r="R61" s="203"/>
      <c r="S61" s="203"/>
      <c r="T61" s="203"/>
      <c r="U61" s="203"/>
      <c r="V61" s="203"/>
      <c r="W61" s="208"/>
    </row>
    <row r="62" spans="1:23" s="201" customFormat="1" ht="15" customHeight="1" x14ac:dyDescent="0.2">
      <c r="A62" s="191"/>
      <c r="B62" s="92">
        <f>IF(E62="","",COUNT($B$16:$B61)+1)</f>
        <v>40</v>
      </c>
      <c r="C62" s="86"/>
      <c r="D62" s="123"/>
      <c r="E62" s="147" t="s">
        <v>204</v>
      </c>
      <c r="F62" s="100" t="s">
        <v>156</v>
      </c>
      <c r="G62" s="86" t="s">
        <v>303</v>
      </c>
      <c r="H62" s="149" t="s">
        <v>142</v>
      </c>
      <c r="I62" s="205"/>
      <c r="J62" s="402"/>
      <c r="K62" s="203"/>
      <c r="L62" s="420"/>
      <c r="M62" s="198"/>
      <c r="N62" s="203"/>
      <c r="O62" s="207"/>
      <c r="P62" s="203"/>
      <c r="Q62" s="203"/>
      <c r="R62" s="203"/>
      <c r="S62" s="203"/>
      <c r="T62" s="203"/>
      <c r="U62" s="203"/>
      <c r="V62" s="203"/>
      <c r="W62" s="208"/>
    </row>
    <row r="63" spans="1:23" s="201" customFormat="1" ht="15" customHeight="1" x14ac:dyDescent="0.2">
      <c r="A63" s="191"/>
      <c r="B63" s="92">
        <f>IF(E63="","",COUNT($B$16:$B62)+1)</f>
        <v>41</v>
      </c>
      <c r="C63" s="86"/>
      <c r="D63" s="123"/>
      <c r="E63" s="147" t="s">
        <v>145</v>
      </c>
      <c r="F63" s="100" t="s">
        <v>108</v>
      </c>
      <c r="G63" s="86" t="s">
        <v>96</v>
      </c>
      <c r="H63" s="149" t="s">
        <v>142</v>
      </c>
      <c r="I63" s="205"/>
      <c r="J63" s="402"/>
      <c r="K63" s="203"/>
      <c r="L63" s="420"/>
      <c r="M63" s="198"/>
      <c r="N63" s="203"/>
      <c r="O63" s="207"/>
      <c r="P63" s="203"/>
      <c r="Q63" s="203"/>
      <c r="R63" s="203"/>
      <c r="S63" s="203"/>
      <c r="T63" s="203"/>
      <c r="U63" s="203"/>
      <c r="V63" s="203"/>
      <c r="W63" s="208"/>
    </row>
    <row r="64" spans="1:23" s="201" customFormat="1" ht="15" customHeight="1" x14ac:dyDescent="0.2">
      <c r="A64" s="191"/>
      <c r="B64" s="92">
        <f>IF(E64="","",COUNT($B$16:$B63)+1)</f>
        <v>42</v>
      </c>
      <c r="C64" s="86"/>
      <c r="D64" s="123"/>
      <c r="E64" s="124" t="s">
        <v>165</v>
      </c>
      <c r="F64" s="100" t="s">
        <v>164</v>
      </c>
      <c r="G64" s="86" t="s">
        <v>303</v>
      </c>
      <c r="H64" s="147" t="s">
        <v>166</v>
      </c>
      <c r="I64" s="205"/>
      <c r="J64" s="402"/>
      <c r="K64" s="203"/>
      <c r="L64" s="420"/>
      <c r="M64" s="198"/>
      <c r="N64" s="203"/>
      <c r="O64" s="207"/>
      <c r="P64" s="203"/>
      <c r="Q64" s="203"/>
      <c r="R64" s="203"/>
      <c r="S64" s="203"/>
      <c r="T64" s="203"/>
      <c r="U64" s="203"/>
      <c r="V64" s="203"/>
      <c r="W64" s="208"/>
    </row>
    <row r="65" spans="1:23" s="201" customFormat="1" ht="15" customHeight="1" x14ac:dyDescent="0.2">
      <c r="A65" s="191"/>
      <c r="B65" s="92">
        <f>IF(E65="","",COUNT($B$16:$B64)+1)</f>
        <v>43</v>
      </c>
      <c r="C65" s="86"/>
      <c r="D65" s="123"/>
      <c r="E65" s="124" t="s">
        <v>167</v>
      </c>
      <c r="F65" s="100" t="s">
        <v>168</v>
      </c>
      <c r="G65" s="86" t="s">
        <v>303</v>
      </c>
      <c r="H65" s="147" t="s">
        <v>299</v>
      </c>
      <c r="I65" s="205"/>
      <c r="J65" s="402"/>
      <c r="K65" s="203"/>
      <c r="L65" s="420"/>
      <c r="M65" s="198"/>
      <c r="N65" s="203"/>
      <c r="O65" s="207"/>
      <c r="P65" s="203"/>
      <c r="Q65" s="203"/>
      <c r="R65" s="203"/>
      <c r="S65" s="203"/>
      <c r="T65" s="203"/>
      <c r="U65" s="203"/>
      <c r="V65" s="203"/>
      <c r="W65" s="208"/>
    </row>
    <row r="66" spans="1:23" s="201" customFormat="1" ht="15" customHeight="1" x14ac:dyDescent="0.2">
      <c r="A66" s="191"/>
      <c r="B66" s="92">
        <f>IF(E66="","",COUNT($B$16:$B65)+1)</f>
        <v>44</v>
      </c>
      <c r="C66" s="86"/>
      <c r="D66" s="123"/>
      <c r="E66" s="124" t="s">
        <v>205</v>
      </c>
      <c r="F66" s="100" t="s">
        <v>170</v>
      </c>
      <c r="G66" s="86" t="s">
        <v>303</v>
      </c>
      <c r="H66" s="149" t="s">
        <v>171</v>
      </c>
      <c r="I66" s="205"/>
      <c r="J66" s="402"/>
      <c r="K66" s="203"/>
      <c r="L66" s="420"/>
      <c r="M66" s="198"/>
      <c r="N66" s="203"/>
      <c r="O66" s="207"/>
      <c r="P66" s="203"/>
      <c r="Q66" s="203"/>
      <c r="R66" s="203"/>
      <c r="S66" s="203"/>
      <c r="T66" s="203"/>
      <c r="U66" s="203"/>
      <c r="V66" s="203"/>
      <c r="W66" s="208"/>
    </row>
    <row r="67" spans="1:23" s="201" customFormat="1" ht="15" customHeight="1" x14ac:dyDescent="0.2">
      <c r="A67" s="191"/>
      <c r="B67" s="92">
        <f>IF(E67="","",COUNT($B$16:$B66)+1)</f>
        <v>45</v>
      </c>
      <c r="C67" s="86"/>
      <c r="D67" s="123"/>
      <c r="E67" s="124" t="s">
        <v>162</v>
      </c>
      <c r="F67" s="147" t="s">
        <v>303</v>
      </c>
      <c r="G67" s="379" t="s">
        <v>163</v>
      </c>
      <c r="H67" s="147" t="s">
        <v>210</v>
      </c>
      <c r="I67" s="205"/>
      <c r="J67" s="402"/>
      <c r="K67" s="203"/>
      <c r="L67" s="420"/>
      <c r="M67" s="198"/>
      <c r="N67" s="203"/>
      <c r="O67" s="207"/>
      <c r="P67" s="203"/>
      <c r="Q67" s="203"/>
      <c r="R67" s="203"/>
      <c r="S67" s="203"/>
      <c r="T67" s="203"/>
      <c r="U67" s="203"/>
      <c r="V67" s="203"/>
      <c r="W67" s="208"/>
    </row>
    <row r="68" spans="1:23" s="231" customFormat="1" ht="15" customHeight="1" x14ac:dyDescent="0.2">
      <c r="A68" s="191"/>
      <c r="B68" s="92">
        <f>IF(E68="","",COUNT($B$16:$B67)+1)</f>
        <v>46</v>
      </c>
      <c r="C68" s="86"/>
      <c r="D68" s="123"/>
      <c r="E68" s="147" t="s">
        <v>172</v>
      </c>
      <c r="F68" s="100" t="s">
        <v>176</v>
      </c>
      <c r="G68" s="86" t="s">
        <v>303</v>
      </c>
      <c r="H68" s="147" t="s">
        <v>174</v>
      </c>
      <c r="I68" s="205"/>
      <c r="J68" s="402"/>
      <c r="K68" s="223"/>
      <c r="L68" s="421"/>
      <c r="M68" s="230"/>
      <c r="N68" s="223"/>
      <c r="O68" s="207"/>
      <c r="P68" s="223"/>
      <c r="Q68" s="223"/>
      <c r="R68" s="223"/>
      <c r="S68" s="223"/>
      <c r="T68" s="223"/>
      <c r="U68" s="223"/>
      <c r="V68" s="223"/>
      <c r="W68" s="226"/>
    </row>
    <row r="69" spans="1:23" s="201" customFormat="1" ht="15" customHeight="1" x14ac:dyDescent="0.2">
      <c r="A69" s="191"/>
      <c r="B69" s="92">
        <f>IF(E69="","",COUNT($B$16:$B68)+1)</f>
        <v>47</v>
      </c>
      <c r="C69" s="86"/>
      <c r="D69" s="123"/>
      <c r="E69" s="327" t="s">
        <v>173</v>
      </c>
      <c r="F69" s="329" t="s">
        <v>176</v>
      </c>
      <c r="G69" s="328" t="s">
        <v>303</v>
      </c>
      <c r="H69" s="327" t="s">
        <v>175</v>
      </c>
      <c r="I69" s="205"/>
      <c r="J69" s="416"/>
      <c r="K69" s="203"/>
      <c r="L69" s="420"/>
      <c r="M69" s="198"/>
      <c r="N69" s="203"/>
      <c r="O69" s="207"/>
      <c r="P69" s="203"/>
      <c r="Q69" s="203"/>
      <c r="R69" s="203"/>
      <c r="S69" s="203"/>
      <c r="T69" s="203"/>
      <c r="U69" s="203"/>
      <c r="V69" s="203"/>
      <c r="W69" s="208"/>
    </row>
    <row r="70" spans="1:23" s="201" customFormat="1" ht="15" customHeight="1" x14ac:dyDescent="0.2">
      <c r="A70" s="191"/>
      <c r="B70" s="92">
        <f>IF(E70="","",COUNT($B$16:$B69)+1)</f>
        <v>48</v>
      </c>
      <c r="C70" s="86"/>
      <c r="D70" s="123"/>
      <c r="E70" s="147" t="s">
        <v>208</v>
      </c>
      <c r="F70" s="100" t="s">
        <v>176</v>
      </c>
      <c r="G70" s="86" t="s">
        <v>303</v>
      </c>
      <c r="H70" s="147" t="s">
        <v>209</v>
      </c>
      <c r="I70" s="205"/>
      <c r="J70" s="402"/>
      <c r="K70" s="203"/>
      <c r="L70" s="420"/>
      <c r="M70" s="198"/>
      <c r="N70" s="203"/>
      <c r="O70" s="207"/>
      <c r="P70" s="203"/>
      <c r="Q70" s="203"/>
      <c r="R70" s="203"/>
      <c r="S70" s="203"/>
      <c r="T70" s="203"/>
      <c r="U70" s="203"/>
      <c r="V70" s="203"/>
      <c r="W70" s="208"/>
    </row>
    <row r="71" spans="1:23" s="201" customFormat="1" ht="15" customHeight="1" x14ac:dyDescent="0.2">
      <c r="A71" s="191"/>
      <c r="B71" s="92">
        <f>IF(E71="","",COUNT($B$16:$B70)+1)</f>
        <v>49</v>
      </c>
      <c r="C71" s="86"/>
      <c r="D71" s="123"/>
      <c r="E71" s="147" t="s">
        <v>187</v>
      </c>
      <c r="F71" s="100" t="s">
        <v>303</v>
      </c>
      <c r="G71" s="86" t="s">
        <v>303</v>
      </c>
      <c r="H71" s="147" t="s">
        <v>185</v>
      </c>
      <c r="I71" s="205"/>
      <c r="J71" s="402"/>
      <c r="K71" s="203"/>
      <c r="L71" s="420"/>
      <c r="M71" s="198"/>
      <c r="N71" s="203"/>
      <c r="O71" s="207"/>
      <c r="P71" s="203"/>
      <c r="Q71" s="203"/>
      <c r="R71" s="203"/>
      <c r="S71" s="203"/>
      <c r="T71" s="203"/>
      <c r="U71" s="203"/>
      <c r="V71" s="203"/>
      <c r="W71" s="208"/>
    </row>
    <row r="72" spans="1:23" s="201" customFormat="1" ht="15" customHeight="1" x14ac:dyDescent="0.2">
      <c r="A72" s="191"/>
      <c r="B72" s="92">
        <f>IF(E72="","",COUNT($B$16:$B71)+1)</f>
        <v>50</v>
      </c>
      <c r="C72" s="86"/>
      <c r="D72" s="123"/>
      <c r="E72" s="147" t="s">
        <v>188</v>
      </c>
      <c r="F72" s="100" t="s">
        <v>176</v>
      </c>
      <c r="G72" s="86" t="s">
        <v>303</v>
      </c>
      <c r="H72" s="147" t="s">
        <v>186</v>
      </c>
      <c r="I72" s="205"/>
      <c r="J72" s="402"/>
      <c r="K72" s="203"/>
      <c r="L72" s="420"/>
      <c r="M72" s="198"/>
      <c r="N72" s="203"/>
      <c r="O72" s="207"/>
      <c r="P72" s="203"/>
      <c r="Q72" s="203"/>
      <c r="R72" s="203"/>
      <c r="S72" s="203"/>
      <c r="T72" s="203"/>
      <c r="U72" s="203"/>
      <c r="V72" s="203"/>
      <c r="W72" s="208"/>
    </row>
    <row r="73" spans="1:23" s="201" customFormat="1" ht="15" customHeight="1" x14ac:dyDescent="0.2">
      <c r="A73" s="191"/>
      <c r="B73" s="209"/>
      <c r="C73" s="210"/>
      <c r="D73" s="211"/>
      <c r="E73" s="212" t="s">
        <v>184</v>
      </c>
      <c r="F73" s="213"/>
      <c r="G73" s="210"/>
      <c r="H73" s="213"/>
      <c r="I73" s="214"/>
      <c r="J73" s="215"/>
      <c r="K73" s="210"/>
      <c r="L73" s="216"/>
      <c r="M73" s="217"/>
      <c r="N73" s="210"/>
      <c r="O73" s="218"/>
      <c r="P73" s="210"/>
      <c r="Q73" s="210"/>
      <c r="R73" s="210"/>
      <c r="S73" s="210"/>
      <c r="T73" s="210"/>
      <c r="U73" s="210"/>
      <c r="V73" s="210"/>
      <c r="W73" s="219"/>
    </row>
    <row r="74" spans="1:23" s="201" customFormat="1" ht="15" customHeight="1" x14ac:dyDescent="0.2">
      <c r="A74" s="191"/>
      <c r="B74" s="92">
        <f>IF(E74="","",COUNT($B$16:$B73)+1)</f>
        <v>51</v>
      </c>
      <c r="C74" s="100"/>
      <c r="D74" s="100"/>
      <c r="E74" s="100" t="s">
        <v>98</v>
      </c>
      <c r="F74" s="100" t="s">
        <v>303</v>
      </c>
      <c r="G74" s="100"/>
      <c r="H74" s="100" t="s">
        <v>118</v>
      </c>
      <c r="I74" s="205"/>
      <c r="J74" s="402"/>
      <c r="K74" s="203"/>
      <c r="L74" s="420"/>
      <c r="M74" s="198"/>
      <c r="N74" s="203"/>
      <c r="O74" s="207"/>
      <c r="P74" s="203"/>
      <c r="Q74" s="203"/>
      <c r="R74" s="203"/>
      <c r="S74" s="203"/>
      <c r="T74" s="203"/>
      <c r="U74" s="203"/>
      <c r="V74" s="203"/>
      <c r="W74" s="208"/>
    </row>
    <row r="75" spans="1:23" s="201" customFormat="1" ht="15" customHeight="1" x14ac:dyDescent="0.2">
      <c r="A75" s="191"/>
      <c r="B75" s="92">
        <f>IF(E75="","",COUNT($B$16:$B74)+1)</f>
        <v>52</v>
      </c>
      <c r="C75" s="100"/>
      <c r="D75" s="100"/>
      <c r="E75" s="100" t="s">
        <v>99</v>
      </c>
      <c r="F75" s="100" t="s">
        <v>120</v>
      </c>
      <c r="G75" s="100"/>
      <c r="H75" s="100" t="s">
        <v>119</v>
      </c>
      <c r="I75" s="232"/>
      <c r="J75" s="402"/>
      <c r="K75" s="203"/>
      <c r="L75" s="420"/>
      <c r="M75" s="198"/>
      <c r="N75" s="203"/>
      <c r="O75" s="207"/>
      <c r="P75" s="203"/>
      <c r="Q75" s="203"/>
      <c r="R75" s="203"/>
      <c r="S75" s="203"/>
      <c r="T75" s="203"/>
      <c r="U75" s="203"/>
      <c r="V75" s="203"/>
      <c r="W75" s="208"/>
    </row>
    <row r="76" spans="1:23" s="201" customFormat="1" ht="15" customHeight="1" x14ac:dyDescent="0.2">
      <c r="A76" s="191"/>
      <c r="B76" s="92">
        <f>IF(E76="","",COUNT($B$16:$B75)+1)</f>
        <v>53</v>
      </c>
      <c r="C76" s="100"/>
      <c r="D76" s="100"/>
      <c r="E76" s="100" t="s">
        <v>100</v>
      </c>
      <c r="F76" s="100" t="s">
        <v>303</v>
      </c>
      <c r="G76" s="100"/>
      <c r="H76" s="148" t="s">
        <v>123</v>
      </c>
      <c r="I76" s="205"/>
      <c r="J76" s="402"/>
      <c r="K76" s="203"/>
      <c r="L76" s="420"/>
      <c r="M76" s="198"/>
      <c r="N76" s="203"/>
      <c r="O76" s="207"/>
      <c r="P76" s="203"/>
      <c r="Q76" s="203"/>
      <c r="R76" s="203"/>
      <c r="S76" s="203"/>
      <c r="T76" s="203"/>
      <c r="U76" s="203"/>
      <c r="V76" s="203"/>
      <c r="W76" s="208"/>
    </row>
    <row r="77" spans="1:23" s="201" customFormat="1" ht="15" customHeight="1" x14ac:dyDescent="0.2">
      <c r="A77" s="191"/>
      <c r="B77" s="92">
        <f>IF(E77="","",COUNT($B$16:$B76)+1)</f>
        <v>54</v>
      </c>
      <c r="C77" s="100"/>
      <c r="D77" s="100"/>
      <c r="E77" s="100" t="s">
        <v>121</v>
      </c>
      <c r="F77" s="100" t="s">
        <v>303</v>
      </c>
      <c r="G77" s="100"/>
      <c r="H77" s="148" t="s">
        <v>122</v>
      </c>
      <c r="I77" s="205"/>
      <c r="J77" s="402"/>
      <c r="K77" s="203"/>
      <c r="L77" s="420"/>
      <c r="M77" s="198"/>
      <c r="N77" s="203"/>
      <c r="O77" s="207"/>
      <c r="P77" s="203"/>
      <c r="Q77" s="203"/>
      <c r="R77" s="203"/>
      <c r="S77" s="203"/>
      <c r="T77" s="203"/>
      <c r="U77" s="203"/>
      <c r="V77" s="203"/>
      <c r="W77" s="208"/>
    </row>
    <row r="78" spans="1:23" s="201" customFormat="1" ht="15" customHeight="1" x14ac:dyDescent="0.2">
      <c r="A78" s="191"/>
      <c r="B78" s="92">
        <f>IF(E78="","",COUNT($B$16:$B77)+1)</f>
        <v>55</v>
      </c>
      <c r="C78" s="100"/>
      <c r="D78" s="100"/>
      <c r="E78" s="147" t="s">
        <v>654</v>
      </c>
      <c r="F78" s="100" t="s">
        <v>303</v>
      </c>
      <c r="G78" s="100"/>
      <c r="H78" s="149" t="s">
        <v>655</v>
      </c>
      <c r="I78" s="205"/>
      <c r="J78" s="402"/>
      <c r="K78" s="203"/>
      <c r="L78" s="420"/>
      <c r="M78" s="198"/>
      <c r="N78" s="203"/>
      <c r="O78" s="207"/>
      <c r="P78" s="203"/>
      <c r="Q78" s="203"/>
      <c r="R78" s="203"/>
      <c r="S78" s="203"/>
      <c r="T78" s="203"/>
      <c r="U78" s="203"/>
      <c r="V78" s="203"/>
      <c r="W78" s="208"/>
    </row>
    <row r="79" spans="1:23" s="201" customFormat="1" ht="15" customHeight="1" x14ac:dyDescent="0.2">
      <c r="A79" s="191"/>
      <c r="B79" s="92">
        <f>IF(E79="","",COUNT($B$16:$B78)+1)</f>
        <v>56</v>
      </c>
      <c r="C79" s="100"/>
      <c r="D79" s="100"/>
      <c r="E79" s="100" t="s">
        <v>177</v>
      </c>
      <c r="F79" s="100" t="s">
        <v>303</v>
      </c>
      <c r="G79" s="100"/>
      <c r="H79" s="148" t="s">
        <v>178</v>
      </c>
      <c r="I79" s="205"/>
      <c r="J79" s="402"/>
      <c r="K79" s="203"/>
      <c r="L79" s="420"/>
      <c r="M79" s="198"/>
      <c r="N79" s="203"/>
      <c r="O79" s="207"/>
      <c r="P79" s="203"/>
      <c r="Q79" s="203"/>
      <c r="R79" s="203"/>
      <c r="S79" s="203"/>
      <c r="T79" s="203"/>
      <c r="U79" s="203"/>
      <c r="V79" s="203"/>
      <c r="W79" s="208"/>
    </row>
    <row r="80" spans="1:23" ht="15" customHeight="1" x14ac:dyDescent="0.25">
      <c r="B80" s="92">
        <f>IF(E80="","",COUNT($B$16:$B79)+1)</f>
        <v>57</v>
      </c>
      <c r="C80" s="100"/>
      <c r="D80" s="100"/>
      <c r="E80" s="100" t="s">
        <v>180</v>
      </c>
      <c r="F80" s="100" t="s">
        <v>303</v>
      </c>
      <c r="G80" s="100"/>
      <c r="H80" s="148" t="s">
        <v>179</v>
      </c>
      <c r="I80" s="233"/>
      <c r="J80" s="419"/>
      <c r="K80" s="203"/>
      <c r="L80" s="420"/>
      <c r="M80" s="198"/>
      <c r="N80" s="203"/>
      <c r="O80" s="207"/>
      <c r="P80" s="203"/>
      <c r="Q80" s="203"/>
      <c r="R80" s="203"/>
      <c r="S80" s="203"/>
      <c r="T80" s="203"/>
      <c r="U80" s="203"/>
      <c r="V80" s="203"/>
      <c r="W80" s="208"/>
    </row>
    <row r="81" spans="1:23" ht="15" customHeight="1" x14ac:dyDescent="0.25">
      <c r="B81" s="92">
        <f>IF(E81="","",COUNT($B$16:$B80)+1)</f>
        <v>58</v>
      </c>
      <c r="C81" s="100"/>
      <c r="D81" s="100"/>
      <c r="E81" s="100" t="s">
        <v>653</v>
      </c>
      <c r="F81" s="100" t="s">
        <v>477</v>
      </c>
      <c r="G81" s="86"/>
      <c r="H81" s="148" t="s">
        <v>648</v>
      </c>
      <c r="I81" s="233"/>
      <c r="J81" s="437"/>
      <c r="K81" s="203"/>
      <c r="L81" s="420"/>
      <c r="M81" s="198"/>
      <c r="N81" s="203"/>
      <c r="O81" s="207"/>
      <c r="P81" s="203"/>
      <c r="Q81" s="203"/>
      <c r="R81" s="203"/>
      <c r="S81" s="203"/>
      <c r="T81" s="203"/>
      <c r="U81" s="203"/>
      <c r="V81" s="203"/>
      <c r="W81" s="208"/>
    </row>
    <row r="82" spans="1:23" ht="15" customHeight="1" x14ac:dyDescent="0.25">
      <c r="B82" s="92">
        <f>IF(E82="","",COUNT($B$16:$B81)+1)</f>
        <v>59</v>
      </c>
      <c r="C82" s="100"/>
      <c r="D82" s="100"/>
      <c r="E82" s="100" t="s">
        <v>649</v>
      </c>
      <c r="F82" s="100" t="s">
        <v>477</v>
      </c>
      <c r="G82" s="86"/>
      <c r="H82" s="148" t="s">
        <v>181</v>
      </c>
      <c r="I82" s="436"/>
      <c r="J82" s="438"/>
      <c r="K82" s="203"/>
      <c r="L82" s="420"/>
      <c r="M82" s="198"/>
      <c r="N82" s="203"/>
      <c r="O82" s="207"/>
      <c r="P82" s="203"/>
      <c r="Q82" s="203"/>
      <c r="R82" s="203"/>
      <c r="S82" s="203"/>
      <c r="T82" s="203"/>
      <c r="U82" s="203"/>
      <c r="V82" s="203"/>
      <c r="W82" s="208"/>
    </row>
    <row r="83" spans="1:23" ht="15" customHeight="1" x14ac:dyDescent="0.25">
      <c r="B83" s="92">
        <f>IF(E83="","",COUNT($B$16:$B82)+1)</f>
        <v>60</v>
      </c>
      <c r="C83" s="288"/>
      <c r="D83" s="288"/>
      <c r="E83" s="100" t="s">
        <v>650</v>
      </c>
      <c r="F83" s="100" t="s">
        <v>477</v>
      </c>
      <c r="G83" s="86"/>
      <c r="H83" s="148" t="s">
        <v>182</v>
      </c>
      <c r="I83" s="436"/>
      <c r="J83" s="438"/>
      <c r="K83" s="203"/>
      <c r="L83" s="420"/>
      <c r="M83" s="198"/>
      <c r="N83" s="203"/>
      <c r="O83" s="207"/>
      <c r="P83" s="203"/>
      <c r="Q83" s="203"/>
      <c r="R83" s="203"/>
      <c r="S83" s="203"/>
      <c r="T83" s="203"/>
      <c r="U83" s="203"/>
      <c r="V83" s="203"/>
      <c r="W83" s="208"/>
    </row>
    <row r="84" spans="1:23" ht="15" customHeight="1" x14ac:dyDescent="0.25">
      <c r="B84" s="92">
        <f>IF(E84="","",COUNT($B$16:$B83)+1)</f>
        <v>61</v>
      </c>
      <c r="C84" s="288"/>
      <c r="D84" s="288"/>
      <c r="E84" s="100" t="s">
        <v>651</v>
      </c>
      <c r="F84" s="100" t="s">
        <v>477</v>
      </c>
      <c r="G84" s="86"/>
      <c r="H84" s="148" t="s">
        <v>652</v>
      </c>
      <c r="I84" s="436"/>
      <c r="J84" s="438"/>
      <c r="K84" s="203"/>
      <c r="L84" s="420"/>
      <c r="M84" s="198"/>
      <c r="N84" s="203"/>
      <c r="O84" s="207"/>
      <c r="P84" s="203"/>
      <c r="Q84" s="203"/>
      <c r="R84" s="203"/>
      <c r="S84" s="203"/>
      <c r="T84" s="203"/>
      <c r="U84" s="203"/>
      <c r="V84" s="203"/>
      <c r="W84" s="208"/>
    </row>
    <row r="85" spans="1:23" s="201" customFormat="1" ht="15" customHeight="1" x14ac:dyDescent="0.2">
      <c r="A85" s="191"/>
      <c r="B85" s="92">
        <f>IF(E85="","",COUNT($B$16:$B84)+1)</f>
        <v>62</v>
      </c>
      <c r="C85" s="100"/>
      <c r="D85" s="100"/>
      <c r="E85" s="100" t="s">
        <v>512</v>
      </c>
      <c r="F85" s="100" t="s">
        <v>477</v>
      </c>
      <c r="G85" s="100"/>
      <c r="H85" s="147" t="s">
        <v>422</v>
      </c>
      <c r="I85" s="232"/>
      <c r="J85" s="402"/>
      <c r="K85" s="203"/>
      <c r="L85" s="420"/>
      <c r="M85" s="198"/>
      <c r="N85" s="203"/>
      <c r="O85" s="207"/>
      <c r="P85" s="203"/>
      <c r="Q85" s="203"/>
      <c r="R85" s="203"/>
      <c r="S85" s="203"/>
      <c r="T85" s="203"/>
      <c r="U85" s="203"/>
      <c r="V85" s="203"/>
      <c r="W85" s="208"/>
    </row>
    <row r="86" spans="1:23" s="201" customFormat="1" ht="15" customHeight="1" x14ac:dyDescent="0.2">
      <c r="A86" s="191"/>
      <c r="B86" s="209"/>
      <c r="C86" s="210"/>
      <c r="D86" s="211"/>
      <c r="E86" s="212" t="s">
        <v>89</v>
      </c>
      <c r="F86" s="213"/>
      <c r="G86" s="210"/>
      <c r="H86" s="213"/>
      <c r="I86" s="214"/>
      <c r="J86" s="215"/>
      <c r="K86" s="210"/>
      <c r="L86" s="216"/>
      <c r="M86" s="217"/>
      <c r="N86" s="210"/>
      <c r="O86" s="218"/>
      <c r="P86" s="210"/>
      <c r="Q86" s="210"/>
      <c r="R86" s="210"/>
      <c r="S86" s="210"/>
      <c r="T86" s="210"/>
      <c r="U86" s="210"/>
      <c r="V86" s="210"/>
      <c r="W86" s="219"/>
    </row>
    <row r="87" spans="1:23" s="62" customFormat="1" ht="15" customHeight="1" x14ac:dyDescent="0.2">
      <c r="A87" s="59"/>
      <c r="B87" s="92">
        <f>IF(E87="","",COUNT($B$16:$B86)+1)</f>
        <v>63</v>
      </c>
      <c r="C87" s="116"/>
      <c r="D87" s="117"/>
      <c r="E87" s="147" t="s">
        <v>406</v>
      </c>
      <c r="F87" s="100" t="s">
        <v>407</v>
      </c>
      <c r="G87" s="86"/>
      <c r="H87" s="100" t="s">
        <v>408</v>
      </c>
      <c r="I87" s="97"/>
      <c r="J87" s="138"/>
      <c r="K87" s="86"/>
      <c r="L87" s="421"/>
      <c r="M87" s="230"/>
      <c r="N87" s="86"/>
      <c r="O87" s="86"/>
      <c r="P87" s="86"/>
      <c r="Q87" s="86"/>
      <c r="R87" s="86"/>
      <c r="S87" s="86"/>
      <c r="T87" s="86"/>
      <c r="U87" s="86"/>
      <c r="V87" s="86"/>
      <c r="W87" s="86"/>
    </row>
    <row r="88" spans="1:23" s="201" customFormat="1" ht="15" customHeight="1" x14ac:dyDescent="0.2">
      <c r="A88" s="191"/>
      <c r="B88" s="92">
        <f>IF(E88="","",COUNT($B$16:$B87)+1)</f>
        <v>64</v>
      </c>
      <c r="C88" s="234"/>
      <c r="D88" s="235"/>
      <c r="E88" s="147" t="s">
        <v>544</v>
      </c>
      <c r="F88" s="100"/>
      <c r="G88" s="86"/>
      <c r="H88" s="100" t="s">
        <v>545</v>
      </c>
      <c r="I88" s="214"/>
      <c r="J88" s="138"/>
      <c r="K88" s="86"/>
      <c r="L88" s="421"/>
      <c r="M88" s="230"/>
      <c r="N88" s="223"/>
      <c r="O88" s="225"/>
      <c r="P88" s="223"/>
      <c r="Q88" s="223"/>
      <c r="R88" s="223"/>
      <c r="S88" s="223"/>
      <c r="T88" s="223"/>
      <c r="U88" s="223"/>
      <c r="V88" s="223"/>
      <c r="W88" s="226"/>
    </row>
    <row r="89" spans="1:23" s="201" customFormat="1" ht="15" customHeight="1" x14ac:dyDescent="0.2">
      <c r="A89" s="191"/>
      <c r="B89" s="92">
        <f>IF(E89="","",COUNT($B$16:$B88)+1)</f>
        <v>65</v>
      </c>
      <c r="C89" s="234"/>
      <c r="D89" s="235"/>
      <c r="E89" s="147" t="s">
        <v>396</v>
      </c>
      <c r="F89" s="148" t="s">
        <v>546</v>
      </c>
      <c r="G89" s="86"/>
      <c r="H89" s="147" t="s">
        <v>397</v>
      </c>
      <c r="I89" s="214"/>
      <c r="J89" s="138"/>
      <c r="K89" s="86"/>
      <c r="L89" s="421"/>
      <c r="M89" s="230"/>
      <c r="N89" s="223"/>
      <c r="O89" s="225"/>
      <c r="P89" s="223"/>
      <c r="Q89" s="223"/>
      <c r="R89" s="223"/>
      <c r="S89" s="223"/>
      <c r="T89" s="223"/>
      <c r="U89" s="223"/>
      <c r="V89" s="223"/>
      <c r="W89" s="226"/>
    </row>
    <row r="90" spans="1:23" s="201" customFormat="1" ht="15" customHeight="1" x14ac:dyDescent="0.2">
      <c r="A90" s="191"/>
      <c r="B90" s="92">
        <f>IF(E90="","",COUNT($B$16:$B89)+1)</f>
        <v>66</v>
      </c>
      <c r="C90" s="234"/>
      <c r="D90" s="235"/>
      <c r="E90" s="147" t="s">
        <v>721</v>
      </c>
      <c r="F90" s="100" t="s">
        <v>407</v>
      </c>
      <c r="G90" s="86" t="s">
        <v>722</v>
      </c>
      <c r="H90" s="100" t="s">
        <v>723</v>
      </c>
      <c r="I90" s="214"/>
      <c r="J90" s="138"/>
      <c r="K90" s="86"/>
      <c r="L90" s="421"/>
      <c r="M90" s="230"/>
      <c r="N90" s="223"/>
      <c r="O90" s="225"/>
      <c r="P90" s="223"/>
      <c r="Q90" s="223"/>
      <c r="R90" s="223"/>
      <c r="S90" s="223"/>
      <c r="T90" s="223"/>
      <c r="U90" s="223"/>
      <c r="V90" s="223"/>
      <c r="W90" s="226"/>
    </row>
    <row r="91" spans="1:23" s="201" customFormat="1" ht="15" customHeight="1" x14ac:dyDescent="0.2">
      <c r="A91" s="191"/>
      <c r="B91" s="220">
        <f>IF(E91="","",COUNT($B$16:$B90)+1)</f>
        <v>67</v>
      </c>
      <c r="C91" s="234"/>
      <c r="D91" s="235"/>
      <c r="E91" s="147" t="s">
        <v>411</v>
      </c>
      <c r="F91" s="100"/>
      <c r="G91" s="86" t="s">
        <v>722</v>
      </c>
      <c r="H91" s="149" t="s">
        <v>412</v>
      </c>
      <c r="I91" s="214"/>
      <c r="J91" s="138"/>
      <c r="K91" s="86"/>
      <c r="L91" s="421"/>
      <c r="M91" s="230"/>
      <c r="N91" s="223"/>
      <c r="O91" s="225"/>
      <c r="P91" s="223"/>
      <c r="Q91" s="223"/>
      <c r="R91" s="223"/>
      <c r="S91" s="223"/>
      <c r="T91" s="223"/>
      <c r="U91" s="223"/>
      <c r="V91" s="223"/>
      <c r="W91" s="226"/>
    </row>
    <row r="92" spans="1:23" s="201" customFormat="1" ht="15" customHeight="1" x14ac:dyDescent="0.2">
      <c r="A92" s="191"/>
      <c r="B92" s="220">
        <f>IF(E92="","",COUNT($B$16:$B91)+1)</f>
        <v>68</v>
      </c>
      <c r="C92" s="234"/>
      <c r="D92" s="235"/>
      <c r="E92" s="147" t="s">
        <v>413</v>
      </c>
      <c r="F92" s="100" t="s">
        <v>409</v>
      </c>
      <c r="G92" s="86"/>
      <c r="H92" s="149" t="s">
        <v>414</v>
      </c>
      <c r="I92" s="214"/>
      <c r="J92" s="228"/>
      <c r="K92" s="223"/>
      <c r="L92" s="229"/>
      <c r="M92" s="230"/>
      <c r="N92" s="223"/>
      <c r="O92" s="225"/>
      <c r="P92" s="223"/>
      <c r="Q92" s="223"/>
      <c r="R92" s="223"/>
      <c r="S92" s="223"/>
      <c r="T92" s="223"/>
      <c r="U92" s="223"/>
      <c r="V92" s="223"/>
      <c r="W92" s="226"/>
    </row>
    <row r="93" spans="1:23" s="201" customFormat="1" ht="15" customHeight="1" x14ac:dyDescent="0.2">
      <c r="A93" s="191"/>
      <c r="B93" s="220">
        <f>IF(E93="","",COUNT($B$16:$B92)+1)</f>
        <v>69</v>
      </c>
      <c r="C93" s="234"/>
      <c r="D93" s="235"/>
      <c r="E93" s="147" t="s">
        <v>415</v>
      </c>
      <c r="F93" s="100" t="s">
        <v>409</v>
      </c>
      <c r="G93" s="86"/>
      <c r="H93" s="149" t="s">
        <v>405</v>
      </c>
      <c r="I93" s="214"/>
      <c r="J93" s="228"/>
      <c r="K93" s="223"/>
      <c r="L93" s="229"/>
      <c r="M93" s="230"/>
      <c r="N93" s="223"/>
      <c r="O93" s="225"/>
      <c r="P93" s="223"/>
      <c r="Q93" s="223"/>
      <c r="R93" s="223"/>
      <c r="S93" s="223"/>
      <c r="T93" s="223"/>
      <c r="U93" s="223"/>
      <c r="V93" s="223"/>
      <c r="W93" s="226"/>
    </row>
    <row r="94" spans="1:23" s="201" customFormat="1" ht="15" customHeight="1" x14ac:dyDescent="0.2">
      <c r="A94" s="191"/>
      <c r="B94" s="220">
        <f>IF(E94="","",COUNT($B$16:$B93)+1)</f>
        <v>70</v>
      </c>
      <c r="C94" s="234"/>
      <c r="D94" s="235"/>
      <c r="E94" s="147" t="s">
        <v>429</v>
      </c>
      <c r="F94" s="100" t="s">
        <v>409</v>
      </c>
      <c r="G94" s="86"/>
      <c r="H94" s="149" t="s">
        <v>430</v>
      </c>
      <c r="I94" s="214"/>
      <c r="J94" s="228"/>
      <c r="K94" s="223"/>
      <c r="L94" s="229"/>
      <c r="M94" s="230"/>
      <c r="N94" s="223"/>
      <c r="O94" s="225"/>
      <c r="P94" s="223"/>
      <c r="Q94" s="223"/>
      <c r="R94" s="223"/>
      <c r="S94" s="223"/>
      <c r="T94" s="223"/>
      <c r="U94" s="223"/>
      <c r="V94" s="223"/>
      <c r="W94" s="226"/>
    </row>
    <row r="95" spans="1:23" s="201" customFormat="1" ht="15" customHeight="1" x14ac:dyDescent="0.2">
      <c r="A95" s="191"/>
      <c r="B95" s="220">
        <f>IF(E95="","",COUNT($B$16:$B94)+1)</f>
        <v>71</v>
      </c>
      <c r="C95" s="234"/>
      <c r="D95" s="235"/>
      <c r="E95" s="147" t="s">
        <v>271</v>
      </c>
      <c r="F95" s="100" t="s">
        <v>409</v>
      </c>
      <c r="G95" s="86" t="s">
        <v>431</v>
      </c>
      <c r="H95" s="149" t="s">
        <v>348</v>
      </c>
      <c r="I95" s="214"/>
      <c r="J95" s="228"/>
      <c r="K95" s="223"/>
      <c r="L95" s="229"/>
      <c r="M95" s="230"/>
      <c r="N95" s="223"/>
      <c r="O95" s="225"/>
      <c r="P95" s="223"/>
      <c r="Q95" s="223"/>
      <c r="R95" s="223"/>
      <c r="S95" s="223"/>
      <c r="T95" s="223"/>
      <c r="U95" s="223"/>
      <c r="V95" s="223"/>
      <c r="W95" s="226"/>
    </row>
    <row r="96" spans="1:23" s="201" customFormat="1" ht="15" customHeight="1" x14ac:dyDescent="0.2">
      <c r="A96" s="191"/>
      <c r="B96" s="220">
        <f>IF(E97="","",COUNT($B$16:$B95)+1)</f>
        <v>72</v>
      </c>
      <c r="C96" s="234"/>
      <c r="D96" s="235"/>
      <c r="E96" s="147" t="s">
        <v>327</v>
      </c>
      <c r="F96" s="100"/>
      <c r="G96" s="86"/>
      <c r="H96" s="147" t="s">
        <v>347</v>
      </c>
      <c r="I96" s="214"/>
      <c r="J96" s="228"/>
      <c r="K96" s="223"/>
      <c r="L96" s="229"/>
      <c r="M96" s="230"/>
      <c r="N96" s="223"/>
      <c r="O96" s="225"/>
      <c r="P96" s="223"/>
      <c r="Q96" s="223"/>
      <c r="R96" s="223"/>
      <c r="S96" s="223"/>
      <c r="T96" s="223"/>
      <c r="U96" s="223"/>
      <c r="V96" s="223"/>
      <c r="W96" s="226"/>
    </row>
    <row r="97" spans="1:23" s="201" customFormat="1" ht="15" customHeight="1" x14ac:dyDescent="0.2">
      <c r="A97" s="191"/>
      <c r="B97" s="220">
        <f>IF(E98="","",COUNT($B$16:$B96)+1)</f>
        <v>73</v>
      </c>
      <c r="C97" s="234"/>
      <c r="D97" s="235"/>
      <c r="E97" s="147" t="s">
        <v>273</v>
      </c>
      <c r="F97" s="100"/>
      <c r="G97" s="86"/>
      <c r="H97" s="149" t="s">
        <v>350</v>
      </c>
      <c r="I97" s="214"/>
      <c r="J97" s="228"/>
      <c r="K97" s="223"/>
      <c r="L97" s="229"/>
      <c r="M97" s="230"/>
      <c r="N97" s="223"/>
      <c r="O97" s="225"/>
      <c r="P97" s="223"/>
      <c r="Q97" s="223"/>
      <c r="R97" s="223"/>
      <c r="S97" s="223"/>
      <c r="T97" s="223"/>
      <c r="U97" s="223"/>
      <c r="V97" s="223"/>
      <c r="W97" s="226"/>
    </row>
    <row r="98" spans="1:23" s="201" customFormat="1" ht="15" customHeight="1" x14ac:dyDescent="0.2">
      <c r="A98" s="191"/>
      <c r="B98" s="220">
        <f>IF(E99="","",COUNT($B$16:$B97)+1)</f>
        <v>74</v>
      </c>
      <c r="C98" s="234"/>
      <c r="D98" s="235"/>
      <c r="E98" s="147" t="s">
        <v>547</v>
      </c>
      <c r="F98" s="100" t="s">
        <v>548</v>
      </c>
      <c r="G98" s="86"/>
      <c r="H98" s="100" t="s">
        <v>549</v>
      </c>
      <c r="I98" s="214"/>
      <c r="J98" s="228"/>
      <c r="K98" s="223"/>
      <c r="L98" s="229"/>
      <c r="M98" s="230"/>
      <c r="N98" s="223"/>
      <c r="O98" s="225"/>
      <c r="P98" s="223"/>
      <c r="Q98" s="223"/>
      <c r="R98" s="223"/>
      <c r="S98" s="223"/>
      <c r="T98" s="223"/>
      <c r="U98" s="223"/>
      <c r="V98" s="223"/>
      <c r="W98" s="226"/>
    </row>
    <row r="99" spans="1:23" s="201" customFormat="1" ht="15" customHeight="1" x14ac:dyDescent="0.2">
      <c r="A99" s="191"/>
      <c r="B99" s="220">
        <f>IF(E100="","",COUNT($B$16:$B98)+1)</f>
        <v>75</v>
      </c>
      <c r="C99" s="234"/>
      <c r="D99" s="235"/>
      <c r="E99" s="147" t="s">
        <v>550</v>
      </c>
      <c r="F99" s="100" t="s">
        <v>548</v>
      </c>
      <c r="G99" s="86"/>
      <c r="H99" s="147" t="s">
        <v>549</v>
      </c>
      <c r="I99" s="214"/>
      <c r="J99" s="228"/>
      <c r="K99" s="223"/>
      <c r="L99" s="229"/>
      <c r="M99" s="230"/>
      <c r="N99" s="223"/>
      <c r="O99" s="225"/>
      <c r="P99" s="223"/>
      <c r="Q99" s="223"/>
      <c r="R99" s="223"/>
      <c r="S99" s="223"/>
      <c r="T99" s="223"/>
      <c r="U99" s="223"/>
      <c r="V99" s="223"/>
      <c r="W99" s="226"/>
    </row>
    <row r="100" spans="1:23" s="201" customFormat="1" ht="15" customHeight="1" x14ac:dyDescent="0.2">
      <c r="A100" s="191"/>
      <c r="B100" s="220">
        <f>IF(E102="","",COUNT($B$16:$B99)+1)</f>
        <v>76</v>
      </c>
      <c r="C100" s="234"/>
      <c r="D100" s="235"/>
      <c r="E100" s="147" t="s">
        <v>724</v>
      </c>
      <c r="F100" s="100" t="s">
        <v>548</v>
      </c>
      <c r="G100" s="86" t="s">
        <v>725</v>
      </c>
      <c r="H100" s="147" t="s">
        <v>425</v>
      </c>
      <c r="I100" s="214"/>
      <c r="J100" s="228"/>
      <c r="K100" s="223"/>
      <c r="L100" s="229"/>
      <c r="M100" s="230"/>
      <c r="N100" s="223"/>
      <c r="O100" s="225"/>
      <c r="P100" s="223"/>
      <c r="Q100" s="223"/>
      <c r="R100" s="223"/>
      <c r="S100" s="223"/>
      <c r="T100" s="223"/>
      <c r="U100" s="223"/>
      <c r="V100" s="223"/>
      <c r="W100" s="226"/>
    </row>
    <row r="101" spans="1:23" s="201" customFormat="1" ht="15" customHeight="1" x14ac:dyDescent="0.2">
      <c r="A101" s="191"/>
      <c r="B101" s="220">
        <f>IF(E103="","",COUNT($B$16:$B100)+1)</f>
        <v>77</v>
      </c>
      <c r="C101" s="234"/>
      <c r="D101" s="235"/>
      <c r="E101" s="147" t="s">
        <v>272</v>
      </c>
      <c r="F101" s="100"/>
      <c r="G101" s="86" t="s">
        <v>702</v>
      </c>
      <c r="H101" s="147" t="s">
        <v>349</v>
      </c>
      <c r="I101" s="214"/>
      <c r="J101" s="228"/>
      <c r="K101" s="223"/>
      <c r="L101" s="229"/>
      <c r="M101" s="230"/>
      <c r="N101" s="223"/>
      <c r="O101" s="225"/>
      <c r="P101" s="223"/>
      <c r="Q101" s="223"/>
      <c r="R101" s="223"/>
      <c r="S101" s="223"/>
      <c r="T101" s="223"/>
      <c r="U101" s="223"/>
      <c r="V101" s="223"/>
      <c r="W101" s="226"/>
    </row>
    <row r="102" spans="1:23" s="201" customFormat="1" ht="15" customHeight="1" x14ac:dyDescent="0.2">
      <c r="A102" s="191"/>
      <c r="B102" s="220">
        <f>IF(E104="","",COUNT($B$16:$B101)+1)</f>
        <v>78</v>
      </c>
      <c r="C102" s="234"/>
      <c r="D102" s="235"/>
      <c r="E102" s="147" t="s">
        <v>274</v>
      </c>
      <c r="F102" s="100"/>
      <c r="G102" s="86" t="s">
        <v>726</v>
      </c>
      <c r="H102" s="147" t="s">
        <v>703</v>
      </c>
      <c r="I102" s="214"/>
      <c r="J102" s="228"/>
      <c r="K102" s="223"/>
      <c r="L102" s="229"/>
      <c r="M102" s="230"/>
      <c r="N102" s="223"/>
      <c r="O102" s="225"/>
      <c r="P102" s="223"/>
      <c r="Q102" s="223"/>
      <c r="R102" s="223"/>
      <c r="S102" s="223"/>
      <c r="T102" s="223"/>
      <c r="U102" s="223"/>
      <c r="V102" s="223"/>
      <c r="W102" s="226"/>
    </row>
    <row r="103" spans="1:23" s="201" customFormat="1" ht="15" customHeight="1" x14ac:dyDescent="0.2">
      <c r="A103" s="191"/>
      <c r="B103" s="220">
        <f>IF(E117="","",COUNT($B$16:$B102)+1)</f>
        <v>79</v>
      </c>
      <c r="C103" s="234"/>
      <c r="D103" s="235"/>
      <c r="E103" s="147" t="s">
        <v>730</v>
      </c>
      <c r="F103" s="100"/>
      <c r="G103" s="86" t="s">
        <v>704</v>
      </c>
      <c r="H103" s="147" t="s">
        <v>731</v>
      </c>
      <c r="I103" s="214"/>
      <c r="J103" s="228"/>
      <c r="K103" s="223"/>
      <c r="L103" s="229"/>
      <c r="M103" s="230"/>
      <c r="N103" s="223"/>
      <c r="O103" s="225"/>
      <c r="P103" s="223"/>
      <c r="Q103" s="223"/>
      <c r="R103" s="223"/>
      <c r="S103" s="223"/>
      <c r="T103" s="223"/>
      <c r="U103" s="223"/>
      <c r="V103" s="223"/>
      <c r="W103" s="226"/>
    </row>
    <row r="104" spans="1:23" s="201" customFormat="1" ht="15" customHeight="1" x14ac:dyDescent="0.2">
      <c r="A104" s="191"/>
      <c r="B104" s="220">
        <f>IF(E104="","",COUNT($B$16:$B103)+1)</f>
        <v>80</v>
      </c>
      <c r="C104" s="234"/>
      <c r="D104" s="235"/>
      <c r="E104" s="147" t="s">
        <v>316</v>
      </c>
      <c r="F104" s="100"/>
      <c r="G104" s="86" t="s">
        <v>704</v>
      </c>
      <c r="H104" s="147" t="s">
        <v>371</v>
      </c>
      <c r="I104" s="214"/>
      <c r="J104" s="228"/>
      <c r="K104" s="223"/>
      <c r="L104" s="229"/>
      <c r="M104" s="230"/>
      <c r="N104" s="223"/>
      <c r="O104" s="225"/>
      <c r="P104" s="223"/>
      <c r="Q104" s="223"/>
      <c r="R104" s="223"/>
      <c r="S104" s="223"/>
      <c r="T104" s="223"/>
      <c r="U104" s="223"/>
      <c r="V104" s="223"/>
      <c r="W104" s="226"/>
    </row>
    <row r="105" spans="1:23" s="201" customFormat="1" ht="15" customHeight="1" x14ac:dyDescent="0.2">
      <c r="A105" s="191"/>
      <c r="B105" s="220">
        <f>IF(E119="","",COUNT($B$16:$B104)+1)</f>
        <v>81</v>
      </c>
      <c r="C105" s="234"/>
      <c r="D105" s="235"/>
      <c r="E105" s="147" t="s">
        <v>317</v>
      </c>
      <c r="F105" s="100"/>
      <c r="G105" s="86"/>
      <c r="H105" s="147" t="s">
        <v>372</v>
      </c>
      <c r="I105" s="214"/>
      <c r="J105" s="228"/>
      <c r="K105" s="223"/>
      <c r="L105" s="229"/>
      <c r="M105" s="230"/>
      <c r="N105" s="223"/>
      <c r="O105" s="225"/>
      <c r="P105" s="223"/>
      <c r="Q105" s="223"/>
      <c r="R105" s="223"/>
      <c r="S105" s="223"/>
      <c r="T105" s="223"/>
      <c r="U105" s="223"/>
      <c r="V105" s="223"/>
      <c r="W105" s="226"/>
    </row>
    <row r="106" spans="1:23" s="201" customFormat="1" ht="15" customHeight="1" x14ac:dyDescent="0.2">
      <c r="A106" s="191"/>
      <c r="B106" s="220">
        <f>IF(E106="","",COUNT($B$16:$B105)+1)</f>
        <v>82</v>
      </c>
      <c r="C106" s="234"/>
      <c r="D106" s="235"/>
      <c r="E106" s="147" t="s">
        <v>318</v>
      </c>
      <c r="F106" s="100"/>
      <c r="G106" s="86"/>
      <c r="H106" s="147" t="s">
        <v>373</v>
      </c>
      <c r="I106" s="214"/>
      <c r="J106" s="228"/>
      <c r="K106" s="223"/>
      <c r="L106" s="229"/>
      <c r="M106" s="230"/>
      <c r="N106" s="223"/>
      <c r="O106" s="225"/>
      <c r="P106" s="223"/>
      <c r="Q106" s="223"/>
      <c r="R106" s="223"/>
      <c r="S106" s="223"/>
      <c r="T106" s="223"/>
      <c r="U106" s="223"/>
      <c r="V106" s="223"/>
      <c r="W106" s="226"/>
    </row>
    <row r="107" spans="1:23" s="201" customFormat="1" ht="15" customHeight="1" x14ac:dyDescent="0.2">
      <c r="A107" s="191"/>
      <c r="B107" s="220">
        <f>IF(E121="","",COUNT($B$16:$B106)+1)</f>
        <v>83</v>
      </c>
      <c r="C107" s="234"/>
      <c r="D107" s="235"/>
      <c r="E107" s="147" t="s">
        <v>319</v>
      </c>
      <c r="F107" s="100"/>
      <c r="G107" s="86"/>
      <c r="H107" s="147" t="s">
        <v>729</v>
      </c>
      <c r="I107" s="214"/>
      <c r="J107" s="228"/>
      <c r="K107" s="223"/>
      <c r="L107" s="229"/>
      <c r="M107" s="230"/>
      <c r="N107" s="223"/>
      <c r="O107" s="225"/>
      <c r="P107" s="223"/>
      <c r="Q107" s="223"/>
      <c r="R107" s="223"/>
      <c r="S107" s="223"/>
      <c r="T107" s="223"/>
      <c r="U107" s="223"/>
      <c r="V107" s="223"/>
      <c r="W107" s="226"/>
    </row>
    <row r="108" spans="1:23" s="201" customFormat="1" ht="15" customHeight="1" x14ac:dyDescent="0.2">
      <c r="A108" s="191"/>
      <c r="B108" s="220">
        <f>IF(E123="","",COUNT($B$16:$B107)+1)</f>
        <v>84</v>
      </c>
      <c r="C108" s="234"/>
      <c r="D108" s="235"/>
      <c r="E108" s="147" t="s">
        <v>320</v>
      </c>
      <c r="F108" s="100"/>
      <c r="G108" s="86"/>
      <c r="H108" s="147" t="s">
        <v>374</v>
      </c>
      <c r="I108" s="214"/>
      <c r="J108" s="228"/>
      <c r="K108" s="223"/>
      <c r="L108" s="229"/>
      <c r="M108" s="230"/>
      <c r="N108" s="223"/>
      <c r="O108" s="225"/>
      <c r="P108" s="223"/>
      <c r="Q108" s="223"/>
      <c r="R108" s="223"/>
      <c r="S108" s="223"/>
      <c r="T108" s="223"/>
      <c r="U108" s="223"/>
      <c r="V108" s="223"/>
      <c r="W108" s="226"/>
    </row>
    <row r="109" spans="1:23" s="201" customFormat="1" ht="15" customHeight="1" x14ac:dyDescent="0.2">
      <c r="A109" s="191"/>
      <c r="B109" s="220">
        <f>IF(E109="","",COUNT($B$16:$B108)+1)</f>
        <v>85</v>
      </c>
      <c r="C109" s="234"/>
      <c r="D109" s="235"/>
      <c r="E109" s="147" t="s">
        <v>420</v>
      </c>
      <c r="F109" s="100"/>
      <c r="G109" s="86"/>
      <c r="H109" s="147" t="s">
        <v>375</v>
      </c>
      <c r="I109" s="214"/>
      <c r="J109" s="228"/>
      <c r="K109" s="223"/>
      <c r="L109" s="229"/>
      <c r="M109" s="230"/>
      <c r="N109" s="223"/>
      <c r="O109" s="225"/>
      <c r="P109" s="223"/>
      <c r="Q109" s="223"/>
      <c r="R109" s="223"/>
      <c r="S109" s="223"/>
      <c r="T109" s="223"/>
      <c r="U109" s="223"/>
      <c r="V109" s="223"/>
      <c r="W109" s="226"/>
    </row>
    <row r="110" spans="1:23" s="201" customFormat="1" ht="15" customHeight="1" x14ac:dyDescent="0.2">
      <c r="A110" s="191"/>
      <c r="B110" s="220">
        <f>IF(E125="","",COUNT($B$16:$B109)+1)</f>
        <v>86</v>
      </c>
      <c r="C110" s="234"/>
      <c r="D110" s="235"/>
      <c r="E110" s="147" t="s">
        <v>322</v>
      </c>
      <c r="F110" s="100"/>
      <c r="G110" s="86"/>
      <c r="H110" s="147" t="s">
        <v>376</v>
      </c>
      <c r="I110" s="214"/>
      <c r="J110" s="228"/>
      <c r="K110" s="223"/>
      <c r="L110" s="229"/>
      <c r="M110" s="230"/>
      <c r="N110" s="223"/>
      <c r="O110" s="225"/>
      <c r="P110" s="223"/>
      <c r="Q110" s="223"/>
      <c r="R110" s="223"/>
      <c r="S110" s="223"/>
      <c r="T110" s="223"/>
      <c r="U110" s="223"/>
      <c r="V110" s="223"/>
      <c r="W110" s="226"/>
    </row>
    <row r="111" spans="1:23" s="201" customFormat="1" ht="15" customHeight="1" x14ac:dyDescent="0.2">
      <c r="A111" s="191"/>
      <c r="B111" s="220">
        <f>IF(E111="","",COUNT($B$16:$B110)+1)</f>
        <v>87</v>
      </c>
      <c r="C111" s="234"/>
      <c r="D111" s="235"/>
      <c r="E111" s="147" t="s">
        <v>421</v>
      </c>
      <c r="F111" s="100"/>
      <c r="G111" s="86"/>
      <c r="H111" s="147" t="s">
        <v>423</v>
      </c>
      <c r="I111" s="214"/>
      <c r="J111" s="228"/>
      <c r="K111" s="223"/>
      <c r="L111" s="229"/>
      <c r="M111" s="230"/>
      <c r="N111" s="223"/>
      <c r="O111" s="225"/>
      <c r="P111" s="223"/>
      <c r="Q111" s="223"/>
      <c r="R111" s="223"/>
      <c r="S111" s="223"/>
      <c r="T111" s="223"/>
      <c r="U111" s="223"/>
      <c r="V111" s="223"/>
      <c r="W111" s="226"/>
    </row>
    <row r="112" spans="1:23" s="201" customFormat="1" ht="15" customHeight="1" x14ac:dyDescent="0.2">
      <c r="A112" s="191"/>
      <c r="B112" s="220">
        <f>IF(E127="","",COUNT($B$16:$B111)+1)</f>
        <v>88</v>
      </c>
      <c r="C112" s="234"/>
      <c r="D112" s="235"/>
      <c r="E112" s="147" t="s">
        <v>323</v>
      </c>
      <c r="F112" s="100"/>
      <c r="G112" s="86"/>
      <c r="H112" s="147" t="s">
        <v>377</v>
      </c>
      <c r="I112" s="214"/>
      <c r="J112" s="228"/>
      <c r="K112" s="223"/>
      <c r="L112" s="229"/>
      <c r="M112" s="230"/>
      <c r="N112" s="223"/>
      <c r="O112" s="225"/>
      <c r="P112" s="223"/>
      <c r="Q112" s="223"/>
      <c r="R112" s="223"/>
      <c r="S112" s="223"/>
      <c r="T112" s="223"/>
      <c r="U112" s="223"/>
      <c r="V112" s="223"/>
      <c r="W112" s="226"/>
    </row>
    <row r="113" spans="1:23" s="201" customFormat="1" ht="15" customHeight="1" x14ac:dyDescent="0.2">
      <c r="A113" s="191"/>
      <c r="B113" s="220">
        <f>IF(E127="","",COUNT($B$16:$B112)+1)</f>
        <v>89</v>
      </c>
      <c r="C113" s="234"/>
      <c r="D113" s="235"/>
      <c r="E113" s="147" t="s">
        <v>432</v>
      </c>
      <c r="F113" s="100"/>
      <c r="G113" s="86"/>
      <c r="H113" s="147" t="s">
        <v>433</v>
      </c>
      <c r="I113" s="214"/>
      <c r="J113" s="228"/>
      <c r="K113" s="223"/>
      <c r="L113" s="229"/>
      <c r="M113" s="230"/>
      <c r="N113" s="223"/>
      <c r="O113" s="225"/>
      <c r="P113" s="223"/>
      <c r="Q113" s="223"/>
      <c r="R113" s="223"/>
      <c r="S113" s="223"/>
      <c r="T113" s="223"/>
      <c r="U113" s="223"/>
      <c r="V113" s="223"/>
      <c r="W113" s="226"/>
    </row>
    <row r="114" spans="1:23" s="201" customFormat="1" ht="15" customHeight="1" x14ac:dyDescent="0.2">
      <c r="A114" s="191"/>
      <c r="B114" s="220">
        <f>IF(E114="","",COUNT($B$16:$B113)+1)</f>
        <v>90</v>
      </c>
      <c r="C114" s="234"/>
      <c r="D114" s="235"/>
      <c r="E114" s="147" t="s">
        <v>321</v>
      </c>
      <c r="F114" s="100"/>
      <c r="G114" s="86"/>
      <c r="H114" s="147" t="s">
        <v>378</v>
      </c>
      <c r="I114" s="214"/>
      <c r="J114" s="228"/>
      <c r="K114" s="223"/>
      <c r="L114" s="229"/>
      <c r="M114" s="230"/>
      <c r="N114" s="223"/>
      <c r="O114" s="225"/>
      <c r="P114" s="223"/>
      <c r="Q114" s="223"/>
      <c r="R114" s="223"/>
      <c r="S114" s="223"/>
      <c r="T114" s="223"/>
      <c r="U114" s="223"/>
      <c r="V114" s="223"/>
      <c r="W114" s="226"/>
    </row>
    <row r="115" spans="1:23" s="201" customFormat="1" ht="15" customHeight="1" x14ac:dyDescent="0.2">
      <c r="A115" s="191"/>
      <c r="B115" s="220">
        <f>IF(E129="","",COUNT($B$16:$B114)+1)</f>
        <v>91</v>
      </c>
      <c r="C115" s="223"/>
      <c r="D115" s="224"/>
      <c r="E115" s="147" t="s">
        <v>410</v>
      </c>
      <c r="F115" s="10"/>
      <c r="G115" s="86"/>
      <c r="H115" s="100" t="s">
        <v>400</v>
      </c>
      <c r="I115" s="205"/>
      <c r="J115" s="206"/>
      <c r="K115" s="223"/>
      <c r="L115" s="229"/>
      <c r="M115" s="230"/>
      <c r="N115" s="223"/>
      <c r="O115" s="225"/>
      <c r="P115" s="223"/>
      <c r="Q115" s="223"/>
      <c r="R115" s="223"/>
      <c r="S115" s="223"/>
      <c r="T115" s="223"/>
      <c r="U115" s="223"/>
      <c r="V115" s="223"/>
      <c r="W115" s="226"/>
    </row>
    <row r="116" spans="1:23" s="201" customFormat="1" ht="15" customHeight="1" x14ac:dyDescent="0.2">
      <c r="A116" s="191"/>
      <c r="B116" s="220">
        <f>IF(E116="","",COUNT($B$16:$B115)+1)</f>
        <v>92</v>
      </c>
      <c r="C116" s="223"/>
      <c r="D116" s="224"/>
      <c r="E116" s="147" t="s">
        <v>402</v>
      </c>
      <c r="F116" s="10"/>
      <c r="G116" s="86"/>
      <c r="H116" s="100" t="s">
        <v>403</v>
      </c>
      <c r="I116" s="205"/>
      <c r="J116" s="206"/>
      <c r="K116" s="223"/>
      <c r="L116" s="229"/>
      <c r="M116" s="230"/>
      <c r="N116" s="223"/>
      <c r="O116" s="225"/>
      <c r="P116" s="223"/>
      <c r="Q116" s="223"/>
      <c r="R116" s="223"/>
      <c r="S116" s="223"/>
      <c r="T116" s="223"/>
      <c r="U116" s="223"/>
      <c r="V116" s="223"/>
      <c r="W116" s="226"/>
    </row>
    <row r="117" spans="1:23" s="201" customFormat="1" ht="15" customHeight="1" x14ac:dyDescent="0.2">
      <c r="A117" s="191"/>
      <c r="B117" s="220">
        <f>IF(E131="","",COUNT($B$16:$B116)+1)</f>
        <v>93</v>
      </c>
      <c r="C117" s="223"/>
      <c r="D117" s="224"/>
      <c r="E117" s="147" t="s">
        <v>418</v>
      </c>
      <c r="F117" s="10"/>
      <c r="G117" s="86"/>
      <c r="H117" s="100" t="s">
        <v>419</v>
      </c>
      <c r="I117" s="205"/>
      <c r="J117" s="206"/>
      <c r="K117" s="223"/>
      <c r="L117" s="229"/>
      <c r="M117" s="230"/>
      <c r="N117" s="223"/>
      <c r="O117" s="225"/>
      <c r="P117" s="223"/>
      <c r="Q117" s="223"/>
      <c r="R117" s="223"/>
      <c r="S117" s="223"/>
      <c r="T117" s="223"/>
      <c r="U117" s="223"/>
      <c r="V117" s="223"/>
      <c r="W117" s="226"/>
    </row>
    <row r="118" spans="1:23" s="201" customFormat="1" ht="15" customHeight="1" x14ac:dyDescent="0.2">
      <c r="A118" s="191"/>
      <c r="B118" s="209"/>
      <c r="C118" s="210"/>
      <c r="D118" s="211"/>
      <c r="E118" s="212" t="s">
        <v>90</v>
      </c>
      <c r="F118" s="213"/>
      <c r="G118" s="210"/>
      <c r="H118" s="213"/>
      <c r="I118" s="214"/>
      <c r="J118" s="215"/>
      <c r="K118" s="210"/>
      <c r="L118" s="216"/>
      <c r="M118" s="217"/>
      <c r="N118" s="210"/>
      <c r="O118" s="218"/>
      <c r="P118" s="210"/>
      <c r="Q118" s="210"/>
      <c r="R118" s="210"/>
      <c r="S118" s="210"/>
      <c r="T118" s="210"/>
      <c r="U118" s="210"/>
      <c r="V118" s="210"/>
      <c r="W118" s="219"/>
    </row>
    <row r="119" spans="1:23" s="201" customFormat="1" ht="15" customHeight="1" x14ac:dyDescent="0.2">
      <c r="A119" s="191"/>
      <c r="B119" s="220">
        <f>IF(E119="","",COUNT($B$16:$B118)+1)</f>
        <v>94</v>
      </c>
      <c r="C119" s="234"/>
      <c r="D119" s="235"/>
      <c r="E119" s="147" t="s">
        <v>183</v>
      </c>
      <c r="F119" s="100"/>
      <c r="G119" s="86"/>
      <c r="H119" s="100" t="s">
        <v>351</v>
      </c>
      <c r="I119" s="214"/>
      <c r="J119" s="228"/>
      <c r="K119" s="223"/>
      <c r="L119" s="229"/>
      <c r="M119" s="230"/>
      <c r="N119" s="223"/>
      <c r="O119" s="225"/>
      <c r="P119" s="223"/>
      <c r="Q119" s="223"/>
      <c r="R119" s="223"/>
      <c r="S119" s="223"/>
      <c r="T119" s="223"/>
      <c r="U119" s="223"/>
      <c r="V119" s="223"/>
      <c r="W119" s="226"/>
    </row>
    <row r="120" spans="1:23" s="201" customFormat="1" ht="15" customHeight="1" x14ac:dyDescent="0.2">
      <c r="A120" s="191"/>
      <c r="B120" s="220">
        <f>IF(E120="","",COUNT($B$16:$B119)+1)</f>
        <v>95</v>
      </c>
      <c r="C120" s="234"/>
      <c r="D120" s="235"/>
      <c r="E120" s="147" t="s">
        <v>275</v>
      </c>
      <c r="F120" s="100"/>
      <c r="G120" s="86"/>
      <c r="H120" s="147" t="s">
        <v>353</v>
      </c>
      <c r="I120" s="214"/>
      <c r="J120" s="228"/>
      <c r="K120" s="223"/>
      <c r="L120" s="229"/>
      <c r="M120" s="230"/>
      <c r="N120" s="223"/>
      <c r="O120" s="225"/>
      <c r="P120" s="223"/>
      <c r="Q120" s="223"/>
      <c r="R120" s="223"/>
      <c r="S120" s="223"/>
      <c r="T120" s="223"/>
      <c r="U120" s="223"/>
      <c r="V120" s="223"/>
      <c r="W120" s="226"/>
    </row>
    <row r="121" spans="1:23" s="201" customFormat="1" ht="15" customHeight="1" x14ac:dyDescent="0.2">
      <c r="A121" s="191"/>
      <c r="B121" s="220">
        <f>IF(E121="","",COUNT($B$16:$B120)+1)</f>
        <v>96</v>
      </c>
      <c r="C121" s="234"/>
      <c r="D121" s="235"/>
      <c r="E121" s="147" t="s">
        <v>354</v>
      </c>
      <c r="F121" s="100"/>
      <c r="G121" s="86"/>
      <c r="H121" s="147" t="s">
        <v>355</v>
      </c>
      <c r="I121" s="214"/>
      <c r="J121" s="228"/>
      <c r="K121" s="223"/>
      <c r="L121" s="229"/>
      <c r="M121" s="230"/>
      <c r="N121" s="223"/>
      <c r="O121" s="225"/>
      <c r="P121" s="223"/>
      <c r="Q121" s="223"/>
      <c r="R121" s="223"/>
      <c r="S121" s="223"/>
      <c r="T121" s="223"/>
      <c r="U121" s="223"/>
      <c r="V121" s="223"/>
      <c r="W121" s="226"/>
    </row>
    <row r="122" spans="1:23" s="201" customFormat="1" ht="15" customHeight="1" x14ac:dyDescent="0.2">
      <c r="A122" s="191"/>
      <c r="B122" s="220">
        <f>IF(E122="","",COUNT($B$16:$B121)+1)</f>
        <v>97</v>
      </c>
      <c r="C122" s="234"/>
      <c r="D122" s="235"/>
      <c r="E122" s="147" t="s">
        <v>434</v>
      </c>
      <c r="F122" s="100"/>
      <c r="G122" s="86"/>
      <c r="H122" s="147" t="s">
        <v>435</v>
      </c>
      <c r="I122" s="214"/>
      <c r="J122" s="228"/>
      <c r="K122" s="223"/>
      <c r="L122" s="229"/>
      <c r="M122" s="230"/>
      <c r="N122" s="223"/>
      <c r="O122" s="225"/>
      <c r="P122" s="223"/>
      <c r="Q122" s="223"/>
      <c r="R122" s="223"/>
      <c r="S122" s="223"/>
      <c r="T122" s="223"/>
      <c r="U122" s="223"/>
      <c r="V122" s="223"/>
      <c r="W122" s="226"/>
    </row>
    <row r="123" spans="1:23" s="201" customFormat="1" ht="15" customHeight="1" x14ac:dyDescent="0.2">
      <c r="A123" s="191"/>
      <c r="B123" s="220">
        <f>IF(E123="","",COUNT($B$16:$B122)+1)</f>
        <v>98</v>
      </c>
      <c r="C123" s="234"/>
      <c r="D123" s="235"/>
      <c r="E123" s="147" t="s">
        <v>276</v>
      </c>
      <c r="F123" s="100"/>
      <c r="G123" s="86"/>
      <c r="H123" s="147" t="s">
        <v>356</v>
      </c>
      <c r="I123" s="214"/>
      <c r="J123" s="228"/>
      <c r="K123" s="223"/>
      <c r="L123" s="229"/>
      <c r="M123" s="230"/>
      <c r="N123" s="223"/>
      <c r="O123" s="225"/>
      <c r="P123" s="223"/>
      <c r="Q123" s="223"/>
      <c r="R123" s="223"/>
      <c r="S123" s="223"/>
      <c r="T123" s="223"/>
      <c r="U123" s="223"/>
      <c r="V123" s="223"/>
      <c r="W123" s="226"/>
    </row>
    <row r="124" spans="1:23" s="201" customFormat="1" ht="15" customHeight="1" x14ac:dyDescent="0.2">
      <c r="A124" s="191"/>
      <c r="B124" s="220">
        <f>IF(E124="","",COUNT($B$16:$B123)+1)</f>
        <v>99</v>
      </c>
      <c r="C124" s="234"/>
      <c r="D124" s="235"/>
      <c r="E124" s="147" t="s">
        <v>277</v>
      </c>
      <c r="F124" s="100"/>
      <c r="G124" s="86"/>
      <c r="H124" s="147" t="s">
        <v>357</v>
      </c>
      <c r="I124" s="214"/>
      <c r="J124" s="228"/>
      <c r="K124" s="223"/>
      <c r="L124" s="229"/>
      <c r="M124" s="230"/>
      <c r="N124" s="223"/>
      <c r="O124" s="225"/>
      <c r="P124" s="223"/>
      <c r="Q124" s="223"/>
      <c r="R124" s="223"/>
      <c r="S124" s="223"/>
      <c r="T124" s="223"/>
      <c r="U124" s="223"/>
      <c r="V124" s="223"/>
      <c r="W124" s="226"/>
    </row>
    <row r="125" spans="1:23" s="201" customFormat="1" ht="15" customHeight="1" x14ac:dyDescent="0.2">
      <c r="A125" s="191"/>
      <c r="B125" s="220">
        <f>IF(E125="","",COUNT($B$16:$B124)+1)</f>
        <v>100</v>
      </c>
      <c r="C125" s="234"/>
      <c r="D125" s="235"/>
      <c r="E125" s="147" t="s">
        <v>278</v>
      </c>
      <c r="F125" s="100"/>
      <c r="G125" s="86"/>
      <c r="H125" s="147" t="s">
        <v>358</v>
      </c>
      <c r="I125" s="214"/>
      <c r="J125" s="228"/>
      <c r="K125" s="223"/>
      <c r="L125" s="229"/>
      <c r="M125" s="230"/>
      <c r="N125" s="223"/>
      <c r="O125" s="225"/>
      <c r="P125" s="223"/>
      <c r="Q125" s="223"/>
      <c r="R125" s="223"/>
      <c r="S125" s="223"/>
      <c r="T125" s="223"/>
      <c r="U125" s="223"/>
      <c r="V125" s="223"/>
      <c r="W125" s="226"/>
    </row>
    <row r="126" spans="1:23" s="201" customFormat="1" ht="15" customHeight="1" x14ac:dyDescent="0.2">
      <c r="A126" s="191"/>
      <c r="B126" s="220">
        <f>IF(E126="","",COUNT($B$16:$B125)+1)</f>
        <v>101</v>
      </c>
      <c r="C126" s="234"/>
      <c r="D126" s="235"/>
      <c r="E126" s="147" t="s">
        <v>279</v>
      </c>
      <c r="F126" s="100"/>
      <c r="G126" s="86"/>
      <c r="H126" s="147" t="s">
        <v>359</v>
      </c>
      <c r="I126" s="214"/>
      <c r="J126" s="228"/>
      <c r="K126" s="223"/>
      <c r="L126" s="229"/>
      <c r="M126" s="230"/>
      <c r="N126" s="223"/>
      <c r="O126" s="225"/>
      <c r="P126" s="223"/>
      <c r="Q126" s="223"/>
      <c r="R126" s="223"/>
      <c r="S126" s="223"/>
      <c r="T126" s="223"/>
      <c r="U126" s="223"/>
      <c r="V126" s="223"/>
      <c r="W126" s="226"/>
    </row>
    <row r="127" spans="1:23" s="201" customFormat="1" ht="15" customHeight="1" x14ac:dyDescent="0.2">
      <c r="A127" s="191"/>
      <c r="B127" s="220">
        <f>IF(E127="","",COUNT($B$16:$B126)+1)</f>
        <v>102</v>
      </c>
      <c r="C127" s="234"/>
      <c r="D127" s="235"/>
      <c r="E127" s="147" t="s">
        <v>280</v>
      </c>
      <c r="F127" s="100"/>
      <c r="G127" s="86"/>
      <c r="H127" s="147" t="s">
        <v>360</v>
      </c>
      <c r="I127" s="214"/>
      <c r="J127" s="228"/>
      <c r="K127" s="223"/>
      <c r="L127" s="229"/>
      <c r="M127" s="230"/>
      <c r="N127" s="223"/>
      <c r="O127" s="225"/>
      <c r="P127" s="223"/>
      <c r="Q127" s="223"/>
      <c r="R127" s="223"/>
      <c r="S127" s="223"/>
      <c r="T127" s="223"/>
      <c r="U127" s="223"/>
      <c r="V127" s="223"/>
      <c r="W127" s="226"/>
    </row>
    <row r="128" spans="1:23" s="201" customFormat="1" ht="15" customHeight="1" x14ac:dyDescent="0.2">
      <c r="A128" s="191"/>
      <c r="B128" s="220">
        <f>IF(E128="","",COUNT($B$16:$B127)+1)</f>
        <v>103</v>
      </c>
      <c r="C128" s="234"/>
      <c r="D128" s="235"/>
      <c r="E128" s="147" t="s">
        <v>281</v>
      </c>
      <c r="F128" s="100"/>
      <c r="G128" s="86"/>
      <c r="H128" s="147" t="s">
        <v>361</v>
      </c>
      <c r="I128" s="214"/>
      <c r="J128" s="228"/>
      <c r="K128" s="223"/>
      <c r="L128" s="229"/>
      <c r="M128" s="230"/>
      <c r="N128" s="223"/>
      <c r="O128" s="225"/>
      <c r="P128" s="223"/>
      <c r="Q128" s="223"/>
      <c r="R128" s="223"/>
      <c r="S128" s="223"/>
      <c r="T128" s="223"/>
      <c r="U128" s="223"/>
      <c r="V128" s="223"/>
      <c r="W128" s="226"/>
    </row>
    <row r="129" spans="1:23" s="201" customFormat="1" ht="15" customHeight="1" x14ac:dyDescent="0.2">
      <c r="A129" s="191"/>
      <c r="B129" s="220">
        <f>IF(E129="","",COUNT($B$16:$B128)+1)</f>
        <v>104</v>
      </c>
      <c r="C129" s="234"/>
      <c r="D129" s="235"/>
      <c r="E129" s="147" t="s">
        <v>282</v>
      </c>
      <c r="F129" s="100"/>
      <c r="G129" s="86"/>
      <c r="H129" s="147" t="s">
        <v>362</v>
      </c>
      <c r="I129" s="214"/>
      <c r="J129" s="228"/>
      <c r="K129" s="223"/>
      <c r="L129" s="229"/>
      <c r="M129" s="230"/>
      <c r="N129" s="223"/>
      <c r="O129" s="225"/>
      <c r="P129" s="223"/>
      <c r="Q129" s="223"/>
      <c r="R129" s="223"/>
      <c r="S129" s="223"/>
      <c r="T129" s="223"/>
      <c r="U129" s="223"/>
      <c r="V129" s="223"/>
      <c r="W129" s="226"/>
    </row>
    <row r="130" spans="1:23" s="201" customFormat="1" ht="15" customHeight="1" x14ac:dyDescent="0.2">
      <c r="A130" s="191"/>
      <c r="B130" s="220">
        <f>IF(E130="","",COUNT($B$16:$B129)+1)</f>
        <v>105</v>
      </c>
      <c r="C130" s="234"/>
      <c r="D130" s="235"/>
      <c r="E130" s="147" t="s">
        <v>283</v>
      </c>
      <c r="F130" s="100"/>
      <c r="G130" s="86"/>
      <c r="H130" s="147" t="s">
        <v>363</v>
      </c>
      <c r="I130" s="214"/>
      <c r="J130" s="228"/>
      <c r="K130" s="223"/>
      <c r="L130" s="229"/>
      <c r="M130" s="230"/>
      <c r="N130" s="223"/>
      <c r="O130" s="225"/>
      <c r="P130" s="223"/>
      <c r="Q130" s="223"/>
      <c r="R130" s="223"/>
      <c r="S130" s="223"/>
      <c r="T130" s="223"/>
      <c r="U130" s="223"/>
      <c r="V130" s="223"/>
      <c r="W130" s="226"/>
    </row>
    <row r="131" spans="1:23" s="201" customFormat="1" ht="15" customHeight="1" x14ac:dyDescent="0.2">
      <c r="A131" s="191"/>
      <c r="B131" s="220">
        <f>IF(E131="","",COUNT($B$16:$B130)+1)</f>
        <v>106</v>
      </c>
      <c r="C131" s="234"/>
      <c r="D131" s="235"/>
      <c r="E131" s="147" t="s">
        <v>727</v>
      </c>
      <c r="F131" s="100"/>
      <c r="G131" s="86"/>
      <c r="H131" s="147" t="s">
        <v>728</v>
      </c>
      <c r="I131" s="214"/>
      <c r="J131" s="228"/>
      <c r="K131" s="223"/>
      <c r="L131" s="229"/>
      <c r="M131" s="230"/>
      <c r="N131" s="223"/>
      <c r="O131" s="225"/>
      <c r="P131" s="223"/>
      <c r="Q131" s="223"/>
      <c r="R131" s="223"/>
      <c r="S131" s="223"/>
      <c r="T131" s="223"/>
      <c r="U131" s="223"/>
      <c r="V131" s="223"/>
      <c r="W131" s="226"/>
    </row>
    <row r="132" spans="1:23" s="201" customFormat="1" ht="15" customHeight="1" x14ac:dyDescent="0.2">
      <c r="A132" s="191"/>
      <c r="B132" s="220">
        <f>IF(E132="","",COUNT($B$16:$B131)+1)</f>
        <v>107</v>
      </c>
      <c r="C132" s="234"/>
      <c r="D132" s="235"/>
      <c r="E132" s="425" t="s">
        <v>308</v>
      </c>
      <c r="F132" s="426"/>
      <c r="G132" s="427"/>
      <c r="H132" s="425" t="s">
        <v>364</v>
      </c>
      <c r="I132" s="214"/>
      <c r="J132" s="228"/>
      <c r="K132" s="223"/>
      <c r="L132" s="229"/>
      <c r="M132" s="230"/>
      <c r="N132" s="223"/>
      <c r="O132" s="100" t="s">
        <v>705</v>
      </c>
      <c r="P132" s="223"/>
      <c r="Q132" s="223"/>
      <c r="R132" s="223"/>
      <c r="S132" s="223"/>
      <c r="T132" s="223"/>
      <c r="U132" s="223"/>
      <c r="V132" s="223"/>
      <c r="W132" s="226"/>
    </row>
    <row r="133" spans="1:23" s="201" customFormat="1" ht="15" customHeight="1" x14ac:dyDescent="0.2">
      <c r="A133" s="191"/>
      <c r="B133" s="220">
        <f>IF(E133="","",COUNT($B$16:$B132)+1)</f>
        <v>108</v>
      </c>
      <c r="C133" s="234"/>
      <c r="D133" s="235"/>
      <c r="E133" s="425" t="s">
        <v>309</v>
      </c>
      <c r="F133" s="426"/>
      <c r="G133" s="427"/>
      <c r="H133" s="425" t="s">
        <v>365</v>
      </c>
      <c r="I133" s="214"/>
      <c r="J133" s="228"/>
      <c r="K133" s="223"/>
      <c r="L133" s="229"/>
      <c r="M133" s="230"/>
      <c r="N133" s="223"/>
      <c r="O133" s="100" t="s">
        <v>705</v>
      </c>
      <c r="P133" s="223"/>
      <c r="Q133" s="223"/>
      <c r="R133" s="223"/>
      <c r="S133" s="223"/>
      <c r="T133" s="223"/>
      <c r="U133" s="223"/>
      <c r="V133" s="223"/>
      <c r="W133" s="226"/>
    </row>
    <row r="134" spans="1:23" s="201" customFormat="1" ht="15" customHeight="1" x14ac:dyDescent="0.2">
      <c r="A134" s="191"/>
      <c r="B134" s="220">
        <f>IF(E134="","",COUNT($B$16:$B133)+1)</f>
        <v>109</v>
      </c>
      <c r="C134" s="234"/>
      <c r="D134" s="235"/>
      <c r="E134" s="147" t="s">
        <v>310</v>
      </c>
      <c r="F134" s="100"/>
      <c r="G134" s="86"/>
      <c r="H134" s="147" t="s">
        <v>366</v>
      </c>
      <c r="I134" s="214"/>
      <c r="J134" s="228"/>
      <c r="K134" s="223"/>
      <c r="L134" s="229"/>
      <c r="M134" s="230"/>
      <c r="N134" s="223"/>
      <c r="O134" s="225"/>
      <c r="P134" s="223"/>
      <c r="Q134" s="223"/>
      <c r="R134" s="223"/>
      <c r="S134" s="223"/>
      <c r="T134" s="223"/>
      <c r="U134" s="223"/>
      <c r="V134" s="223"/>
      <c r="W134" s="226"/>
    </row>
    <row r="135" spans="1:23" s="201" customFormat="1" ht="15" customHeight="1" x14ac:dyDescent="0.2">
      <c r="A135" s="191"/>
      <c r="B135" s="220">
        <f>IF(E135="","",COUNT($B$16:$B134)+1)</f>
        <v>110</v>
      </c>
      <c r="C135" s="234"/>
      <c r="D135" s="235"/>
      <c r="E135" s="147" t="s">
        <v>311</v>
      </c>
      <c r="F135" s="100"/>
      <c r="G135" s="86"/>
      <c r="H135" s="147" t="s">
        <v>367</v>
      </c>
      <c r="I135" s="214"/>
      <c r="J135" s="228"/>
      <c r="K135" s="223"/>
      <c r="L135" s="229"/>
      <c r="M135" s="230"/>
      <c r="N135" s="223"/>
      <c r="O135" s="225"/>
      <c r="P135" s="223"/>
      <c r="Q135" s="223"/>
      <c r="R135" s="223"/>
      <c r="S135" s="223"/>
      <c r="T135" s="223"/>
      <c r="U135" s="223"/>
      <c r="V135" s="223"/>
      <c r="W135" s="226"/>
    </row>
    <row r="136" spans="1:23" s="201" customFormat="1" ht="15" customHeight="1" x14ac:dyDescent="0.2">
      <c r="A136" s="191"/>
      <c r="B136" s="220">
        <f>IF(E136="","",COUNT($B$16:$B135)+1)</f>
        <v>111</v>
      </c>
      <c r="C136" s="234"/>
      <c r="D136" s="235"/>
      <c r="E136" s="147" t="s">
        <v>730</v>
      </c>
      <c r="F136" s="100"/>
      <c r="G136" s="86"/>
      <c r="H136" s="147" t="s">
        <v>731</v>
      </c>
      <c r="I136" s="214"/>
      <c r="J136" s="228"/>
      <c r="K136" s="223"/>
      <c r="L136" s="229"/>
      <c r="M136" s="230"/>
      <c r="N136" s="223"/>
      <c r="O136" s="225"/>
      <c r="P136" s="223"/>
      <c r="Q136" s="223"/>
      <c r="R136" s="223"/>
      <c r="S136" s="223"/>
      <c r="T136" s="223"/>
      <c r="U136" s="223"/>
      <c r="V136" s="223"/>
      <c r="W136" s="226"/>
    </row>
    <row r="137" spans="1:23" s="201" customFormat="1" ht="15" customHeight="1" x14ac:dyDescent="0.2">
      <c r="A137" s="191"/>
      <c r="B137" s="220">
        <f>IF(E137="","",COUNT($B$16:$B136)+1)</f>
        <v>112</v>
      </c>
      <c r="C137" s="234"/>
      <c r="D137" s="235"/>
      <c r="E137" s="147" t="s">
        <v>732</v>
      </c>
      <c r="F137" s="100"/>
      <c r="G137" s="86"/>
      <c r="H137" s="147" t="s">
        <v>733</v>
      </c>
      <c r="I137" s="214"/>
      <c r="J137" s="228"/>
      <c r="K137" s="223"/>
      <c r="L137" s="229"/>
      <c r="M137" s="230"/>
      <c r="N137" s="223"/>
      <c r="O137" s="225"/>
      <c r="P137" s="223"/>
      <c r="Q137" s="223"/>
      <c r="R137" s="223"/>
      <c r="S137" s="223"/>
      <c r="T137" s="223"/>
      <c r="U137" s="223"/>
      <c r="V137" s="223"/>
      <c r="W137" s="226"/>
    </row>
    <row r="138" spans="1:23" s="201" customFormat="1" ht="15" customHeight="1" x14ac:dyDescent="0.2">
      <c r="A138" s="191"/>
      <c r="B138" s="220">
        <f>IF(E138="","",COUNT($B$16:$B137)+1)</f>
        <v>113</v>
      </c>
      <c r="C138" s="234"/>
      <c r="D138" s="235"/>
      <c r="E138" s="147" t="s">
        <v>312</v>
      </c>
      <c r="F138" s="100"/>
      <c r="G138" s="86"/>
      <c r="H138" s="147" t="s">
        <v>368</v>
      </c>
      <c r="I138" s="214"/>
      <c r="J138" s="228"/>
      <c r="K138" s="223"/>
      <c r="L138" s="229"/>
      <c r="M138" s="230"/>
      <c r="N138" s="223"/>
      <c r="O138" s="225"/>
      <c r="P138" s="223"/>
      <c r="Q138" s="223"/>
      <c r="R138" s="223"/>
      <c r="S138" s="223"/>
      <c r="T138" s="223"/>
      <c r="U138" s="223"/>
      <c r="V138" s="223"/>
      <c r="W138" s="226"/>
    </row>
    <row r="139" spans="1:23" s="201" customFormat="1" ht="15" customHeight="1" x14ac:dyDescent="0.2">
      <c r="A139" s="191"/>
      <c r="B139" s="220">
        <f>IF(E139="","",COUNT($B$16:$B138)+1)</f>
        <v>114</v>
      </c>
      <c r="C139" s="234"/>
      <c r="D139" s="235"/>
      <c r="E139" s="147" t="s">
        <v>313</v>
      </c>
      <c r="F139" s="100"/>
      <c r="G139" s="86"/>
      <c r="H139" s="147" t="s">
        <v>369</v>
      </c>
      <c r="I139" s="214"/>
      <c r="J139" s="228"/>
      <c r="K139" s="223"/>
      <c r="L139" s="229"/>
      <c r="M139" s="230"/>
      <c r="N139" s="223"/>
      <c r="O139" s="225"/>
      <c r="P139" s="223"/>
      <c r="Q139" s="223"/>
      <c r="R139" s="223"/>
      <c r="S139" s="223"/>
      <c r="T139" s="223"/>
      <c r="U139" s="223"/>
      <c r="V139" s="223"/>
      <c r="W139" s="226"/>
    </row>
    <row r="140" spans="1:23" s="201" customFormat="1" ht="15" customHeight="1" x14ac:dyDescent="0.2">
      <c r="A140" s="191"/>
      <c r="B140" s="220">
        <f>IF(E140="","",COUNT($B$16:$B139)+1)</f>
        <v>115</v>
      </c>
      <c r="C140" s="234"/>
      <c r="D140" s="235"/>
      <c r="E140" s="147" t="s">
        <v>314</v>
      </c>
      <c r="F140" s="100"/>
      <c r="G140" s="86"/>
      <c r="H140" s="147" t="s">
        <v>370</v>
      </c>
      <c r="I140" s="214"/>
      <c r="J140" s="228"/>
      <c r="K140" s="223"/>
      <c r="L140" s="229"/>
      <c r="M140" s="230"/>
      <c r="N140" s="223"/>
      <c r="O140" s="225"/>
      <c r="P140" s="223"/>
      <c r="Q140" s="223"/>
      <c r="R140" s="223"/>
      <c r="S140" s="223"/>
      <c r="T140" s="223"/>
      <c r="U140" s="223"/>
      <c r="V140" s="223"/>
      <c r="W140" s="226"/>
    </row>
    <row r="141" spans="1:23" s="201" customFormat="1" ht="15" customHeight="1" x14ac:dyDescent="0.2">
      <c r="A141" s="191"/>
      <c r="B141" s="220">
        <f>IF(E141="","",COUNT($B$16:$B140)+1)</f>
        <v>116</v>
      </c>
      <c r="C141" s="234"/>
      <c r="D141" s="235"/>
      <c r="E141" s="147" t="s">
        <v>316</v>
      </c>
      <c r="F141" s="100"/>
      <c r="G141" s="86"/>
      <c r="H141" s="147" t="s">
        <v>371</v>
      </c>
      <c r="I141" s="214"/>
      <c r="J141" s="228"/>
      <c r="K141" s="223"/>
      <c r="L141" s="229"/>
      <c r="M141" s="230"/>
      <c r="N141" s="223"/>
      <c r="O141" s="225"/>
      <c r="P141" s="223"/>
      <c r="Q141" s="223"/>
      <c r="R141" s="223"/>
      <c r="S141" s="223"/>
      <c r="T141" s="223"/>
      <c r="U141" s="223"/>
      <c r="V141" s="223"/>
      <c r="W141" s="226"/>
    </row>
    <row r="142" spans="1:23" s="201" customFormat="1" ht="15" customHeight="1" x14ac:dyDescent="0.2">
      <c r="A142" s="191"/>
      <c r="B142" s="220">
        <f>IF(E142="","",COUNT($B$16:$B141)+1)</f>
        <v>117</v>
      </c>
      <c r="C142" s="234"/>
      <c r="D142" s="235"/>
      <c r="E142" s="147" t="s">
        <v>317</v>
      </c>
      <c r="F142" s="100"/>
      <c r="G142" s="86"/>
      <c r="H142" s="147" t="s">
        <v>372</v>
      </c>
      <c r="I142" s="214"/>
      <c r="J142" s="228"/>
      <c r="K142" s="223"/>
      <c r="L142" s="229"/>
      <c r="M142" s="230"/>
      <c r="N142" s="223"/>
      <c r="O142" s="225"/>
      <c r="P142" s="223"/>
      <c r="Q142" s="223"/>
      <c r="R142" s="223"/>
      <c r="S142" s="223"/>
      <c r="T142" s="223"/>
      <c r="U142" s="223"/>
      <c r="V142" s="223"/>
      <c r="W142" s="226"/>
    </row>
    <row r="143" spans="1:23" s="201" customFormat="1" ht="15" customHeight="1" x14ac:dyDescent="0.2">
      <c r="A143" s="191"/>
      <c r="B143" s="220">
        <f>IF(E143="","",COUNT($B$16:$B142)+1)</f>
        <v>118</v>
      </c>
      <c r="C143" s="234"/>
      <c r="D143" s="235"/>
      <c r="E143" s="147" t="s">
        <v>318</v>
      </c>
      <c r="F143" s="100"/>
      <c r="G143" s="86"/>
      <c r="H143" s="147" t="s">
        <v>373</v>
      </c>
      <c r="I143" s="214"/>
      <c r="J143" s="228"/>
      <c r="K143" s="223"/>
      <c r="L143" s="229"/>
      <c r="M143" s="230"/>
      <c r="N143" s="223"/>
      <c r="O143" s="225"/>
      <c r="P143" s="223"/>
      <c r="Q143" s="223"/>
      <c r="R143" s="223"/>
      <c r="S143" s="223"/>
      <c r="T143" s="223"/>
      <c r="U143" s="223"/>
      <c r="V143" s="223"/>
      <c r="W143" s="226"/>
    </row>
    <row r="144" spans="1:23" s="201" customFormat="1" ht="15" customHeight="1" x14ac:dyDescent="0.2">
      <c r="A144" s="191"/>
      <c r="B144" s="220">
        <f>IF(E144="","",COUNT($B$16:$B143)+1)</f>
        <v>119</v>
      </c>
      <c r="C144" s="234"/>
      <c r="D144" s="235"/>
      <c r="E144" s="147" t="s">
        <v>319</v>
      </c>
      <c r="F144" s="100"/>
      <c r="G144" s="86"/>
      <c r="H144" s="147" t="s">
        <v>352</v>
      </c>
      <c r="I144" s="214"/>
      <c r="J144" s="228"/>
      <c r="K144" s="223"/>
      <c r="L144" s="229"/>
      <c r="M144" s="230"/>
      <c r="N144" s="223"/>
      <c r="O144" s="225"/>
      <c r="P144" s="223"/>
      <c r="Q144" s="223"/>
      <c r="R144" s="223"/>
      <c r="S144" s="223"/>
      <c r="T144" s="223"/>
      <c r="U144" s="223"/>
      <c r="V144" s="223"/>
      <c r="W144" s="226"/>
    </row>
    <row r="145" spans="1:23" s="201" customFormat="1" ht="15" customHeight="1" x14ac:dyDescent="0.2">
      <c r="A145" s="191"/>
      <c r="B145" s="220">
        <f>IF(E145="","",COUNT($B$16:$B144)+1)</f>
        <v>120</v>
      </c>
      <c r="C145" s="234"/>
      <c r="D145" s="235"/>
      <c r="E145" s="147" t="s">
        <v>320</v>
      </c>
      <c r="F145" s="100"/>
      <c r="G145" s="86"/>
      <c r="H145" s="147" t="s">
        <v>374</v>
      </c>
      <c r="I145" s="214"/>
      <c r="J145" s="228"/>
      <c r="K145" s="223"/>
      <c r="L145" s="229"/>
      <c r="M145" s="230"/>
      <c r="N145" s="223"/>
      <c r="O145" s="225"/>
      <c r="P145" s="223"/>
      <c r="Q145" s="223"/>
      <c r="R145" s="223"/>
      <c r="S145" s="223"/>
      <c r="T145" s="223"/>
      <c r="U145" s="223"/>
      <c r="V145" s="223"/>
      <c r="W145" s="226"/>
    </row>
    <row r="146" spans="1:23" s="201" customFormat="1" ht="15" customHeight="1" x14ac:dyDescent="0.2">
      <c r="A146" s="191"/>
      <c r="B146" s="220">
        <f>IF(E146="","",COUNT($B$16:$B145)+1)</f>
        <v>121</v>
      </c>
      <c r="C146" s="234"/>
      <c r="D146" s="235"/>
      <c r="E146" s="147" t="s">
        <v>420</v>
      </c>
      <c r="F146" s="100"/>
      <c r="G146" s="86"/>
      <c r="H146" s="147" t="s">
        <v>375</v>
      </c>
      <c r="I146" s="214"/>
      <c r="J146" s="228"/>
      <c r="K146" s="223"/>
      <c r="L146" s="229"/>
      <c r="M146" s="230"/>
      <c r="N146" s="223"/>
      <c r="O146" s="225"/>
      <c r="P146" s="223"/>
      <c r="Q146" s="223"/>
      <c r="R146" s="223"/>
      <c r="S146" s="223"/>
      <c r="T146" s="223"/>
      <c r="U146" s="223"/>
      <c r="V146" s="223"/>
      <c r="W146" s="226"/>
    </row>
    <row r="147" spans="1:23" s="201" customFormat="1" ht="15" customHeight="1" x14ac:dyDescent="0.2">
      <c r="A147" s="191"/>
      <c r="B147" s="220">
        <f>IF(E147="","",COUNT($B$16:$B146)+1)</f>
        <v>122</v>
      </c>
      <c r="C147" s="234"/>
      <c r="D147" s="235"/>
      <c r="E147" s="147" t="s">
        <v>322</v>
      </c>
      <c r="F147" s="100"/>
      <c r="G147" s="86"/>
      <c r="H147" s="147" t="s">
        <v>376</v>
      </c>
      <c r="I147" s="214"/>
      <c r="J147" s="228"/>
      <c r="K147" s="223"/>
      <c r="L147" s="229"/>
      <c r="M147" s="230"/>
      <c r="N147" s="223"/>
      <c r="O147" s="225"/>
      <c r="P147" s="223"/>
      <c r="Q147" s="223"/>
      <c r="R147" s="223"/>
      <c r="S147" s="223"/>
      <c r="T147" s="223"/>
      <c r="U147" s="223"/>
      <c r="V147" s="223"/>
      <c r="W147" s="226"/>
    </row>
    <row r="148" spans="1:23" s="201" customFormat="1" ht="15" customHeight="1" x14ac:dyDescent="0.2">
      <c r="A148" s="191"/>
      <c r="B148" s="220">
        <f>IF(E148="","",COUNT($B$16:$B147)+1)</f>
        <v>123</v>
      </c>
      <c r="C148" s="234"/>
      <c r="D148" s="235"/>
      <c r="E148" s="147" t="s">
        <v>421</v>
      </c>
      <c r="F148" s="100"/>
      <c r="G148" s="86"/>
      <c r="H148" s="147" t="s">
        <v>423</v>
      </c>
      <c r="I148" s="214"/>
      <c r="J148" s="228"/>
      <c r="K148" s="223"/>
      <c r="L148" s="229"/>
      <c r="M148" s="230"/>
      <c r="N148" s="223"/>
      <c r="O148" s="225"/>
      <c r="P148" s="223"/>
      <c r="Q148" s="223"/>
      <c r="R148" s="223"/>
      <c r="S148" s="223"/>
      <c r="T148" s="223"/>
      <c r="U148" s="223"/>
      <c r="V148" s="223"/>
      <c r="W148" s="226"/>
    </row>
    <row r="149" spans="1:23" s="201" customFormat="1" ht="15" customHeight="1" x14ac:dyDescent="0.2">
      <c r="A149" s="191"/>
      <c r="B149" s="220">
        <f>IF(E149="","",COUNT($B$16:$B148)+1)</f>
        <v>124</v>
      </c>
      <c r="C149" s="234"/>
      <c r="D149" s="235"/>
      <c r="E149" s="147" t="s">
        <v>323</v>
      </c>
      <c r="F149" s="100"/>
      <c r="G149" s="86"/>
      <c r="H149" s="147" t="s">
        <v>377</v>
      </c>
      <c r="I149" s="214"/>
      <c r="J149" s="228"/>
      <c r="K149" s="223"/>
      <c r="L149" s="229"/>
      <c r="M149" s="230"/>
      <c r="N149" s="223"/>
      <c r="O149" s="225"/>
      <c r="P149" s="223"/>
      <c r="Q149" s="223"/>
      <c r="R149" s="223"/>
      <c r="S149" s="223"/>
      <c r="T149" s="223"/>
      <c r="U149" s="223"/>
      <c r="V149" s="223"/>
      <c r="W149" s="226"/>
    </row>
    <row r="150" spans="1:23" s="201" customFormat="1" ht="15" customHeight="1" x14ac:dyDescent="0.2">
      <c r="A150" s="191"/>
      <c r="B150" s="220">
        <f>IF(E150="","",COUNT($B$16:$B149)+1)</f>
        <v>125</v>
      </c>
      <c r="C150" s="234"/>
      <c r="D150" s="235"/>
      <c r="E150" s="147" t="s">
        <v>432</v>
      </c>
      <c r="F150" s="100"/>
      <c r="G150" s="86"/>
      <c r="H150" s="147" t="s">
        <v>433</v>
      </c>
      <c r="I150" s="214"/>
      <c r="J150" s="228"/>
      <c r="K150" s="223"/>
      <c r="L150" s="229"/>
      <c r="M150" s="230"/>
      <c r="N150" s="223"/>
      <c r="O150" s="225"/>
      <c r="P150" s="223"/>
      <c r="Q150" s="223"/>
      <c r="R150" s="223"/>
      <c r="S150" s="223"/>
      <c r="T150" s="223"/>
      <c r="U150" s="223"/>
      <c r="V150" s="223"/>
      <c r="W150" s="226"/>
    </row>
    <row r="151" spans="1:23" s="201" customFormat="1" ht="15" customHeight="1" x14ac:dyDescent="0.2">
      <c r="A151" s="191"/>
      <c r="B151" s="220">
        <f>IF(E151="","",COUNT($B$16:$B150)+1)</f>
        <v>126</v>
      </c>
      <c r="C151" s="234"/>
      <c r="D151" s="235"/>
      <c r="E151" s="147" t="s">
        <v>321</v>
      </c>
      <c r="F151" s="100"/>
      <c r="G151" s="86"/>
      <c r="H151" s="147" t="s">
        <v>378</v>
      </c>
      <c r="I151" s="214"/>
      <c r="J151" s="228"/>
      <c r="K151" s="223"/>
      <c r="L151" s="229"/>
      <c r="M151" s="230"/>
      <c r="N151" s="223"/>
      <c r="O151" s="225"/>
      <c r="P151" s="223"/>
      <c r="Q151" s="223"/>
      <c r="R151" s="223"/>
      <c r="S151" s="223"/>
      <c r="T151" s="223"/>
      <c r="U151" s="223"/>
      <c r="V151" s="223"/>
      <c r="W151" s="226"/>
    </row>
    <row r="152" spans="1:23" s="201" customFormat="1" ht="15" customHeight="1" x14ac:dyDescent="0.2">
      <c r="A152" s="191"/>
      <c r="B152" s="220">
        <f>IF(E152="","",COUNT($B$16:$B151)+1)</f>
        <v>127</v>
      </c>
      <c r="C152" s="223"/>
      <c r="D152" s="224"/>
      <c r="E152" s="147" t="s">
        <v>404</v>
      </c>
      <c r="F152" s="10"/>
      <c r="G152" s="86"/>
      <c r="H152" s="100" t="s">
        <v>403</v>
      </c>
      <c r="I152" s="205"/>
      <c r="J152" s="206"/>
      <c r="K152" s="223"/>
      <c r="L152" s="229"/>
      <c r="M152" s="230"/>
      <c r="N152" s="223"/>
      <c r="O152" s="225"/>
      <c r="P152" s="223"/>
      <c r="Q152" s="223"/>
      <c r="R152" s="223"/>
      <c r="S152" s="223"/>
      <c r="T152" s="223"/>
      <c r="U152" s="223"/>
      <c r="V152" s="223"/>
      <c r="W152" s="226"/>
    </row>
    <row r="153" spans="1:23" s="201" customFormat="1" ht="15" customHeight="1" x14ac:dyDescent="0.2">
      <c r="A153" s="191"/>
      <c r="B153" s="209"/>
      <c r="C153" s="210"/>
      <c r="D153" s="211"/>
      <c r="E153" s="212" t="s">
        <v>91</v>
      </c>
      <c r="F153" s="213"/>
      <c r="G153" s="210"/>
      <c r="H153" s="212"/>
      <c r="I153" s="214"/>
      <c r="J153" s="215"/>
      <c r="K153" s="210"/>
      <c r="L153" s="216"/>
      <c r="M153" s="217"/>
      <c r="N153" s="210"/>
      <c r="O153" s="218"/>
      <c r="P153" s="210"/>
      <c r="Q153" s="210"/>
      <c r="R153" s="210"/>
      <c r="S153" s="210"/>
      <c r="T153" s="210"/>
      <c r="U153" s="210"/>
      <c r="V153" s="210"/>
      <c r="W153" s="219"/>
    </row>
    <row r="154" spans="1:23" s="201" customFormat="1" ht="15" customHeight="1" x14ac:dyDescent="0.2">
      <c r="A154" s="191"/>
      <c r="B154" s="209"/>
      <c r="C154" s="210"/>
      <c r="D154" s="211"/>
      <c r="E154" s="212" t="s">
        <v>92</v>
      </c>
      <c r="F154" s="213"/>
      <c r="G154" s="210"/>
      <c r="H154" s="212"/>
      <c r="I154" s="214"/>
      <c r="J154" s="215"/>
      <c r="K154" s="210"/>
      <c r="L154" s="216"/>
      <c r="M154" s="217"/>
      <c r="N154" s="210"/>
      <c r="O154" s="218"/>
      <c r="P154" s="210"/>
      <c r="Q154" s="210"/>
      <c r="R154" s="210"/>
      <c r="S154" s="210"/>
      <c r="T154" s="210"/>
      <c r="U154" s="210"/>
      <c r="V154" s="210"/>
      <c r="W154" s="219"/>
    </row>
  </sheetData>
  <customSheetViews>
    <customSheetView guid="{69371D1E-7CA7-4EB0-8E27-A6F91CABCA2F}" hiddenRows="1" hiddenColumns="1" topLeftCell="A5">
      <selection activeCell="E27" sqref="E27"/>
      <pageMargins left="0.7" right="0.7" top="0.75" bottom="0.75" header="0.3" footer="0.3"/>
      <pageSetup orientation="portrait" r:id="rId1"/>
    </customSheetView>
  </customSheetViews>
  <mergeCells count="29">
    <mergeCell ref="B19:W19"/>
    <mergeCell ref="S16:S17"/>
    <mergeCell ref="T16:T17"/>
    <mergeCell ref="U16:U17"/>
    <mergeCell ref="V16:V17"/>
    <mergeCell ref="W16:W17"/>
    <mergeCell ref="B18:W18"/>
    <mergeCell ref="M16:M17"/>
    <mergeCell ref="N16:N17"/>
    <mergeCell ref="O16:O17"/>
    <mergeCell ref="P16:P17"/>
    <mergeCell ref="Q16:Q17"/>
    <mergeCell ref="R16:R17"/>
    <mergeCell ref="G16:G17"/>
    <mergeCell ref="H16:H17"/>
    <mergeCell ref="I16:I17"/>
    <mergeCell ref="J16:J17"/>
    <mergeCell ref="K16:K17"/>
    <mergeCell ref="L16:L17"/>
    <mergeCell ref="B2:E3"/>
    <mergeCell ref="G2:I2"/>
    <mergeCell ref="J2:L2"/>
    <mergeCell ref="J12:L12"/>
    <mergeCell ref="F16:F17"/>
    <mergeCell ref="A16:A17"/>
    <mergeCell ref="B16:B17"/>
    <mergeCell ref="C16:C17"/>
    <mergeCell ref="D16:D17"/>
    <mergeCell ref="E16:E17"/>
  </mergeCells>
  <conditionalFormatting sqref="G2:G14 I74:J79 I85:J85 I21:J30 I31:I32 I33:J36 I40:J49 I52 J51:J52 I53:J72 I88:J154">
    <cfRule type="cellIs" dxfId="209" priority="52" stopIfTrue="1" operator="equal">
      <formula>"Pass"</formula>
    </cfRule>
    <cfRule type="cellIs" dxfId="208" priority="53" stopIfTrue="1" operator="equal">
      <formula>"Fail"</formula>
    </cfRule>
    <cfRule type="cellIs" dxfId="207" priority="54" stopIfTrue="1" operator="equal">
      <formula>"Blocked"</formula>
    </cfRule>
  </conditionalFormatting>
  <conditionalFormatting sqref="I3:I14">
    <cfRule type="cellIs" dxfId="206" priority="50" stopIfTrue="1" operator="equal">
      <formula>"Pass"</formula>
    </cfRule>
    <cfRule type="cellIs" dxfId="205" priority="51" stopIfTrue="1" operator="equal">
      <formula>"Fail"</formula>
    </cfRule>
  </conditionalFormatting>
  <conditionalFormatting sqref="H3:I14">
    <cfRule type="cellIs" dxfId="204" priority="47" stopIfTrue="1" operator="equal">
      <formula>"Pass"</formula>
    </cfRule>
    <cfRule type="cellIs" dxfId="203" priority="48" stopIfTrue="1" operator="equal">
      <formula>"Fail"</formula>
    </cfRule>
    <cfRule type="cellIs" dxfId="202" priority="49" stopIfTrue="1" operator="equal">
      <formula>"Blocked"</formula>
    </cfRule>
  </conditionalFormatting>
  <conditionalFormatting sqref="I16:J17 K16">
    <cfRule type="cellIs" dxfId="201" priority="44" stopIfTrue="1" operator="equal">
      <formula>"Pass"</formula>
    </cfRule>
    <cfRule type="cellIs" dxfId="200" priority="45" stopIfTrue="1" operator="equal">
      <formula>"Fail"</formula>
    </cfRule>
    <cfRule type="cellIs" dxfId="199" priority="46" stopIfTrue="1" operator="equal">
      <formula>"Blocked"</formula>
    </cfRule>
  </conditionalFormatting>
  <conditionalFormatting sqref="J2:J11">
    <cfRule type="cellIs" dxfId="198" priority="41" stopIfTrue="1" operator="equal">
      <formula>"Pass"</formula>
    </cfRule>
    <cfRule type="cellIs" dxfId="197" priority="42" stopIfTrue="1" operator="equal">
      <formula>"Fail"</formula>
    </cfRule>
    <cfRule type="cellIs" dxfId="196" priority="43" stopIfTrue="1" operator="equal">
      <formula>"Blocked"</formula>
    </cfRule>
  </conditionalFormatting>
  <conditionalFormatting sqref="L3:L11">
    <cfRule type="cellIs" dxfId="195" priority="39" stopIfTrue="1" operator="equal">
      <formula>"Pass"</formula>
    </cfRule>
    <cfRule type="cellIs" dxfId="194" priority="40" stopIfTrue="1" operator="equal">
      <formula>"Fail"</formula>
    </cfRule>
  </conditionalFormatting>
  <conditionalFormatting sqref="K3:L11">
    <cfRule type="cellIs" dxfId="193" priority="36" stopIfTrue="1" operator="equal">
      <formula>"Pass"</formula>
    </cfRule>
    <cfRule type="cellIs" dxfId="192" priority="37" stopIfTrue="1" operator="equal">
      <formula>"Fail"</formula>
    </cfRule>
    <cfRule type="cellIs" dxfId="191" priority="38" stopIfTrue="1" operator="equal">
      <formula>"Blocked"</formula>
    </cfRule>
  </conditionalFormatting>
  <conditionalFormatting sqref="J13:J14">
    <cfRule type="cellIs" dxfId="190" priority="33" stopIfTrue="1" operator="equal">
      <formula>"Pass"</formula>
    </cfRule>
    <cfRule type="cellIs" dxfId="189" priority="34" stopIfTrue="1" operator="equal">
      <formula>"Fail"</formula>
    </cfRule>
    <cfRule type="cellIs" dxfId="188" priority="35" stopIfTrue="1" operator="equal">
      <formula>"Blocked"</formula>
    </cfRule>
  </conditionalFormatting>
  <conditionalFormatting sqref="L13:L14">
    <cfRule type="cellIs" dxfId="187" priority="31" stopIfTrue="1" operator="equal">
      <formula>"Pass"</formula>
    </cfRule>
    <cfRule type="cellIs" dxfId="186" priority="32" stopIfTrue="1" operator="equal">
      <formula>"Fail"</formula>
    </cfRule>
  </conditionalFormatting>
  <conditionalFormatting sqref="K13:L14">
    <cfRule type="cellIs" dxfId="185" priority="28" stopIfTrue="1" operator="equal">
      <formula>"Pass"</formula>
    </cfRule>
    <cfRule type="cellIs" dxfId="184" priority="29" stopIfTrue="1" operator="equal">
      <formula>"Fail"</formula>
    </cfRule>
    <cfRule type="cellIs" dxfId="183" priority="30" stopIfTrue="1" operator="equal">
      <formula>"Blocked"</formula>
    </cfRule>
  </conditionalFormatting>
  <conditionalFormatting sqref="J12">
    <cfRule type="cellIs" dxfId="182" priority="25" stopIfTrue="1" operator="equal">
      <formula>"Pass"</formula>
    </cfRule>
    <cfRule type="cellIs" dxfId="181" priority="26" stopIfTrue="1" operator="equal">
      <formula>"Fail"</formula>
    </cfRule>
    <cfRule type="cellIs" dxfId="180" priority="27" stopIfTrue="1" operator="equal">
      <formula>"Blocked"</formula>
    </cfRule>
  </conditionalFormatting>
  <conditionalFormatting sqref="I20">
    <cfRule type="cellIs" dxfId="179" priority="22" stopIfTrue="1" operator="equal">
      <formula>"Pass"</formula>
    </cfRule>
    <cfRule type="cellIs" dxfId="178" priority="23" stopIfTrue="1" operator="equal">
      <formula>"Fail"</formula>
    </cfRule>
    <cfRule type="cellIs" dxfId="177" priority="24" stopIfTrue="1" operator="equal">
      <formula>"Blocked"</formula>
    </cfRule>
  </conditionalFormatting>
  <conditionalFormatting sqref="J20">
    <cfRule type="cellIs" dxfId="176" priority="19" stopIfTrue="1" operator="equal">
      <formula>"Pass"</formula>
    </cfRule>
    <cfRule type="cellIs" dxfId="175" priority="20" stopIfTrue="1" operator="equal">
      <formula>"Fail"</formula>
    </cfRule>
    <cfRule type="cellIs" dxfId="174" priority="21" stopIfTrue="1" operator="equal">
      <formula>"Blocked"</formula>
    </cfRule>
  </conditionalFormatting>
  <conditionalFormatting sqref="I86:J87">
    <cfRule type="cellIs" dxfId="173" priority="16" stopIfTrue="1" operator="equal">
      <formula>"Pass"</formula>
    </cfRule>
    <cfRule type="cellIs" dxfId="172" priority="17" stopIfTrue="1" operator="equal">
      <formula>"Fail"</formula>
    </cfRule>
    <cfRule type="cellIs" dxfId="171" priority="18" stopIfTrue="1" operator="equal">
      <formula>"Blocked"</formula>
    </cfRule>
  </conditionalFormatting>
  <conditionalFormatting sqref="I73:J73">
    <cfRule type="cellIs" dxfId="170" priority="13" stopIfTrue="1" operator="equal">
      <formula>"Pass"</formula>
    </cfRule>
    <cfRule type="cellIs" dxfId="169" priority="14" stopIfTrue="1" operator="equal">
      <formula>"Fail"</formula>
    </cfRule>
    <cfRule type="cellIs" dxfId="168" priority="15" stopIfTrue="1" operator="equal">
      <formula>"Blocked"</formula>
    </cfRule>
  </conditionalFormatting>
  <conditionalFormatting sqref="I37:J37">
    <cfRule type="cellIs" dxfId="167" priority="10" stopIfTrue="1" operator="equal">
      <formula>"Pass"</formula>
    </cfRule>
    <cfRule type="cellIs" dxfId="166" priority="11" stopIfTrue="1" operator="equal">
      <formula>"Fail"</formula>
    </cfRule>
    <cfRule type="cellIs" dxfId="165" priority="12" stopIfTrue="1" operator="equal">
      <formula>"Blocked"</formula>
    </cfRule>
  </conditionalFormatting>
  <conditionalFormatting sqref="I50:J50 I51">
    <cfRule type="cellIs" dxfId="164" priority="7" stopIfTrue="1" operator="equal">
      <formula>"Pass"</formula>
    </cfRule>
    <cfRule type="cellIs" dxfId="163" priority="8" stopIfTrue="1" operator="equal">
      <formula>"Fail"</formula>
    </cfRule>
    <cfRule type="cellIs" dxfId="162" priority="9" stopIfTrue="1" operator="equal">
      <formula>"Blocked"</formula>
    </cfRule>
  </conditionalFormatting>
  <conditionalFormatting sqref="I38:J38">
    <cfRule type="cellIs" dxfId="161" priority="4" stopIfTrue="1" operator="equal">
      <formula>"Pass"</formula>
    </cfRule>
    <cfRule type="cellIs" dxfId="160" priority="5" stopIfTrue="1" operator="equal">
      <formula>"Fail"</formula>
    </cfRule>
    <cfRule type="cellIs" dxfId="159" priority="6" stopIfTrue="1" operator="equal">
      <formula>"Blocked"</formula>
    </cfRule>
  </conditionalFormatting>
  <conditionalFormatting sqref="I39:J39">
    <cfRule type="cellIs" dxfId="158" priority="1" stopIfTrue="1" operator="equal">
      <formula>"Pass"</formula>
    </cfRule>
    <cfRule type="cellIs" dxfId="157" priority="2" stopIfTrue="1" operator="equal">
      <formula>"Fail"</formula>
    </cfRule>
    <cfRule type="cellIs" dxfId="156" priority="3" stopIfTrue="1" operator="equal">
      <formula>"Blocked"</formula>
    </cfRule>
  </conditionalFormatting>
  <hyperlinks>
    <hyperlink ref="A1" location="Summary!A1" display="Summary"/>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01"/>
  <sheetViews>
    <sheetView tabSelected="1" topLeftCell="A144" workbookViewId="0">
      <selection activeCell="A147" sqref="A147:XFD147"/>
    </sheetView>
  </sheetViews>
  <sheetFormatPr defaultRowHeight="15" x14ac:dyDescent="0.25"/>
  <cols>
    <col min="1" max="1" width="5.28515625" style="99" customWidth="1"/>
    <col min="2" max="2" width="7.85546875" style="99" bestFit="1" customWidth="1"/>
    <col min="3" max="4" width="9.140625" style="99" hidden="1" customWidth="1"/>
    <col min="5" max="5" width="41.42578125" style="99" customWidth="1"/>
    <col min="6" max="6" width="35" style="99" customWidth="1"/>
    <col min="7" max="7" width="40" style="99" customWidth="1"/>
    <col min="8" max="8" width="44.85546875" style="99" customWidth="1"/>
    <col min="9" max="9" width="10.5703125" style="99" hidden="1" customWidth="1"/>
    <col min="10" max="10" width="18.140625" style="99" bestFit="1" customWidth="1"/>
    <col min="11" max="11" width="12.5703125" style="99" customWidth="1"/>
    <col min="12" max="12" width="10.85546875" style="99" customWidth="1"/>
    <col min="13" max="13" width="11.85546875" style="99" customWidth="1"/>
    <col min="14" max="14" width="10" style="99" bestFit="1" customWidth="1"/>
    <col min="15" max="15" width="37.42578125" style="99" customWidth="1"/>
    <col min="16" max="17" width="13.85546875" style="99" hidden="1" customWidth="1"/>
    <col min="18" max="18" width="17.7109375" style="99" hidden="1" customWidth="1"/>
    <col min="19" max="20" width="14.7109375" style="99" hidden="1" customWidth="1"/>
    <col min="21" max="21" width="15.5703125" style="99" hidden="1" customWidth="1"/>
    <col min="22" max="22" width="8.42578125" style="99" hidden="1" customWidth="1"/>
    <col min="23" max="23" width="16.140625" style="99" hidden="1" customWidth="1"/>
    <col min="24" max="16384" width="9.140625" style="99"/>
  </cols>
  <sheetData>
    <row r="1" spans="1:23" s="15" customFormat="1" ht="16.5" thickBot="1" x14ac:dyDescent="0.3">
      <c r="A1" s="284" t="s">
        <v>37</v>
      </c>
      <c r="B1" s="11"/>
      <c r="C1" s="11"/>
      <c r="D1" s="11"/>
      <c r="E1" s="12"/>
      <c r="F1" s="12"/>
      <c r="G1" s="11"/>
      <c r="H1" s="12"/>
      <c r="I1" s="9"/>
      <c r="J1" s="9"/>
      <c r="K1" s="11"/>
      <c r="L1" s="13"/>
      <c r="M1" s="14"/>
      <c r="N1" s="12"/>
      <c r="O1" s="9"/>
    </row>
    <row r="2" spans="1:23" s="15" customFormat="1" ht="18" x14ac:dyDescent="0.25">
      <c r="A2" s="16"/>
      <c r="B2" s="548" t="s">
        <v>255</v>
      </c>
      <c r="C2" s="548"/>
      <c r="D2" s="548"/>
      <c r="E2" s="548"/>
      <c r="F2" s="12"/>
      <c r="G2" s="549"/>
      <c r="H2" s="549"/>
      <c r="I2" s="600"/>
      <c r="J2" s="601" t="s">
        <v>16</v>
      </c>
      <c r="K2" s="602"/>
      <c r="L2" s="603"/>
      <c r="M2" s="14"/>
      <c r="N2" s="12"/>
      <c r="O2" s="9"/>
    </row>
    <row r="3" spans="1:23" s="15" customFormat="1" ht="18" x14ac:dyDescent="0.25">
      <c r="A3" s="16"/>
      <c r="B3" s="548"/>
      <c r="C3" s="548"/>
      <c r="D3" s="548"/>
      <c r="E3" s="548"/>
      <c r="F3" s="12"/>
      <c r="G3" s="378"/>
      <c r="H3" s="18"/>
      <c r="I3" s="19"/>
      <c r="J3" s="20" t="s">
        <v>17</v>
      </c>
      <c r="K3" s="264">
        <f>COUNT(B18:B69053)</f>
        <v>165</v>
      </c>
      <c r="L3" s="265"/>
      <c r="M3" s="14"/>
      <c r="N3" s="12"/>
      <c r="O3" s="9"/>
    </row>
    <row r="4" spans="1:23" s="15" customFormat="1" ht="18" x14ac:dyDescent="0.25">
      <c r="A4" s="16"/>
      <c r="B4" s="21"/>
      <c r="C4" s="11"/>
      <c r="D4" s="11"/>
      <c r="E4" s="12"/>
      <c r="F4" s="12"/>
      <c r="G4" s="22"/>
      <c r="H4" s="23"/>
      <c r="I4" s="19"/>
      <c r="J4" s="24" t="s">
        <v>18</v>
      </c>
      <c r="K4" s="266">
        <f>COUNTIF($J$17:$J$4130,J4)</f>
        <v>0</v>
      </c>
      <c r="L4" s="265">
        <f>IF(K4=0,0,K4/K11)</f>
        <v>0</v>
      </c>
      <c r="M4" s="25"/>
      <c r="N4" s="12"/>
      <c r="O4" s="9"/>
    </row>
    <row r="5" spans="1:23" s="15" customFormat="1" ht="18" x14ac:dyDescent="0.25">
      <c r="A5" s="16"/>
      <c r="B5" s="21"/>
      <c r="C5" s="11"/>
      <c r="D5" s="11"/>
      <c r="E5" s="26"/>
      <c r="F5" s="12"/>
      <c r="G5" s="27"/>
      <c r="H5" s="28"/>
      <c r="I5" s="19"/>
      <c r="J5" s="29" t="s">
        <v>5</v>
      </c>
      <c r="K5" s="267">
        <f>COUNTIF($J$17:$J$4130,J5)</f>
        <v>0</v>
      </c>
      <c r="L5" s="265">
        <f>IF(K5=0,0,K5/K11)</f>
        <v>0</v>
      </c>
      <c r="M5" s="14"/>
      <c r="N5" s="12"/>
      <c r="O5" s="9"/>
    </row>
    <row r="6" spans="1:23" s="15" customFormat="1" ht="18" x14ac:dyDescent="0.25">
      <c r="A6" s="16"/>
      <c r="B6" s="21"/>
      <c r="C6" s="11"/>
      <c r="D6" s="11"/>
      <c r="E6" s="26"/>
      <c r="F6" s="12"/>
      <c r="G6" s="30"/>
      <c r="H6" s="31"/>
      <c r="I6" s="19"/>
      <c r="J6" s="32" t="s">
        <v>6</v>
      </c>
      <c r="K6" s="268">
        <f>COUNTIF($J$17:$J$4130,J6)</f>
        <v>0</v>
      </c>
      <c r="L6" s="265">
        <f>IF(K6=0,0,K6/K11)</f>
        <v>0</v>
      </c>
      <c r="M6" s="14"/>
      <c r="N6" s="12"/>
      <c r="O6" s="9"/>
    </row>
    <row r="7" spans="1:23" s="15" customFormat="1" ht="18" x14ac:dyDescent="0.25">
      <c r="A7" s="16"/>
      <c r="B7" s="21"/>
      <c r="C7" s="11"/>
      <c r="D7" s="11"/>
      <c r="E7" s="26"/>
      <c r="F7" s="12"/>
      <c r="G7" s="33"/>
      <c r="H7" s="34"/>
      <c r="I7" s="19"/>
      <c r="J7" s="35" t="s">
        <v>7</v>
      </c>
      <c r="K7" s="269">
        <f>COUNTIF($J$17:$J$4130,J7)</f>
        <v>0</v>
      </c>
      <c r="L7" s="265">
        <f>IF(K7=0,0,K7/K11)</f>
        <v>0</v>
      </c>
      <c r="M7" s="14"/>
      <c r="N7" s="12"/>
      <c r="O7" s="9"/>
    </row>
    <row r="8" spans="1:23" s="15" customFormat="1" ht="18" x14ac:dyDescent="0.25">
      <c r="A8" s="16"/>
      <c r="B8" s="11"/>
      <c r="C8" s="11"/>
      <c r="D8" s="11"/>
      <c r="E8" s="36"/>
      <c r="F8" s="12"/>
      <c r="G8" s="33"/>
      <c r="H8" s="34"/>
      <c r="I8" s="19"/>
      <c r="J8" s="35" t="s">
        <v>8</v>
      </c>
      <c r="K8" s="269">
        <f>COUNTIF($J$17:$J$4130,J8)</f>
        <v>0</v>
      </c>
      <c r="L8" s="265">
        <f>IF(K8=0,0,K8/K11)</f>
        <v>0</v>
      </c>
      <c r="M8" s="14"/>
      <c r="N8" s="12"/>
      <c r="O8" s="9"/>
    </row>
    <row r="9" spans="1:23" s="15" customFormat="1" ht="18" x14ac:dyDescent="0.25">
      <c r="A9" s="16"/>
      <c r="B9" s="11"/>
      <c r="C9" s="11"/>
      <c r="D9" s="11"/>
      <c r="E9" s="12"/>
      <c r="F9" s="12"/>
      <c r="G9" s="37"/>
      <c r="H9" s="38"/>
      <c r="I9" s="19"/>
      <c r="J9" s="39" t="s">
        <v>9</v>
      </c>
      <c r="K9" s="270">
        <f>COUNTIF($J$17:$J$4130,J9)</f>
        <v>0</v>
      </c>
      <c r="L9" s="265">
        <f>IF(K9=0,0,K9/K11)</f>
        <v>0</v>
      </c>
      <c r="M9" s="14"/>
      <c r="N9" s="12"/>
      <c r="O9" s="9"/>
    </row>
    <row r="10" spans="1:23" s="15" customFormat="1" ht="18" x14ac:dyDescent="0.25">
      <c r="A10" s="16"/>
      <c r="B10" s="11"/>
      <c r="C10" s="11"/>
      <c r="D10" s="11"/>
      <c r="E10" s="12"/>
      <c r="F10" s="12"/>
      <c r="G10" s="378"/>
      <c r="H10" s="18"/>
      <c r="I10" s="19"/>
      <c r="J10" s="20" t="s">
        <v>10</v>
      </c>
      <c r="K10" s="264">
        <f>K3-(K4+K5+K6+K9)</f>
        <v>165</v>
      </c>
      <c r="L10" s="265">
        <f>IF(K10=0,0,K10/K3)</f>
        <v>1</v>
      </c>
      <c r="M10" s="14"/>
      <c r="N10" s="12"/>
      <c r="O10" s="9"/>
    </row>
    <row r="11" spans="1:23" s="15" customFormat="1" ht="18.75" thickBot="1" x14ac:dyDescent="0.3">
      <c r="A11" s="16"/>
      <c r="B11" s="11"/>
      <c r="C11" s="11"/>
      <c r="D11" s="11"/>
      <c r="E11" s="12"/>
      <c r="F11" s="12"/>
      <c r="G11" s="40"/>
      <c r="H11" s="41"/>
      <c r="I11" s="42"/>
      <c r="J11" s="357" t="s">
        <v>11</v>
      </c>
      <c r="K11" s="358">
        <f>K3-K10</f>
        <v>0</v>
      </c>
      <c r="L11" s="359">
        <f>IF(K11=0,0,K11/K3)</f>
        <v>0</v>
      </c>
      <c r="M11" s="14"/>
      <c r="N11" s="12"/>
      <c r="O11" s="9"/>
    </row>
    <row r="12" spans="1:23" s="15" customFormat="1" ht="18" x14ac:dyDescent="0.25">
      <c r="A12" s="16"/>
      <c r="B12" s="11"/>
      <c r="C12" s="11"/>
      <c r="D12" s="11"/>
      <c r="E12" s="12"/>
      <c r="F12" s="12"/>
      <c r="G12" s="40"/>
      <c r="H12" s="41"/>
      <c r="I12" s="42"/>
      <c r="J12" s="553" t="s">
        <v>2</v>
      </c>
      <c r="K12" s="554"/>
      <c r="L12" s="555"/>
      <c r="M12" s="14"/>
      <c r="N12" s="12"/>
      <c r="O12" s="9"/>
    </row>
    <row r="13" spans="1:23" s="15" customFormat="1" ht="18" x14ac:dyDescent="0.25">
      <c r="A13" s="16"/>
      <c r="B13" s="11"/>
      <c r="C13" s="11"/>
      <c r="D13" s="11"/>
      <c r="E13" s="12"/>
      <c r="F13" s="12"/>
      <c r="G13" s="40"/>
      <c r="H13" s="41"/>
      <c r="I13" s="42"/>
      <c r="J13" s="24" t="s">
        <v>18</v>
      </c>
      <c r="K13" s="266">
        <f>COUNTIF($P$17:$P$128,J13)</f>
        <v>0</v>
      </c>
      <c r="L13" s="265">
        <f>IF(K13=0, 0, K13/K5)</f>
        <v>0</v>
      </c>
      <c r="M13" s="43"/>
      <c r="N13" s="12"/>
      <c r="O13" s="9"/>
    </row>
    <row r="14" spans="1:23" s="15" customFormat="1" ht="18.75" thickBot="1" x14ac:dyDescent="0.3">
      <c r="A14" s="16"/>
      <c r="B14" s="11"/>
      <c r="C14" s="11"/>
      <c r="D14" s="11"/>
      <c r="E14" s="12"/>
      <c r="F14" s="12"/>
      <c r="G14" s="40"/>
      <c r="H14" s="41"/>
      <c r="I14" s="42"/>
      <c r="J14" s="44" t="s">
        <v>5</v>
      </c>
      <c r="K14" s="271">
        <f>COUNTIF($P$17:$P$128,J14)</f>
        <v>0</v>
      </c>
      <c r="L14" s="272">
        <f>IF(K14=0, 0, K14/K5)</f>
        <v>0</v>
      </c>
      <c r="M14" s="43"/>
      <c r="N14" s="12"/>
      <c r="O14" s="9"/>
    </row>
    <row r="15" spans="1:23" s="15" customFormat="1" ht="16.5" thickBot="1" x14ac:dyDescent="0.3">
      <c r="A15" s="16"/>
      <c r="B15" s="11"/>
      <c r="C15" s="11"/>
      <c r="D15" s="11"/>
      <c r="E15" s="12"/>
      <c r="F15" s="12"/>
      <c r="G15" s="11"/>
      <c r="H15" s="12"/>
      <c r="I15" s="9"/>
      <c r="J15" s="9"/>
      <c r="K15" s="11"/>
      <c r="L15" s="13"/>
      <c r="M15" s="14"/>
      <c r="N15" s="12"/>
      <c r="O15" s="9"/>
    </row>
    <row r="16" spans="1:23" s="15" customFormat="1" ht="15.75" x14ac:dyDescent="0.25">
      <c r="A16" s="541"/>
      <c r="B16" s="542" t="s">
        <v>19</v>
      </c>
      <c r="C16" s="544" t="s">
        <v>36</v>
      </c>
      <c r="D16" s="544" t="s">
        <v>20</v>
      </c>
      <c r="E16" s="544" t="s">
        <v>22</v>
      </c>
      <c r="F16" s="544" t="s">
        <v>21</v>
      </c>
      <c r="G16" s="544" t="s">
        <v>23</v>
      </c>
      <c r="H16" s="544" t="s">
        <v>14</v>
      </c>
      <c r="I16" s="544" t="s">
        <v>24</v>
      </c>
      <c r="J16" s="544" t="s">
        <v>437</v>
      </c>
      <c r="K16" s="544" t="s">
        <v>25</v>
      </c>
      <c r="L16" s="546" t="s">
        <v>26</v>
      </c>
      <c r="M16" s="546" t="s">
        <v>15</v>
      </c>
      <c r="N16" s="544" t="s">
        <v>27</v>
      </c>
      <c r="O16" s="544" t="s">
        <v>28</v>
      </c>
      <c r="P16" s="559" t="s">
        <v>29</v>
      </c>
      <c r="Q16" s="559" t="s">
        <v>30</v>
      </c>
      <c r="R16" s="559" t="s">
        <v>31</v>
      </c>
      <c r="S16" s="559" t="s">
        <v>28</v>
      </c>
      <c r="T16" s="561" t="s">
        <v>32</v>
      </c>
      <c r="U16" s="561" t="s">
        <v>33</v>
      </c>
      <c r="V16" s="561" t="s">
        <v>34</v>
      </c>
      <c r="W16" s="563" t="s">
        <v>35</v>
      </c>
    </row>
    <row r="17" spans="1:23" s="15" customFormat="1" ht="16.5" thickBot="1" x14ac:dyDescent="0.3">
      <c r="A17" s="541"/>
      <c r="B17" s="543"/>
      <c r="C17" s="545"/>
      <c r="D17" s="545"/>
      <c r="E17" s="545"/>
      <c r="F17" s="545"/>
      <c r="G17" s="545"/>
      <c r="H17" s="545"/>
      <c r="I17" s="545"/>
      <c r="J17" s="545"/>
      <c r="K17" s="545"/>
      <c r="L17" s="547"/>
      <c r="M17" s="547"/>
      <c r="N17" s="545"/>
      <c r="O17" s="545"/>
      <c r="P17" s="560"/>
      <c r="Q17" s="560"/>
      <c r="R17" s="560"/>
      <c r="S17" s="560"/>
      <c r="T17" s="562"/>
      <c r="U17" s="562"/>
      <c r="V17" s="562"/>
      <c r="W17" s="564"/>
    </row>
    <row r="18" spans="1:23" s="15" customFormat="1" ht="18" x14ac:dyDescent="0.25">
      <c r="A18" s="16"/>
      <c r="B18" s="565"/>
      <c r="C18" s="566"/>
      <c r="D18" s="566"/>
      <c r="E18" s="566"/>
      <c r="F18" s="566"/>
      <c r="G18" s="566"/>
      <c r="H18" s="566"/>
      <c r="I18" s="566"/>
      <c r="J18" s="566"/>
      <c r="K18" s="566"/>
      <c r="L18" s="566"/>
      <c r="M18" s="566"/>
      <c r="N18" s="566"/>
      <c r="O18" s="566"/>
      <c r="P18" s="566"/>
      <c r="Q18" s="566"/>
      <c r="R18" s="566"/>
      <c r="S18" s="566"/>
      <c r="T18" s="566"/>
      <c r="U18" s="566"/>
      <c r="V18" s="566"/>
      <c r="W18" s="567"/>
    </row>
    <row r="19" spans="1:23" s="46" customFormat="1" ht="18.75" thickBot="1" x14ac:dyDescent="0.3">
      <c r="A19" s="45"/>
      <c r="B19" s="597" t="s">
        <v>240</v>
      </c>
      <c r="C19" s="598"/>
      <c r="D19" s="598"/>
      <c r="E19" s="598"/>
      <c r="F19" s="598"/>
      <c r="G19" s="598"/>
      <c r="H19" s="598"/>
      <c r="I19" s="598"/>
      <c r="J19" s="598"/>
      <c r="K19" s="598"/>
      <c r="L19" s="598"/>
      <c r="M19" s="598"/>
      <c r="N19" s="598"/>
      <c r="O19" s="598"/>
      <c r="P19" s="598"/>
      <c r="Q19" s="598"/>
      <c r="R19" s="598"/>
      <c r="S19" s="598"/>
      <c r="T19" s="598"/>
      <c r="U19" s="598"/>
      <c r="V19" s="598"/>
      <c r="W19" s="599"/>
    </row>
    <row r="20" spans="1:23" s="62" customFormat="1" ht="38.25" x14ac:dyDescent="0.2">
      <c r="A20" s="59"/>
      <c r="B20" s="87">
        <f>IF(E20="","",COUNT($B$16:$B19)+1)</f>
        <v>1</v>
      </c>
      <c r="C20" s="88"/>
      <c r="D20" s="89"/>
      <c r="E20" s="111" t="s">
        <v>241</v>
      </c>
      <c r="F20" s="55" t="s">
        <v>109</v>
      </c>
      <c r="G20" s="88"/>
      <c r="H20" s="55" t="s">
        <v>242</v>
      </c>
      <c r="I20" s="90"/>
      <c r="J20" s="126"/>
      <c r="K20" s="88"/>
      <c r="L20" s="70"/>
      <c r="M20" s="133"/>
      <c r="N20" s="88"/>
      <c r="O20" s="141"/>
      <c r="P20" s="88"/>
      <c r="Q20" s="88"/>
      <c r="R20" s="88"/>
      <c r="S20" s="88"/>
      <c r="T20" s="88"/>
      <c r="U20" s="88"/>
      <c r="V20" s="88"/>
      <c r="W20" s="91"/>
    </row>
    <row r="21" spans="1:23" s="62" customFormat="1" ht="38.25" x14ac:dyDescent="0.2">
      <c r="A21" s="59"/>
      <c r="B21" s="92">
        <f>IF(E21="","",COUNT($B$16:$B20)+1)</f>
        <v>2</v>
      </c>
      <c r="C21" s="68"/>
      <c r="D21" s="67"/>
      <c r="E21" s="111" t="s">
        <v>244</v>
      </c>
      <c r="F21" s="115" t="s">
        <v>243</v>
      </c>
      <c r="G21" s="68"/>
      <c r="H21" s="10" t="s">
        <v>245</v>
      </c>
      <c r="I21" s="93"/>
      <c r="J21" s="127"/>
      <c r="K21" s="68"/>
      <c r="L21" s="70"/>
      <c r="M21" s="133"/>
      <c r="N21" s="68"/>
      <c r="O21" s="142"/>
      <c r="P21" s="68"/>
      <c r="Q21" s="68"/>
      <c r="R21" s="68"/>
      <c r="S21" s="68"/>
      <c r="T21" s="68"/>
      <c r="U21" s="68"/>
      <c r="V21" s="68"/>
      <c r="W21" s="71"/>
    </row>
    <row r="22" spans="1:23" s="62" customFormat="1" ht="38.25" x14ac:dyDescent="0.2">
      <c r="A22" s="59"/>
      <c r="B22" s="92">
        <f>IF(E22="","",COUNT($B$16:$B21)+1)</f>
        <v>3</v>
      </c>
      <c r="C22" s="68"/>
      <c r="D22" s="67"/>
      <c r="E22" s="111" t="s">
        <v>246</v>
      </c>
      <c r="F22" s="10" t="s">
        <v>109</v>
      </c>
      <c r="G22" s="68"/>
      <c r="H22" s="108" t="s">
        <v>132</v>
      </c>
      <c r="I22" s="93"/>
      <c r="J22" s="127"/>
      <c r="K22" s="68"/>
      <c r="L22" s="70"/>
      <c r="M22" s="133"/>
      <c r="N22" s="68"/>
      <c r="O22" s="142"/>
      <c r="P22" s="68"/>
      <c r="Q22" s="68"/>
      <c r="R22" s="68"/>
      <c r="S22" s="68"/>
      <c r="T22" s="68"/>
      <c r="U22" s="68"/>
      <c r="V22" s="68"/>
      <c r="W22" s="71"/>
    </row>
    <row r="23" spans="1:23" s="62" customFormat="1" ht="25.5" x14ac:dyDescent="0.2">
      <c r="A23" s="59"/>
      <c r="B23" s="92">
        <f>IF(E23="","",COUNT($B$16:$B22)+1)</f>
        <v>4</v>
      </c>
      <c r="C23" s="68"/>
      <c r="D23" s="67"/>
      <c r="E23" s="147" t="s">
        <v>101</v>
      </c>
      <c r="F23" s="10"/>
      <c r="G23" s="68"/>
      <c r="H23" s="10" t="s">
        <v>113</v>
      </c>
      <c r="I23" s="93"/>
      <c r="J23" s="127"/>
      <c r="K23" s="68"/>
      <c r="L23" s="70"/>
      <c r="M23" s="133"/>
      <c r="N23" s="70"/>
      <c r="O23" s="142"/>
      <c r="P23" s="68"/>
      <c r="Q23" s="68"/>
      <c r="R23" s="68"/>
      <c r="S23" s="68"/>
      <c r="T23" s="68"/>
      <c r="U23" s="68"/>
      <c r="V23" s="68"/>
      <c r="W23" s="71"/>
    </row>
    <row r="24" spans="1:23" s="62" customFormat="1" ht="38.25" x14ac:dyDescent="0.2">
      <c r="A24" s="59"/>
      <c r="B24" s="92">
        <f>IF(E24="","",COUNT($B$16:$B23)+1)</f>
        <v>5</v>
      </c>
      <c r="C24" s="68"/>
      <c r="D24" s="67"/>
      <c r="E24" s="111" t="s">
        <v>270</v>
      </c>
      <c r="F24" s="10" t="s">
        <v>111</v>
      </c>
      <c r="G24" s="68"/>
      <c r="H24" s="10" t="s">
        <v>112</v>
      </c>
      <c r="I24" s="93"/>
      <c r="J24" s="127"/>
      <c r="K24" s="68"/>
      <c r="L24" s="70"/>
      <c r="M24" s="133"/>
      <c r="N24" s="68"/>
      <c r="O24" s="142"/>
      <c r="P24" s="68"/>
      <c r="Q24" s="68"/>
      <c r="R24" s="68"/>
      <c r="S24" s="68"/>
      <c r="T24" s="68"/>
      <c r="U24" s="68"/>
      <c r="V24" s="68"/>
      <c r="W24" s="71"/>
    </row>
    <row r="25" spans="1:23" s="62" customFormat="1" ht="12.75" x14ac:dyDescent="0.2">
      <c r="A25" s="59"/>
      <c r="B25" s="94"/>
      <c r="C25" s="95"/>
      <c r="D25" s="96"/>
      <c r="E25" s="120" t="s">
        <v>239</v>
      </c>
      <c r="F25" s="85"/>
      <c r="G25" s="95"/>
      <c r="H25" s="85"/>
      <c r="I25" s="97"/>
      <c r="J25" s="129"/>
      <c r="K25" s="95"/>
      <c r="L25" s="135"/>
      <c r="M25" s="136"/>
      <c r="N25" s="95"/>
      <c r="O25" s="143"/>
      <c r="P25" s="95"/>
      <c r="Q25" s="95"/>
      <c r="R25" s="95"/>
      <c r="S25" s="95"/>
      <c r="T25" s="95"/>
      <c r="U25" s="95"/>
      <c r="V25" s="95"/>
      <c r="W25" s="98"/>
    </row>
    <row r="26" spans="1:23" s="62" customFormat="1" ht="25.5" x14ac:dyDescent="0.2">
      <c r="A26" s="59"/>
      <c r="B26" s="92">
        <f>IF(E26="","",COUNT($B$16:$B25)+1)</f>
        <v>6</v>
      </c>
      <c r="C26" s="68"/>
      <c r="D26" s="67"/>
      <c r="E26" s="521" t="s">
        <v>97</v>
      </c>
      <c r="F26" s="108" t="s">
        <v>918</v>
      </c>
      <c r="G26" s="68"/>
      <c r="H26" s="108" t="s">
        <v>114</v>
      </c>
      <c r="I26" s="93"/>
      <c r="J26" s="127"/>
      <c r="K26" s="68"/>
      <c r="L26" s="70"/>
      <c r="M26" s="133"/>
      <c r="N26" s="68"/>
      <c r="O26" s="142"/>
      <c r="P26" s="68"/>
      <c r="Q26" s="68"/>
      <c r="R26" s="68"/>
      <c r="S26" s="68"/>
      <c r="T26" s="68"/>
      <c r="U26" s="68"/>
      <c r="V26" s="68"/>
      <c r="W26" s="71"/>
    </row>
    <row r="27" spans="1:23" s="62" customFormat="1" ht="76.5" x14ac:dyDescent="0.2">
      <c r="A27" s="59"/>
      <c r="B27" s="92">
        <f>IF(E27="","",COUNT($B$16:$B26)+1)</f>
        <v>7</v>
      </c>
      <c r="C27" s="68"/>
      <c r="D27" s="67"/>
      <c r="E27" s="111" t="s">
        <v>919</v>
      </c>
      <c r="F27" s="108" t="s">
        <v>918</v>
      </c>
      <c r="G27" s="68"/>
      <c r="H27" s="10" t="s">
        <v>920</v>
      </c>
      <c r="I27" s="93"/>
      <c r="J27" s="127"/>
      <c r="K27" s="68"/>
      <c r="L27" s="70"/>
      <c r="M27" s="133"/>
      <c r="N27" s="68"/>
      <c r="O27" s="142"/>
      <c r="P27" s="68"/>
      <c r="Q27" s="68"/>
      <c r="R27" s="68"/>
      <c r="S27" s="68"/>
      <c r="T27" s="68"/>
      <c r="U27" s="68"/>
      <c r="V27" s="68"/>
      <c r="W27" s="71"/>
    </row>
    <row r="28" spans="1:23" s="62" customFormat="1" ht="38.25" x14ac:dyDescent="0.2">
      <c r="A28" s="59"/>
      <c r="B28" s="92">
        <f>IF(E28="","",COUNT($B$16:$B27)+1)</f>
        <v>8</v>
      </c>
      <c r="C28" s="68"/>
      <c r="D28" s="67"/>
      <c r="E28" s="111" t="s">
        <v>756</v>
      </c>
      <c r="F28" s="108" t="s">
        <v>921</v>
      </c>
      <c r="G28" s="68" t="s">
        <v>759</v>
      </c>
      <c r="H28" s="111" t="s">
        <v>298</v>
      </c>
      <c r="I28" s="93"/>
      <c r="J28" s="127"/>
      <c r="K28" s="68"/>
      <c r="L28" s="70"/>
      <c r="M28" s="133"/>
      <c r="N28" s="412"/>
      <c r="O28" s="142"/>
      <c r="P28" s="68"/>
      <c r="Q28" s="68"/>
      <c r="R28" s="68"/>
      <c r="S28" s="68"/>
      <c r="T28" s="68"/>
      <c r="U28" s="68"/>
      <c r="V28" s="68"/>
      <c r="W28" s="71"/>
    </row>
    <row r="29" spans="1:23" s="62" customFormat="1" ht="38.25" x14ac:dyDescent="0.2">
      <c r="A29" s="59"/>
      <c r="B29" s="92">
        <f>IF(E29="","",COUNT($B$16:$B28)+1)</f>
        <v>9</v>
      </c>
      <c r="C29" s="68"/>
      <c r="D29" s="67"/>
      <c r="E29" s="521" t="s">
        <v>130</v>
      </c>
      <c r="F29" s="108" t="s">
        <v>921</v>
      </c>
      <c r="G29" s="68" t="s">
        <v>757</v>
      </c>
      <c r="H29" s="111" t="s">
        <v>758</v>
      </c>
      <c r="I29" s="93"/>
      <c r="J29" s="127"/>
      <c r="K29" s="68"/>
      <c r="L29" s="70"/>
      <c r="M29" s="133"/>
      <c r="N29" s="68"/>
      <c r="O29" s="142"/>
      <c r="P29" s="68"/>
      <c r="Q29" s="68"/>
      <c r="R29" s="68"/>
      <c r="S29" s="68"/>
      <c r="T29" s="68"/>
      <c r="U29" s="68"/>
      <c r="V29" s="68"/>
      <c r="W29" s="71"/>
    </row>
    <row r="30" spans="1:23" s="62" customFormat="1" ht="38.25" x14ac:dyDescent="0.2">
      <c r="A30" s="59"/>
      <c r="B30" s="92">
        <f>IF(E30="","",COUNT($B$16:$B29)+1)</f>
        <v>10</v>
      </c>
      <c r="C30" s="68"/>
      <c r="D30" s="67"/>
      <c r="E30" s="521" t="s">
        <v>93</v>
      </c>
      <c r="F30" s="108" t="s">
        <v>921</v>
      </c>
      <c r="G30" s="68" t="s">
        <v>763</v>
      </c>
      <c r="H30" s="111" t="s">
        <v>760</v>
      </c>
      <c r="I30" s="93"/>
      <c r="J30" s="127"/>
      <c r="K30" s="68"/>
      <c r="L30" s="70"/>
      <c r="M30" s="133"/>
      <c r="N30" s="68"/>
      <c r="O30" s="142"/>
      <c r="P30" s="68"/>
      <c r="Q30" s="68"/>
      <c r="R30" s="68"/>
      <c r="S30" s="68"/>
      <c r="T30" s="68"/>
      <c r="U30" s="68"/>
      <c r="V30" s="68"/>
      <c r="W30" s="71"/>
    </row>
    <row r="31" spans="1:23" s="62" customFormat="1" ht="51" x14ac:dyDescent="0.2">
      <c r="A31" s="59"/>
      <c r="B31" s="92">
        <f>IF(E31="","",COUNT($B$16:$B30)+1)</f>
        <v>11</v>
      </c>
      <c r="C31" s="68"/>
      <c r="D31" s="67"/>
      <c r="E31" s="522" t="s">
        <v>285</v>
      </c>
      <c r="F31" s="108" t="s">
        <v>921</v>
      </c>
      <c r="G31" s="68" t="s">
        <v>761</v>
      </c>
      <c r="H31" s="111" t="s">
        <v>922</v>
      </c>
      <c r="I31" s="93"/>
      <c r="J31" s="127"/>
      <c r="K31" s="68"/>
      <c r="L31" s="70"/>
      <c r="M31" s="133"/>
      <c r="N31" s="68"/>
      <c r="O31" s="142"/>
      <c r="P31" s="68"/>
      <c r="Q31" s="68"/>
      <c r="R31" s="68"/>
      <c r="S31" s="68"/>
      <c r="T31" s="68"/>
      <c r="U31" s="68"/>
      <c r="V31" s="68"/>
      <c r="W31" s="71"/>
    </row>
    <row r="32" spans="1:23" s="62" customFormat="1" ht="38.25" x14ac:dyDescent="0.2">
      <c r="A32" s="59"/>
      <c r="B32" s="92">
        <f>IF(E32="","",COUNT($B$16:$B31)+1)</f>
        <v>12</v>
      </c>
      <c r="C32" s="68"/>
      <c r="D32" s="67"/>
      <c r="E32" s="111" t="s">
        <v>764</v>
      </c>
      <c r="F32" s="108" t="s">
        <v>921</v>
      </c>
      <c r="G32" s="68" t="s">
        <v>765</v>
      </c>
      <c r="H32" s="112" t="s">
        <v>766</v>
      </c>
      <c r="I32" s="93"/>
      <c r="J32" s="127"/>
      <c r="K32" s="68"/>
      <c r="L32" s="70"/>
      <c r="M32" s="133"/>
      <c r="N32" s="412"/>
      <c r="O32" s="142"/>
      <c r="P32" s="68"/>
      <c r="Q32" s="68"/>
      <c r="R32" s="68"/>
      <c r="S32" s="68"/>
      <c r="T32" s="68"/>
      <c r="U32" s="68"/>
      <c r="V32" s="68"/>
      <c r="W32" s="71"/>
    </row>
    <row r="33" spans="1:23" s="62" customFormat="1" ht="38.25" x14ac:dyDescent="0.2">
      <c r="A33" s="59"/>
      <c r="B33" s="92">
        <f>IF(E33="","",COUNT($B$16:$B32)+1)</f>
        <v>13</v>
      </c>
      <c r="C33" s="68"/>
      <c r="D33" s="67"/>
      <c r="E33" s="124" t="s">
        <v>288</v>
      </c>
      <c r="F33" s="108" t="s">
        <v>921</v>
      </c>
      <c r="G33" s="68" t="s">
        <v>767</v>
      </c>
      <c r="H33" s="523" t="s">
        <v>116</v>
      </c>
      <c r="I33" s="93"/>
      <c r="J33" s="127"/>
      <c r="K33" s="68"/>
      <c r="L33" s="70"/>
      <c r="M33" s="133"/>
      <c r="N33" s="68"/>
      <c r="O33" s="142"/>
      <c r="P33" s="68"/>
      <c r="Q33" s="68"/>
      <c r="R33" s="68"/>
      <c r="S33" s="68"/>
      <c r="T33" s="68"/>
      <c r="U33" s="68"/>
      <c r="V33" s="68"/>
      <c r="W33" s="71"/>
    </row>
    <row r="34" spans="1:23" s="62" customFormat="1" ht="38.25" x14ac:dyDescent="0.2">
      <c r="A34" s="59"/>
      <c r="B34" s="92">
        <f>IF(E34="","",COUNT($B$16:$B33)+1)</f>
        <v>14</v>
      </c>
      <c r="C34" s="68"/>
      <c r="D34" s="67"/>
      <c r="E34" s="524" t="s">
        <v>289</v>
      </c>
      <c r="F34" s="108" t="s">
        <v>921</v>
      </c>
      <c r="G34" s="68" t="s">
        <v>768</v>
      </c>
      <c r="H34" s="525" t="s">
        <v>769</v>
      </c>
      <c r="I34" s="93"/>
      <c r="J34" s="127"/>
      <c r="K34" s="68"/>
      <c r="L34" s="70"/>
      <c r="M34" s="133"/>
      <c r="N34" s="68"/>
      <c r="O34" s="142"/>
      <c r="P34" s="68"/>
      <c r="Q34" s="68"/>
      <c r="R34" s="68"/>
      <c r="S34" s="68"/>
      <c r="T34" s="68"/>
      <c r="U34" s="68"/>
      <c r="V34" s="68"/>
      <c r="W34" s="71"/>
    </row>
    <row r="35" spans="1:23" s="62" customFormat="1" ht="25.5" x14ac:dyDescent="0.2">
      <c r="A35" s="59"/>
      <c r="B35" s="92">
        <f>IF(E35="","",COUNT($B$16:$B34)+1)</f>
        <v>15</v>
      </c>
      <c r="C35" s="68"/>
      <c r="D35" s="67"/>
      <c r="E35" s="522" t="s">
        <v>172</v>
      </c>
      <c r="F35" s="10" t="s">
        <v>176</v>
      </c>
      <c r="G35" s="68"/>
      <c r="H35" s="522" t="s">
        <v>174</v>
      </c>
      <c r="I35" s="93"/>
      <c r="J35" s="127"/>
      <c r="K35" s="68"/>
      <c r="L35" s="70"/>
      <c r="M35" s="133"/>
      <c r="N35" s="68"/>
      <c r="O35" s="142"/>
      <c r="P35" s="68"/>
      <c r="Q35" s="68"/>
      <c r="R35" s="68"/>
      <c r="S35" s="68"/>
      <c r="T35" s="68"/>
      <c r="U35" s="68"/>
      <c r="V35" s="68"/>
      <c r="W35" s="71"/>
    </row>
    <row r="36" spans="1:23" s="62" customFormat="1" ht="51" x14ac:dyDescent="0.2">
      <c r="A36" s="59"/>
      <c r="B36" s="92">
        <f>IF(E36="","",COUNT($B$16:$B35)+1)</f>
        <v>16</v>
      </c>
      <c r="C36" s="73"/>
      <c r="D36" s="78"/>
      <c r="E36" s="522" t="s">
        <v>208</v>
      </c>
      <c r="F36" s="100" t="s">
        <v>176</v>
      </c>
      <c r="G36" s="86"/>
      <c r="H36" s="526" t="s">
        <v>209</v>
      </c>
      <c r="I36" s="93"/>
      <c r="J36" s="127"/>
      <c r="K36" s="68"/>
      <c r="L36" s="70"/>
      <c r="M36" s="133"/>
      <c r="N36" s="68"/>
      <c r="O36" s="142"/>
      <c r="P36" s="68"/>
      <c r="Q36" s="68"/>
      <c r="R36" s="68"/>
      <c r="S36" s="68"/>
      <c r="T36" s="68"/>
      <c r="U36" s="68"/>
      <c r="V36" s="68"/>
      <c r="W36" s="71"/>
    </row>
    <row r="37" spans="1:23" s="62" customFormat="1" ht="12.75" x14ac:dyDescent="0.2">
      <c r="A37" s="59"/>
      <c r="B37" s="94"/>
      <c r="C37" s="95"/>
      <c r="D37" s="96"/>
      <c r="E37" s="120" t="s">
        <v>238</v>
      </c>
      <c r="F37" s="85"/>
      <c r="G37" s="95"/>
      <c r="H37" s="85"/>
      <c r="I37" s="97"/>
      <c r="J37" s="129"/>
      <c r="K37" s="95"/>
      <c r="L37" s="135"/>
      <c r="M37" s="136"/>
      <c r="N37" s="95"/>
      <c r="O37" s="143"/>
      <c r="P37" s="95"/>
      <c r="Q37" s="95"/>
      <c r="R37" s="95"/>
      <c r="S37" s="95"/>
      <c r="T37" s="95"/>
      <c r="U37" s="95"/>
      <c r="V37" s="95"/>
      <c r="W37" s="98"/>
    </row>
    <row r="38" spans="1:23" s="62" customFormat="1" ht="89.25" x14ac:dyDescent="0.2">
      <c r="A38" s="59"/>
      <c r="B38" s="77">
        <f>IF(E38="","",COUNT($B$16:$B37)+1)</f>
        <v>17</v>
      </c>
      <c r="C38" s="86"/>
      <c r="D38" s="123"/>
      <c r="E38" s="111" t="s">
        <v>925</v>
      </c>
      <c r="F38" s="108" t="s">
        <v>918</v>
      </c>
      <c r="G38" s="68"/>
      <c r="H38" s="111" t="s">
        <v>926</v>
      </c>
      <c r="I38" s="93"/>
      <c r="J38" s="206"/>
      <c r="K38" s="68"/>
      <c r="L38" s="70"/>
      <c r="M38" s="133"/>
      <c r="N38" s="68"/>
      <c r="O38" s="142"/>
      <c r="P38" s="68"/>
      <c r="Q38" s="68"/>
      <c r="R38" s="68"/>
      <c r="S38" s="68"/>
      <c r="T38" s="68"/>
      <c r="U38" s="68"/>
      <c r="V38" s="68"/>
      <c r="W38" s="71"/>
    </row>
    <row r="39" spans="1:23" s="62" customFormat="1" ht="51" x14ac:dyDescent="0.2">
      <c r="A39" s="59"/>
      <c r="B39" s="77">
        <f>IF(E39="","",COUNT($B$16:$B38)+1)</f>
        <v>18</v>
      </c>
      <c r="C39" s="86"/>
      <c r="D39" s="123"/>
      <c r="E39" s="522" t="s">
        <v>293</v>
      </c>
      <c r="F39" s="148" t="s">
        <v>924</v>
      </c>
      <c r="G39" s="86"/>
      <c r="H39" s="147" t="s">
        <v>777</v>
      </c>
      <c r="I39" s="93"/>
      <c r="J39" s="206"/>
      <c r="K39" s="68"/>
      <c r="L39" s="70"/>
      <c r="M39" s="133"/>
      <c r="N39" s="86"/>
      <c r="O39" s="144"/>
      <c r="P39" s="86"/>
      <c r="Q39" s="86"/>
      <c r="R39" s="86"/>
      <c r="S39" s="86"/>
      <c r="T39" s="86"/>
      <c r="U39" s="86"/>
      <c r="V39" s="86"/>
      <c r="W39" s="139"/>
    </row>
    <row r="40" spans="1:23" s="62" customFormat="1" ht="38.25" x14ac:dyDescent="0.2">
      <c r="A40" s="59"/>
      <c r="B40" s="77">
        <f>IF(E40="","",COUNT($B$16:$B39)+1)</f>
        <v>19</v>
      </c>
      <c r="C40" s="86"/>
      <c r="D40" s="123"/>
      <c r="E40" s="522" t="s">
        <v>157</v>
      </c>
      <c r="F40" s="148" t="s">
        <v>918</v>
      </c>
      <c r="G40" s="68"/>
      <c r="H40" s="149" t="s">
        <v>778</v>
      </c>
      <c r="I40" s="93"/>
      <c r="J40" s="206"/>
      <c r="K40" s="68"/>
      <c r="L40" s="70"/>
      <c r="M40" s="133"/>
      <c r="N40" s="86"/>
      <c r="O40" s="144"/>
      <c r="P40" s="86"/>
      <c r="Q40" s="86"/>
      <c r="R40" s="86"/>
      <c r="S40" s="86"/>
      <c r="T40" s="86"/>
      <c r="U40" s="86"/>
      <c r="V40" s="86"/>
      <c r="W40" s="139"/>
    </row>
    <row r="41" spans="1:23" s="62" customFormat="1" ht="63.75" x14ac:dyDescent="0.2">
      <c r="A41" s="59"/>
      <c r="B41" s="77">
        <f>IF(E41="","",COUNT($B$16:$B40)+1)</f>
        <v>20</v>
      </c>
      <c r="C41" s="86"/>
      <c r="D41" s="123"/>
      <c r="E41" s="147" t="s">
        <v>779</v>
      </c>
      <c r="F41" s="108" t="s">
        <v>921</v>
      </c>
      <c r="G41" s="68" t="s">
        <v>780</v>
      </c>
      <c r="H41" s="111" t="s">
        <v>159</v>
      </c>
      <c r="I41" s="93"/>
      <c r="J41" s="206"/>
      <c r="K41" s="68"/>
      <c r="L41" s="70"/>
      <c r="M41" s="133"/>
      <c r="N41" s="86"/>
      <c r="O41" s="144"/>
      <c r="P41" s="86"/>
      <c r="Q41" s="86"/>
      <c r="R41" s="86"/>
      <c r="S41" s="86"/>
      <c r="T41" s="86"/>
      <c r="U41" s="86"/>
      <c r="V41" s="86"/>
      <c r="W41" s="139"/>
    </row>
    <row r="42" spans="1:23" s="62" customFormat="1" ht="38.25" x14ac:dyDescent="0.2">
      <c r="A42" s="59"/>
      <c r="B42" s="77">
        <f>IF(E42="","",COUNT($B$16:$B41)+1)</f>
        <v>21</v>
      </c>
      <c r="C42" s="86"/>
      <c r="D42" s="123"/>
      <c r="E42" s="523" t="s">
        <v>634</v>
      </c>
      <c r="F42" s="148" t="s">
        <v>921</v>
      </c>
      <c r="G42" s="527"/>
      <c r="H42" s="523" t="s">
        <v>635</v>
      </c>
      <c r="I42" s="93"/>
      <c r="J42" s="127"/>
      <c r="K42" s="68"/>
      <c r="L42" s="70"/>
      <c r="M42" s="133"/>
      <c r="N42" s="86"/>
      <c r="O42" s="144"/>
      <c r="P42" s="86"/>
      <c r="Q42" s="86"/>
      <c r="R42" s="86"/>
      <c r="S42" s="86"/>
      <c r="T42" s="86"/>
      <c r="U42" s="86"/>
      <c r="V42" s="86"/>
      <c r="W42" s="139"/>
    </row>
    <row r="43" spans="1:23" s="62" customFormat="1" ht="25.5" x14ac:dyDescent="0.2">
      <c r="A43" s="59"/>
      <c r="B43" s="77">
        <f>IF(E43="","",COUNT($B$16:$B42)+1)</f>
        <v>22</v>
      </c>
      <c r="C43" s="86"/>
      <c r="D43" s="123"/>
      <c r="E43" s="111" t="s">
        <v>781</v>
      </c>
      <c r="F43" s="108" t="s">
        <v>921</v>
      </c>
      <c r="G43" s="68"/>
      <c r="H43" s="111" t="s">
        <v>782</v>
      </c>
      <c r="I43" s="93"/>
      <c r="J43" s="206"/>
      <c r="K43" s="68"/>
      <c r="L43" s="70"/>
      <c r="M43" s="133"/>
      <c r="N43" s="86"/>
      <c r="O43" s="144"/>
      <c r="P43" s="86"/>
      <c r="Q43" s="86"/>
      <c r="R43" s="86"/>
      <c r="S43" s="86"/>
      <c r="T43" s="86"/>
      <c r="U43" s="86"/>
      <c r="V43" s="86"/>
      <c r="W43" s="139"/>
    </row>
    <row r="44" spans="1:23" s="62" customFormat="1" ht="38.25" x14ac:dyDescent="0.2">
      <c r="A44" s="59"/>
      <c r="B44" s="77">
        <f>IF(E44="","",COUNT($B$16:$B43)+1)</f>
        <v>23</v>
      </c>
      <c r="C44" s="86"/>
      <c r="D44" s="123"/>
      <c r="E44" s="523" t="s">
        <v>229</v>
      </c>
      <c r="F44" s="108" t="s">
        <v>921</v>
      </c>
      <c r="G44" s="68"/>
      <c r="H44" s="521" t="s">
        <v>230</v>
      </c>
      <c r="I44" s="93"/>
      <c r="J44" s="206"/>
      <c r="K44" s="68"/>
      <c r="L44" s="70"/>
      <c r="M44" s="133"/>
      <c r="N44" s="86"/>
      <c r="O44" s="144"/>
      <c r="P44" s="86"/>
      <c r="Q44" s="86"/>
      <c r="R44" s="86"/>
      <c r="S44" s="86"/>
      <c r="T44" s="86"/>
      <c r="U44" s="86"/>
      <c r="V44" s="86"/>
      <c r="W44" s="139"/>
    </row>
    <row r="45" spans="1:23" s="62" customFormat="1" ht="51" x14ac:dyDescent="0.2">
      <c r="A45" s="59"/>
      <c r="B45" s="77">
        <f>IF(E45="","",COUNT($B$16:$B44)+1)</f>
        <v>24</v>
      </c>
      <c r="C45" s="86"/>
      <c r="D45" s="123"/>
      <c r="E45" s="147" t="s">
        <v>783</v>
      </c>
      <c r="F45" s="108" t="s">
        <v>921</v>
      </c>
      <c r="G45" s="68" t="s">
        <v>784</v>
      </c>
      <c r="H45" s="521" t="s">
        <v>207</v>
      </c>
      <c r="I45" s="93"/>
      <c r="J45" s="206"/>
      <c r="K45" s="68"/>
      <c r="L45" s="70"/>
      <c r="M45" s="133"/>
      <c r="N45" s="86"/>
      <c r="O45" s="144"/>
      <c r="P45" s="86"/>
      <c r="Q45" s="86"/>
      <c r="R45" s="86"/>
      <c r="S45" s="86"/>
      <c r="T45" s="86"/>
      <c r="U45" s="86"/>
      <c r="V45" s="86"/>
      <c r="W45" s="139"/>
    </row>
    <row r="46" spans="1:23" s="62" customFormat="1" ht="38.25" x14ac:dyDescent="0.2">
      <c r="A46" s="59"/>
      <c r="B46" s="77">
        <f>IF(E46="","",COUNT($B$16:$B45)+1)</f>
        <v>25</v>
      </c>
      <c r="C46" s="86"/>
      <c r="D46" s="123"/>
      <c r="E46" s="522" t="s">
        <v>196</v>
      </c>
      <c r="F46" s="108" t="s">
        <v>921</v>
      </c>
      <c r="G46" s="68"/>
      <c r="H46" s="521" t="s">
        <v>197</v>
      </c>
      <c r="I46" s="93"/>
      <c r="J46" s="206"/>
      <c r="K46" s="68"/>
      <c r="L46" s="70"/>
      <c r="M46" s="133"/>
      <c r="N46" s="86"/>
      <c r="O46" s="144"/>
      <c r="P46" s="86"/>
      <c r="Q46" s="86"/>
      <c r="R46" s="86"/>
      <c r="S46" s="86"/>
      <c r="T46" s="86"/>
      <c r="U46" s="86"/>
      <c r="V46" s="86"/>
      <c r="W46" s="139"/>
    </row>
    <row r="47" spans="1:23" s="62" customFormat="1" ht="38.25" x14ac:dyDescent="0.2">
      <c r="A47" s="59"/>
      <c r="B47" s="77">
        <f>IF(E47="","",COUNT($B$16:$B46)+1)</f>
        <v>26</v>
      </c>
      <c r="C47" s="86"/>
      <c r="D47" s="123"/>
      <c r="E47" s="522" t="s">
        <v>923</v>
      </c>
      <c r="F47" s="108" t="s">
        <v>921</v>
      </c>
      <c r="G47" s="86"/>
      <c r="H47" s="100" t="s">
        <v>231</v>
      </c>
      <c r="I47" s="93"/>
      <c r="J47" s="206"/>
      <c r="K47" s="68"/>
      <c r="L47" s="70"/>
      <c r="M47" s="133"/>
      <c r="N47" s="86"/>
      <c r="O47" s="144"/>
      <c r="P47" s="86"/>
      <c r="Q47" s="86"/>
      <c r="R47" s="86"/>
      <c r="S47" s="86"/>
      <c r="T47" s="86"/>
      <c r="U47" s="86"/>
      <c r="V47" s="86"/>
      <c r="W47" s="139"/>
    </row>
    <row r="48" spans="1:23" s="62" customFormat="1" ht="25.5" x14ac:dyDescent="0.2">
      <c r="A48" s="59"/>
      <c r="B48" s="77">
        <f>IF(E48="","",COUNT($B$16:$B47)+1)</f>
        <v>27</v>
      </c>
      <c r="C48" s="86"/>
      <c r="D48" s="123"/>
      <c r="E48" s="124" t="s">
        <v>232</v>
      </c>
      <c r="F48" s="108" t="s">
        <v>921</v>
      </c>
      <c r="G48" s="68"/>
      <c r="H48" s="124" t="s">
        <v>233</v>
      </c>
      <c r="I48" s="93"/>
      <c r="J48" s="206"/>
      <c r="K48" s="68"/>
      <c r="L48" s="70"/>
      <c r="M48" s="133"/>
      <c r="N48" s="86"/>
      <c r="O48" s="144"/>
      <c r="P48" s="86"/>
      <c r="Q48" s="86"/>
      <c r="R48" s="86"/>
      <c r="S48" s="86"/>
      <c r="T48" s="86"/>
      <c r="U48" s="86"/>
      <c r="V48" s="86"/>
      <c r="W48" s="139"/>
    </row>
    <row r="49" spans="1:23" s="62" customFormat="1" ht="25.5" x14ac:dyDescent="0.2">
      <c r="A49" s="59"/>
      <c r="B49" s="77">
        <f>IF(E49="","",COUNT($B$16:$B48)+1)</f>
        <v>28</v>
      </c>
      <c r="C49" s="86"/>
      <c r="D49" s="123"/>
      <c r="E49" s="522" t="s">
        <v>234</v>
      </c>
      <c r="F49" s="108" t="s">
        <v>921</v>
      </c>
      <c r="G49" s="86"/>
      <c r="H49" s="100" t="s">
        <v>785</v>
      </c>
      <c r="I49" s="93"/>
      <c r="J49" s="206"/>
      <c r="K49" s="68"/>
      <c r="L49" s="70"/>
      <c r="M49" s="133"/>
      <c r="N49" s="86"/>
      <c r="O49" s="144"/>
      <c r="P49" s="86"/>
      <c r="Q49" s="86"/>
      <c r="R49" s="86"/>
      <c r="S49" s="86"/>
      <c r="T49" s="86"/>
      <c r="U49" s="86"/>
      <c r="V49" s="86"/>
      <c r="W49" s="139"/>
    </row>
    <row r="50" spans="1:23" s="62" customFormat="1" ht="12.75" x14ac:dyDescent="0.2">
      <c r="A50" s="59"/>
      <c r="B50" s="94"/>
      <c r="C50" s="95"/>
      <c r="D50" s="96"/>
      <c r="E50" s="120" t="s">
        <v>237</v>
      </c>
      <c r="F50" s="85"/>
      <c r="G50" s="95"/>
      <c r="H50" s="85"/>
      <c r="I50" s="97"/>
      <c r="J50" s="129"/>
      <c r="K50" s="95"/>
      <c r="L50" s="135"/>
      <c r="M50" s="136"/>
      <c r="N50" s="95"/>
      <c r="O50" s="143"/>
      <c r="P50" s="95"/>
      <c r="Q50" s="95"/>
      <c r="R50" s="95"/>
      <c r="S50" s="95"/>
      <c r="T50" s="95"/>
      <c r="U50" s="95"/>
      <c r="V50" s="95"/>
      <c r="W50" s="98"/>
    </row>
    <row r="51" spans="1:23" s="62" customFormat="1" ht="25.5" x14ac:dyDescent="0.2">
      <c r="A51" s="59"/>
      <c r="B51" s="92">
        <f>IF(E51="","",COUNT($B$16:$B50)+1)</f>
        <v>29</v>
      </c>
      <c r="C51" s="86"/>
      <c r="D51" s="123"/>
      <c r="E51" s="147" t="s">
        <v>707</v>
      </c>
      <c r="F51" s="100" t="s">
        <v>228</v>
      </c>
      <c r="G51" s="86"/>
      <c r="H51" s="147" t="s">
        <v>708</v>
      </c>
      <c r="I51" s="93"/>
      <c r="J51" s="206"/>
      <c r="K51" s="86"/>
      <c r="L51" s="70"/>
      <c r="M51" s="133"/>
      <c r="N51" s="86"/>
      <c r="O51" s="142"/>
      <c r="P51" s="86"/>
      <c r="Q51" s="86"/>
      <c r="R51" s="86"/>
      <c r="S51" s="86"/>
      <c r="T51" s="86"/>
      <c r="U51" s="86"/>
      <c r="V51" s="86"/>
      <c r="W51" s="139"/>
    </row>
    <row r="52" spans="1:23" s="62" customFormat="1" ht="38.25" x14ac:dyDescent="0.2">
      <c r="A52" s="59"/>
      <c r="B52" s="92">
        <f>IF(E52="","",COUNT($B$16:$B51)+1)</f>
        <v>30</v>
      </c>
      <c r="C52" s="86"/>
      <c r="D52" s="123"/>
      <c r="E52" s="147" t="s">
        <v>127</v>
      </c>
      <c r="F52" s="100"/>
      <c r="G52" s="86"/>
      <c r="H52" s="147" t="s">
        <v>128</v>
      </c>
      <c r="I52" s="93"/>
      <c r="J52" s="206"/>
      <c r="K52" s="68"/>
      <c r="L52" s="70"/>
      <c r="M52" s="133"/>
      <c r="N52" s="68"/>
      <c r="O52" s="142"/>
      <c r="P52" s="68"/>
      <c r="Q52" s="68"/>
      <c r="R52" s="68"/>
      <c r="S52" s="68"/>
      <c r="T52" s="68"/>
      <c r="U52" s="68"/>
      <c r="V52" s="68"/>
      <c r="W52" s="71"/>
    </row>
    <row r="53" spans="1:23" s="62" customFormat="1" ht="25.5" x14ac:dyDescent="0.2">
      <c r="A53" s="59"/>
      <c r="B53" s="92">
        <f>IF(E53="","",COUNT($B$16:$B52)+1)</f>
        <v>31</v>
      </c>
      <c r="C53" s="86"/>
      <c r="D53" s="123"/>
      <c r="E53" s="147" t="s">
        <v>194</v>
      </c>
      <c r="F53" s="100"/>
      <c r="G53" s="86"/>
      <c r="H53" s="147" t="s">
        <v>195</v>
      </c>
      <c r="I53" s="93"/>
      <c r="J53" s="206"/>
      <c r="K53" s="68"/>
      <c r="L53" s="70"/>
      <c r="M53" s="133"/>
      <c r="N53" s="68"/>
      <c r="O53" s="142"/>
      <c r="P53" s="68"/>
      <c r="Q53" s="68"/>
      <c r="R53" s="68"/>
      <c r="S53" s="68"/>
      <c r="T53" s="68"/>
      <c r="U53" s="68"/>
      <c r="V53" s="68"/>
      <c r="W53" s="71"/>
    </row>
    <row r="54" spans="1:23" s="62" customFormat="1" ht="51" x14ac:dyDescent="0.2">
      <c r="A54" s="59"/>
      <c r="B54" s="92">
        <f>IF(E54="","",COUNT($B$16:$B53)+1)</f>
        <v>32</v>
      </c>
      <c r="C54" s="86"/>
      <c r="D54" s="123"/>
      <c r="E54" s="147" t="s">
        <v>133</v>
      </c>
      <c r="F54" s="86"/>
      <c r="G54" s="86" t="s">
        <v>139</v>
      </c>
      <c r="H54" s="147" t="s">
        <v>134</v>
      </c>
      <c r="I54" s="93"/>
      <c r="J54" s="206"/>
      <c r="K54" s="68"/>
      <c r="L54" s="70"/>
      <c r="M54" s="133"/>
      <c r="N54" s="68"/>
      <c r="O54" s="142"/>
      <c r="P54" s="68"/>
      <c r="Q54" s="68"/>
      <c r="R54" s="68"/>
      <c r="S54" s="68"/>
      <c r="T54" s="68"/>
      <c r="U54" s="68"/>
      <c r="V54" s="68"/>
      <c r="W54" s="71"/>
    </row>
    <row r="55" spans="1:23" s="62" customFormat="1" ht="38.25" x14ac:dyDescent="0.2">
      <c r="A55" s="59"/>
      <c r="B55" s="92">
        <f>IF(E55="","",COUNT($B$16:$B54)+1)</f>
        <v>33</v>
      </c>
      <c r="C55" s="86"/>
      <c r="D55" s="123"/>
      <c r="E55" s="147" t="s">
        <v>135</v>
      </c>
      <c r="F55" s="100"/>
      <c r="G55" s="86"/>
      <c r="H55" s="149" t="s">
        <v>140</v>
      </c>
      <c r="I55" s="93"/>
      <c r="J55" s="206"/>
      <c r="K55" s="68"/>
      <c r="L55" s="70"/>
      <c r="M55" s="133"/>
      <c r="N55" s="68"/>
      <c r="O55" s="142"/>
      <c r="P55" s="68"/>
      <c r="Q55" s="68"/>
      <c r="R55" s="68"/>
      <c r="S55" s="68"/>
      <c r="T55" s="68"/>
      <c r="U55" s="68"/>
      <c r="V55" s="68"/>
      <c r="W55" s="71"/>
    </row>
    <row r="56" spans="1:23" s="62" customFormat="1" ht="63.75" x14ac:dyDescent="0.2">
      <c r="A56" s="59"/>
      <c r="B56" s="92">
        <f>IF(E56="","",COUNT($B$16:$B55)+1)</f>
        <v>34</v>
      </c>
      <c r="C56" s="86"/>
      <c r="D56" s="123"/>
      <c r="E56" s="147" t="s">
        <v>192</v>
      </c>
      <c r="F56" s="100" t="s">
        <v>108</v>
      </c>
      <c r="G56" s="86" t="s">
        <v>96</v>
      </c>
      <c r="H56" s="149" t="s">
        <v>193</v>
      </c>
      <c r="I56" s="93"/>
      <c r="J56" s="206"/>
      <c r="K56" s="68"/>
      <c r="L56" s="70"/>
      <c r="M56" s="133"/>
      <c r="N56" s="68"/>
      <c r="O56" s="142"/>
      <c r="P56" s="68"/>
      <c r="Q56" s="68"/>
      <c r="R56" s="68"/>
      <c r="S56" s="68"/>
      <c r="T56" s="68"/>
      <c r="U56" s="68"/>
      <c r="V56" s="68"/>
      <c r="W56" s="71"/>
    </row>
    <row r="57" spans="1:23" s="62" customFormat="1" ht="51" x14ac:dyDescent="0.2">
      <c r="A57" s="59"/>
      <c r="B57" s="92">
        <f>IF(E57="","",COUNT($B$16:$B56)+1)</f>
        <v>35</v>
      </c>
      <c r="C57" s="86"/>
      <c r="D57" s="123"/>
      <c r="E57" s="147" t="s">
        <v>154</v>
      </c>
      <c r="F57" s="100" t="s">
        <v>149</v>
      </c>
      <c r="G57" s="86"/>
      <c r="H57" s="147" t="s">
        <v>152</v>
      </c>
      <c r="I57" s="93"/>
      <c r="J57" s="206"/>
      <c r="K57" s="68"/>
      <c r="L57" s="70"/>
      <c r="M57" s="133"/>
      <c r="N57" s="68"/>
      <c r="O57" s="142"/>
      <c r="P57" s="68"/>
      <c r="Q57" s="68"/>
      <c r="R57" s="68"/>
      <c r="S57" s="68"/>
      <c r="T57" s="68"/>
      <c r="U57" s="68"/>
      <c r="V57" s="68"/>
      <c r="W57" s="71"/>
    </row>
    <row r="58" spans="1:23" s="62" customFormat="1" ht="51" x14ac:dyDescent="0.2">
      <c r="A58" s="59"/>
      <c r="B58" s="92">
        <f>IF(E58="","",COUNT($B$16:$B57)+1)</f>
        <v>36</v>
      </c>
      <c r="C58" s="86"/>
      <c r="D58" s="123"/>
      <c r="E58" s="147" t="s">
        <v>147</v>
      </c>
      <c r="F58" s="100" t="s">
        <v>149</v>
      </c>
      <c r="G58" s="86" t="s">
        <v>139</v>
      </c>
      <c r="H58" s="147" t="s">
        <v>152</v>
      </c>
      <c r="I58" s="93"/>
      <c r="J58" s="206"/>
      <c r="K58" s="68"/>
      <c r="L58" s="70"/>
      <c r="M58" s="133"/>
      <c r="N58" s="68"/>
      <c r="O58" s="142"/>
      <c r="P58" s="68"/>
      <c r="Q58" s="68"/>
      <c r="R58" s="68"/>
      <c r="S58" s="68"/>
      <c r="T58" s="68"/>
      <c r="U58" s="68"/>
      <c r="V58" s="68"/>
      <c r="W58" s="71"/>
    </row>
    <row r="59" spans="1:23" s="62" customFormat="1" ht="51" x14ac:dyDescent="0.2">
      <c r="A59" s="59"/>
      <c r="B59" s="92">
        <f>IF(E59="","",COUNT($B$16:$B58)+1)</f>
        <v>37</v>
      </c>
      <c r="C59" s="86"/>
      <c r="D59" s="123"/>
      <c r="E59" s="147" t="s">
        <v>203</v>
      </c>
      <c r="F59" s="100" t="s">
        <v>155</v>
      </c>
      <c r="G59" s="86"/>
      <c r="H59" s="147" t="s">
        <v>151</v>
      </c>
      <c r="I59" s="93"/>
      <c r="J59" s="206"/>
      <c r="K59" s="68"/>
      <c r="L59" s="70"/>
      <c r="M59" s="133"/>
      <c r="N59" s="68"/>
      <c r="O59" s="142"/>
      <c r="P59" s="68"/>
      <c r="Q59" s="68"/>
      <c r="R59" s="68"/>
      <c r="S59" s="68"/>
      <c r="T59" s="68"/>
      <c r="U59" s="68"/>
      <c r="V59" s="68"/>
      <c r="W59" s="71"/>
    </row>
    <row r="60" spans="1:23" s="62" customFormat="1" ht="51" x14ac:dyDescent="0.2">
      <c r="A60" s="59"/>
      <c r="B60" s="92">
        <f>IF(E60="","",COUNT($B$16:$B59)+1)</f>
        <v>38</v>
      </c>
      <c r="C60" s="86"/>
      <c r="D60" s="123"/>
      <c r="E60" s="147" t="s">
        <v>148</v>
      </c>
      <c r="F60" s="100" t="s">
        <v>150</v>
      </c>
      <c r="G60" s="86" t="s">
        <v>96</v>
      </c>
      <c r="H60" s="147" t="s">
        <v>151</v>
      </c>
      <c r="I60" s="93"/>
      <c r="J60" s="206"/>
      <c r="K60" s="68"/>
      <c r="L60" s="70"/>
      <c r="M60" s="133"/>
      <c r="N60" s="68"/>
      <c r="O60" s="142"/>
      <c r="P60" s="68"/>
      <c r="Q60" s="68"/>
      <c r="R60" s="68"/>
      <c r="S60" s="68"/>
      <c r="T60" s="68"/>
      <c r="U60" s="68"/>
      <c r="V60" s="68"/>
      <c r="W60" s="71"/>
    </row>
    <row r="61" spans="1:23" s="62" customFormat="1" ht="38.25" x14ac:dyDescent="0.2">
      <c r="A61" s="59"/>
      <c r="B61" s="92">
        <f>IF(E61="","",COUNT($B$16:$B60)+1)</f>
        <v>39</v>
      </c>
      <c r="C61" s="86"/>
      <c r="D61" s="123"/>
      <c r="E61" s="147" t="s">
        <v>141</v>
      </c>
      <c r="F61" s="100" t="s">
        <v>153</v>
      </c>
      <c r="G61" s="86"/>
      <c r="H61" s="149" t="s">
        <v>140</v>
      </c>
      <c r="I61" s="93"/>
      <c r="J61" s="206"/>
      <c r="K61" s="68"/>
      <c r="L61" s="70"/>
      <c r="M61" s="133"/>
      <c r="N61" s="68"/>
      <c r="O61" s="142"/>
      <c r="P61" s="68"/>
      <c r="Q61" s="68"/>
      <c r="R61" s="68"/>
      <c r="S61" s="68"/>
      <c r="T61" s="68"/>
      <c r="U61" s="68"/>
      <c r="V61" s="68"/>
      <c r="W61" s="71"/>
    </row>
    <row r="62" spans="1:23" s="62" customFormat="1" ht="51" x14ac:dyDescent="0.2">
      <c r="A62" s="59"/>
      <c r="B62" s="92">
        <f>IF(E62="","",COUNT($B$16:$B61)+1)</f>
        <v>40</v>
      </c>
      <c r="C62" s="86"/>
      <c r="D62" s="123"/>
      <c r="E62" s="147" t="s">
        <v>204</v>
      </c>
      <c r="F62" s="100" t="s">
        <v>156</v>
      </c>
      <c r="G62" s="86"/>
      <c r="H62" s="149" t="s">
        <v>142</v>
      </c>
      <c r="I62" s="93"/>
      <c r="J62" s="206"/>
      <c r="K62" s="68"/>
      <c r="L62" s="70"/>
      <c r="M62" s="133"/>
      <c r="N62" s="68"/>
      <c r="O62" s="142"/>
      <c r="P62" s="68"/>
      <c r="Q62" s="68"/>
      <c r="R62" s="68"/>
      <c r="S62" s="68"/>
      <c r="T62" s="68"/>
      <c r="U62" s="68"/>
      <c r="V62" s="68"/>
      <c r="W62" s="71"/>
    </row>
    <row r="63" spans="1:23" s="62" customFormat="1" ht="63.75" x14ac:dyDescent="0.2">
      <c r="A63" s="59"/>
      <c r="B63" s="92">
        <f>IF(E63="","",COUNT($B$16:$B62)+1)</f>
        <v>41</v>
      </c>
      <c r="C63" s="86"/>
      <c r="D63" s="123"/>
      <c r="E63" s="147" t="s">
        <v>145</v>
      </c>
      <c r="F63" s="100" t="s">
        <v>108</v>
      </c>
      <c r="G63" s="86" t="s">
        <v>96</v>
      </c>
      <c r="H63" s="149" t="s">
        <v>142</v>
      </c>
      <c r="I63" s="93"/>
      <c r="J63" s="206"/>
      <c r="K63" s="68"/>
      <c r="L63" s="70"/>
      <c r="M63" s="133"/>
      <c r="N63" s="68"/>
      <c r="O63" s="142"/>
      <c r="P63" s="68"/>
      <c r="Q63" s="68"/>
      <c r="R63" s="68"/>
      <c r="S63" s="68"/>
      <c r="T63" s="68"/>
      <c r="U63" s="68"/>
      <c r="V63" s="68"/>
      <c r="W63" s="71"/>
    </row>
    <row r="64" spans="1:23" s="62" customFormat="1" ht="38.25" x14ac:dyDescent="0.2">
      <c r="A64" s="59"/>
      <c r="B64" s="92">
        <f>IF(E64="","",COUNT($B$16:$B63)+1)</f>
        <v>42</v>
      </c>
      <c r="C64" s="86"/>
      <c r="D64" s="123"/>
      <c r="E64" s="124" t="s">
        <v>165</v>
      </c>
      <c r="F64" s="100" t="s">
        <v>164</v>
      </c>
      <c r="G64" s="86"/>
      <c r="H64" s="147" t="s">
        <v>166</v>
      </c>
      <c r="I64" s="93"/>
      <c r="J64" s="206"/>
      <c r="K64" s="68"/>
      <c r="L64" s="70"/>
      <c r="M64" s="133"/>
      <c r="N64" s="68"/>
      <c r="O64" s="142"/>
      <c r="P64" s="68"/>
      <c r="Q64" s="68"/>
      <c r="R64" s="68"/>
      <c r="S64" s="68"/>
      <c r="T64" s="68"/>
      <c r="U64" s="68"/>
      <c r="V64" s="68"/>
      <c r="W64" s="71"/>
    </row>
    <row r="65" spans="1:23" s="62" customFormat="1" ht="38.25" x14ac:dyDescent="0.2">
      <c r="A65" s="59"/>
      <c r="B65" s="92">
        <f>IF(E65="","",COUNT($B$16:$B64)+1)</f>
        <v>43</v>
      </c>
      <c r="C65" s="86"/>
      <c r="D65" s="123"/>
      <c r="E65" s="124" t="s">
        <v>167</v>
      </c>
      <c r="F65" s="100" t="s">
        <v>168</v>
      </c>
      <c r="G65" s="86"/>
      <c r="H65" s="147" t="s">
        <v>169</v>
      </c>
      <c r="I65" s="93"/>
      <c r="J65" s="206"/>
      <c r="K65" s="68"/>
      <c r="L65" s="70"/>
      <c r="M65" s="133"/>
      <c r="N65" s="68"/>
      <c r="O65" s="142"/>
      <c r="P65" s="68"/>
      <c r="Q65" s="68"/>
      <c r="R65" s="68"/>
      <c r="S65" s="68"/>
      <c r="T65" s="68"/>
      <c r="U65" s="68"/>
      <c r="V65" s="68"/>
      <c r="W65" s="71"/>
    </row>
    <row r="66" spans="1:23" s="62" customFormat="1" ht="51" x14ac:dyDescent="0.2">
      <c r="A66" s="59"/>
      <c r="B66" s="92">
        <f>IF(E66="","",COUNT($B$16:$B65)+1)</f>
        <v>44</v>
      </c>
      <c r="C66" s="86"/>
      <c r="D66" s="123"/>
      <c r="E66" s="124" t="s">
        <v>205</v>
      </c>
      <c r="F66" s="100" t="s">
        <v>170</v>
      </c>
      <c r="G66" s="86"/>
      <c r="H66" s="149" t="s">
        <v>171</v>
      </c>
      <c r="I66" s="93"/>
      <c r="J66" s="206"/>
      <c r="K66" s="68"/>
      <c r="L66" s="70"/>
      <c r="M66" s="133"/>
      <c r="N66" s="68"/>
      <c r="O66" s="142"/>
      <c r="P66" s="68"/>
      <c r="Q66" s="68"/>
      <c r="R66" s="68"/>
      <c r="S66" s="68"/>
      <c r="T66" s="68"/>
      <c r="U66" s="68"/>
      <c r="V66" s="68"/>
      <c r="W66" s="71"/>
    </row>
    <row r="67" spans="1:23" s="62" customFormat="1" ht="54" x14ac:dyDescent="0.2">
      <c r="A67" s="59"/>
      <c r="B67" s="92">
        <f>IF(E67="","",COUNT($B$16:$B66)+1)</f>
        <v>45</v>
      </c>
      <c r="C67" s="86"/>
      <c r="D67" s="123"/>
      <c r="E67" s="147" t="s">
        <v>162</v>
      </c>
      <c r="F67" s="147"/>
      <c r="G67" s="147" t="s">
        <v>163</v>
      </c>
      <c r="H67" s="147" t="s">
        <v>210</v>
      </c>
      <c r="I67" s="93"/>
      <c r="J67" s="206"/>
      <c r="K67" s="68"/>
      <c r="L67" s="70"/>
      <c r="M67" s="133"/>
      <c r="N67" s="68"/>
      <c r="O67" s="142"/>
      <c r="P67" s="68"/>
      <c r="Q67" s="68"/>
      <c r="R67" s="68"/>
      <c r="S67" s="68"/>
      <c r="T67" s="68"/>
      <c r="U67" s="68"/>
      <c r="V67" s="68"/>
      <c r="W67" s="71"/>
    </row>
    <row r="68" spans="1:23" s="140" customFormat="1" ht="25.5" x14ac:dyDescent="0.2">
      <c r="A68" s="59"/>
      <c r="B68" s="92">
        <f>IF(E68="","",COUNT($B$16:$B67)+1)</f>
        <v>46</v>
      </c>
      <c r="C68" s="86"/>
      <c r="D68" s="123"/>
      <c r="E68" s="147" t="s">
        <v>172</v>
      </c>
      <c r="F68" s="100" t="s">
        <v>176</v>
      </c>
      <c r="G68" s="86"/>
      <c r="H68" s="147" t="s">
        <v>174</v>
      </c>
      <c r="I68" s="93"/>
      <c r="J68" s="206"/>
      <c r="K68" s="86"/>
      <c r="L68" s="132"/>
      <c r="M68" s="134"/>
      <c r="N68" s="86"/>
      <c r="O68" s="142"/>
      <c r="P68" s="86"/>
      <c r="Q68" s="86"/>
      <c r="R68" s="86"/>
      <c r="S68" s="86"/>
      <c r="T68" s="86"/>
      <c r="U68" s="86"/>
      <c r="V68" s="86"/>
      <c r="W68" s="139"/>
    </row>
    <row r="69" spans="1:23" s="62" customFormat="1" ht="25.5" x14ac:dyDescent="0.2">
      <c r="A69" s="59"/>
      <c r="B69" s="92">
        <f>IF(E69="","",COUNT($B$16:$B68)+1)</f>
        <v>47</v>
      </c>
      <c r="C69" s="86"/>
      <c r="D69" s="123"/>
      <c r="E69" s="327" t="s">
        <v>173</v>
      </c>
      <c r="F69" s="329" t="s">
        <v>176</v>
      </c>
      <c r="G69" s="328"/>
      <c r="H69" s="327" t="s">
        <v>175</v>
      </c>
      <c r="I69" s="93"/>
      <c r="J69" s="416"/>
      <c r="K69" s="68"/>
      <c r="L69" s="70"/>
      <c r="M69" s="133"/>
      <c r="N69" s="68"/>
      <c r="O69" s="142"/>
      <c r="P69" s="68"/>
      <c r="Q69" s="68"/>
      <c r="R69" s="68"/>
      <c r="S69" s="68"/>
      <c r="T69" s="68"/>
      <c r="U69" s="68"/>
      <c r="V69" s="68"/>
      <c r="W69" s="71"/>
    </row>
    <row r="70" spans="1:23" s="62" customFormat="1" ht="51" x14ac:dyDescent="0.2">
      <c r="A70" s="59"/>
      <c r="B70" s="92">
        <f>IF(E70="","",COUNT($B$16:$B69)+1)</f>
        <v>48</v>
      </c>
      <c r="C70" s="86"/>
      <c r="D70" s="123"/>
      <c r="E70" s="147" t="s">
        <v>208</v>
      </c>
      <c r="F70" s="100" t="s">
        <v>176</v>
      </c>
      <c r="G70" s="86"/>
      <c r="H70" s="147" t="s">
        <v>209</v>
      </c>
      <c r="I70" s="93"/>
      <c r="J70" s="206"/>
      <c r="K70" s="68"/>
      <c r="L70" s="70"/>
      <c r="M70" s="133"/>
      <c r="N70" s="68"/>
      <c r="O70" s="142"/>
      <c r="P70" s="68"/>
      <c r="Q70" s="68"/>
      <c r="R70" s="68"/>
      <c r="S70" s="68"/>
      <c r="T70" s="68"/>
      <c r="U70" s="68"/>
      <c r="V70" s="68"/>
      <c r="W70" s="71"/>
    </row>
    <row r="71" spans="1:23" s="62" customFormat="1" ht="38.25" x14ac:dyDescent="0.2">
      <c r="A71" s="59"/>
      <c r="B71" s="92">
        <f>IF(E71="","",COUNT($B$16:$B70)+1)</f>
        <v>49</v>
      </c>
      <c r="C71" s="86"/>
      <c r="D71" s="123"/>
      <c r="E71" s="147" t="s">
        <v>187</v>
      </c>
      <c r="F71" s="100"/>
      <c r="G71" s="86"/>
      <c r="H71" s="147" t="s">
        <v>185</v>
      </c>
      <c r="I71" s="93"/>
      <c r="J71" s="206"/>
      <c r="K71" s="68"/>
      <c r="L71" s="70"/>
      <c r="M71" s="133"/>
      <c r="N71" s="68"/>
      <c r="O71" s="142"/>
      <c r="P71" s="68"/>
      <c r="Q71" s="68"/>
      <c r="R71" s="68"/>
      <c r="S71" s="68"/>
      <c r="T71" s="68"/>
      <c r="U71" s="68"/>
      <c r="V71" s="68"/>
      <c r="W71" s="71"/>
    </row>
    <row r="72" spans="1:23" s="62" customFormat="1" ht="25.5" x14ac:dyDescent="0.2">
      <c r="A72" s="59"/>
      <c r="B72" s="92">
        <f>IF(E72="","",COUNT($B$16:$B71)+1)</f>
        <v>50</v>
      </c>
      <c r="C72" s="86"/>
      <c r="D72" s="123"/>
      <c r="E72" s="147" t="s">
        <v>188</v>
      </c>
      <c r="F72" s="100" t="s">
        <v>176</v>
      </c>
      <c r="G72" s="86"/>
      <c r="H72" s="147" t="s">
        <v>186</v>
      </c>
      <c r="I72" s="93"/>
      <c r="J72" s="206"/>
      <c r="K72" s="68"/>
      <c r="L72" s="70"/>
      <c r="M72" s="133"/>
      <c r="N72" s="68"/>
      <c r="O72" s="142"/>
      <c r="P72" s="68"/>
      <c r="Q72" s="68"/>
      <c r="R72" s="68"/>
      <c r="S72" s="68"/>
      <c r="T72" s="68"/>
      <c r="U72" s="68"/>
      <c r="V72" s="68"/>
      <c r="W72" s="71"/>
    </row>
    <row r="73" spans="1:23" s="62" customFormat="1" ht="12.75" x14ac:dyDescent="0.2">
      <c r="A73" s="59"/>
      <c r="B73" s="94"/>
      <c r="C73" s="95"/>
      <c r="D73" s="96"/>
      <c r="E73" s="120" t="s">
        <v>184</v>
      </c>
      <c r="F73" s="85"/>
      <c r="G73" s="95"/>
      <c r="H73" s="85"/>
      <c r="I73" s="97"/>
      <c r="J73" s="129"/>
      <c r="K73" s="95"/>
      <c r="L73" s="135"/>
      <c r="M73" s="136"/>
      <c r="N73" s="95"/>
      <c r="O73" s="143"/>
      <c r="P73" s="95"/>
      <c r="Q73" s="95"/>
      <c r="R73" s="95"/>
      <c r="S73" s="95"/>
      <c r="T73" s="95"/>
      <c r="U73" s="95"/>
      <c r="V73" s="95"/>
      <c r="W73" s="98"/>
    </row>
    <row r="74" spans="1:23" s="62" customFormat="1" ht="25.5" x14ac:dyDescent="0.2">
      <c r="A74" s="59"/>
      <c r="B74" s="92">
        <f>IF(E74="","",COUNT($B$16:$B73)+1)</f>
        <v>51</v>
      </c>
      <c r="C74" s="86"/>
      <c r="D74" s="123"/>
      <c r="E74" s="100" t="s">
        <v>98</v>
      </c>
      <c r="F74" s="100"/>
      <c r="G74" s="86"/>
      <c r="H74" s="100" t="s">
        <v>118</v>
      </c>
      <c r="I74" s="93"/>
      <c r="J74" s="206"/>
      <c r="K74" s="68"/>
      <c r="L74" s="70"/>
      <c r="M74" s="133"/>
      <c r="N74" s="68"/>
      <c r="O74" s="142"/>
      <c r="P74" s="68"/>
      <c r="Q74" s="68"/>
      <c r="R74" s="68"/>
      <c r="S74" s="68"/>
      <c r="T74" s="68"/>
      <c r="U74" s="68"/>
      <c r="V74" s="68"/>
      <c r="W74" s="71"/>
    </row>
    <row r="75" spans="1:23" s="62" customFormat="1" ht="38.25" x14ac:dyDescent="0.2">
      <c r="A75" s="59"/>
      <c r="B75" s="92">
        <f>IF(E75="","",COUNT($B$16:$B74)+1)</f>
        <v>52</v>
      </c>
      <c r="C75" s="86"/>
      <c r="D75" s="123"/>
      <c r="E75" s="100" t="s">
        <v>99</v>
      </c>
      <c r="F75" s="100" t="s">
        <v>120</v>
      </c>
      <c r="G75" s="86"/>
      <c r="H75" s="100" t="s">
        <v>119</v>
      </c>
      <c r="I75" s="137"/>
      <c r="J75" s="206"/>
      <c r="K75" s="68"/>
      <c r="L75" s="70"/>
      <c r="M75" s="133"/>
      <c r="N75" s="68"/>
      <c r="O75" s="142"/>
      <c r="P75" s="68"/>
      <c r="Q75" s="68"/>
      <c r="R75" s="68"/>
      <c r="S75" s="68"/>
      <c r="T75" s="68"/>
      <c r="U75" s="68"/>
      <c r="V75" s="68"/>
      <c r="W75" s="71"/>
    </row>
    <row r="76" spans="1:23" s="62" customFormat="1" ht="25.5" x14ac:dyDescent="0.2">
      <c r="A76" s="59"/>
      <c r="B76" s="92">
        <f>IF(E76="","",COUNT($B$16:$B75)+1)</f>
        <v>53</v>
      </c>
      <c r="C76" s="86"/>
      <c r="D76" s="123"/>
      <c r="E76" s="100" t="s">
        <v>100</v>
      </c>
      <c r="F76" s="100"/>
      <c r="G76" s="86"/>
      <c r="H76" s="148" t="s">
        <v>123</v>
      </c>
      <c r="I76" s="93"/>
      <c r="J76" s="206"/>
      <c r="K76" s="68"/>
      <c r="L76" s="70"/>
      <c r="M76" s="133"/>
      <c r="N76" s="68"/>
      <c r="O76" s="142"/>
      <c r="P76" s="68"/>
      <c r="Q76" s="68"/>
      <c r="R76" s="68"/>
      <c r="S76" s="68"/>
      <c r="T76" s="68"/>
      <c r="U76" s="68"/>
      <c r="V76" s="68"/>
      <c r="W76" s="71"/>
    </row>
    <row r="77" spans="1:23" s="62" customFormat="1" ht="38.25" x14ac:dyDescent="0.2">
      <c r="A77" s="59"/>
      <c r="B77" s="92">
        <f>IF(E77="","",COUNT($B$16:$B76)+1)</f>
        <v>54</v>
      </c>
      <c r="C77" s="86"/>
      <c r="D77" s="123"/>
      <c r="E77" s="100" t="s">
        <v>121</v>
      </c>
      <c r="F77" s="100"/>
      <c r="G77" s="86"/>
      <c r="H77" s="148" t="s">
        <v>122</v>
      </c>
      <c r="I77" s="93"/>
      <c r="J77" s="206"/>
      <c r="K77" s="68"/>
      <c r="L77" s="70"/>
      <c r="M77" s="133"/>
      <c r="N77" s="68"/>
      <c r="O77" s="142"/>
      <c r="P77" s="68"/>
      <c r="Q77" s="68"/>
      <c r="R77" s="68"/>
      <c r="S77" s="68"/>
      <c r="T77" s="68"/>
      <c r="U77" s="68"/>
      <c r="V77" s="68"/>
      <c r="W77" s="71"/>
    </row>
    <row r="78" spans="1:23" s="62" customFormat="1" ht="38.25" x14ac:dyDescent="0.2">
      <c r="A78" s="59"/>
      <c r="B78" s="92">
        <f>IF(E78="","",COUNT($B$16:$B77)+1)</f>
        <v>55</v>
      </c>
      <c r="C78" s="86"/>
      <c r="D78" s="123"/>
      <c r="E78" s="147" t="s">
        <v>654</v>
      </c>
      <c r="F78" s="100" t="s">
        <v>303</v>
      </c>
      <c r="G78" s="100"/>
      <c r="H78" s="149" t="s">
        <v>655</v>
      </c>
      <c r="I78" s="93"/>
      <c r="J78" s="206"/>
      <c r="K78" s="68"/>
      <c r="L78" s="70"/>
      <c r="M78" s="133"/>
      <c r="N78" s="68"/>
      <c r="O78" s="142"/>
      <c r="P78" s="68"/>
      <c r="Q78" s="68"/>
      <c r="R78" s="68"/>
      <c r="S78" s="68"/>
      <c r="T78" s="68"/>
      <c r="U78" s="68"/>
      <c r="V78" s="68"/>
      <c r="W78" s="71"/>
    </row>
    <row r="79" spans="1:23" s="62" customFormat="1" ht="25.5" x14ac:dyDescent="0.2">
      <c r="A79" s="59"/>
      <c r="B79" s="92">
        <f>IF(E79="","",COUNT($B$16:$B78)+1)</f>
        <v>56</v>
      </c>
      <c r="C79" s="86"/>
      <c r="D79" s="123"/>
      <c r="E79" s="100" t="s">
        <v>177</v>
      </c>
      <c r="F79" s="100"/>
      <c r="G79" s="86"/>
      <c r="H79" s="148" t="s">
        <v>178</v>
      </c>
      <c r="I79" s="93"/>
      <c r="J79" s="206"/>
      <c r="K79" s="68"/>
      <c r="L79" s="70"/>
      <c r="M79" s="133"/>
      <c r="N79" s="68"/>
      <c r="O79" s="142"/>
      <c r="P79" s="68"/>
      <c r="Q79" s="68"/>
      <c r="R79" s="68"/>
      <c r="S79" s="68"/>
      <c r="T79" s="68"/>
      <c r="U79" s="68"/>
      <c r="V79" s="68"/>
      <c r="W79" s="71"/>
    </row>
    <row r="80" spans="1:23" ht="38.25" x14ac:dyDescent="0.25">
      <c r="B80" s="92">
        <f>IF(E80="","",COUNT($B$16:$B79)+1)</f>
        <v>57</v>
      </c>
      <c r="C80" s="86"/>
      <c r="D80" s="123"/>
      <c r="E80" s="100" t="s">
        <v>180</v>
      </c>
      <c r="F80" s="100"/>
      <c r="G80" s="86"/>
      <c r="H80" s="148" t="s">
        <v>179</v>
      </c>
      <c r="I80" s="121"/>
      <c r="J80" s="206"/>
      <c r="K80" s="68"/>
      <c r="L80" s="70"/>
      <c r="M80" s="133"/>
      <c r="N80" s="68"/>
      <c r="O80" s="142"/>
      <c r="P80" s="68"/>
      <c r="Q80" s="68"/>
      <c r="R80" s="68"/>
      <c r="S80" s="68"/>
      <c r="T80" s="68"/>
      <c r="U80" s="68"/>
      <c r="V80" s="68"/>
      <c r="W80" s="71"/>
    </row>
    <row r="81" spans="1:23" ht="25.5" x14ac:dyDescent="0.25">
      <c r="B81" s="92">
        <f>IF(E81="","",COUNT($B$16:$B80)+1)</f>
        <v>58</v>
      </c>
      <c r="C81" s="86"/>
      <c r="D81" s="123"/>
      <c r="E81" s="100" t="s">
        <v>653</v>
      </c>
      <c r="F81" s="100" t="s">
        <v>477</v>
      </c>
      <c r="G81" s="86"/>
      <c r="H81" s="148" t="s">
        <v>648</v>
      </c>
      <c r="I81" s="121"/>
      <c r="J81" s="414"/>
      <c r="K81" s="68"/>
      <c r="L81" s="70"/>
      <c r="M81" s="133"/>
      <c r="N81" s="415"/>
      <c r="O81" s="142"/>
      <c r="P81" s="68"/>
      <c r="Q81" s="68"/>
      <c r="R81" s="68"/>
      <c r="S81" s="68"/>
      <c r="T81" s="68"/>
      <c r="U81" s="68"/>
      <c r="V81" s="68"/>
      <c r="W81" s="71"/>
    </row>
    <row r="82" spans="1:23" ht="25.5" x14ac:dyDescent="0.25">
      <c r="B82" s="92">
        <f>IF(E82="","",COUNT($B$16:$B81)+1)</f>
        <v>59</v>
      </c>
      <c r="C82" s="86"/>
      <c r="D82" s="123"/>
      <c r="E82" s="100" t="s">
        <v>649</v>
      </c>
      <c r="F82" s="100" t="s">
        <v>477</v>
      </c>
      <c r="G82" s="86"/>
      <c r="H82" s="148" t="s">
        <v>181</v>
      </c>
      <c r="I82" s="121"/>
      <c r="J82" s="438"/>
      <c r="K82" s="68"/>
      <c r="L82" s="70"/>
      <c r="M82" s="133"/>
      <c r="N82" s="415"/>
      <c r="O82" s="142"/>
      <c r="P82" s="68"/>
      <c r="Q82" s="68"/>
      <c r="R82" s="68"/>
      <c r="S82" s="68"/>
      <c r="T82" s="68"/>
      <c r="U82" s="68"/>
      <c r="V82" s="68"/>
      <c r="W82" s="71"/>
    </row>
    <row r="83" spans="1:23" ht="25.5" x14ac:dyDescent="0.25">
      <c r="B83" s="92">
        <f>IF(E83="","",COUNT($B$16:$B82)+1)</f>
        <v>60</v>
      </c>
      <c r="C83" s="150"/>
      <c r="D83" s="151"/>
      <c r="E83" s="100" t="s">
        <v>650</v>
      </c>
      <c r="F83" s="100" t="s">
        <v>477</v>
      </c>
      <c r="G83" s="86"/>
      <c r="H83" s="148" t="s">
        <v>182</v>
      </c>
      <c r="I83" s="121"/>
      <c r="J83" s="438"/>
      <c r="K83" s="68"/>
      <c r="L83" s="70"/>
      <c r="M83" s="133"/>
      <c r="N83" s="415"/>
      <c r="O83" s="142"/>
      <c r="P83" s="68"/>
      <c r="Q83" s="68"/>
      <c r="R83" s="68"/>
      <c r="S83" s="68"/>
      <c r="T83" s="68"/>
      <c r="U83" s="68"/>
      <c r="V83" s="68"/>
      <c r="W83" s="71"/>
    </row>
    <row r="84" spans="1:23" ht="25.5" x14ac:dyDescent="0.25">
      <c r="B84" s="92">
        <f>IF(E84="","",COUNT($B$16:$B83)+1)</f>
        <v>61</v>
      </c>
      <c r="C84" s="150"/>
      <c r="D84" s="151"/>
      <c r="E84" s="100" t="s">
        <v>651</v>
      </c>
      <c r="F84" s="100" t="s">
        <v>477</v>
      </c>
      <c r="G84" s="86"/>
      <c r="H84" s="148" t="s">
        <v>652</v>
      </c>
      <c r="I84" s="121"/>
      <c r="J84" s="438"/>
      <c r="K84" s="68"/>
      <c r="L84" s="70"/>
      <c r="M84" s="133"/>
      <c r="N84" s="415"/>
      <c r="O84" s="142"/>
      <c r="P84" s="68"/>
      <c r="Q84" s="68"/>
      <c r="R84" s="68"/>
      <c r="S84" s="68"/>
      <c r="T84" s="68"/>
      <c r="U84" s="68"/>
      <c r="V84" s="68"/>
      <c r="W84" s="71"/>
    </row>
    <row r="85" spans="1:23" s="62" customFormat="1" ht="25.5" x14ac:dyDescent="0.2">
      <c r="A85" s="59"/>
      <c r="B85" s="92">
        <f>IF(E85="","",COUNT($B$16:$B84)+1)</f>
        <v>62</v>
      </c>
      <c r="C85" s="86"/>
      <c r="D85" s="123"/>
      <c r="E85" s="100" t="s">
        <v>417</v>
      </c>
      <c r="F85" s="100"/>
      <c r="G85" s="100"/>
      <c r="H85" s="100" t="s">
        <v>422</v>
      </c>
      <c r="I85" s="93"/>
      <c r="J85" s="438"/>
      <c r="K85" s="68"/>
      <c r="L85" s="70"/>
      <c r="M85" s="133"/>
      <c r="N85" s="415"/>
      <c r="O85" s="142"/>
      <c r="P85" s="68"/>
      <c r="Q85" s="68"/>
      <c r="R85" s="68"/>
      <c r="S85" s="68"/>
      <c r="T85" s="68"/>
      <c r="U85" s="68"/>
      <c r="V85" s="68"/>
      <c r="W85" s="71"/>
    </row>
    <row r="86" spans="1:23" s="62" customFormat="1" ht="12.75" x14ac:dyDescent="0.2">
      <c r="A86" s="59"/>
      <c r="B86" s="94"/>
      <c r="C86" s="95"/>
      <c r="D86" s="96"/>
      <c r="E86" s="120" t="s">
        <v>247</v>
      </c>
      <c r="F86" s="85"/>
      <c r="G86" s="95"/>
      <c r="H86" s="85"/>
      <c r="I86" s="97"/>
      <c r="J86" s="129"/>
      <c r="K86" s="95"/>
      <c r="L86" s="135"/>
      <c r="M86" s="136"/>
      <c r="N86" s="95"/>
      <c r="O86" s="143"/>
      <c r="P86" s="95"/>
      <c r="Q86" s="95"/>
      <c r="R86" s="95"/>
      <c r="S86" s="95"/>
      <c r="T86" s="95"/>
      <c r="U86" s="95"/>
      <c r="V86" s="95"/>
      <c r="W86" s="98"/>
    </row>
    <row r="87" spans="1:23" s="62" customFormat="1" ht="25.5" x14ac:dyDescent="0.2">
      <c r="A87" s="59"/>
      <c r="B87" s="92">
        <f>IF(E87="","",COUNT($B$16:$B86)+1)</f>
        <v>63</v>
      </c>
      <c r="C87" s="116"/>
      <c r="D87" s="117"/>
      <c r="E87" s="147" t="s">
        <v>248</v>
      </c>
      <c r="F87" s="100" t="s">
        <v>291</v>
      </c>
      <c r="G87" s="86"/>
      <c r="H87" s="100" t="s">
        <v>249</v>
      </c>
      <c r="I87" s="97"/>
      <c r="J87" s="206"/>
      <c r="K87" s="86"/>
      <c r="L87" s="70"/>
      <c r="M87" s="133"/>
      <c r="N87" s="86"/>
      <c r="O87" s="86"/>
      <c r="P87" s="86"/>
      <c r="Q87" s="86"/>
      <c r="R87" s="86"/>
      <c r="S87" s="86"/>
      <c r="T87" s="86"/>
      <c r="U87" s="86"/>
      <c r="V87" s="86"/>
      <c r="W87" s="86"/>
    </row>
    <row r="88" spans="1:23" s="62" customFormat="1" ht="38.25" x14ac:dyDescent="0.2">
      <c r="A88" s="59"/>
      <c r="B88" s="92">
        <f>IF(E88="","",COUNT($B$16:$B87)+1)</f>
        <v>64</v>
      </c>
      <c r="C88" s="116"/>
      <c r="D88" s="117"/>
      <c r="E88" s="147" t="s">
        <v>513</v>
      </c>
      <c r="F88" s="100" t="s">
        <v>291</v>
      </c>
      <c r="G88" s="86"/>
      <c r="H88" s="100" t="s">
        <v>533</v>
      </c>
      <c r="I88" s="97"/>
      <c r="J88" s="206"/>
      <c r="K88" s="86"/>
      <c r="L88" s="70"/>
      <c r="M88" s="133"/>
      <c r="N88" s="86"/>
      <c r="O88" s="86"/>
      <c r="P88" s="86"/>
      <c r="Q88" s="86"/>
      <c r="R88" s="86"/>
      <c r="S88" s="86"/>
      <c r="T88" s="86"/>
      <c r="U88" s="86"/>
      <c r="V88" s="86"/>
      <c r="W88" s="139"/>
    </row>
    <row r="89" spans="1:23" s="62" customFormat="1" ht="38.25" x14ac:dyDescent="0.2">
      <c r="A89" s="59"/>
      <c r="B89" s="92">
        <f>IF(E89="","",COUNT($B$16:$B88)+1)</f>
        <v>65</v>
      </c>
      <c r="C89" s="116"/>
      <c r="D89" s="117"/>
      <c r="E89" s="147" t="s">
        <v>656</v>
      </c>
      <c r="F89" s="100" t="s">
        <v>297</v>
      </c>
      <c r="G89" s="86"/>
      <c r="H89" s="148" t="s">
        <v>463</v>
      </c>
      <c r="I89" s="97"/>
      <c r="J89" s="206"/>
      <c r="K89" s="86"/>
      <c r="L89" s="70"/>
      <c r="M89" s="133"/>
      <c r="N89" s="86"/>
      <c r="O89" s="86"/>
      <c r="P89" s="86"/>
      <c r="Q89" s="86"/>
      <c r="R89" s="86"/>
      <c r="S89" s="86"/>
      <c r="T89" s="86"/>
      <c r="U89" s="86"/>
      <c r="V89" s="86"/>
      <c r="W89" s="139"/>
    </row>
    <row r="90" spans="1:23" s="140" customFormat="1" ht="114.75" x14ac:dyDescent="0.2">
      <c r="A90" s="59"/>
      <c r="B90" s="92">
        <f>IF(E90="","",COUNT($B$16:$B89)+1)</f>
        <v>66</v>
      </c>
      <c r="C90" s="86"/>
      <c r="D90" s="123"/>
      <c r="E90" s="147" t="s">
        <v>292</v>
      </c>
      <c r="F90" s="100" t="s">
        <v>566</v>
      </c>
      <c r="G90" s="86"/>
      <c r="H90" s="100" t="s">
        <v>672</v>
      </c>
      <c r="I90" s="93"/>
      <c r="J90" s="206"/>
      <c r="K90" s="86"/>
      <c r="L90" s="70"/>
      <c r="M90" s="133"/>
      <c r="N90" s="86"/>
      <c r="O90" s="377"/>
      <c r="P90" s="86"/>
      <c r="Q90" s="86"/>
      <c r="R90" s="86"/>
      <c r="S90" s="86"/>
      <c r="T90" s="86"/>
      <c r="U90" s="86"/>
      <c r="V90" s="86"/>
      <c r="W90" s="139"/>
    </row>
    <row r="91" spans="1:23" s="140" customFormat="1" ht="38.25" x14ac:dyDescent="0.2">
      <c r="A91" s="59"/>
      <c r="B91" s="92">
        <f>IF(E91="","",COUNT($B$16:$B90)+1)</f>
        <v>67</v>
      </c>
      <c r="C91" s="86"/>
      <c r="D91" s="123"/>
      <c r="E91" s="379" t="s">
        <v>55</v>
      </c>
      <c r="F91" s="100" t="s">
        <v>566</v>
      </c>
      <c r="G91" s="86"/>
      <c r="H91" s="86" t="s">
        <v>70</v>
      </c>
      <c r="I91" s="93"/>
      <c r="J91" s="206"/>
      <c r="K91" s="86"/>
      <c r="L91" s="70"/>
      <c r="M91" s="133"/>
      <c r="N91" s="86"/>
      <c r="O91" s="377"/>
      <c r="P91" s="86"/>
      <c r="Q91" s="86"/>
      <c r="R91" s="86"/>
      <c r="S91" s="86"/>
      <c r="T91" s="86"/>
      <c r="U91" s="86"/>
      <c r="V91" s="86"/>
      <c r="W91" s="139"/>
    </row>
    <row r="92" spans="1:23" s="62" customFormat="1" ht="76.5" x14ac:dyDescent="0.2">
      <c r="A92" s="59"/>
      <c r="B92" s="92">
        <f>IF(E92="","",COUNT($B$16:$B91)+1)</f>
        <v>68</v>
      </c>
      <c r="C92" s="116"/>
      <c r="D92" s="117"/>
      <c r="E92" s="147" t="s">
        <v>657</v>
      </c>
      <c r="F92" s="100" t="s">
        <v>297</v>
      </c>
      <c r="G92" s="86"/>
      <c r="H92" s="148" t="s">
        <v>464</v>
      </c>
      <c r="I92" s="97"/>
      <c r="J92" s="206"/>
      <c r="K92" s="86"/>
      <c r="L92" s="70"/>
      <c r="M92" s="133"/>
      <c r="N92" s="86"/>
      <c r="O92" s="86"/>
      <c r="P92" s="86"/>
      <c r="Q92" s="86"/>
      <c r="R92" s="86"/>
      <c r="S92" s="86"/>
      <c r="T92" s="86"/>
      <c r="U92" s="86"/>
      <c r="V92" s="86"/>
      <c r="W92" s="139"/>
    </row>
    <row r="93" spans="1:23" s="59" customFormat="1" ht="25.5" x14ac:dyDescent="0.2">
      <c r="B93" s="92">
        <f>IF(E93="","",COUNT($B$16:$B92)+1)</f>
        <v>69</v>
      </c>
      <c r="C93" s="287"/>
      <c r="D93" s="287"/>
      <c r="E93" s="86" t="s">
        <v>343</v>
      </c>
      <c r="F93" s="100"/>
      <c r="G93" s="100"/>
      <c r="H93" s="100" t="s">
        <v>315</v>
      </c>
      <c r="I93" s="462"/>
      <c r="J93" s="206"/>
      <c r="K93" s="86"/>
      <c r="L93" s="70"/>
      <c r="M93" s="133"/>
      <c r="N93" s="287"/>
      <c r="O93" s="291"/>
      <c r="P93" s="287"/>
      <c r="Q93" s="287"/>
      <c r="R93" s="287"/>
      <c r="S93" s="287"/>
      <c r="T93" s="287"/>
      <c r="U93" s="287"/>
      <c r="V93" s="287"/>
      <c r="W93" s="291"/>
    </row>
    <row r="94" spans="1:23" s="59" customFormat="1" ht="25.5" x14ac:dyDescent="0.2">
      <c r="B94" s="92">
        <f>IF(E94="","",COUNT($B$16:$B93)+1)</f>
        <v>70</v>
      </c>
      <c r="C94" s="287"/>
      <c r="D94" s="287"/>
      <c r="E94" s="86" t="s">
        <v>344</v>
      </c>
      <c r="F94" s="100"/>
      <c r="G94" s="100"/>
      <c r="H94" s="100" t="s">
        <v>315</v>
      </c>
      <c r="I94" s="462"/>
      <c r="J94" s="206"/>
      <c r="K94" s="86"/>
      <c r="L94" s="70"/>
      <c r="M94" s="133"/>
      <c r="N94" s="287"/>
      <c r="O94" s="291"/>
      <c r="P94" s="287"/>
      <c r="Q94" s="287"/>
      <c r="R94" s="287"/>
      <c r="S94" s="287"/>
      <c r="T94" s="287"/>
      <c r="U94" s="287"/>
      <c r="V94" s="287"/>
      <c r="W94" s="291"/>
    </row>
    <row r="95" spans="1:23" s="59" customFormat="1" ht="25.5" x14ac:dyDescent="0.2">
      <c r="B95" s="92">
        <f>IF(E95="","",COUNT($B$16:$B94)+1)</f>
        <v>71</v>
      </c>
      <c r="C95" s="287"/>
      <c r="D95" s="287"/>
      <c r="E95" s="86" t="s">
        <v>345</v>
      </c>
      <c r="F95" s="100"/>
      <c r="G95" s="100"/>
      <c r="H95" s="100" t="s">
        <v>315</v>
      </c>
      <c r="I95" s="462"/>
      <c r="J95" s="206"/>
      <c r="K95" s="86"/>
      <c r="L95" s="70"/>
      <c r="M95" s="133"/>
      <c r="N95" s="287"/>
      <c r="O95" s="291"/>
      <c r="P95" s="287"/>
      <c r="Q95" s="287"/>
      <c r="R95" s="287"/>
      <c r="S95" s="287"/>
      <c r="T95" s="287"/>
      <c r="U95" s="287"/>
      <c r="V95" s="287"/>
      <c r="W95" s="291"/>
    </row>
    <row r="96" spans="1:23" s="62" customFormat="1" ht="63.75" x14ac:dyDescent="0.2">
      <c r="A96" s="59"/>
      <c r="B96" s="92">
        <f>IF(E96="","",COUNT($B$16:$B95)+1)</f>
        <v>72</v>
      </c>
      <c r="C96" s="116"/>
      <c r="D96" s="117"/>
      <c r="E96" s="147" t="s">
        <v>296</v>
      </c>
      <c r="F96" s="100" t="s">
        <v>297</v>
      </c>
      <c r="G96" s="86"/>
      <c r="H96" s="100" t="s">
        <v>465</v>
      </c>
      <c r="I96" s="97"/>
      <c r="J96" s="206"/>
      <c r="K96" s="86"/>
      <c r="L96" s="70"/>
      <c r="M96" s="133"/>
      <c r="N96" s="86"/>
      <c r="O96" s="86"/>
      <c r="P96" s="86"/>
      <c r="Q96" s="86"/>
      <c r="R96" s="86"/>
      <c r="S96" s="86"/>
      <c r="T96" s="86"/>
      <c r="U96" s="86"/>
      <c r="V96" s="86"/>
      <c r="W96" s="139"/>
    </row>
    <row r="97" spans="1:23" s="62" customFormat="1" ht="191.25" x14ac:dyDescent="0.2">
      <c r="A97" s="59"/>
      <c r="B97" s="92">
        <f>IF(E97="","",COUNT($B$16:$B96)+1)</f>
        <v>73</v>
      </c>
      <c r="C97" s="116"/>
      <c r="D97" s="117"/>
      <c r="E97" s="147" t="s">
        <v>514</v>
      </c>
      <c r="F97" s="100" t="s">
        <v>297</v>
      </c>
      <c r="G97" s="86" t="s">
        <v>658</v>
      </c>
      <c r="H97" s="100" t="s">
        <v>659</v>
      </c>
      <c r="I97" s="97"/>
      <c r="J97" s="206"/>
      <c r="K97" s="86"/>
      <c r="L97" s="70"/>
      <c r="M97" s="133"/>
      <c r="N97" s="86"/>
      <c r="O97" s="86"/>
      <c r="P97" s="86"/>
      <c r="Q97" s="86"/>
      <c r="R97" s="86"/>
      <c r="S97" s="86"/>
      <c r="T97" s="86"/>
      <c r="U97" s="86"/>
      <c r="V97" s="86"/>
      <c r="W97" s="139"/>
    </row>
    <row r="98" spans="1:23" s="62" customFormat="1" ht="38.25" x14ac:dyDescent="0.2">
      <c r="A98" s="59"/>
      <c r="B98" s="92">
        <f>IF(E98="","",COUNT($B$16:$B97)+1)</f>
        <v>74</v>
      </c>
      <c r="C98" s="116"/>
      <c r="D98" s="117"/>
      <c r="E98" s="147" t="s">
        <v>663</v>
      </c>
      <c r="F98" s="100" t="s">
        <v>297</v>
      </c>
      <c r="G98" s="100" t="s">
        <v>665</v>
      </c>
      <c r="H98" s="100" t="s">
        <v>664</v>
      </c>
      <c r="I98" s="97"/>
      <c r="J98" s="206"/>
      <c r="K98" s="86"/>
      <c r="L98" s="70"/>
      <c r="M98" s="133"/>
      <c r="N98" s="86"/>
      <c r="O98" s="86"/>
      <c r="P98" s="86"/>
      <c r="Q98" s="86"/>
      <c r="R98" s="86"/>
      <c r="S98" s="86"/>
      <c r="T98" s="86"/>
      <c r="U98" s="86"/>
      <c r="V98" s="86"/>
      <c r="W98" s="139"/>
    </row>
    <row r="99" spans="1:23" s="62" customFormat="1" ht="38.25" x14ac:dyDescent="0.2">
      <c r="A99" s="59"/>
      <c r="B99" s="92">
        <f>IF(E99="","",COUNT($B$16:$B98)+1)</f>
        <v>75</v>
      </c>
      <c r="C99" s="116"/>
      <c r="D99" s="117"/>
      <c r="E99" s="147" t="s">
        <v>515</v>
      </c>
      <c r="F99" s="100" t="s">
        <v>297</v>
      </c>
      <c r="G99" s="86" t="s">
        <v>305</v>
      </c>
      <c r="H99" s="100" t="s">
        <v>466</v>
      </c>
      <c r="I99" s="97"/>
      <c r="J99" s="206"/>
      <c r="K99" s="86"/>
      <c r="L99" s="70"/>
      <c r="M99" s="133"/>
      <c r="N99" s="86"/>
      <c r="O99" s="86"/>
      <c r="P99" s="86"/>
      <c r="Q99" s="86"/>
      <c r="R99" s="86"/>
      <c r="S99" s="86"/>
      <c r="T99" s="86"/>
      <c r="U99" s="86"/>
      <c r="V99" s="86"/>
      <c r="W99" s="139"/>
    </row>
    <row r="100" spans="1:23" s="62" customFormat="1" ht="38.25" x14ac:dyDescent="0.2">
      <c r="A100" s="59"/>
      <c r="B100" s="92">
        <f>IF(E100="","",COUNT($B$16:$B99)+1)</f>
        <v>76</v>
      </c>
      <c r="C100" s="116"/>
      <c r="D100" s="117"/>
      <c r="E100" s="147" t="s">
        <v>340</v>
      </c>
      <c r="F100" s="100" t="s">
        <v>297</v>
      </c>
      <c r="G100" s="100"/>
      <c r="H100" s="100" t="s">
        <v>551</v>
      </c>
      <c r="I100" s="97"/>
      <c r="J100" s="463"/>
      <c r="K100" s="86"/>
      <c r="L100" s="70"/>
      <c r="M100" s="133"/>
      <c r="N100" s="86"/>
      <c r="O100" s="86"/>
      <c r="P100" s="86"/>
      <c r="Q100" s="86"/>
      <c r="R100" s="86"/>
      <c r="S100" s="86"/>
      <c r="T100" s="86"/>
      <c r="U100" s="86"/>
      <c r="V100" s="86"/>
      <c r="W100" s="139"/>
    </row>
    <row r="101" spans="1:23" s="62" customFormat="1" ht="38.25" x14ac:dyDescent="0.2">
      <c r="A101" s="59"/>
      <c r="B101" s="92">
        <f>IF(E101="","",COUNT($B$16:$B100)+1)</f>
        <v>77</v>
      </c>
      <c r="C101" s="116"/>
      <c r="D101" s="117"/>
      <c r="E101" s="147" t="s">
        <v>341</v>
      </c>
      <c r="F101" s="100" t="s">
        <v>297</v>
      </c>
      <c r="G101" s="100"/>
      <c r="H101" s="100" t="s">
        <v>551</v>
      </c>
      <c r="I101" s="97"/>
      <c r="J101" s="463"/>
      <c r="K101" s="86"/>
      <c r="L101" s="70"/>
      <c r="M101" s="133"/>
      <c r="N101" s="86"/>
      <c r="O101" s="86"/>
      <c r="P101" s="86"/>
      <c r="Q101" s="86"/>
      <c r="R101" s="86"/>
      <c r="S101" s="86"/>
      <c r="T101" s="86"/>
      <c r="U101" s="86"/>
      <c r="V101" s="86"/>
      <c r="W101" s="139"/>
    </row>
    <row r="102" spans="1:23" s="62" customFormat="1" ht="38.25" x14ac:dyDescent="0.2">
      <c r="A102" s="59"/>
      <c r="B102" s="92">
        <f>IF(E102="","",COUNT($B$16:$B101)+1)</f>
        <v>78</v>
      </c>
      <c r="C102" s="116"/>
      <c r="D102" s="117"/>
      <c r="E102" s="147" t="s">
        <v>666</v>
      </c>
      <c r="F102" s="100" t="s">
        <v>297</v>
      </c>
      <c r="G102" s="100"/>
      <c r="H102" s="100" t="s">
        <v>551</v>
      </c>
      <c r="I102" s="97"/>
      <c r="J102" s="463"/>
      <c r="K102" s="86"/>
      <c r="L102" s="70"/>
      <c r="M102" s="133"/>
      <c r="N102" s="86"/>
      <c r="O102" s="86"/>
      <c r="P102" s="86"/>
      <c r="Q102" s="86"/>
      <c r="R102" s="86"/>
      <c r="S102" s="86"/>
      <c r="T102" s="86"/>
      <c r="U102" s="86"/>
      <c r="V102" s="86"/>
      <c r="W102" s="139"/>
    </row>
    <row r="103" spans="1:23" s="62" customFormat="1" ht="38.25" x14ac:dyDescent="0.2">
      <c r="A103" s="59"/>
      <c r="B103" s="92">
        <f>IF(E103="","",COUNT($B$16:$B102)+1)</f>
        <v>79</v>
      </c>
      <c r="C103" s="116"/>
      <c r="D103" s="117"/>
      <c r="E103" s="147" t="s">
        <v>342</v>
      </c>
      <c r="F103" s="100" t="s">
        <v>297</v>
      </c>
      <c r="G103" s="100"/>
      <c r="H103" s="100" t="s">
        <v>551</v>
      </c>
      <c r="I103" s="97"/>
      <c r="J103" s="463"/>
      <c r="K103" s="86"/>
      <c r="L103" s="70"/>
      <c r="M103" s="133"/>
      <c r="N103" s="86"/>
      <c r="O103" s="86"/>
      <c r="P103" s="86"/>
      <c r="Q103" s="86"/>
      <c r="R103" s="86"/>
      <c r="S103" s="86"/>
      <c r="T103" s="86"/>
      <c r="U103" s="86"/>
      <c r="V103" s="86"/>
      <c r="W103" s="139"/>
    </row>
    <row r="104" spans="1:23" s="475" customFormat="1" ht="127.5" x14ac:dyDescent="0.2">
      <c r="A104" s="464"/>
      <c r="B104" s="465"/>
      <c r="C104" s="466"/>
      <c r="D104" s="467"/>
      <c r="E104" s="468" t="s">
        <v>1094</v>
      </c>
      <c r="F104" s="469" t="s">
        <v>297</v>
      </c>
      <c r="G104" s="466" t="s">
        <v>1096</v>
      </c>
      <c r="H104" s="469" t="s">
        <v>1095</v>
      </c>
      <c r="I104" s="470"/>
      <c r="J104" s="471"/>
      <c r="K104" s="466"/>
      <c r="L104" s="472"/>
      <c r="M104" s="473"/>
      <c r="N104" s="466"/>
      <c r="O104" s="466"/>
      <c r="P104" s="466"/>
      <c r="Q104" s="466"/>
      <c r="R104" s="466"/>
      <c r="S104" s="466"/>
      <c r="T104" s="466"/>
      <c r="U104" s="466"/>
      <c r="V104" s="466"/>
      <c r="W104" s="474"/>
    </row>
    <row r="105" spans="1:23" s="475" customFormat="1" ht="76.5" x14ac:dyDescent="0.2">
      <c r="A105" s="464"/>
      <c r="B105" s="465">
        <f>IF(E105="","",COUNT($B$16:$B104)+1)</f>
        <v>80</v>
      </c>
      <c r="C105" s="466"/>
      <c r="D105" s="467"/>
      <c r="E105" s="468" t="s">
        <v>801</v>
      </c>
      <c r="F105" s="469" t="s">
        <v>297</v>
      </c>
      <c r="G105" s="466" t="s">
        <v>915</v>
      </c>
      <c r="H105" s="469" t="s">
        <v>673</v>
      </c>
      <c r="I105" s="470"/>
      <c r="J105" s="471"/>
      <c r="K105" s="466"/>
      <c r="L105" s="472"/>
      <c r="M105" s="473"/>
      <c r="N105" s="466"/>
      <c r="O105" s="466"/>
      <c r="P105" s="466"/>
      <c r="Q105" s="466"/>
      <c r="R105" s="466"/>
      <c r="S105" s="466"/>
      <c r="T105" s="466"/>
      <c r="U105" s="466"/>
      <c r="V105" s="466"/>
      <c r="W105" s="474"/>
    </row>
    <row r="106" spans="1:23" s="464" customFormat="1" ht="127.5" x14ac:dyDescent="0.2">
      <c r="B106" s="465">
        <f>IF(E106="","",COUNT($B$16:$B105)+1)</f>
        <v>81</v>
      </c>
      <c r="C106" s="476"/>
      <c r="D106" s="477"/>
      <c r="E106" s="468" t="s">
        <v>916</v>
      </c>
      <c r="F106" s="469" t="s">
        <v>297</v>
      </c>
      <c r="G106" s="466" t="s">
        <v>802</v>
      </c>
      <c r="H106" s="469" t="s">
        <v>803</v>
      </c>
      <c r="I106" s="478"/>
      <c r="J106" s="471"/>
      <c r="K106" s="466"/>
      <c r="L106" s="472"/>
      <c r="M106" s="473"/>
      <c r="N106" s="476"/>
      <c r="O106" s="479"/>
      <c r="P106" s="476"/>
      <c r="Q106" s="476"/>
      <c r="R106" s="476"/>
      <c r="S106" s="476"/>
      <c r="T106" s="476"/>
      <c r="U106" s="476"/>
      <c r="V106" s="476"/>
      <c r="W106" s="480"/>
    </row>
    <row r="107" spans="1:23" s="464" customFormat="1" ht="153" x14ac:dyDescent="0.2">
      <c r="B107" s="465">
        <f>IF(E107="","",COUNT($B$16:$B106)+1)</f>
        <v>82</v>
      </c>
      <c r="C107" s="476"/>
      <c r="D107" s="477"/>
      <c r="E107" s="468" t="s">
        <v>917</v>
      </c>
      <c r="F107" s="469" t="s">
        <v>297</v>
      </c>
      <c r="G107" s="466" t="s">
        <v>804</v>
      </c>
      <c r="H107" s="469" t="s">
        <v>805</v>
      </c>
      <c r="I107" s="478"/>
      <c r="J107" s="471"/>
      <c r="K107" s="466"/>
      <c r="L107" s="472"/>
      <c r="M107" s="473"/>
      <c r="N107" s="476"/>
      <c r="O107" s="479"/>
      <c r="P107" s="476"/>
      <c r="Q107" s="476"/>
      <c r="R107" s="476"/>
      <c r="S107" s="476"/>
      <c r="T107" s="476"/>
      <c r="U107" s="476"/>
      <c r="V107" s="476"/>
      <c r="W107" s="480"/>
    </row>
    <row r="108" spans="1:23" s="464" customFormat="1" ht="127.5" x14ac:dyDescent="0.2">
      <c r="B108" s="465">
        <f>IF(E108="","",COUNT($B$16:$B107)+1)</f>
        <v>83</v>
      </c>
      <c r="C108" s="476"/>
      <c r="D108" s="477"/>
      <c r="E108" s="468" t="s">
        <v>806</v>
      </c>
      <c r="F108" s="469" t="s">
        <v>297</v>
      </c>
      <c r="G108" s="466" t="s">
        <v>807</v>
      </c>
      <c r="H108" s="469" t="s">
        <v>808</v>
      </c>
      <c r="I108" s="478"/>
      <c r="J108" s="471"/>
      <c r="K108" s="466"/>
      <c r="L108" s="472"/>
      <c r="M108" s="473"/>
      <c r="N108" s="476"/>
      <c r="O108" s="479"/>
      <c r="P108" s="476"/>
      <c r="Q108" s="476"/>
      <c r="R108" s="476"/>
      <c r="S108" s="476"/>
      <c r="T108" s="476"/>
      <c r="U108" s="476"/>
      <c r="V108" s="476"/>
      <c r="W108" s="480"/>
    </row>
    <row r="109" spans="1:23" s="475" customFormat="1" ht="153" x14ac:dyDescent="0.2">
      <c r="A109" s="464"/>
      <c r="B109" s="465">
        <f>IF(E109="","",COUNT($B$16:$B108)+1)</f>
        <v>84</v>
      </c>
      <c r="C109" s="466"/>
      <c r="D109" s="467"/>
      <c r="E109" s="468" t="s">
        <v>809</v>
      </c>
      <c r="F109" s="469" t="s">
        <v>297</v>
      </c>
      <c r="G109" s="466" t="s">
        <v>810</v>
      </c>
      <c r="H109" s="482" t="s">
        <v>811</v>
      </c>
      <c r="I109" s="470"/>
      <c r="J109" s="471"/>
      <c r="K109" s="466"/>
      <c r="L109" s="472"/>
      <c r="M109" s="473"/>
      <c r="N109" s="466"/>
      <c r="O109" s="483"/>
      <c r="P109" s="466"/>
      <c r="Q109" s="466"/>
      <c r="R109" s="466"/>
      <c r="S109" s="466"/>
      <c r="T109" s="466"/>
      <c r="U109" s="466"/>
      <c r="V109" s="466"/>
      <c r="W109" s="474"/>
    </row>
    <row r="110" spans="1:23" s="475" customFormat="1" ht="204" x14ac:dyDescent="0.2">
      <c r="A110" s="464"/>
      <c r="B110" s="465">
        <f>IF(E110="","",COUNT($B$16:$B109)+1)</f>
        <v>85</v>
      </c>
      <c r="C110" s="466"/>
      <c r="D110" s="467"/>
      <c r="E110" s="468" t="s">
        <v>812</v>
      </c>
      <c r="F110" s="469" t="s">
        <v>297</v>
      </c>
      <c r="G110" s="466" t="s">
        <v>813</v>
      </c>
      <c r="H110" s="469" t="s">
        <v>814</v>
      </c>
      <c r="I110" s="470"/>
      <c r="J110" s="471"/>
      <c r="K110" s="466"/>
      <c r="L110" s="472"/>
      <c r="M110" s="473"/>
      <c r="N110" s="466"/>
      <c r="O110" s="483"/>
      <c r="P110" s="466"/>
      <c r="Q110" s="466"/>
      <c r="R110" s="466"/>
      <c r="S110" s="466"/>
      <c r="T110" s="466"/>
      <c r="U110" s="466"/>
      <c r="V110" s="466"/>
      <c r="W110" s="474"/>
    </row>
    <row r="111" spans="1:23" s="475" customFormat="1" ht="255" x14ac:dyDescent="0.2">
      <c r="A111" s="464"/>
      <c r="B111" s="465">
        <f>IF(E111="","",COUNT($B$16:$B110)+1)</f>
        <v>86</v>
      </c>
      <c r="C111" s="466"/>
      <c r="D111" s="467"/>
      <c r="E111" s="468" t="s">
        <v>815</v>
      </c>
      <c r="F111" s="469" t="s">
        <v>297</v>
      </c>
      <c r="G111" s="466" t="s">
        <v>816</v>
      </c>
      <c r="H111" s="468" t="s">
        <v>817</v>
      </c>
      <c r="I111" s="470"/>
      <c r="J111" s="471"/>
      <c r="K111" s="466"/>
      <c r="L111" s="472"/>
      <c r="M111" s="473"/>
      <c r="N111" s="466"/>
      <c r="O111" s="483"/>
      <c r="P111" s="466"/>
      <c r="Q111" s="466"/>
      <c r="R111" s="466"/>
      <c r="S111" s="466"/>
      <c r="T111" s="466"/>
      <c r="U111" s="466"/>
      <c r="V111" s="466"/>
      <c r="W111" s="474"/>
    </row>
    <row r="112" spans="1:23" s="62" customFormat="1" ht="63.75" x14ac:dyDescent="0.2">
      <c r="A112" s="59"/>
      <c r="B112" s="77">
        <f>IF(E112="","",COUNT($B$16:$B111)+1)</f>
        <v>87</v>
      </c>
      <c r="C112" s="86"/>
      <c r="D112" s="86"/>
      <c r="E112" s="379" t="s">
        <v>615</v>
      </c>
      <c r="F112" s="100" t="s">
        <v>566</v>
      </c>
      <c r="G112" s="86" t="s">
        <v>567</v>
      </c>
      <c r="H112" s="379" t="s">
        <v>818</v>
      </c>
      <c r="I112" s="484"/>
      <c r="J112" s="206"/>
      <c r="K112" s="86"/>
      <c r="L112" s="70"/>
      <c r="M112" s="133"/>
      <c r="N112" s="86"/>
      <c r="O112" s="139"/>
      <c r="P112" s="86"/>
      <c r="Q112" s="86"/>
      <c r="R112" s="86"/>
      <c r="S112" s="86"/>
      <c r="T112" s="86"/>
      <c r="U112" s="86"/>
      <c r="V112" s="86"/>
      <c r="W112" s="139"/>
    </row>
    <row r="113" spans="1:23" s="62" customFormat="1" ht="38.25" x14ac:dyDescent="0.2">
      <c r="A113" s="59"/>
      <c r="B113" s="77">
        <f>IF(E113="","",COUNT($B$16:$B112)+1)</f>
        <v>88</v>
      </c>
      <c r="C113" s="86"/>
      <c r="D113" s="86"/>
      <c r="E113" s="147" t="s">
        <v>568</v>
      </c>
      <c r="F113" s="100" t="s">
        <v>566</v>
      </c>
      <c r="G113" s="86" t="s">
        <v>475</v>
      </c>
      <c r="H113" s="147" t="s">
        <v>476</v>
      </c>
      <c r="I113" s="484"/>
      <c r="J113" s="206"/>
      <c r="K113" s="86"/>
      <c r="L113" s="70"/>
      <c r="M113" s="133"/>
      <c r="N113" s="86"/>
      <c r="O113" s="139"/>
      <c r="P113" s="86"/>
      <c r="Q113" s="86"/>
      <c r="R113" s="86"/>
      <c r="S113" s="86"/>
      <c r="T113" s="86"/>
      <c r="U113" s="86"/>
      <c r="V113" s="86"/>
      <c r="W113" s="139"/>
    </row>
    <row r="114" spans="1:23" s="62" customFormat="1" ht="38.25" x14ac:dyDescent="0.2">
      <c r="A114" s="59"/>
      <c r="B114" s="77">
        <f>IF(E114="","",COUNT($B$16:$B113)+1)</f>
        <v>89</v>
      </c>
      <c r="C114" s="86"/>
      <c r="D114" s="86"/>
      <c r="E114" s="379" t="s">
        <v>569</v>
      </c>
      <c r="F114" s="100" t="s">
        <v>566</v>
      </c>
      <c r="G114" s="100" t="s">
        <v>481</v>
      </c>
      <c r="H114" s="147" t="s">
        <v>570</v>
      </c>
      <c r="I114" s="484"/>
      <c r="J114" s="206"/>
      <c r="K114" s="86"/>
      <c r="L114" s="70"/>
      <c r="M114" s="133"/>
      <c r="N114" s="86"/>
      <c r="O114" s="139"/>
      <c r="P114" s="86"/>
      <c r="Q114" s="86"/>
      <c r="R114" s="86"/>
      <c r="S114" s="86"/>
      <c r="T114" s="86"/>
      <c r="U114" s="86"/>
      <c r="V114" s="86"/>
      <c r="W114" s="139"/>
    </row>
    <row r="115" spans="1:23" s="62" customFormat="1" ht="63.75" x14ac:dyDescent="0.2">
      <c r="A115" s="59"/>
      <c r="B115" s="77">
        <f>IF(E115="","",COUNT($B$16:$B114)+1)</f>
        <v>90</v>
      </c>
      <c r="C115" s="116"/>
      <c r="D115" s="117"/>
      <c r="E115" s="147" t="s">
        <v>516</v>
      </c>
      <c r="F115" s="100" t="s">
        <v>307</v>
      </c>
      <c r="G115" s="86" t="s">
        <v>306</v>
      </c>
      <c r="H115" s="149" t="s">
        <v>674</v>
      </c>
      <c r="I115" s="97"/>
      <c r="J115" s="206"/>
      <c r="K115" s="86"/>
      <c r="L115" s="70"/>
      <c r="M115" s="133"/>
      <c r="N115" s="86"/>
      <c r="O115" s="86"/>
      <c r="P115" s="86"/>
      <c r="Q115" s="86"/>
      <c r="R115" s="86"/>
      <c r="S115" s="86"/>
      <c r="T115" s="86"/>
      <c r="U115" s="86"/>
      <c r="V115" s="86"/>
      <c r="W115" s="139"/>
    </row>
    <row r="116" spans="1:23" s="62" customFormat="1" ht="38.25" x14ac:dyDescent="0.2">
      <c r="A116" s="59"/>
      <c r="B116" s="77">
        <f>IF(E116="","",COUNT($B$16:$B115)+1)</f>
        <v>91</v>
      </c>
      <c r="C116" s="116"/>
      <c r="D116" s="117"/>
      <c r="E116" s="147" t="s">
        <v>517</v>
      </c>
      <c r="F116" s="100" t="s">
        <v>297</v>
      </c>
      <c r="G116" s="86" t="s">
        <v>330</v>
      </c>
      <c r="H116" s="147" t="s">
        <v>425</v>
      </c>
      <c r="I116" s="97"/>
      <c r="J116" s="206"/>
      <c r="K116" s="86"/>
      <c r="L116" s="70"/>
      <c r="M116" s="133"/>
      <c r="N116" s="86"/>
      <c r="O116" s="86"/>
      <c r="P116" s="86"/>
      <c r="Q116" s="86"/>
      <c r="R116" s="86"/>
      <c r="S116" s="86"/>
      <c r="T116" s="86"/>
      <c r="U116" s="86"/>
      <c r="V116" s="86"/>
      <c r="W116" s="139"/>
    </row>
    <row r="117" spans="1:23" s="62" customFormat="1" ht="63.75" x14ac:dyDescent="0.2">
      <c r="A117" s="59"/>
      <c r="B117" s="77">
        <f>IF(E117="","",COUNT($B$16:$B116)+1)</f>
        <v>92</v>
      </c>
      <c r="C117" s="116"/>
      <c r="D117" s="117"/>
      <c r="E117" s="147" t="s">
        <v>518</v>
      </c>
      <c r="F117" s="100" t="s">
        <v>297</v>
      </c>
      <c r="G117" s="86" t="s">
        <v>331</v>
      </c>
      <c r="H117" s="147" t="s">
        <v>426</v>
      </c>
      <c r="I117" s="97"/>
      <c r="J117" s="206"/>
      <c r="K117" s="86"/>
      <c r="L117" s="70"/>
      <c r="M117" s="133"/>
      <c r="N117" s="86"/>
      <c r="O117" s="86"/>
      <c r="P117" s="86"/>
      <c r="Q117" s="86"/>
      <c r="R117" s="86"/>
      <c r="S117" s="86"/>
      <c r="T117" s="86"/>
      <c r="U117" s="86"/>
      <c r="V117" s="86"/>
      <c r="W117" s="139"/>
    </row>
    <row r="118" spans="1:23" s="62" customFormat="1" ht="76.5" x14ac:dyDescent="0.2">
      <c r="A118" s="59"/>
      <c r="B118" s="77">
        <f>IF(E118="","",COUNT($B$16:$B117)+1)</f>
        <v>93</v>
      </c>
      <c r="C118" s="116"/>
      <c r="D118" s="117"/>
      <c r="E118" s="147" t="s">
        <v>519</v>
      </c>
      <c r="F118" s="100" t="s">
        <v>297</v>
      </c>
      <c r="G118" s="86" t="s">
        <v>332</v>
      </c>
      <c r="H118" s="147" t="s">
        <v>427</v>
      </c>
      <c r="I118" s="97"/>
      <c r="J118" s="206"/>
      <c r="K118" s="86"/>
      <c r="L118" s="70"/>
      <c r="M118" s="133"/>
      <c r="N118" s="86"/>
      <c r="O118" s="86"/>
      <c r="P118" s="86"/>
      <c r="Q118" s="86"/>
      <c r="R118" s="86"/>
      <c r="S118" s="86"/>
      <c r="T118" s="86"/>
      <c r="U118" s="86"/>
      <c r="V118" s="86"/>
      <c r="W118" s="139"/>
    </row>
    <row r="119" spans="1:23" s="62" customFormat="1" ht="76.5" x14ac:dyDescent="0.2">
      <c r="A119" s="59"/>
      <c r="B119" s="77">
        <f>IF(E119="","",COUNT($B$16:$B118)+1)</f>
        <v>94</v>
      </c>
      <c r="C119" s="116"/>
      <c r="D119" s="117"/>
      <c r="E119" s="147" t="s">
        <v>520</v>
      </c>
      <c r="F119" s="100" t="s">
        <v>297</v>
      </c>
      <c r="G119" s="86" t="s">
        <v>333</v>
      </c>
      <c r="H119" s="147" t="s">
        <v>647</v>
      </c>
      <c r="I119" s="97"/>
      <c r="J119" s="206"/>
      <c r="K119" s="86"/>
      <c r="L119" s="70"/>
      <c r="M119" s="133"/>
      <c r="N119" s="86"/>
      <c r="O119" s="86"/>
      <c r="P119" s="86"/>
      <c r="Q119" s="86"/>
      <c r="R119" s="86"/>
      <c r="S119" s="86"/>
      <c r="T119" s="86"/>
      <c r="U119" s="86"/>
      <c r="V119" s="86"/>
      <c r="W119" s="139"/>
    </row>
    <row r="120" spans="1:23" s="62" customFormat="1" ht="76.5" x14ac:dyDescent="0.2">
      <c r="A120" s="59"/>
      <c r="B120" s="77">
        <f>IF(E120="","",COUNT($B$16:$B119)+1)</f>
        <v>95</v>
      </c>
      <c r="C120" s="116"/>
      <c r="D120" s="117"/>
      <c r="E120" s="147" t="s">
        <v>521</v>
      </c>
      <c r="F120" s="100" t="s">
        <v>297</v>
      </c>
      <c r="G120" s="86" t="s">
        <v>334</v>
      </c>
      <c r="H120" s="147" t="s">
        <v>428</v>
      </c>
      <c r="I120" s="97"/>
      <c r="J120" s="206"/>
      <c r="K120" s="86"/>
      <c r="L120" s="70"/>
      <c r="M120" s="133"/>
      <c r="N120" s="86"/>
      <c r="O120" s="86"/>
      <c r="P120" s="86"/>
      <c r="Q120" s="86"/>
      <c r="R120" s="86"/>
      <c r="S120" s="86"/>
      <c r="T120" s="86"/>
      <c r="U120" s="86"/>
      <c r="V120" s="86"/>
      <c r="W120" s="139"/>
    </row>
    <row r="121" spans="1:23" s="59" customFormat="1" ht="63.75" x14ac:dyDescent="0.2">
      <c r="B121" s="77">
        <f>IF(E121="","",COUNT($B$16:$B120)+1)</f>
        <v>96</v>
      </c>
      <c r="C121" s="485"/>
      <c r="D121" s="486"/>
      <c r="E121" s="147" t="s">
        <v>522</v>
      </c>
      <c r="F121" s="100" t="s">
        <v>297</v>
      </c>
      <c r="G121" s="86" t="s">
        <v>335</v>
      </c>
      <c r="H121" s="147" t="s">
        <v>425</v>
      </c>
      <c r="I121" s="487"/>
      <c r="J121" s="206"/>
      <c r="K121" s="287"/>
      <c r="L121" s="70"/>
      <c r="M121" s="133"/>
      <c r="N121" s="86"/>
      <c r="O121" s="287"/>
      <c r="P121" s="287"/>
      <c r="Q121" s="287"/>
      <c r="R121" s="287"/>
      <c r="S121" s="287"/>
      <c r="T121" s="287"/>
      <c r="U121" s="287"/>
      <c r="V121" s="287"/>
      <c r="W121" s="291"/>
    </row>
    <row r="122" spans="1:23" s="62" customFormat="1" ht="63.75" x14ac:dyDescent="0.2">
      <c r="A122" s="59"/>
      <c r="B122" s="77">
        <f>IF(E122="","",COUNT($B$16:$B121)+1)</f>
        <v>97</v>
      </c>
      <c r="C122" s="116"/>
      <c r="D122" s="117"/>
      <c r="E122" s="147" t="s">
        <v>523</v>
      </c>
      <c r="F122" s="100" t="s">
        <v>297</v>
      </c>
      <c r="G122" s="86" t="s">
        <v>335</v>
      </c>
      <c r="H122" s="147" t="s">
        <v>425</v>
      </c>
      <c r="I122" s="97"/>
      <c r="J122" s="206"/>
      <c r="K122" s="287"/>
      <c r="L122" s="70"/>
      <c r="M122" s="133"/>
      <c r="N122" s="86"/>
      <c r="O122" s="86"/>
      <c r="P122" s="86"/>
      <c r="Q122" s="86"/>
      <c r="R122" s="86"/>
      <c r="S122" s="86"/>
      <c r="T122" s="86"/>
      <c r="U122" s="86"/>
      <c r="V122" s="86"/>
      <c r="W122" s="139"/>
    </row>
    <row r="123" spans="1:23" s="62" customFormat="1" ht="51" x14ac:dyDescent="0.25">
      <c r="A123" s="517"/>
      <c r="B123" s="77">
        <f>IF(E123="","",COUNT($B$16:$B122)+1)</f>
        <v>98</v>
      </c>
      <c r="C123" s="116"/>
      <c r="D123" s="117"/>
      <c r="E123" s="147" t="s">
        <v>524</v>
      </c>
      <c r="F123" s="100" t="s">
        <v>297</v>
      </c>
      <c r="G123" s="86" t="s">
        <v>336</v>
      </c>
      <c r="H123" s="147" t="s">
        <v>425</v>
      </c>
      <c r="I123" s="97"/>
      <c r="J123" s="206"/>
      <c r="K123" s="287"/>
      <c r="L123" s="70"/>
      <c r="M123" s="133"/>
      <c r="N123" s="86"/>
      <c r="O123" s="86"/>
      <c r="P123" s="86"/>
      <c r="Q123" s="86"/>
      <c r="R123" s="86"/>
      <c r="S123" s="86"/>
      <c r="T123" s="86"/>
      <c r="U123" s="86"/>
      <c r="V123" s="86"/>
      <c r="W123" s="139"/>
    </row>
    <row r="124" spans="1:23" s="62" customFormat="1" ht="51" x14ac:dyDescent="0.25">
      <c r="A124" s="517"/>
      <c r="B124" s="77">
        <f>IF(E124="","",COUNT($B$16:$B123)+1)</f>
        <v>99</v>
      </c>
      <c r="C124" s="116"/>
      <c r="D124" s="117"/>
      <c r="E124" s="147" t="s">
        <v>525</v>
      </c>
      <c r="F124" s="100" t="s">
        <v>297</v>
      </c>
      <c r="G124" s="86" t="s">
        <v>337</v>
      </c>
      <c r="H124" s="147" t="s">
        <v>425</v>
      </c>
      <c r="I124" s="97"/>
      <c r="J124" s="206"/>
      <c r="K124" s="86"/>
      <c r="L124" s="132"/>
      <c r="M124" s="134"/>
      <c r="N124" s="86"/>
      <c r="O124" s="86"/>
      <c r="P124" s="86"/>
      <c r="Q124" s="86"/>
      <c r="R124" s="86"/>
      <c r="S124" s="86"/>
      <c r="T124" s="86"/>
      <c r="U124" s="86"/>
      <c r="V124" s="86"/>
      <c r="W124" s="139"/>
    </row>
    <row r="125" spans="1:23" s="62" customFormat="1" ht="63.75" x14ac:dyDescent="0.25">
      <c r="A125" s="517"/>
      <c r="B125" s="77">
        <f>IF(E125="","",COUNT($B$16:$B124)+1)</f>
        <v>100</v>
      </c>
      <c r="C125" s="116"/>
      <c r="D125" s="117"/>
      <c r="E125" s="147" t="s">
        <v>526</v>
      </c>
      <c r="F125" s="100" t="s">
        <v>297</v>
      </c>
      <c r="G125" s="86" t="s">
        <v>338</v>
      </c>
      <c r="H125" s="111" t="s">
        <v>425</v>
      </c>
      <c r="I125" s="97"/>
      <c r="J125" s="206"/>
      <c r="K125" s="86"/>
      <c r="L125" s="132"/>
      <c r="M125" s="134"/>
      <c r="N125" s="86"/>
      <c r="O125" s="86"/>
      <c r="P125" s="86"/>
      <c r="Q125" s="86"/>
      <c r="R125" s="86"/>
      <c r="S125" s="86"/>
      <c r="T125" s="86"/>
      <c r="U125" s="86"/>
      <c r="V125" s="86"/>
      <c r="W125" s="139"/>
    </row>
    <row r="126" spans="1:23" s="62" customFormat="1" ht="63.75" x14ac:dyDescent="0.25">
      <c r="A126" s="517"/>
      <c r="B126" s="77">
        <f>IF(E126="","",COUNT($B$16:$B125)+1)</f>
        <v>101</v>
      </c>
      <c r="C126" s="116"/>
      <c r="D126" s="117"/>
      <c r="E126" s="147" t="s">
        <v>527</v>
      </c>
      <c r="F126" s="100" t="s">
        <v>297</v>
      </c>
      <c r="G126" s="86" t="s">
        <v>339</v>
      </c>
      <c r="H126" s="111" t="s">
        <v>425</v>
      </c>
      <c r="I126" s="97"/>
      <c r="J126" s="206"/>
      <c r="K126" s="86"/>
      <c r="L126" s="132"/>
      <c r="M126" s="134"/>
      <c r="N126" s="86"/>
      <c r="O126" s="86"/>
      <c r="P126" s="86"/>
      <c r="Q126" s="86"/>
      <c r="R126" s="86"/>
      <c r="S126" s="86"/>
      <c r="T126" s="86"/>
      <c r="U126" s="86"/>
      <c r="V126" s="86"/>
      <c r="W126" s="139"/>
    </row>
    <row r="127" spans="1:23" s="59" customFormat="1" ht="25.5" x14ac:dyDescent="0.25">
      <c r="A127" s="517"/>
      <c r="B127" s="77">
        <f>IF(E127="","",COUNT($B$16:$B126)+1)</f>
        <v>102</v>
      </c>
      <c r="C127" s="287"/>
      <c r="D127" s="287"/>
      <c r="E127" s="86" t="s">
        <v>532</v>
      </c>
      <c r="F127" s="100"/>
      <c r="G127" s="100" t="s">
        <v>472</v>
      </c>
      <c r="H127" s="100" t="s">
        <v>533</v>
      </c>
      <c r="I127" s="462"/>
      <c r="J127" s="422"/>
      <c r="K127" s="287"/>
      <c r="L127" s="132"/>
      <c r="M127" s="134"/>
      <c r="N127" s="287"/>
      <c r="O127" s="291"/>
      <c r="P127" s="287"/>
      <c r="Q127" s="287"/>
      <c r="R127" s="287"/>
      <c r="S127" s="287"/>
      <c r="T127" s="287"/>
      <c r="U127" s="287"/>
      <c r="V127" s="287"/>
      <c r="W127" s="291"/>
    </row>
    <row r="128" spans="1:23" s="62" customFormat="1" ht="51" x14ac:dyDescent="0.25">
      <c r="A128" s="517"/>
      <c r="B128" s="77">
        <f>IF(E128="","",COUNT($B$16:$B127)+1)</f>
        <v>103</v>
      </c>
      <c r="C128" s="116"/>
      <c r="D128" s="117"/>
      <c r="E128" s="147" t="s">
        <v>416</v>
      </c>
      <c r="F128" s="100" t="s">
        <v>297</v>
      </c>
      <c r="G128" s="86" t="s">
        <v>346</v>
      </c>
      <c r="H128" s="100" t="s">
        <v>467</v>
      </c>
      <c r="I128" s="97"/>
      <c r="J128" s="488"/>
      <c r="K128" s="86"/>
      <c r="L128" s="132"/>
      <c r="M128" s="134"/>
      <c r="N128" s="86"/>
      <c r="O128" s="86"/>
      <c r="P128" s="86"/>
      <c r="Q128" s="86"/>
      <c r="R128" s="86"/>
      <c r="S128" s="86"/>
      <c r="T128" s="86"/>
      <c r="U128" s="86"/>
      <c r="V128" s="86"/>
      <c r="W128" s="139"/>
    </row>
    <row r="129" spans="1:23" s="140" customFormat="1" ht="63.75" x14ac:dyDescent="0.25">
      <c r="A129" s="517"/>
      <c r="B129" s="77">
        <f>IF(E129="","",COUNT($B$16:$B128)+1)</f>
        <v>104</v>
      </c>
      <c r="C129" s="116"/>
      <c r="D129" s="117"/>
      <c r="E129" s="147" t="s">
        <v>304</v>
      </c>
      <c r="F129" s="100" t="s">
        <v>297</v>
      </c>
      <c r="G129" s="100" t="s">
        <v>424</v>
      </c>
      <c r="H129" s="100" t="s">
        <v>675</v>
      </c>
      <c r="I129" s="97"/>
      <c r="J129" s="488"/>
      <c r="K129" s="86"/>
      <c r="L129" s="132"/>
      <c r="M129" s="134"/>
      <c r="N129" s="86"/>
      <c r="O129" s="86"/>
      <c r="P129" s="86"/>
      <c r="Q129" s="86"/>
      <c r="R129" s="86"/>
      <c r="S129" s="86"/>
      <c r="T129" s="86"/>
      <c r="U129" s="86"/>
      <c r="V129" s="86"/>
      <c r="W129" s="139"/>
    </row>
    <row r="130" spans="1:23" s="140" customFormat="1" ht="38.25" x14ac:dyDescent="0.25">
      <c r="A130" s="517"/>
      <c r="B130" s="77">
        <f>IF(E130="","",COUNT($B$16:$B129)+1)</f>
        <v>105</v>
      </c>
      <c r="C130" s="116"/>
      <c r="D130" s="117"/>
      <c r="E130" s="147" t="s">
        <v>679</v>
      </c>
      <c r="F130" s="100" t="s">
        <v>297</v>
      </c>
      <c r="G130" s="86" t="s">
        <v>677</v>
      </c>
      <c r="H130" s="100" t="s">
        <v>680</v>
      </c>
      <c r="I130" s="97"/>
      <c r="J130" s="463"/>
      <c r="K130" s="86"/>
      <c r="L130" s="132"/>
      <c r="M130" s="134"/>
      <c r="N130" s="86"/>
      <c r="O130" s="86"/>
      <c r="P130" s="86"/>
      <c r="Q130" s="86"/>
      <c r="R130" s="86"/>
      <c r="S130" s="86"/>
      <c r="T130" s="86"/>
      <c r="U130" s="86"/>
      <c r="V130" s="86"/>
      <c r="W130" s="139"/>
    </row>
    <row r="131" spans="1:23" s="140" customFormat="1" ht="51" x14ac:dyDescent="0.25">
      <c r="A131" s="517"/>
      <c r="B131" s="77">
        <f>IF(E131="","",COUNT($B$16:$B130)+1)</f>
        <v>106</v>
      </c>
      <c r="C131" s="116"/>
      <c r="D131" s="117"/>
      <c r="E131" s="379" t="s">
        <v>558</v>
      </c>
      <c r="F131" s="100" t="s">
        <v>297</v>
      </c>
      <c r="G131" s="100" t="s">
        <v>681</v>
      </c>
      <c r="H131" s="100" t="s">
        <v>468</v>
      </c>
      <c r="I131" s="97"/>
      <c r="J131" s="463"/>
      <c r="K131" s="86"/>
      <c r="L131" s="132"/>
      <c r="M131" s="134"/>
      <c r="N131" s="86"/>
      <c r="O131" s="86"/>
      <c r="P131" s="86"/>
      <c r="Q131" s="86"/>
      <c r="R131" s="86"/>
      <c r="S131" s="86"/>
      <c r="T131" s="86"/>
      <c r="U131" s="86"/>
      <c r="V131" s="86"/>
      <c r="W131" s="139"/>
    </row>
    <row r="132" spans="1:23" s="140" customFormat="1" ht="51" x14ac:dyDescent="0.25">
      <c r="A132" s="517"/>
      <c r="B132" s="77">
        <f>IF(E132="","",COUNT($B$16:$B131)+1)</f>
        <v>107</v>
      </c>
      <c r="C132" s="116"/>
      <c r="D132" s="117"/>
      <c r="E132" s="379" t="s">
        <v>684</v>
      </c>
      <c r="F132" s="100" t="s">
        <v>297</v>
      </c>
      <c r="G132" s="100" t="s">
        <v>682</v>
      </c>
      <c r="H132" s="100" t="s">
        <v>685</v>
      </c>
      <c r="I132" s="97"/>
      <c r="J132" s="463"/>
      <c r="K132" s="86"/>
      <c r="L132" s="132"/>
      <c r="M132" s="134"/>
      <c r="N132" s="86"/>
      <c r="O132" s="86"/>
      <c r="P132" s="86"/>
      <c r="Q132" s="86"/>
      <c r="R132" s="86"/>
      <c r="S132" s="86"/>
      <c r="T132" s="86"/>
      <c r="U132" s="86"/>
      <c r="V132" s="86"/>
      <c r="W132" s="139"/>
    </row>
    <row r="133" spans="1:23" s="140" customFormat="1" ht="89.25" x14ac:dyDescent="0.25">
      <c r="A133" s="517"/>
      <c r="B133" s="77">
        <f>IF(E133="","",COUNT($B$16:$B132)+1)</f>
        <v>108</v>
      </c>
      <c r="C133" s="86"/>
      <c r="D133" s="86"/>
      <c r="E133" s="379" t="s">
        <v>683</v>
      </c>
      <c r="F133" s="100" t="s">
        <v>297</v>
      </c>
      <c r="G133" s="100" t="s">
        <v>686</v>
      </c>
      <c r="H133" s="100" t="s">
        <v>571</v>
      </c>
      <c r="I133" s="484"/>
      <c r="J133" s="488"/>
      <c r="K133" s="86"/>
      <c r="L133" s="132"/>
      <c r="M133" s="134"/>
      <c r="N133" s="86"/>
      <c r="O133" s="139"/>
      <c r="P133" s="86"/>
      <c r="Q133" s="86"/>
      <c r="R133" s="86"/>
      <c r="S133" s="86"/>
      <c r="T133" s="86"/>
      <c r="U133" s="86"/>
      <c r="V133" s="86"/>
      <c r="W133" s="139"/>
    </row>
    <row r="134" spans="1:23" s="496" customFormat="1" ht="105" x14ac:dyDescent="0.25">
      <c r="A134" s="489"/>
      <c r="B134" s="520">
        <f>IF(E134="","",COUNT($B$16:$B133)+1)</f>
        <v>109</v>
      </c>
      <c r="C134" s="491"/>
      <c r="D134" s="491"/>
      <c r="E134" s="491" t="s">
        <v>819</v>
      </c>
      <c r="F134" s="491" t="s">
        <v>572</v>
      </c>
      <c r="G134" s="491" t="s">
        <v>820</v>
      </c>
      <c r="H134" s="491" t="s">
        <v>821</v>
      </c>
      <c r="I134" s="492"/>
      <c r="J134" s="493"/>
      <c r="K134" s="491"/>
      <c r="L134" s="494"/>
      <c r="M134" s="494"/>
      <c r="N134" s="491"/>
      <c r="O134" s="495"/>
      <c r="P134" s="490"/>
      <c r="Q134" s="490"/>
      <c r="R134" s="490"/>
      <c r="S134" s="490"/>
      <c r="T134" s="490"/>
      <c r="U134" s="490"/>
      <c r="V134" s="490"/>
      <c r="W134" s="490"/>
    </row>
    <row r="135" spans="1:23" s="140" customFormat="1" x14ac:dyDescent="0.25">
      <c r="A135" s="517"/>
      <c r="B135" s="94"/>
      <c r="C135" s="95"/>
      <c r="D135" s="96"/>
      <c r="E135" s="120" t="s">
        <v>250</v>
      </c>
      <c r="F135" s="85"/>
      <c r="G135" s="95"/>
      <c r="H135" s="85"/>
      <c r="I135" s="97"/>
      <c r="J135" s="129"/>
      <c r="K135" s="95"/>
      <c r="L135" s="135"/>
      <c r="M135" s="136"/>
      <c r="N135" s="95"/>
      <c r="O135" s="143"/>
      <c r="P135" s="95"/>
      <c r="Q135" s="95"/>
      <c r="R135" s="95"/>
      <c r="S135" s="95"/>
      <c r="T135" s="95"/>
      <c r="U135" s="95"/>
      <c r="V135" s="95"/>
      <c r="W135" s="98"/>
    </row>
    <row r="136" spans="1:23" s="231" customFormat="1" x14ac:dyDescent="0.25">
      <c r="A136" s="517"/>
      <c r="B136" s="202">
        <f>IF(E136="","",COUNT($B$16:$B135)+1)</f>
        <v>110</v>
      </c>
      <c r="C136" s="223"/>
      <c r="D136" s="224"/>
      <c r="E136" s="498" t="s">
        <v>251</v>
      </c>
      <c r="F136" s="499" t="s">
        <v>572</v>
      </c>
      <c r="G136" s="223"/>
      <c r="H136" s="499" t="s">
        <v>252</v>
      </c>
      <c r="I136" s="205"/>
      <c r="J136" s="206"/>
      <c r="K136" s="223"/>
      <c r="L136" s="229"/>
      <c r="M136" s="230"/>
      <c r="N136" s="497"/>
      <c r="O136" s="376"/>
      <c r="P136" s="369"/>
      <c r="Q136" s="223"/>
      <c r="R136" s="223"/>
      <c r="S136" s="223"/>
      <c r="T136" s="223"/>
      <c r="U136" s="223"/>
      <c r="V136" s="223"/>
      <c r="W136" s="226"/>
    </row>
    <row r="137" spans="1:23" s="140" customFormat="1" ht="25.5" x14ac:dyDescent="0.25">
      <c r="A137" s="517"/>
      <c r="B137" s="202">
        <f>IF(E137="","",COUNT($B$16:$B136)+1)</f>
        <v>111</v>
      </c>
      <c r="C137" s="86"/>
      <c r="D137" s="123"/>
      <c r="E137" s="147" t="s">
        <v>573</v>
      </c>
      <c r="F137" s="100" t="s">
        <v>572</v>
      </c>
      <c r="G137" s="86"/>
      <c r="H137" s="100" t="s">
        <v>574</v>
      </c>
      <c r="I137" s="93"/>
      <c r="J137" s="127"/>
      <c r="K137" s="86"/>
      <c r="L137" s="132"/>
      <c r="M137" s="134"/>
      <c r="N137" s="86"/>
      <c r="O137" s="377"/>
      <c r="P137" s="370"/>
      <c r="Q137" s="86"/>
      <c r="R137" s="86"/>
      <c r="S137" s="86"/>
      <c r="T137" s="86"/>
      <c r="U137" s="86"/>
      <c r="V137" s="86"/>
      <c r="W137" s="139"/>
    </row>
    <row r="138" spans="1:23" s="140" customFormat="1" ht="114.75" x14ac:dyDescent="0.25">
      <c r="A138" s="517"/>
      <c r="B138" s="202">
        <f>IF(E138="","",COUNT($B$16:$B137)+1)</f>
        <v>112</v>
      </c>
      <c r="C138" s="86"/>
      <c r="D138" s="123"/>
      <c r="E138" s="147" t="s">
        <v>292</v>
      </c>
      <c r="F138" s="100" t="s">
        <v>572</v>
      </c>
      <c r="G138" s="86" t="s">
        <v>575</v>
      </c>
      <c r="H138" s="100" t="s">
        <v>687</v>
      </c>
      <c r="I138" s="93"/>
      <c r="J138" s="437"/>
      <c r="K138" s="86"/>
      <c r="L138" s="132"/>
      <c r="M138" s="134"/>
      <c r="N138" s="86"/>
      <c r="O138" s="377"/>
      <c r="P138" s="370"/>
      <c r="Q138" s="86"/>
      <c r="R138" s="86"/>
      <c r="S138" s="86"/>
      <c r="T138" s="86"/>
      <c r="U138" s="86"/>
      <c r="V138" s="86"/>
      <c r="W138" s="139"/>
    </row>
    <row r="139" spans="1:23" s="140" customFormat="1" ht="76.5" x14ac:dyDescent="0.25">
      <c r="A139" s="517"/>
      <c r="B139" s="202">
        <f>IF(E139="","",COUNT($B$16:$B138)+1)</f>
        <v>113</v>
      </c>
      <c r="C139" s="86"/>
      <c r="D139" s="123"/>
      <c r="E139" s="147" t="s">
        <v>576</v>
      </c>
      <c r="F139" s="100" t="s">
        <v>572</v>
      </c>
      <c r="G139" s="86" t="s">
        <v>575</v>
      </c>
      <c r="H139" s="100" t="s">
        <v>577</v>
      </c>
      <c r="I139" s="93"/>
      <c r="J139" s="127"/>
      <c r="K139" s="86"/>
      <c r="L139" s="132"/>
      <c r="M139" s="134"/>
      <c r="N139" s="86"/>
      <c r="O139" s="377"/>
      <c r="P139" s="370"/>
      <c r="Q139" s="86"/>
      <c r="R139" s="86"/>
      <c r="S139" s="86"/>
      <c r="T139" s="86"/>
      <c r="U139" s="86"/>
      <c r="V139" s="86"/>
      <c r="W139" s="139"/>
    </row>
    <row r="140" spans="1:23" s="140" customFormat="1" ht="38.25" x14ac:dyDescent="0.25">
      <c r="A140" s="517"/>
      <c r="B140" s="202">
        <f>IF(E140="","",COUNT($B$16:$B139)+1)</f>
        <v>114</v>
      </c>
      <c r="C140" s="86"/>
      <c r="D140" s="123"/>
      <c r="E140" s="147" t="s">
        <v>578</v>
      </c>
      <c r="F140" s="100" t="s">
        <v>572</v>
      </c>
      <c r="G140" s="86" t="s">
        <v>575</v>
      </c>
      <c r="H140" s="100" t="s">
        <v>579</v>
      </c>
      <c r="I140" s="93"/>
      <c r="J140" s="127"/>
      <c r="K140" s="86"/>
      <c r="L140" s="132"/>
      <c r="M140" s="134"/>
      <c r="N140" s="86"/>
      <c r="O140" s="139"/>
      <c r="P140" s="370"/>
      <c r="Q140" s="86"/>
      <c r="R140" s="86"/>
      <c r="S140" s="86"/>
      <c r="T140" s="86"/>
      <c r="U140" s="86"/>
      <c r="V140" s="86"/>
      <c r="W140" s="139"/>
    </row>
    <row r="141" spans="1:23" s="140" customFormat="1" ht="25.5" x14ac:dyDescent="0.25">
      <c r="A141" s="517"/>
      <c r="B141" s="202">
        <f>IF(E141="","",COUNT($B$16:$B140)+1)</f>
        <v>115</v>
      </c>
      <c r="C141" s="86"/>
      <c r="D141" s="123"/>
      <c r="E141" s="379" t="s">
        <v>55</v>
      </c>
      <c r="F141" s="100" t="s">
        <v>668</v>
      </c>
      <c r="G141" s="86"/>
      <c r="H141" s="86" t="s">
        <v>70</v>
      </c>
      <c r="I141" s="93"/>
      <c r="J141" s="127"/>
      <c r="K141" s="86"/>
      <c r="L141" s="132"/>
      <c r="M141" s="134"/>
      <c r="N141" s="86"/>
      <c r="O141" s="139"/>
      <c r="P141" s="370"/>
      <c r="Q141" s="86"/>
      <c r="R141" s="86"/>
      <c r="S141" s="86"/>
      <c r="T141" s="86"/>
      <c r="U141" s="86"/>
      <c r="V141" s="86"/>
      <c r="W141" s="139"/>
    </row>
    <row r="142" spans="1:23" s="140" customFormat="1" ht="38.25" x14ac:dyDescent="0.25">
      <c r="A142" s="517"/>
      <c r="B142" s="202">
        <f>IF(E142="","",COUNT($B$16:$B141)+1)</f>
        <v>116</v>
      </c>
      <c r="C142" s="86"/>
      <c r="D142" s="123"/>
      <c r="E142" s="379" t="s">
        <v>580</v>
      </c>
      <c r="F142" s="100" t="s">
        <v>668</v>
      </c>
      <c r="G142" s="86" t="s">
        <v>575</v>
      </c>
      <c r="H142" s="86" t="s">
        <v>581</v>
      </c>
      <c r="I142" s="93"/>
      <c r="J142" s="127"/>
      <c r="K142" s="86"/>
      <c r="L142" s="132"/>
      <c r="M142" s="134"/>
      <c r="N142" s="86"/>
      <c r="O142" s="139"/>
      <c r="P142" s="370"/>
      <c r="Q142" s="86"/>
      <c r="R142" s="86"/>
      <c r="S142" s="86"/>
      <c r="T142" s="86"/>
      <c r="U142" s="86"/>
      <c r="V142" s="86"/>
      <c r="W142" s="139"/>
    </row>
    <row r="143" spans="1:23" s="140" customFormat="1" ht="51" x14ac:dyDescent="0.25">
      <c r="A143" s="517"/>
      <c r="B143" s="202">
        <f>IF(E143="","",COUNT($B$16:$B142)+1)</f>
        <v>117</v>
      </c>
      <c r="C143" s="86"/>
      <c r="D143" s="123"/>
      <c r="E143" s="147" t="s">
        <v>582</v>
      </c>
      <c r="F143" s="100" t="s">
        <v>669</v>
      </c>
      <c r="G143" s="86" t="s">
        <v>575</v>
      </c>
      <c r="H143" s="100" t="s">
        <v>583</v>
      </c>
      <c r="I143" s="93"/>
      <c r="J143" s="437"/>
      <c r="K143" s="86"/>
      <c r="L143" s="132"/>
      <c r="M143" s="134"/>
      <c r="N143" s="500"/>
      <c r="O143" s="139"/>
      <c r="P143" s="370"/>
      <c r="Q143" s="86"/>
      <c r="R143" s="86"/>
      <c r="S143" s="86"/>
      <c r="T143" s="86"/>
      <c r="U143" s="86"/>
      <c r="V143" s="86"/>
      <c r="W143" s="139"/>
    </row>
    <row r="144" spans="1:23" s="140" customFormat="1" ht="89.25" x14ac:dyDescent="0.25">
      <c r="A144" s="517"/>
      <c r="B144" s="202">
        <f>IF(E144="","",COUNT($B$16:$B143)+1)</f>
        <v>118</v>
      </c>
      <c r="C144" s="86"/>
      <c r="D144" s="123"/>
      <c r="E144" s="147" t="s">
        <v>584</v>
      </c>
      <c r="F144" s="100" t="s">
        <v>572</v>
      </c>
      <c r="G144" s="86" t="s">
        <v>585</v>
      </c>
      <c r="H144" s="100" t="s">
        <v>586</v>
      </c>
      <c r="I144" s="93"/>
      <c r="J144" s="127"/>
      <c r="K144" s="86"/>
      <c r="L144" s="132"/>
      <c r="M144" s="134"/>
      <c r="N144" s="86"/>
      <c r="O144" s="139"/>
      <c r="P144" s="370"/>
      <c r="Q144" s="86"/>
      <c r="R144" s="86"/>
      <c r="S144" s="86"/>
      <c r="T144" s="86"/>
      <c r="U144" s="86"/>
      <c r="V144" s="86"/>
      <c r="W144" s="139"/>
    </row>
    <row r="145" spans="1:23" s="140" customFormat="1" ht="89.25" x14ac:dyDescent="0.25">
      <c r="A145" s="517"/>
      <c r="B145" s="202">
        <f>IF(E145="","",COUNT($B$16:$B144)+1)</f>
        <v>119</v>
      </c>
      <c r="C145" s="86"/>
      <c r="D145" s="123"/>
      <c r="E145" s="147" t="s">
        <v>587</v>
      </c>
      <c r="F145" s="100" t="s">
        <v>572</v>
      </c>
      <c r="G145" s="86" t="s">
        <v>588</v>
      </c>
      <c r="H145" s="100" t="s">
        <v>589</v>
      </c>
      <c r="I145" s="93"/>
      <c r="J145" s="127"/>
      <c r="K145" s="86"/>
      <c r="L145" s="132"/>
      <c r="M145" s="134"/>
      <c r="N145" s="86"/>
      <c r="O145" s="139"/>
      <c r="P145" s="370"/>
      <c r="Q145" s="86"/>
      <c r="R145" s="86"/>
      <c r="S145" s="86"/>
      <c r="T145" s="86"/>
      <c r="U145" s="86"/>
      <c r="V145" s="86"/>
      <c r="W145" s="139"/>
    </row>
    <row r="146" spans="1:23" s="475" customFormat="1" ht="127.5" x14ac:dyDescent="0.2">
      <c r="A146" s="464"/>
      <c r="B146" s="465"/>
      <c r="C146" s="466"/>
      <c r="D146" s="467"/>
      <c r="E146" s="468" t="s">
        <v>1094</v>
      </c>
      <c r="F146" s="469" t="s">
        <v>297</v>
      </c>
      <c r="G146" s="466" t="s">
        <v>1096</v>
      </c>
      <c r="H146" s="469" t="s">
        <v>1095</v>
      </c>
      <c r="I146" s="470"/>
      <c r="J146" s="471"/>
      <c r="K146" s="466"/>
      <c r="L146" s="472"/>
      <c r="M146" s="473"/>
      <c r="N146" s="466"/>
      <c r="O146" s="466"/>
      <c r="P146" s="466"/>
      <c r="Q146" s="466"/>
      <c r="R146" s="466"/>
      <c r="S146" s="466"/>
      <c r="T146" s="466"/>
      <c r="U146" s="466"/>
      <c r="V146" s="466"/>
      <c r="W146" s="474"/>
    </row>
    <row r="147" spans="1:23" s="475" customFormat="1" ht="12.75" x14ac:dyDescent="0.2">
      <c r="A147" s="464"/>
      <c r="B147" s="465"/>
      <c r="C147" s="466"/>
      <c r="D147" s="467"/>
      <c r="E147" s="468"/>
      <c r="F147" s="469"/>
      <c r="G147" s="466"/>
      <c r="H147" s="469"/>
      <c r="I147" s="470"/>
      <c r="J147" s="471"/>
      <c r="K147" s="466"/>
      <c r="L147" s="472"/>
      <c r="M147" s="473"/>
      <c r="N147" s="466"/>
      <c r="O147" s="483"/>
      <c r="P147" s="502"/>
      <c r="Q147" s="466"/>
      <c r="R147" s="466"/>
      <c r="S147" s="466"/>
      <c r="T147" s="466"/>
      <c r="U147" s="466"/>
      <c r="V147" s="466"/>
      <c r="W147" s="474"/>
    </row>
    <row r="148" spans="1:23" s="475" customFormat="1" ht="38.25" x14ac:dyDescent="0.25">
      <c r="A148" s="517"/>
      <c r="B148" s="503"/>
      <c r="C148" s="466"/>
      <c r="D148" s="467"/>
      <c r="E148" s="468" t="s">
        <v>1091</v>
      </c>
      <c r="F148" s="469" t="s">
        <v>1092</v>
      </c>
      <c r="G148" s="466" t="s">
        <v>1093</v>
      </c>
      <c r="H148" s="469" t="s">
        <v>1090</v>
      </c>
      <c r="I148" s="470"/>
      <c r="J148" s="501"/>
      <c r="K148" s="466"/>
      <c r="L148" s="472"/>
      <c r="M148" s="473"/>
      <c r="N148" s="466"/>
      <c r="O148" s="474"/>
      <c r="P148" s="502"/>
      <c r="Q148" s="466"/>
      <c r="R148" s="466"/>
      <c r="S148" s="466"/>
      <c r="T148" s="466"/>
      <c r="U148" s="466"/>
      <c r="V148" s="466"/>
      <c r="W148" s="474"/>
    </row>
    <row r="149" spans="1:23" s="475" customFormat="1" ht="89.25" x14ac:dyDescent="0.25">
      <c r="A149" s="517"/>
      <c r="B149" s="503">
        <f>IF(E149="","",COUNT($B$16:$B145)+1)</f>
        <v>120</v>
      </c>
      <c r="C149" s="466"/>
      <c r="D149" s="467"/>
      <c r="E149" s="468" t="s">
        <v>822</v>
      </c>
      <c r="F149" s="469" t="s">
        <v>572</v>
      </c>
      <c r="G149" s="466" t="s">
        <v>588</v>
      </c>
      <c r="H149" s="469" t="s">
        <v>823</v>
      </c>
      <c r="I149" s="470"/>
      <c r="J149" s="501"/>
      <c r="K149" s="466"/>
      <c r="L149" s="472"/>
      <c r="M149" s="473"/>
      <c r="N149" s="466"/>
      <c r="O149" s="474"/>
      <c r="P149" s="502"/>
      <c r="Q149" s="466"/>
      <c r="R149" s="466"/>
      <c r="S149" s="466"/>
      <c r="T149" s="466"/>
      <c r="U149" s="466"/>
      <c r="V149" s="466"/>
      <c r="W149" s="474"/>
    </row>
    <row r="150" spans="1:23" s="475" customFormat="1" ht="140.25" x14ac:dyDescent="0.25">
      <c r="A150" s="517"/>
      <c r="B150" s="503">
        <f>IF(E150="","",COUNT($B$16:$B149)+1)</f>
        <v>121</v>
      </c>
      <c r="C150" s="466"/>
      <c r="D150" s="467"/>
      <c r="E150" s="468" t="s">
        <v>824</v>
      </c>
      <c r="F150" s="469" t="s">
        <v>572</v>
      </c>
      <c r="G150" s="466" t="s">
        <v>825</v>
      </c>
      <c r="H150" s="469" t="s">
        <v>826</v>
      </c>
      <c r="I150" s="470"/>
      <c r="J150" s="471"/>
      <c r="K150" s="466"/>
      <c r="L150" s="472"/>
      <c r="M150" s="473"/>
      <c r="N150" s="466"/>
      <c r="O150" s="483"/>
      <c r="P150" s="466"/>
      <c r="Q150" s="466"/>
      <c r="R150" s="466"/>
      <c r="S150" s="466"/>
      <c r="T150" s="466"/>
      <c r="U150" s="466"/>
      <c r="V150" s="466"/>
      <c r="W150" s="474"/>
    </row>
    <row r="151" spans="1:23" s="475" customFormat="1" ht="165.75" x14ac:dyDescent="0.25">
      <c r="A151" s="517"/>
      <c r="B151" s="503">
        <f>IF(E151="","",COUNT($B$16:$B150)+1)</f>
        <v>122</v>
      </c>
      <c r="C151" s="466"/>
      <c r="D151" s="467"/>
      <c r="E151" s="468" t="s">
        <v>827</v>
      </c>
      <c r="F151" s="469" t="s">
        <v>572</v>
      </c>
      <c r="G151" s="466" t="s">
        <v>828</v>
      </c>
      <c r="H151" s="469" t="s">
        <v>829</v>
      </c>
      <c r="I151" s="470"/>
      <c r="J151" s="471"/>
      <c r="K151" s="466"/>
      <c r="L151" s="472"/>
      <c r="M151" s="473"/>
      <c r="N151" s="466"/>
      <c r="O151" s="483"/>
      <c r="P151" s="466"/>
      <c r="Q151" s="466"/>
      <c r="R151" s="466"/>
      <c r="S151" s="466"/>
      <c r="T151" s="466"/>
      <c r="U151" s="466"/>
      <c r="V151" s="466"/>
      <c r="W151" s="474"/>
    </row>
    <row r="152" spans="1:23" s="475" customFormat="1" ht="140.25" x14ac:dyDescent="0.25">
      <c r="A152" s="517"/>
      <c r="B152" s="503">
        <f>IF(E152="","",COUNT($B$16:$B151)+1)</f>
        <v>123</v>
      </c>
      <c r="C152" s="466"/>
      <c r="D152" s="467"/>
      <c r="E152" s="468" t="s">
        <v>830</v>
      </c>
      <c r="F152" s="469" t="s">
        <v>572</v>
      </c>
      <c r="G152" s="466" t="s">
        <v>831</v>
      </c>
      <c r="H152" s="469" t="s">
        <v>832</v>
      </c>
      <c r="I152" s="470"/>
      <c r="J152" s="471"/>
      <c r="K152" s="466"/>
      <c r="L152" s="472"/>
      <c r="M152" s="473"/>
      <c r="N152" s="466"/>
      <c r="O152" s="483"/>
      <c r="P152" s="466"/>
      <c r="Q152" s="466"/>
      <c r="R152" s="466"/>
      <c r="S152" s="466"/>
      <c r="T152" s="466"/>
      <c r="U152" s="466"/>
      <c r="V152" s="466"/>
      <c r="W152" s="474"/>
    </row>
    <row r="153" spans="1:23" s="475" customFormat="1" ht="165.75" x14ac:dyDescent="0.25">
      <c r="A153" s="517"/>
      <c r="B153" s="503">
        <f>IF(E153="","",COUNT($B$16:$B152)+1)</f>
        <v>124</v>
      </c>
      <c r="C153" s="466"/>
      <c r="D153" s="467"/>
      <c r="E153" s="468" t="s">
        <v>833</v>
      </c>
      <c r="F153" s="469" t="s">
        <v>572</v>
      </c>
      <c r="G153" s="466" t="s">
        <v>834</v>
      </c>
      <c r="H153" s="468" t="s">
        <v>835</v>
      </c>
      <c r="I153" s="470"/>
      <c r="J153" s="471"/>
      <c r="K153" s="466"/>
      <c r="L153" s="472"/>
      <c r="M153" s="473"/>
      <c r="N153" s="466"/>
      <c r="O153" s="483"/>
      <c r="P153" s="466"/>
      <c r="Q153" s="466"/>
      <c r="R153" s="466"/>
      <c r="S153" s="466"/>
      <c r="T153" s="466"/>
      <c r="U153" s="466"/>
      <c r="V153" s="466"/>
      <c r="W153" s="474"/>
    </row>
    <row r="154" spans="1:23" s="475" customFormat="1" ht="216.75" x14ac:dyDescent="0.25">
      <c r="A154" s="517"/>
      <c r="B154" s="503">
        <f>IF(E154="","",COUNT($B$16:$B153)+1)</f>
        <v>125</v>
      </c>
      <c r="C154" s="466"/>
      <c r="D154" s="467"/>
      <c r="E154" s="468" t="s">
        <v>836</v>
      </c>
      <c r="F154" s="469" t="s">
        <v>572</v>
      </c>
      <c r="G154" s="466" t="s">
        <v>837</v>
      </c>
      <c r="H154" s="468" t="s">
        <v>838</v>
      </c>
      <c r="I154" s="470"/>
      <c r="J154" s="471"/>
      <c r="K154" s="466"/>
      <c r="L154" s="472"/>
      <c r="M154" s="473"/>
      <c r="N154" s="466"/>
      <c r="O154" s="483"/>
      <c r="P154" s="466"/>
      <c r="Q154" s="466"/>
      <c r="R154" s="466"/>
      <c r="S154" s="466"/>
      <c r="T154" s="466"/>
      <c r="U154" s="466"/>
      <c r="V154" s="466"/>
      <c r="W154" s="474"/>
    </row>
    <row r="155" spans="1:23" s="475" customFormat="1" ht="267.75" x14ac:dyDescent="0.25">
      <c r="A155" s="517"/>
      <c r="B155" s="503">
        <f>IF(E155="","",COUNT($B$16:$B154)+1)</f>
        <v>126</v>
      </c>
      <c r="C155" s="466"/>
      <c r="D155" s="467"/>
      <c r="E155" s="468" t="s">
        <v>839</v>
      </c>
      <c r="F155" s="469" t="s">
        <v>572</v>
      </c>
      <c r="G155" s="466" t="s">
        <v>840</v>
      </c>
      <c r="H155" s="504" t="s">
        <v>841</v>
      </c>
      <c r="I155" s="470"/>
      <c r="J155" s="471"/>
      <c r="K155" s="466"/>
      <c r="L155" s="472"/>
      <c r="M155" s="473"/>
      <c r="N155" s="466"/>
      <c r="O155" s="483"/>
      <c r="P155" s="466"/>
      <c r="Q155" s="466"/>
      <c r="R155" s="466"/>
      <c r="S155" s="466"/>
      <c r="T155" s="466"/>
      <c r="U155" s="466"/>
      <c r="V155" s="466"/>
      <c r="W155" s="474"/>
    </row>
    <row r="156" spans="1:23" s="140" customFormat="1" ht="127.5" x14ac:dyDescent="0.25">
      <c r="A156" s="517"/>
      <c r="B156" s="202">
        <f>IF(E156="","",COUNT($B$16:$B155)+1)</f>
        <v>127</v>
      </c>
      <c r="C156" s="86"/>
      <c r="D156" s="123"/>
      <c r="E156" s="147" t="s">
        <v>616</v>
      </c>
      <c r="F156" s="100" t="s">
        <v>590</v>
      </c>
      <c r="G156" s="86" t="s">
        <v>591</v>
      </c>
      <c r="H156" s="100" t="s">
        <v>617</v>
      </c>
      <c r="I156" s="93"/>
      <c r="J156" s="435"/>
      <c r="K156" s="86"/>
      <c r="L156" s="132"/>
      <c r="M156" s="134"/>
      <c r="N156" s="86"/>
      <c r="O156" s="139"/>
      <c r="P156" s="370"/>
      <c r="Q156" s="86"/>
      <c r="R156" s="86"/>
      <c r="S156" s="86"/>
      <c r="T156" s="86"/>
      <c r="U156" s="86"/>
      <c r="V156" s="86"/>
      <c r="W156" s="139"/>
    </row>
    <row r="157" spans="1:23" s="140" customFormat="1" ht="114.75" x14ac:dyDescent="0.25">
      <c r="A157" s="517"/>
      <c r="B157" s="202">
        <f>IF(E157="","",COUNT($B$16:$B156)+1)</f>
        <v>128</v>
      </c>
      <c r="C157" s="86"/>
      <c r="D157" s="123"/>
      <c r="E157" s="147" t="s">
        <v>618</v>
      </c>
      <c r="F157" s="100" t="s">
        <v>592</v>
      </c>
      <c r="G157" s="86" t="s">
        <v>593</v>
      </c>
      <c r="H157" s="100" t="s">
        <v>619</v>
      </c>
      <c r="I157" s="93"/>
      <c r="J157" s="435"/>
      <c r="K157" s="86"/>
      <c r="L157" s="132"/>
      <c r="M157" s="134"/>
      <c r="N157" s="86"/>
      <c r="O157" s="139"/>
      <c r="P157" s="370"/>
      <c r="Q157" s="86"/>
      <c r="R157" s="86"/>
      <c r="S157" s="86"/>
      <c r="T157" s="86"/>
      <c r="U157" s="86"/>
      <c r="V157" s="86"/>
      <c r="W157" s="139"/>
    </row>
    <row r="158" spans="1:23" s="140" customFormat="1" ht="114.75" x14ac:dyDescent="0.25">
      <c r="A158" s="517"/>
      <c r="B158" s="202">
        <f>IF(E158="","",COUNT($B$16:$B157)+1)</f>
        <v>129</v>
      </c>
      <c r="C158" s="86"/>
      <c r="D158" s="123"/>
      <c r="E158" s="147" t="s">
        <v>620</v>
      </c>
      <c r="F158" s="100" t="s">
        <v>592</v>
      </c>
      <c r="G158" s="86" t="s">
        <v>593</v>
      </c>
      <c r="H158" s="100" t="s">
        <v>619</v>
      </c>
      <c r="I158" s="93"/>
      <c r="J158" s="435"/>
      <c r="K158" s="86"/>
      <c r="L158" s="132"/>
      <c r="M158" s="134"/>
      <c r="N158" s="86"/>
      <c r="O158" s="139"/>
      <c r="P158" s="370"/>
      <c r="Q158" s="86"/>
      <c r="R158" s="86"/>
      <c r="S158" s="86"/>
      <c r="T158" s="86"/>
      <c r="U158" s="86"/>
      <c r="V158" s="86"/>
      <c r="W158" s="139"/>
    </row>
    <row r="159" spans="1:23" s="140" customFormat="1" ht="102" x14ac:dyDescent="0.25">
      <c r="A159" s="517"/>
      <c r="B159" s="202">
        <f>IF(E159="","",COUNT($B$16:$B158)+1)</f>
        <v>130</v>
      </c>
      <c r="C159" s="86"/>
      <c r="D159" s="123"/>
      <c r="E159" s="147" t="s">
        <v>689</v>
      </c>
      <c r="F159" s="100" t="s">
        <v>572</v>
      </c>
      <c r="G159" s="86" t="s">
        <v>594</v>
      </c>
      <c r="H159" s="100" t="s">
        <v>535</v>
      </c>
      <c r="I159" s="93"/>
      <c r="J159" s="127"/>
      <c r="K159" s="86"/>
      <c r="L159" s="132"/>
      <c r="M159" s="134"/>
      <c r="N159" s="86"/>
      <c r="O159" s="139"/>
      <c r="P159" s="370"/>
      <c r="Q159" s="86"/>
      <c r="R159" s="86"/>
      <c r="S159" s="86"/>
      <c r="T159" s="86"/>
      <c r="U159" s="86"/>
      <c r="V159" s="86"/>
      <c r="W159" s="139"/>
    </row>
    <row r="160" spans="1:23" s="140" customFormat="1" ht="102" x14ac:dyDescent="0.25">
      <c r="A160" s="517"/>
      <c r="B160" s="202">
        <f>IF(E160="","",COUNT($B$16:$B159)+1)</f>
        <v>131</v>
      </c>
      <c r="C160" s="86"/>
      <c r="D160" s="123"/>
      <c r="E160" s="147" t="s">
        <v>690</v>
      </c>
      <c r="F160" s="100" t="s">
        <v>572</v>
      </c>
      <c r="G160" s="86" t="s">
        <v>594</v>
      </c>
      <c r="H160" s="100" t="s">
        <v>535</v>
      </c>
      <c r="I160" s="93"/>
      <c r="J160" s="127"/>
      <c r="K160" s="86"/>
      <c r="L160" s="132"/>
      <c r="M160" s="134"/>
      <c r="N160" s="86"/>
      <c r="O160" s="139"/>
      <c r="P160" s="370"/>
      <c r="Q160" s="86"/>
      <c r="R160" s="86"/>
      <c r="S160" s="86"/>
      <c r="T160" s="86"/>
      <c r="U160" s="86"/>
      <c r="V160" s="86"/>
      <c r="W160" s="139"/>
    </row>
    <row r="161" spans="1:23" s="62" customFormat="1" ht="127.5" x14ac:dyDescent="0.25">
      <c r="A161" s="517"/>
      <c r="B161" s="202">
        <f>IF(E161="","",COUNT($B$16:$B160)+1)</f>
        <v>132</v>
      </c>
      <c r="C161" s="86"/>
      <c r="D161" s="123"/>
      <c r="E161" s="147" t="s">
        <v>595</v>
      </c>
      <c r="F161" s="100" t="s">
        <v>596</v>
      </c>
      <c r="G161" s="86" t="s">
        <v>691</v>
      </c>
      <c r="H161" s="100" t="s">
        <v>597</v>
      </c>
      <c r="I161" s="93"/>
      <c r="J161" s="127"/>
      <c r="K161" s="86"/>
      <c r="L161" s="132"/>
      <c r="M161" s="134"/>
      <c r="N161" s="86"/>
      <c r="O161" s="139"/>
      <c r="P161" s="370"/>
      <c r="Q161" s="86"/>
      <c r="R161" s="86"/>
      <c r="S161" s="86"/>
      <c r="T161" s="86"/>
      <c r="U161" s="86"/>
      <c r="V161" s="86"/>
      <c r="W161" s="139"/>
    </row>
    <row r="162" spans="1:23" s="505" customFormat="1" ht="51.75" x14ac:dyDescent="0.25">
      <c r="A162" s="518"/>
      <c r="B162" s="295">
        <f>IF(E162="","",COUNT($B$16:$B161)+1)</f>
        <v>133</v>
      </c>
      <c r="C162" s="57"/>
      <c r="D162" s="57"/>
      <c r="E162" s="57" t="s">
        <v>598</v>
      </c>
      <c r="F162" s="57" t="s">
        <v>596</v>
      </c>
      <c r="G162" s="57" t="s">
        <v>599</v>
      </c>
      <c r="H162" s="57" t="s">
        <v>449</v>
      </c>
      <c r="I162" s="506"/>
      <c r="J162" s="507"/>
      <c r="K162" s="57"/>
      <c r="L162" s="133"/>
      <c r="M162" s="133"/>
      <c r="N162" s="57"/>
      <c r="O162" s="64"/>
      <c r="P162" s="387"/>
      <c r="Q162" s="57"/>
      <c r="R162" s="57"/>
      <c r="S162" s="57"/>
      <c r="T162" s="57"/>
      <c r="U162" s="57"/>
      <c r="V162" s="57"/>
      <c r="W162" s="64"/>
    </row>
    <row r="163" spans="1:23" s="505" customFormat="1" ht="64.5" x14ac:dyDescent="0.25">
      <c r="A163" s="518"/>
      <c r="B163" s="295">
        <f>IF(E163="","",COUNT($B$16:$B162)+1)</f>
        <v>134</v>
      </c>
      <c r="C163" s="57"/>
      <c r="D163" s="57"/>
      <c r="E163" s="57" t="s">
        <v>600</v>
      </c>
      <c r="F163" s="57" t="s">
        <v>596</v>
      </c>
      <c r="G163" s="57" t="s">
        <v>601</v>
      </c>
      <c r="H163" s="57" t="s">
        <v>602</v>
      </c>
      <c r="I163" s="506"/>
      <c r="J163" s="507"/>
      <c r="K163" s="57"/>
      <c r="L163" s="133"/>
      <c r="M163" s="133"/>
      <c r="N163" s="57"/>
      <c r="O163" s="64"/>
      <c r="P163" s="387"/>
      <c r="Q163" s="57"/>
      <c r="R163" s="57"/>
      <c r="S163" s="57"/>
      <c r="T163" s="57"/>
      <c r="U163" s="57"/>
      <c r="V163" s="57"/>
      <c r="W163" s="64"/>
    </row>
    <row r="164" spans="1:23" s="505" customFormat="1" ht="102.75" x14ac:dyDescent="0.25">
      <c r="A164" s="518"/>
      <c r="B164" s="295">
        <f>IF(E164="","",COUNT($B$16:$B163)+1)</f>
        <v>135</v>
      </c>
      <c r="C164" s="57"/>
      <c r="D164" s="57"/>
      <c r="E164" s="10" t="s">
        <v>603</v>
      </c>
      <c r="F164" s="57" t="s">
        <v>572</v>
      </c>
      <c r="G164" s="57" t="s">
        <v>604</v>
      </c>
      <c r="H164" s="57" t="s">
        <v>542</v>
      </c>
      <c r="I164" s="506"/>
      <c r="J164" s="507"/>
      <c r="K164" s="57"/>
      <c r="L164" s="133"/>
      <c r="M164" s="133"/>
      <c r="N164" s="57"/>
      <c r="O164" s="64"/>
      <c r="P164" s="387"/>
      <c r="Q164" s="57"/>
      <c r="R164" s="57"/>
      <c r="S164" s="57"/>
      <c r="T164" s="57"/>
      <c r="U164" s="57"/>
      <c r="V164" s="57"/>
      <c r="W164" s="64"/>
    </row>
    <row r="165" spans="1:23" s="505" customFormat="1" ht="102.75" x14ac:dyDescent="0.25">
      <c r="A165" s="518"/>
      <c r="B165" s="295">
        <f>IF(E165="","",COUNT($B$16:$B164)+1)</f>
        <v>136</v>
      </c>
      <c r="C165" s="57"/>
      <c r="D165" s="57"/>
      <c r="E165" s="57" t="s">
        <v>552</v>
      </c>
      <c r="F165" s="57" t="s">
        <v>572</v>
      </c>
      <c r="G165" s="57" t="s">
        <v>605</v>
      </c>
      <c r="H165" s="57" t="s">
        <v>542</v>
      </c>
      <c r="I165" s="506"/>
      <c r="J165" s="507"/>
      <c r="K165" s="57"/>
      <c r="L165" s="133"/>
      <c r="M165" s="133"/>
      <c r="N165" s="57"/>
      <c r="O165" s="64"/>
      <c r="P165" s="387"/>
      <c r="Q165" s="57"/>
      <c r="R165" s="57"/>
      <c r="S165" s="57"/>
      <c r="T165" s="57"/>
      <c r="U165" s="57"/>
      <c r="V165" s="57"/>
      <c r="W165" s="64"/>
    </row>
    <row r="166" spans="1:23" s="505" customFormat="1" ht="77.25" x14ac:dyDescent="0.25">
      <c r="A166" s="518"/>
      <c r="B166" s="295">
        <f>IF(E166="","",COUNT($B$16:$B165)+1)</f>
        <v>137</v>
      </c>
      <c r="C166" s="57"/>
      <c r="D166" s="57"/>
      <c r="E166" s="57" t="s">
        <v>692</v>
      </c>
      <c r="F166" s="57" t="s">
        <v>572</v>
      </c>
      <c r="G166" s="57" t="s">
        <v>693</v>
      </c>
      <c r="H166" s="57" t="s">
        <v>427</v>
      </c>
      <c r="I166" s="506"/>
      <c r="J166" s="507"/>
      <c r="K166" s="57"/>
      <c r="L166" s="133"/>
      <c r="M166" s="133"/>
      <c r="N166" s="57"/>
      <c r="O166" s="64"/>
      <c r="P166" s="387"/>
      <c r="Q166" s="57"/>
      <c r="R166" s="57"/>
      <c r="S166" s="57"/>
      <c r="T166" s="57"/>
      <c r="U166" s="57"/>
      <c r="V166" s="57"/>
      <c r="W166" s="64"/>
    </row>
    <row r="167" spans="1:23" s="505" customFormat="1" ht="77.25" x14ac:dyDescent="0.25">
      <c r="A167" s="518"/>
      <c r="B167" s="295">
        <f>IF(E167="","",COUNT($B$16:$B166)+1)</f>
        <v>138</v>
      </c>
      <c r="C167" s="57"/>
      <c r="D167" s="57"/>
      <c r="E167" s="57" t="s">
        <v>694</v>
      </c>
      <c r="F167" s="57" t="s">
        <v>572</v>
      </c>
      <c r="G167" s="57" t="s">
        <v>695</v>
      </c>
      <c r="H167" s="57" t="s">
        <v>606</v>
      </c>
      <c r="I167" s="506"/>
      <c r="J167" s="507"/>
      <c r="K167" s="57"/>
      <c r="L167" s="133"/>
      <c r="M167" s="133"/>
      <c r="N167" s="57"/>
      <c r="O167" s="64"/>
      <c r="P167" s="387"/>
      <c r="Q167" s="57"/>
      <c r="R167" s="57"/>
      <c r="S167" s="57"/>
      <c r="T167" s="57"/>
      <c r="U167" s="57"/>
      <c r="V167" s="57"/>
      <c r="W167" s="64"/>
    </row>
    <row r="168" spans="1:23" s="505" customFormat="1" ht="77.25" x14ac:dyDescent="0.25">
      <c r="A168" s="518"/>
      <c r="B168" s="295">
        <f>IF(E168="","",COUNT($B$16:$B167)+1)</f>
        <v>139</v>
      </c>
      <c r="C168" s="57"/>
      <c r="D168" s="57"/>
      <c r="E168" s="57" t="s">
        <v>621</v>
      </c>
      <c r="F168" s="57" t="s">
        <v>572</v>
      </c>
      <c r="G168" s="57" t="s">
        <v>607</v>
      </c>
      <c r="H168" s="508" t="s">
        <v>608</v>
      </c>
      <c r="I168" s="506"/>
      <c r="J168" s="507"/>
      <c r="K168" s="57"/>
      <c r="L168" s="133"/>
      <c r="M168" s="133"/>
      <c r="N168" s="57"/>
      <c r="O168" s="64"/>
      <c r="P168" s="387"/>
      <c r="Q168" s="57"/>
      <c r="R168" s="57"/>
      <c r="S168" s="57"/>
      <c r="T168" s="57"/>
      <c r="U168" s="57"/>
      <c r="V168" s="57"/>
      <c r="W168" s="64"/>
    </row>
    <row r="169" spans="1:23" s="505" customFormat="1" ht="77.25" x14ac:dyDescent="0.25">
      <c r="A169" s="518"/>
      <c r="B169" s="295">
        <f>IF(E169="","",COUNT($B$16:$B168)+1)</f>
        <v>140</v>
      </c>
      <c r="C169" s="57"/>
      <c r="D169" s="57"/>
      <c r="E169" s="57" t="s">
        <v>699</v>
      </c>
      <c r="F169" s="57" t="s">
        <v>572</v>
      </c>
      <c r="G169" s="57" t="s">
        <v>609</v>
      </c>
      <c r="H169" s="57" t="s">
        <v>701</v>
      </c>
      <c r="I169" s="506"/>
      <c r="J169" s="507"/>
      <c r="K169" s="57"/>
      <c r="L169" s="133"/>
      <c r="M169" s="133"/>
      <c r="N169" s="57"/>
      <c r="O169" s="64"/>
      <c r="P169" s="387"/>
      <c r="Q169" s="57"/>
      <c r="R169" s="57"/>
      <c r="S169" s="57"/>
      <c r="T169" s="57"/>
      <c r="U169" s="57"/>
      <c r="V169" s="57"/>
      <c r="W169" s="64"/>
    </row>
    <row r="170" spans="1:23" s="505" customFormat="1" ht="77.25" x14ac:dyDescent="0.25">
      <c r="A170" s="518"/>
      <c r="B170" s="295">
        <f>IF(E170="","",COUNT($B$16:$B169)+1)</f>
        <v>141</v>
      </c>
      <c r="C170" s="57"/>
      <c r="D170" s="57"/>
      <c r="E170" s="57" t="s">
        <v>700</v>
      </c>
      <c r="F170" s="57" t="s">
        <v>572</v>
      </c>
      <c r="G170" s="57" t="s">
        <v>610</v>
      </c>
      <c r="H170" s="57" t="s">
        <v>701</v>
      </c>
      <c r="I170" s="506"/>
      <c r="J170" s="507"/>
      <c r="K170" s="57"/>
      <c r="L170" s="133"/>
      <c r="M170" s="133"/>
      <c r="N170" s="57"/>
      <c r="O170" s="64"/>
      <c r="P170" s="387"/>
      <c r="Q170" s="57"/>
      <c r="R170" s="57"/>
      <c r="S170" s="57"/>
      <c r="T170" s="57"/>
      <c r="U170" s="57"/>
      <c r="V170" s="57"/>
      <c r="W170" s="64"/>
    </row>
    <row r="171" spans="1:23" s="505" customFormat="1" ht="77.25" x14ac:dyDescent="0.25">
      <c r="A171" s="518"/>
      <c r="B171" s="295">
        <f>IF(E171="","",COUNT($B$16:$B170)+1)</f>
        <v>142</v>
      </c>
      <c r="C171" s="57"/>
      <c r="D171" s="57"/>
      <c r="E171" s="57" t="s">
        <v>622</v>
      </c>
      <c r="F171" s="57" t="s">
        <v>572</v>
      </c>
      <c r="G171" s="57" t="s">
        <v>611</v>
      </c>
      <c r="H171" s="57" t="s">
        <v>612</v>
      </c>
      <c r="I171" s="506"/>
      <c r="J171" s="507"/>
      <c r="K171" s="57"/>
      <c r="L171" s="133"/>
      <c r="M171" s="133"/>
      <c r="N171" s="57"/>
      <c r="O171" s="64"/>
      <c r="P171" s="387"/>
      <c r="Q171" s="57"/>
      <c r="R171" s="57"/>
      <c r="S171" s="57"/>
      <c r="T171" s="57"/>
      <c r="U171" s="57"/>
      <c r="V171" s="57"/>
      <c r="W171" s="64"/>
    </row>
    <row r="172" spans="1:23" s="505" customFormat="1" ht="77.25" x14ac:dyDescent="0.25">
      <c r="A172" s="518"/>
      <c r="B172" s="295">
        <f>IF(E172="","",COUNT($B$16:$B171)+1)</f>
        <v>143</v>
      </c>
      <c r="C172" s="57"/>
      <c r="D172" s="57"/>
      <c r="E172" s="57" t="s">
        <v>623</v>
      </c>
      <c r="F172" s="57" t="s">
        <v>572</v>
      </c>
      <c r="G172" s="57" t="s">
        <v>613</v>
      </c>
      <c r="H172" s="57" t="s">
        <v>614</v>
      </c>
      <c r="I172" s="506"/>
      <c r="J172" s="507"/>
      <c r="K172" s="57"/>
      <c r="L172" s="133"/>
      <c r="M172" s="133"/>
      <c r="N172" s="57"/>
      <c r="O172" s="64"/>
      <c r="P172" s="387"/>
      <c r="Q172" s="57"/>
      <c r="R172" s="57"/>
      <c r="S172" s="57"/>
      <c r="T172" s="57"/>
      <c r="U172" s="57"/>
      <c r="V172" s="57"/>
      <c r="W172" s="64"/>
    </row>
    <row r="173" spans="1:23" s="505" customFormat="1" ht="141" x14ac:dyDescent="0.25">
      <c r="A173" s="518"/>
      <c r="B173" s="295">
        <f>IF(E173="","",COUNT($B$16:$B172)+1)</f>
        <v>144</v>
      </c>
      <c r="C173" s="57"/>
      <c r="D173" s="57"/>
      <c r="E173" s="57" t="s">
        <v>624</v>
      </c>
      <c r="F173" s="57" t="s">
        <v>572</v>
      </c>
      <c r="G173" s="57" t="s">
        <v>625</v>
      </c>
      <c r="H173" s="57" t="s">
        <v>626</v>
      </c>
      <c r="I173" s="506"/>
      <c r="J173" s="507"/>
      <c r="K173" s="57"/>
      <c r="L173" s="133"/>
      <c r="M173" s="133"/>
      <c r="N173" s="57"/>
      <c r="O173" s="64"/>
      <c r="P173" s="387"/>
      <c r="Q173" s="57"/>
      <c r="R173" s="57"/>
      <c r="S173" s="57"/>
      <c r="T173" s="57"/>
      <c r="U173" s="57"/>
      <c r="V173" s="57"/>
      <c r="W173" s="64"/>
    </row>
    <row r="174" spans="1:23" s="505" customFormat="1" x14ac:dyDescent="0.25">
      <c r="A174" s="518"/>
      <c r="B174" s="511"/>
      <c r="C174" s="509"/>
      <c r="D174" s="509"/>
      <c r="E174" s="512" t="s">
        <v>632</v>
      </c>
      <c r="F174" s="509"/>
      <c r="G174" s="509"/>
      <c r="H174" s="509"/>
      <c r="I174" s="512"/>
      <c r="J174" s="513"/>
      <c r="K174" s="509"/>
      <c r="L174" s="136"/>
      <c r="M174" s="136"/>
      <c r="N174" s="509"/>
      <c r="O174" s="143"/>
      <c r="P174" s="509"/>
      <c r="Q174" s="509"/>
      <c r="R174" s="509"/>
      <c r="S174" s="509"/>
      <c r="T174" s="509"/>
      <c r="U174" s="509"/>
      <c r="V174" s="509"/>
      <c r="W174" s="510"/>
    </row>
    <row r="175" spans="1:23" s="514" customFormat="1" ht="51.75" x14ac:dyDescent="0.25">
      <c r="A175" s="519"/>
      <c r="B175" s="515">
        <v>143</v>
      </c>
      <c r="C175" s="476"/>
      <c r="D175" s="477"/>
      <c r="E175" s="476" t="s">
        <v>842</v>
      </c>
      <c r="F175" s="481" t="s">
        <v>572</v>
      </c>
      <c r="G175" s="481" t="s">
        <v>843</v>
      </c>
      <c r="H175" s="481" t="s">
        <v>844</v>
      </c>
      <c r="I175" s="478"/>
      <c r="J175" s="501"/>
      <c r="K175" s="476"/>
      <c r="L175" s="472"/>
      <c r="M175" s="473"/>
      <c r="N175" s="476"/>
      <c r="O175" s="480"/>
    </row>
    <row r="176" spans="1:23" s="514" customFormat="1" ht="77.25" x14ac:dyDescent="0.25">
      <c r="A176" s="519"/>
      <c r="B176" s="515">
        <v>144</v>
      </c>
      <c r="C176" s="476"/>
      <c r="D176" s="477"/>
      <c r="E176" s="476" t="s">
        <v>845</v>
      </c>
      <c r="F176" s="481" t="s">
        <v>572</v>
      </c>
      <c r="G176" s="481" t="s">
        <v>846</v>
      </c>
      <c r="H176" s="481" t="s">
        <v>847</v>
      </c>
      <c r="I176" s="478"/>
      <c r="J176" s="501"/>
      <c r="K176" s="476"/>
      <c r="L176" s="472"/>
      <c r="M176" s="473"/>
      <c r="N176" s="476"/>
      <c r="O176" s="480"/>
    </row>
    <row r="177" spans="1:23" s="514" customFormat="1" ht="51.75" x14ac:dyDescent="0.25">
      <c r="A177" s="519"/>
      <c r="B177" s="515">
        <v>145</v>
      </c>
      <c r="C177" s="476"/>
      <c r="D177" s="477"/>
      <c r="E177" s="476" t="s">
        <v>848</v>
      </c>
      <c r="F177" s="481" t="s">
        <v>572</v>
      </c>
      <c r="G177" s="481" t="s">
        <v>849</v>
      </c>
      <c r="H177" s="481" t="s">
        <v>850</v>
      </c>
      <c r="I177" s="478"/>
      <c r="J177" s="501"/>
      <c r="K177" s="476"/>
      <c r="L177" s="472"/>
      <c r="M177" s="473"/>
      <c r="N177" s="476"/>
      <c r="O177" s="480"/>
    </row>
    <row r="178" spans="1:23" s="514" customFormat="1" ht="51.75" x14ac:dyDescent="0.25">
      <c r="A178" s="519"/>
      <c r="B178" s="515">
        <v>146</v>
      </c>
      <c r="C178" s="476"/>
      <c r="D178" s="477"/>
      <c r="E178" s="476" t="s">
        <v>851</v>
      </c>
      <c r="F178" s="481" t="s">
        <v>572</v>
      </c>
      <c r="G178" s="481" t="s">
        <v>852</v>
      </c>
      <c r="H178" s="481" t="s">
        <v>853</v>
      </c>
      <c r="I178" s="478"/>
      <c r="J178" s="501"/>
      <c r="K178" s="476"/>
      <c r="L178" s="472"/>
      <c r="M178" s="473"/>
      <c r="N178" s="476"/>
      <c r="O178" s="480"/>
    </row>
    <row r="179" spans="1:23" s="514" customFormat="1" ht="51.75" x14ac:dyDescent="0.25">
      <c r="A179" s="519"/>
      <c r="B179" s="515">
        <v>147</v>
      </c>
      <c r="C179" s="476"/>
      <c r="D179" s="477"/>
      <c r="E179" s="476" t="s">
        <v>854</v>
      </c>
      <c r="F179" s="481" t="s">
        <v>572</v>
      </c>
      <c r="G179" s="481" t="s">
        <v>855</v>
      </c>
      <c r="H179" s="481" t="s">
        <v>856</v>
      </c>
      <c r="I179" s="478"/>
      <c r="J179" s="501"/>
      <c r="K179" s="476"/>
      <c r="L179" s="472"/>
      <c r="M179" s="473"/>
      <c r="N179" s="476"/>
      <c r="O179" s="480"/>
    </row>
    <row r="180" spans="1:23" s="514" customFormat="1" ht="64.5" x14ac:dyDescent="0.25">
      <c r="A180" s="519"/>
      <c r="B180" s="515"/>
      <c r="C180" s="476"/>
      <c r="D180" s="477"/>
      <c r="E180" s="476" t="s">
        <v>1072</v>
      </c>
      <c r="F180" s="481" t="s">
        <v>1073</v>
      </c>
      <c r="G180" s="481" t="s">
        <v>1074</v>
      </c>
      <c r="H180" s="481" t="s">
        <v>1075</v>
      </c>
      <c r="I180" s="478"/>
      <c r="J180" s="501"/>
      <c r="K180" s="476"/>
      <c r="L180" s="472"/>
      <c r="M180" s="473"/>
      <c r="N180" s="476"/>
      <c r="O180" s="480"/>
    </row>
    <row r="181" spans="1:23" s="514" customFormat="1" ht="64.5" x14ac:dyDescent="0.25">
      <c r="A181" s="519"/>
      <c r="B181" s="515"/>
      <c r="C181" s="476"/>
      <c r="D181" s="477"/>
      <c r="E181" s="476" t="s">
        <v>1078</v>
      </c>
      <c r="F181" s="481" t="s">
        <v>1083</v>
      </c>
      <c r="G181" s="481" t="s">
        <v>1076</v>
      </c>
      <c r="H181" s="481" t="s">
        <v>1077</v>
      </c>
      <c r="I181" s="478"/>
      <c r="J181" s="501"/>
      <c r="K181" s="476"/>
      <c r="L181" s="472"/>
      <c r="M181" s="473"/>
      <c r="N181" s="476"/>
      <c r="O181" s="480"/>
    </row>
    <row r="182" spans="1:23" s="514" customFormat="1" ht="51.75" x14ac:dyDescent="0.25">
      <c r="A182" s="519"/>
      <c r="B182" s="515"/>
      <c r="C182" s="476"/>
      <c r="D182" s="477"/>
      <c r="E182" s="476" t="s">
        <v>1079</v>
      </c>
      <c r="F182" s="481" t="s">
        <v>572</v>
      </c>
      <c r="G182" s="481" t="s">
        <v>1080</v>
      </c>
      <c r="H182" s="481" t="s">
        <v>1081</v>
      </c>
      <c r="I182" s="478"/>
      <c r="J182" s="501"/>
      <c r="K182" s="476"/>
      <c r="L182" s="472"/>
      <c r="M182" s="473"/>
      <c r="N182" s="476"/>
      <c r="O182" s="480"/>
    </row>
    <row r="183" spans="1:23" s="514" customFormat="1" ht="51.75" x14ac:dyDescent="0.25">
      <c r="A183" s="519"/>
      <c r="B183" s="515"/>
      <c r="C183" s="476"/>
      <c r="D183" s="477"/>
      <c r="E183" s="476" t="s">
        <v>1082</v>
      </c>
      <c r="F183" s="481" t="s">
        <v>1084</v>
      </c>
      <c r="G183" s="481" t="s">
        <v>1085</v>
      </c>
      <c r="H183" s="481" t="s">
        <v>1086</v>
      </c>
      <c r="I183" s="478"/>
      <c r="J183" s="501"/>
      <c r="K183" s="476"/>
      <c r="L183" s="472"/>
      <c r="M183" s="473"/>
      <c r="N183" s="476"/>
      <c r="O183" s="480"/>
    </row>
    <row r="184" spans="1:23" s="514" customFormat="1" ht="77.25" x14ac:dyDescent="0.25">
      <c r="A184" s="519"/>
      <c r="B184" s="515">
        <v>148</v>
      </c>
      <c r="C184" s="476"/>
      <c r="D184" s="477"/>
      <c r="E184" s="476" t="s">
        <v>857</v>
      </c>
      <c r="F184" s="481" t="s">
        <v>1088</v>
      </c>
      <c r="G184" s="481" t="s">
        <v>858</v>
      </c>
      <c r="H184" s="481" t="s">
        <v>1089</v>
      </c>
      <c r="I184" s="478"/>
      <c r="J184" s="501"/>
      <c r="K184" s="476"/>
      <c r="L184" s="472"/>
      <c r="M184" s="473"/>
      <c r="N184" s="476"/>
      <c r="O184" s="480"/>
    </row>
    <row r="185" spans="1:23" s="514" customFormat="1" ht="64.5" x14ac:dyDescent="0.25">
      <c r="A185" s="519"/>
      <c r="B185" s="515">
        <v>148</v>
      </c>
      <c r="C185" s="476"/>
      <c r="D185" s="477"/>
      <c r="E185" s="476" t="s">
        <v>857</v>
      </c>
      <c r="F185" s="481" t="s">
        <v>1087</v>
      </c>
      <c r="G185" s="481" t="s">
        <v>858</v>
      </c>
      <c r="H185" s="481" t="s">
        <v>859</v>
      </c>
      <c r="I185" s="478"/>
      <c r="J185" s="501"/>
      <c r="K185" s="476"/>
      <c r="L185" s="472"/>
      <c r="M185" s="473"/>
      <c r="N185" s="476"/>
      <c r="O185" s="480"/>
    </row>
    <row r="186" spans="1:23" s="505" customFormat="1" x14ac:dyDescent="0.25">
      <c r="A186" s="518"/>
      <c r="B186" s="511"/>
      <c r="C186" s="509"/>
      <c r="D186" s="509"/>
      <c r="E186" s="512" t="s">
        <v>860</v>
      </c>
      <c r="F186" s="509"/>
      <c r="G186" s="509"/>
      <c r="H186" s="509"/>
      <c r="I186" s="512"/>
      <c r="J186" s="513"/>
      <c r="K186" s="509"/>
      <c r="L186" s="136"/>
      <c r="M186" s="136"/>
      <c r="N186" s="509"/>
      <c r="O186" s="143"/>
      <c r="P186" s="509"/>
      <c r="Q186" s="509"/>
      <c r="R186" s="509"/>
      <c r="S186" s="509"/>
      <c r="T186" s="509"/>
      <c r="U186" s="509"/>
      <c r="V186" s="509"/>
      <c r="W186" s="510"/>
    </row>
    <row r="187" spans="1:23" s="514" customFormat="1" ht="153.75" x14ac:dyDescent="0.25">
      <c r="A187" s="519"/>
      <c r="B187" s="515">
        <v>150</v>
      </c>
      <c r="C187" s="476"/>
      <c r="D187" s="477"/>
      <c r="E187" s="476" t="s">
        <v>861</v>
      </c>
      <c r="F187" s="481" t="s">
        <v>862</v>
      </c>
      <c r="G187" s="481" t="s">
        <v>863</v>
      </c>
      <c r="H187" s="481" t="s">
        <v>864</v>
      </c>
      <c r="I187" s="478"/>
      <c r="J187" s="501"/>
      <c r="K187" s="476"/>
      <c r="L187" s="472"/>
      <c r="M187" s="473"/>
      <c r="N187" s="476"/>
      <c r="O187" s="480"/>
    </row>
    <row r="188" spans="1:23" s="514" customFormat="1" ht="77.25" x14ac:dyDescent="0.25">
      <c r="A188" s="519"/>
      <c r="B188" s="515">
        <v>151</v>
      </c>
      <c r="C188" s="476"/>
      <c r="D188" s="477"/>
      <c r="E188" s="476" t="s">
        <v>865</v>
      </c>
      <c r="F188" s="481" t="s">
        <v>862</v>
      </c>
      <c r="G188" s="481" t="s">
        <v>866</v>
      </c>
      <c r="H188" s="481" t="s">
        <v>867</v>
      </c>
      <c r="I188" s="478"/>
      <c r="J188" s="501"/>
      <c r="K188" s="476"/>
      <c r="L188" s="472"/>
      <c r="M188" s="473"/>
      <c r="N188" s="476"/>
      <c r="O188" s="480"/>
    </row>
    <row r="189" spans="1:23" s="514" customFormat="1" ht="51.75" x14ac:dyDescent="0.25">
      <c r="A189" s="519"/>
      <c r="B189" s="515">
        <v>152</v>
      </c>
      <c r="C189" s="476"/>
      <c r="D189" s="477"/>
      <c r="E189" s="476" t="s">
        <v>868</v>
      </c>
      <c r="F189" s="481" t="s">
        <v>862</v>
      </c>
      <c r="G189" s="481" t="s">
        <v>869</v>
      </c>
      <c r="H189" s="481" t="s">
        <v>870</v>
      </c>
      <c r="I189" s="478"/>
      <c r="J189" s="501"/>
      <c r="K189" s="476"/>
      <c r="L189" s="472"/>
      <c r="M189" s="473"/>
      <c r="N189" s="476"/>
      <c r="O189" s="480"/>
    </row>
    <row r="190" spans="1:23" s="514" customFormat="1" ht="77.25" x14ac:dyDescent="0.25">
      <c r="A190" s="519"/>
      <c r="B190" s="515">
        <v>153</v>
      </c>
      <c r="C190" s="476"/>
      <c r="D190" s="477"/>
      <c r="E190" s="476" t="s">
        <v>871</v>
      </c>
      <c r="F190" s="481" t="s">
        <v>862</v>
      </c>
      <c r="G190" s="481" t="s">
        <v>872</v>
      </c>
      <c r="H190" s="481" t="s">
        <v>873</v>
      </c>
      <c r="I190" s="478"/>
      <c r="J190" s="501"/>
      <c r="K190" s="476"/>
      <c r="L190" s="472"/>
      <c r="M190" s="473"/>
      <c r="N190" s="476"/>
      <c r="O190" s="480"/>
    </row>
    <row r="191" spans="1:23" s="514" customFormat="1" ht="39" x14ac:dyDescent="0.25">
      <c r="A191" s="519"/>
      <c r="B191" s="515">
        <v>154</v>
      </c>
      <c r="C191" s="476"/>
      <c r="D191" s="477"/>
      <c r="E191" s="476" t="s">
        <v>874</v>
      </c>
      <c r="F191" s="481" t="s">
        <v>862</v>
      </c>
      <c r="G191" s="481" t="s">
        <v>875</v>
      </c>
      <c r="H191" s="481" t="s">
        <v>876</v>
      </c>
      <c r="I191" s="478"/>
      <c r="J191" s="501"/>
      <c r="K191" s="476"/>
      <c r="L191" s="472"/>
      <c r="M191" s="473"/>
      <c r="N191" s="476"/>
      <c r="O191" s="480"/>
    </row>
    <row r="192" spans="1:23" s="514" customFormat="1" ht="51.75" x14ac:dyDescent="0.25">
      <c r="A192" s="519"/>
      <c r="B192" s="515">
        <v>155</v>
      </c>
      <c r="C192" s="476"/>
      <c r="D192" s="477"/>
      <c r="E192" s="476" t="s">
        <v>877</v>
      </c>
      <c r="F192" s="481" t="s">
        <v>862</v>
      </c>
      <c r="G192" s="481" t="s">
        <v>878</v>
      </c>
      <c r="H192" s="481" t="s">
        <v>879</v>
      </c>
      <c r="I192" s="478"/>
      <c r="J192" s="501"/>
      <c r="K192" s="476"/>
      <c r="L192" s="472"/>
      <c r="M192" s="473"/>
      <c r="N192" s="476"/>
      <c r="O192" s="480"/>
    </row>
    <row r="193" spans="1:23" s="514" customFormat="1" ht="64.5" x14ac:dyDescent="0.25">
      <c r="A193" s="519"/>
      <c r="B193" s="515">
        <v>156</v>
      </c>
      <c r="C193" s="476"/>
      <c r="D193" s="477"/>
      <c r="E193" s="476" t="s">
        <v>880</v>
      </c>
      <c r="F193" s="481" t="s">
        <v>862</v>
      </c>
      <c r="G193" s="481" t="s">
        <v>881</v>
      </c>
      <c r="H193" s="481" t="s">
        <v>882</v>
      </c>
      <c r="I193" s="478"/>
      <c r="J193" s="501"/>
      <c r="K193" s="476"/>
      <c r="L193" s="472"/>
      <c r="M193" s="473"/>
      <c r="N193" s="476"/>
      <c r="O193" s="480"/>
    </row>
    <row r="194" spans="1:23" s="505" customFormat="1" x14ac:dyDescent="0.25">
      <c r="A194" s="518"/>
      <c r="B194" s="511"/>
      <c r="C194" s="509"/>
      <c r="D194" s="509"/>
      <c r="E194" s="512" t="s">
        <v>883</v>
      </c>
      <c r="F194" s="509"/>
      <c r="G194" s="509"/>
      <c r="H194" s="509"/>
      <c r="I194" s="512"/>
      <c r="J194" s="513"/>
      <c r="K194" s="509"/>
      <c r="L194" s="136"/>
      <c r="M194" s="136"/>
      <c r="N194" s="509"/>
      <c r="O194" s="143"/>
      <c r="P194" s="509"/>
      <c r="Q194" s="509"/>
      <c r="R194" s="509"/>
      <c r="S194" s="509"/>
      <c r="T194" s="509"/>
      <c r="U194" s="509"/>
      <c r="V194" s="509"/>
      <c r="W194" s="510"/>
    </row>
    <row r="195" spans="1:23" s="514" customFormat="1" ht="90" x14ac:dyDescent="0.25">
      <c r="A195" s="519"/>
      <c r="B195" s="515">
        <v>157</v>
      </c>
      <c r="C195" s="476"/>
      <c r="D195" s="477"/>
      <c r="E195" s="476" t="s">
        <v>884</v>
      </c>
      <c r="F195" s="481" t="s">
        <v>862</v>
      </c>
      <c r="G195" s="481" t="s">
        <v>885</v>
      </c>
      <c r="H195" s="481" t="s">
        <v>886</v>
      </c>
      <c r="I195" s="478"/>
      <c r="J195" s="501"/>
      <c r="K195" s="476"/>
      <c r="L195" s="472"/>
      <c r="M195" s="473"/>
      <c r="N195" s="476"/>
      <c r="O195" s="480"/>
    </row>
    <row r="196" spans="1:23" s="514" customFormat="1" ht="64.5" x14ac:dyDescent="0.25">
      <c r="A196" s="519"/>
      <c r="B196" s="515">
        <v>158</v>
      </c>
      <c r="C196" s="476"/>
      <c r="D196" s="477"/>
      <c r="E196" s="476" t="s">
        <v>887</v>
      </c>
      <c r="F196" s="481" t="s">
        <v>862</v>
      </c>
      <c r="G196" s="481" t="s">
        <v>888</v>
      </c>
      <c r="H196" s="481" t="s">
        <v>889</v>
      </c>
      <c r="I196" s="478"/>
      <c r="J196" s="501"/>
      <c r="K196" s="476"/>
      <c r="L196" s="472"/>
      <c r="M196" s="473"/>
      <c r="N196" s="476"/>
      <c r="O196" s="480"/>
    </row>
    <row r="197" spans="1:23" s="514" customFormat="1" ht="51.75" x14ac:dyDescent="0.25">
      <c r="A197" s="519"/>
      <c r="B197" s="515">
        <v>159</v>
      </c>
      <c r="C197" s="476"/>
      <c r="D197" s="477"/>
      <c r="E197" s="476" t="s">
        <v>890</v>
      </c>
      <c r="F197" s="481" t="s">
        <v>862</v>
      </c>
      <c r="G197" s="481" t="s">
        <v>891</v>
      </c>
      <c r="H197" s="481" t="s">
        <v>870</v>
      </c>
      <c r="I197" s="478"/>
      <c r="J197" s="501"/>
      <c r="K197" s="476"/>
      <c r="L197" s="472"/>
      <c r="M197" s="473"/>
      <c r="N197" s="476"/>
      <c r="O197" s="480"/>
    </row>
    <row r="198" spans="1:23" s="514" customFormat="1" ht="77.25" x14ac:dyDescent="0.25">
      <c r="A198" s="519"/>
      <c r="B198" s="515">
        <v>160</v>
      </c>
      <c r="C198" s="476"/>
      <c r="D198" s="477"/>
      <c r="E198" s="476" t="s">
        <v>892</v>
      </c>
      <c r="F198" s="481" t="s">
        <v>862</v>
      </c>
      <c r="G198" s="481" t="s">
        <v>893</v>
      </c>
      <c r="H198" s="481" t="s">
        <v>873</v>
      </c>
      <c r="I198" s="478"/>
      <c r="J198" s="501"/>
      <c r="K198" s="476"/>
      <c r="L198" s="472"/>
      <c r="M198" s="473"/>
      <c r="N198" s="476"/>
      <c r="O198" s="480"/>
    </row>
    <row r="199" spans="1:23" s="514" customFormat="1" ht="39" x14ac:dyDescent="0.25">
      <c r="A199" s="519"/>
      <c r="B199" s="515">
        <v>161</v>
      </c>
      <c r="C199" s="476"/>
      <c r="D199" s="477"/>
      <c r="E199" s="476" t="s">
        <v>894</v>
      </c>
      <c r="F199" s="481" t="s">
        <v>862</v>
      </c>
      <c r="G199" s="481" t="s">
        <v>895</v>
      </c>
      <c r="H199" s="481" t="s">
        <v>896</v>
      </c>
      <c r="I199" s="478"/>
      <c r="J199" s="501"/>
      <c r="K199" s="476"/>
      <c r="L199" s="472"/>
      <c r="M199" s="473"/>
      <c r="N199" s="476"/>
      <c r="O199" s="480"/>
    </row>
    <row r="200" spans="1:23" s="514" customFormat="1" ht="51.75" x14ac:dyDescent="0.25">
      <c r="A200" s="519"/>
      <c r="B200" s="515">
        <v>162</v>
      </c>
      <c r="C200" s="476"/>
      <c r="D200" s="477"/>
      <c r="E200" s="476" t="s">
        <v>877</v>
      </c>
      <c r="F200" s="481" t="s">
        <v>862</v>
      </c>
      <c r="G200" s="481" t="s">
        <v>897</v>
      </c>
      <c r="H200" s="481" t="s">
        <v>898</v>
      </c>
      <c r="I200" s="478"/>
      <c r="J200" s="501"/>
      <c r="K200" s="476"/>
      <c r="L200" s="472"/>
      <c r="M200" s="473"/>
      <c r="N200" s="476"/>
      <c r="O200" s="480"/>
    </row>
    <row r="201" spans="1:23" s="514" customFormat="1" ht="64.5" x14ac:dyDescent="0.25">
      <c r="A201" s="519"/>
      <c r="B201" s="515">
        <v>163</v>
      </c>
      <c r="C201" s="476"/>
      <c r="D201" s="477"/>
      <c r="E201" s="476" t="s">
        <v>899</v>
      </c>
      <c r="F201" s="481" t="s">
        <v>862</v>
      </c>
      <c r="G201" s="481" t="s">
        <v>900</v>
      </c>
      <c r="H201" s="481" t="s">
        <v>901</v>
      </c>
      <c r="I201" s="478"/>
      <c r="J201" s="501"/>
      <c r="K201" s="476"/>
      <c r="L201" s="472"/>
      <c r="M201" s="473"/>
      <c r="N201" s="476"/>
      <c r="O201" s="480"/>
    </row>
  </sheetData>
  <customSheetViews>
    <customSheetView guid="{69371D1E-7CA7-4EB0-8E27-A6F91CABCA2F}" hiddenColumns="1" topLeftCell="A99">
      <selection activeCell="F107" sqref="F107"/>
      <pageMargins left="0.7" right="0.7" top="0.75" bottom="0.75" header="0.3" footer="0.3"/>
      <pageSetup orientation="portrait" r:id="rId1"/>
    </customSheetView>
  </customSheetViews>
  <mergeCells count="29">
    <mergeCell ref="A16:A17"/>
    <mergeCell ref="B16:B17"/>
    <mergeCell ref="C16:C17"/>
    <mergeCell ref="D16:D17"/>
    <mergeCell ref="E16:E17"/>
    <mergeCell ref="J16:J17"/>
    <mergeCell ref="K16:K17"/>
    <mergeCell ref="L16:L17"/>
    <mergeCell ref="B2:E3"/>
    <mergeCell ref="G2:I2"/>
    <mergeCell ref="J2:L2"/>
    <mergeCell ref="J12:L12"/>
    <mergeCell ref="F16:F17"/>
    <mergeCell ref="B19:W19"/>
    <mergeCell ref="S16:S17"/>
    <mergeCell ref="T16:T17"/>
    <mergeCell ref="U16:U17"/>
    <mergeCell ref="V16:V17"/>
    <mergeCell ref="W16:W17"/>
    <mergeCell ref="B18:W18"/>
    <mergeCell ref="M16:M17"/>
    <mergeCell ref="N16:N17"/>
    <mergeCell ref="O16:O17"/>
    <mergeCell ref="P16:P17"/>
    <mergeCell ref="Q16:Q17"/>
    <mergeCell ref="R16:R17"/>
    <mergeCell ref="G16:G17"/>
    <mergeCell ref="H16:H17"/>
    <mergeCell ref="I16:I17"/>
  </mergeCells>
  <conditionalFormatting sqref="G2:G14 I74:J79 I40:J46 J47:J49 I21:J36 I52:I72 J51:J72 I85:J128">
    <cfRule type="cellIs" dxfId="155" priority="55" stopIfTrue="1" operator="equal">
      <formula>"Pass"</formula>
    </cfRule>
    <cfRule type="cellIs" dxfId="154" priority="56" stopIfTrue="1" operator="equal">
      <formula>"Fail"</formula>
    </cfRule>
    <cfRule type="cellIs" dxfId="153" priority="57" stopIfTrue="1" operator="equal">
      <formula>"Blocked"</formula>
    </cfRule>
  </conditionalFormatting>
  <conditionalFormatting sqref="I3:I14">
    <cfRule type="cellIs" dxfId="152" priority="53" stopIfTrue="1" operator="equal">
      <formula>"Pass"</formula>
    </cfRule>
    <cfRule type="cellIs" dxfId="151" priority="54" stopIfTrue="1" operator="equal">
      <formula>"Fail"</formula>
    </cfRule>
  </conditionalFormatting>
  <conditionalFormatting sqref="H3:I14">
    <cfRule type="cellIs" dxfId="150" priority="50" stopIfTrue="1" operator="equal">
      <formula>"Pass"</formula>
    </cfRule>
    <cfRule type="cellIs" dxfId="149" priority="51" stopIfTrue="1" operator="equal">
      <formula>"Fail"</formula>
    </cfRule>
    <cfRule type="cellIs" dxfId="148" priority="52" stopIfTrue="1" operator="equal">
      <formula>"Blocked"</formula>
    </cfRule>
  </conditionalFormatting>
  <conditionalFormatting sqref="I16:J17 K16">
    <cfRule type="cellIs" dxfId="147" priority="47" stopIfTrue="1" operator="equal">
      <formula>"Pass"</formula>
    </cfRule>
    <cfRule type="cellIs" dxfId="146" priority="48" stopIfTrue="1" operator="equal">
      <formula>"Fail"</formula>
    </cfRule>
    <cfRule type="cellIs" dxfId="145" priority="49" stopIfTrue="1" operator="equal">
      <formula>"Blocked"</formula>
    </cfRule>
  </conditionalFormatting>
  <conditionalFormatting sqref="J2:J11">
    <cfRule type="cellIs" dxfId="144" priority="44" stopIfTrue="1" operator="equal">
      <formula>"Pass"</formula>
    </cfRule>
    <cfRule type="cellIs" dxfId="143" priority="45" stopIfTrue="1" operator="equal">
      <formula>"Fail"</formula>
    </cfRule>
    <cfRule type="cellIs" dxfId="142" priority="46" stopIfTrue="1" operator="equal">
      <formula>"Blocked"</formula>
    </cfRule>
  </conditionalFormatting>
  <conditionalFormatting sqref="L3:L11">
    <cfRule type="cellIs" dxfId="141" priority="42" stopIfTrue="1" operator="equal">
      <formula>"Pass"</formula>
    </cfRule>
    <cfRule type="cellIs" dxfId="140" priority="43" stopIfTrue="1" operator="equal">
      <formula>"Fail"</formula>
    </cfRule>
  </conditionalFormatting>
  <conditionalFormatting sqref="K3:L11">
    <cfRule type="cellIs" dxfId="139" priority="39" stopIfTrue="1" operator="equal">
      <formula>"Pass"</formula>
    </cfRule>
    <cfRule type="cellIs" dxfId="138" priority="40" stopIfTrue="1" operator="equal">
      <formula>"Fail"</formula>
    </cfRule>
    <cfRule type="cellIs" dxfId="137" priority="41" stopIfTrue="1" operator="equal">
      <formula>"Blocked"</formula>
    </cfRule>
  </conditionalFormatting>
  <conditionalFormatting sqref="J13:J14">
    <cfRule type="cellIs" dxfId="136" priority="36" stopIfTrue="1" operator="equal">
      <formula>"Pass"</formula>
    </cfRule>
    <cfRule type="cellIs" dxfId="135" priority="37" stopIfTrue="1" operator="equal">
      <formula>"Fail"</formula>
    </cfRule>
    <cfRule type="cellIs" dxfId="134" priority="38" stopIfTrue="1" operator="equal">
      <formula>"Blocked"</formula>
    </cfRule>
  </conditionalFormatting>
  <conditionalFormatting sqref="L13:L14">
    <cfRule type="cellIs" dxfId="133" priority="34" stopIfTrue="1" operator="equal">
      <formula>"Pass"</formula>
    </cfRule>
    <cfRule type="cellIs" dxfId="132" priority="35" stopIfTrue="1" operator="equal">
      <formula>"Fail"</formula>
    </cfRule>
  </conditionalFormatting>
  <conditionalFormatting sqref="K13:L14">
    <cfRule type="cellIs" dxfId="131" priority="31" stopIfTrue="1" operator="equal">
      <formula>"Pass"</formula>
    </cfRule>
    <cfRule type="cellIs" dxfId="130" priority="32" stopIfTrue="1" operator="equal">
      <formula>"Fail"</formula>
    </cfRule>
    <cfRule type="cellIs" dxfId="129" priority="33" stopIfTrue="1" operator="equal">
      <formula>"Blocked"</formula>
    </cfRule>
  </conditionalFormatting>
  <conditionalFormatting sqref="J12">
    <cfRule type="cellIs" dxfId="128" priority="28" stopIfTrue="1" operator="equal">
      <formula>"Pass"</formula>
    </cfRule>
    <cfRule type="cellIs" dxfId="127" priority="29" stopIfTrue="1" operator="equal">
      <formula>"Fail"</formula>
    </cfRule>
    <cfRule type="cellIs" dxfId="126" priority="30" stopIfTrue="1" operator="equal">
      <formula>"Blocked"</formula>
    </cfRule>
  </conditionalFormatting>
  <conditionalFormatting sqref="I20">
    <cfRule type="cellIs" dxfId="125" priority="25" stopIfTrue="1" operator="equal">
      <formula>"Pass"</formula>
    </cfRule>
    <cfRule type="cellIs" dxfId="124" priority="26" stopIfTrue="1" operator="equal">
      <formula>"Fail"</formula>
    </cfRule>
    <cfRule type="cellIs" dxfId="123" priority="27" stopIfTrue="1" operator="equal">
      <formula>"Blocked"</formula>
    </cfRule>
  </conditionalFormatting>
  <conditionalFormatting sqref="J20">
    <cfRule type="cellIs" dxfId="122" priority="22" stopIfTrue="1" operator="equal">
      <formula>"Pass"</formula>
    </cfRule>
    <cfRule type="cellIs" dxfId="121" priority="23" stopIfTrue="1" operator="equal">
      <formula>"Fail"</formula>
    </cfRule>
    <cfRule type="cellIs" dxfId="120" priority="24" stopIfTrue="1" operator="equal">
      <formula>"Blocked"</formula>
    </cfRule>
  </conditionalFormatting>
  <conditionalFormatting sqref="I73:J73">
    <cfRule type="cellIs" dxfId="119" priority="19" stopIfTrue="1" operator="equal">
      <formula>"Pass"</formula>
    </cfRule>
    <cfRule type="cellIs" dxfId="118" priority="20" stopIfTrue="1" operator="equal">
      <formula>"Fail"</formula>
    </cfRule>
    <cfRule type="cellIs" dxfId="117" priority="21" stopIfTrue="1" operator="equal">
      <formula>"Blocked"</formula>
    </cfRule>
  </conditionalFormatting>
  <conditionalFormatting sqref="I37:J37 I47:I49">
    <cfRule type="cellIs" dxfId="116" priority="16" stopIfTrue="1" operator="equal">
      <formula>"Pass"</formula>
    </cfRule>
    <cfRule type="cellIs" dxfId="115" priority="17" stopIfTrue="1" operator="equal">
      <formula>"Fail"</formula>
    </cfRule>
    <cfRule type="cellIs" dxfId="114" priority="18" stopIfTrue="1" operator="equal">
      <formula>"Blocked"</formula>
    </cfRule>
  </conditionalFormatting>
  <conditionalFormatting sqref="I50:J50 I51">
    <cfRule type="cellIs" dxfId="113" priority="13" stopIfTrue="1" operator="equal">
      <formula>"Pass"</formula>
    </cfRule>
    <cfRule type="cellIs" dxfId="112" priority="14" stopIfTrue="1" operator="equal">
      <formula>"Fail"</formula>
    </cfRule>
    <cfRule type="cellIs" dxfId="111" priority="15" stopIfTrue="1" operator="equal">
      <formula>"Blocked"</formula>
    </cfRule>
  </conditionalFormatting>
  <conditionalFormatting sqref="I38:J38">
    <cfRule type="cellIs" dxfId="110" priority="10" stopIfTrue="1" operator="equal">
      <formula>"Pass"</formula>
    </cfRule>
    <cfRule type="cellIs" dxfId="109" priority="11" stopIfTrue="1" operator="equal">
      <formula>"Fail"</formula>
    </cfRule>
    <cfRule type="cellIs" dxfId="108" priority="12" stopIfTrue="1" operator="equal">
      <formula>"Blocked"</formula>
    </cfRule>
  </conditionalFormatting>
  <conditionalFormatting sqref="I39:J39">
    <cfRule type="cellIs" dxfId="107" priority="7" stopIfTrue="1" operator="equal">
      <formula>"Pass"</formula>
    </cfRule>
    <cfRule type="cellIs" dxfId="106" priority="8" stopIfTrue="1" operator="equal">
      <formula>"Fail"</formula>
    </cfRule>
    <cfRule type="cellIs" dxfId="105" priority="9" stopIfTrue="1" operator="equal">
      <formula>"Blocked"</formula>
    </cfRule>
  </conditionalFormatting>
  <conditionalFormatting sqref="I161:J161">
    <cfRule type="cellIs" dxfId="104" priority="1" stopIfTrue="1" operator="equal">
      <formula>"Pass"</formula>
    </cfRule>
    <cfRule type="cellIs" dxfId="103" priority="2" stopIfTrue="1" operator="equal">
      <formula>"Fail"</formula>
    </cfRule>
    <cfRule type="cellIs" dxfId="102" priority="3" stopIfTrue="1" operator="equal">
      <formula>"Blocked"</formula>
    </cfRule>
  </conditionalFormatting>
  <hyperlinks>
    <hyperlink ref="A1" location="Summary!A1" display="Summary"/>
  </hyperlink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80"/>
  <sheetViews>
    <sheetView topLeftCell="A152" workbookViewId="0">
      <selection activeCell="H103" sqref="H103"/>
    </sheetView>
  </sheetViews>
  <sheetFormatPr defaultRowHeight="15" x14ac:dyDescent="0.25"/>
  <cols>
    <col min="1" max="1" width="5.28515625" style="122" customWidth="1"/>
    <col min="2" max="2" width="7.85546875" style="300" bestFit="1" customWidth="1"/>
    <col min="3" max="4" width="9.140625" style="122" hidden="1" customWidth="1"/>
    <col min="5" max="5" width="41.42578125" style="122" customWidth="1"/>
    <col min="6" max="6" width="35" style="122" customWidth="1"/>
    <col min="7" max="7" width="40" style="122" customWidth="1"/>
    <col min="8" max="8" width="44.85546875" style="122" customWidth="1"/>
    <col min="9" max="9" width="10.5703125" style="122" hidden="1" customWidth="1"/>
    <col min="10" max="10" width="18.140625" style="122" bestFit="1" customWidth="1"/>
    <col min="11" max="11" width="12.5703125" style="122" customWidth="1"/>
    <col min="12" max="12" width="10.85546875" style="122" customWidth="1"/>
    <col min="13" max="13" width="11.85546875" style="122" customWidth="1"/>
    <col min="14" max="14" width="10.85546875" style="122" bestFit="1" customWidth="1"/>
    <col min="15" max="15" width="37.42578125" style="122" customWidth="1"/>
    <col min="16" max="17" width="13.85546875" style="122" hidden="1" customWidth="1"/>
    <col min="18" max="18" width="17.7109375" style="122" hidden="1" customWidth="1"/>
    <col min="19" max="20" width="14.7109375" style="122" hidden="1" customWidth="1"/>
    <col min="21" max="21" width="15.5703125" style="122" hidden="1" customWidth="1"/>
    <col min="22" max="22" width="8.42578125" style="122" hidden="1" customWidth="1"/>
    <col min="23" max="23" width="16.140625" style="122" hidden="1" customWidth="1"/>
    <col min="24" max="16384" width="9.140625" style="122"/>
  </cols>
  <sheetData>
    <row r="1" spans="1:23" s="159" customFormat="1" ht="16.5" thickBot="1" x14ac:dyDescent="0.3">
      <c r="A1" s="83" t="s">
        <v>37</v>
      </c>
      <c r="B1" s="298"/>
      <c r="C1" s="84"/>
      <c r="D1" s="84"/>
      <c r="E1" s="155"/>
      <c r="F1" s="155"/>
      <c r="G1" s="84"/>
      <c r="H1" s="155"/>
      <c r="I1" s="156"/>
      <c r="J1" s="156"/>
      <c r="K1" s="84"/>
      <c r="L1" s="157"/>
      <c r="M1" s="158"/>
      <c r="N1" s="155"/>
      <c r="O1" s="156"/>
    </row>
    <row r="2" spans="1:23" s="159" customFormat="1" ht="18" x14ac:dyDescent="0.25">
      <c r="A2" s="160"/>
      <c r="B2" s="569" t="s">
        <v>256</v>
      </c>
      <c r="C2" s="569"/>
      <c r="D2" s="569"/>
      <c r="E2" s="569"/>
      <c r="F2" s="155"/>
      <c r="G2" s="586"/>
      <c r="H2" s="586"/>
      <c r="I2" s="587"/>
      <c r="J2" s="588" t="s">
        <v>16</v>
      </c>
      <c r="K2" s="589"/>
      <c r="L2" s="590"/>
      <c r="M2" s="158"/>
      <c r="N2" s="155"/>
      <c r="O2" s="156"/>
    </row>
    <row r="3" spans="1:23" s="159" customFormat="1" ht="18" x14ac:dyDescent="0.25">
      <c r="A3" s="160"/>
      <c r="B3" s="569"/>
      <c r="C3" s="569"/>
      <c r="D3" s="569"/>
      <c r="E3" s="569"/>
      <c r="F3" s="155"/>
      <c r="G3" s="161"/>
      <c r="H3" s="162"/>
      <c r="I3" s="163"/>
      <c r="J3" s="153" t="s">
        <v>17</v>
      </c>
      <c r="K3" s="273">
        <f>COUNT(B18:B69092)</f>
        <v>150</v>
      </c>
      <c r="L3" s="274"/>
      <c r="M3" s="158"/>
      <c r="N3" s="155"/>
      <c r="O3" s="156"/>
    </row>
    <row r="4" spans="1:23" s="159" customFormat="1" ht="18" x14ac:dyDescent="0.25">
      <c r="A4" s="160"/>
      <c r="B4" s="299"/>
      <c r="C4" s="84"/>
      <c r="D4" s="84"/>
      <c r="E4" s="155"/>
      <c r="F4" s="155"/>
      <c r="G4" s="165"/>
      <c r="H4" s="166"/>
      <c r="I4" s="163"/>
      <c r="J4" s="167" t="s">
        <v>18</v>
      </c>
      <c r="K4" s="275">
        <f>COUNTIF($J$17:$J$4153,J4)</f>
        <v>0</v>
      </c>
      <c r="L4" s="274">
        <f>IF(K4=0,0,K4/K11)</f>
        <v>0</v>
      </c>
      <c r="M4" s="168"/>
      <c r="N4" s="155"/>
      <c r="O4" s="156"/>
    </row>
    <row r="5" spans="1:23" s="159" customFormat="1" ht="18" x14ac:dyDescent="0.25">
      <c r="A5" s="160"/>
      <c r="B5" s="299"/>
      <c r="C5" s="84"/>
      <c r="D5" s="84"/>
      <c r="E5" s="169"/>
      <c r="F5" s="155"/>
      <c r="G5" s="170"/>
      <c r="H5" s="171"/>
      <c r="I5" s="163"/>
      <c r="J5" s="172" t="s">
        <v>5</v>
      </c>
      <c r="K5" s="276">
        <f>COUNTIF($J$17:$J$4153,J5)</f>
        <v>0</v>
      </c>
      <c r="L5" s="274">
        <f>IF(K5=0,0,K5/K11)</f>
        <v>0</v>
      </c>
      <c r="M5" s="158"/>
      <c r="N5" s="155"/>
      <c r="O5" s="156"/>
    </row>
    <row r="6" spans="1:23" s="159" customFormat="1" ht="18" x14ac:dyDescent="0.25">
      <c r="A6" s="160"/>
      <c r="B6" s="299"/>
      <c r="C6" s="84"/>
      <c r="D6" s="84"/>
      <c r="E6" s="169"/>
      <c r="F6" s="155"/>
      <c r="G6" s="173"/>
      <c r="H6" s="174"/>
      <c r="I6" s="163"/>
      <c r="J6" s="175" t="s">
        <v>6</v>
      </c>
      <c r="K6" s="277">
        <f>COUNTIF($J$17:$J$4153,J6)</f>
        <v>0</v>
      </c>
      <c r="L6" s="274">
        <f>IF(K6=0,0,K6/K11)</f>
        <v>0</v>
      </c>
      <c r="M6" s="158"/>
      <c r="N6" s="155"/>
      <c r="O6" s="156"/>
    </row>
    <row r="7" spans="1:23" s="159" customFormat="1" ht="18" x14ac:dyDescent="0.25">
      <c r="A7" s="160"/>
      <c r="B7" s="299"/>
      <c r="C7" s="84"/>
      <c r="D7" s="84"/>
      <c r="E7" s="169"/>
      <c r="F7" s="155"/>
      <c r="G7" s="176"/>
      <c r="H7" s="177"/>
      <c r="I7" s="163"/>
      <c r="J7" s="178" t="s">
        <v>7</v>
      </c>
      <c r="K7" s="278">
        <f>COUNTIF($J$17:$J$4153,J7)</f>
        <v>0</v>
      </c>
      <c r="L7" s="274">
        <f>IF(K7=0,0,K7/K11)</f>
        <v>0</v>
      </c>
      <c r="M7" s="158"/>
      <c r="N7" s="155"/>
      <c r="O7" s="156"/>
    </row>
    <row r="8" spans="1:23" s="159" customFormat="1" ht="18" x14ac:dyDescent="0.25">
      <c r="A8" s="160"/>
      <c r="B8" s="298"/>
      <c r="C8" s="84"/>
      <c r="D8" s="84"/>
      <c r="E8" s="179"/>
      <c r="F8" s="155"/>
      <c r="G8" s="176"/>
      <c r="H8" s="177"/>
      <c r="I8" s="163"/>
      <c r="J8" s="178" t="s">
        <v>8</v>
      </c>
      <c r="K8" s="278">
        <f>COUNTIF($J$17:$J$4153,J8)</f>
        <v>0</v>
      </c>
      <c r="L8" s="274">
        <f>IF(K8=0,0,K8/K11)</f>
        <v>0</v>
      </c>
      <c r="M8" s="158"/>
      <c r="N8" s="155"/>
      <c r="O8" s="156"/>
    </row>
    <row r="9" spans="1:23" s="159" customFormat="1" ht="18" x14ac:dyDescent="0.25">
      <c r="A9" s="160"/>
      <c r="B9" s="298"/>
      <c r="C9" s="84"/>
      <c r="D9" s="84"/>
      <c r="E9" s="155"/>
      <c r="F9" s="155"/>
      <c r="G9" s="180"/>
      <c r="H9" s="181"/>
      <c r="I9" s="163"/>
      <c r="J9" s="182" t="s">
        <v>9</v>
      </c>
      <c r="K9" s="279">
        <f>COUNTIF($J$17:$J$4153,J9)</f>
        <v>0</v>
      </c>
      <c r="L9" s="274">
        <f>IF(K9=0,0,K9/K11)</f>
        <v>0</v>
      </c>
      <c r="M9" s="158"/>
      <c r="N9" s="155"/>
      <c r="O9" s="156"/>
    </row>
    <row r="10" spans="1:23" s="159" customFormat="1" ht="18" x14ac:dyDescent="0.25">
      <c r="A10" s="160"/>
      <c r="B10" s="298"/>
      <c r="C10" s="84"/>
      <c r="D10" s="84"/>
      <c r="E10" s="155"/>
      <c r="F10" s="155"/>
      <c r="G10" s="161"/>
      <c r="H10" s="162"/>
      <c r="I10" s="163"/>
      <c r="J10" s="153" t="s">
        <v>10</v>
      </c>
      <c r="K10" s="273">
        <f>K3-(K4+K5+K6+K9)</f>
        <v>150</v>
      </c>
      <c r="L10" s="274">
        <f>IF(K10=0,0,K10/K3)</f>
        <v>1</v>
      </c>
      <c r="M10" s="158"/>
      <c r="N10" s="155"/>
      <c r="O10" s="156"/>
    </row>
    <row r="11" spans="1:23" s="159" customFormat="1" ht="18" x14ac:dyDescent="0.25">
      <c r="A11" s="160"/>
      <c r="B11" s="298"/>
      <c r="C11" s="84"/>
      <c r="D11" s="84"/>
      <c r="E11" s="155"/>
      <c r="F11" s="155"/>
      <c r="G11" s="183"/>
      <c r="H11" s="184"/>
      <c r="I11" s="185"/>
      <c r="J11" s="186" t="s">
        <v>11</v>
      </c>
      <c r="K11" s="280">
        <f>K3-K10</f>
        <v>0</v>
      </c>
      <c r="L11" s="281">
        <f>IF(K11=0,0,K11/K3)</f>
        <v>0</v>
      </c>
      <c r="M11" s="158"/>
      <c r="N11" s="155"/>
      <c r="O11" s="156"/>
    </row>
    <row r="12" spans="1:23" s="159" customFormat="1" ht="18" x14ac:dyDescent="0.25">
      <c r="A12" s="160"/>
      <c r="B12" s="298"/>
      <c r="C12" s="84"/>
      <c r="D12" s="84"/>
      <c r="E12" s="155"/>
      <c r="F12" s="155"/>
      <c r="G12" s="183"/>
      <c r="H12" s="184"/>
      <c r="I12" s="185"/>
      <c r="J12" s="604" t="s">
        <v>2</v>
      </c>
      <c r="K12" s="605"/>
      <c r="L12" s="606"/>
      <c r="M12" s="158"/>
      <c r="N12" s="155"/>
      <c r="O12" s="156"/>
    </row>
    <row r="13" spans="1:23" s="159" customFormat="1" ht="18" x14ac:dyDescent="0.25">
      <c r="A13" s="160"/>
      <c r="B13" s="298"/>
      <c r="C13" s="84"/>
      <c r="D13" s="84"/>
      <c r="E13" s="155"/>
      <c r="F13" s="155"/>
      <c r="G13" s="183"/>
      <c r="H13" s="184"/>
      <c r="I13" s="185"/>
      <c r="J13" s="167" t="s">
        <v>18</v>
      </c>
      <c r="K13" s="275">
        <f>COUNTIF($P$17:$P$167,J13)</f>
        <v>0</v>
      </c>
      <c r="L13" s="274">
        <f>IF(K13=0, 0, K13/K5)</f>
        <v>0</v>
      </c>
      <c r="M13" s="187"/>
      <c r="N13" s="155"/>
      <c r="O13" s="156"/>
    </row>
    <row r="14" spans="1:23" s="159" customFormat="1" ht="18.75" thickBot="1" x14ac:dyDescent="0.3">
      <c r="A14" s="160"/>
      <c r="B14" s="298"/>
      <c r="C14" s="84"/>
      <c r="D14" s="84"/>
      <c r="E14" s="155"/>
      <c r="F14" s="155"/>
      <c r="G14" s="183"/>
      <c r="H14" s="184"/>
      <c r="I14" s="185"/>
      <c r="J14" s="188" t="s">
        <v>5</v>
      </c>
      <c r="K14" s="282">
        <f>COUNTIF($P$17:$P$167,J14)</f>
        <v>0</v>
      </c>
      <c r="L14" s="283">
        <f>IF(K14=0, 0, K14/K5)</f>
        <v>0</v>
      </c>
      <c r="M14" s="187"/>
      <c r="N14" s="155"/>
      <c r="O14" s="156"/>
    </row>
    <row r="15" spans="1:23" s="159" customFormat="1" ht="16.5" thickBot="1" x14ac:dyDescent="0.3">
      <c r="A15" s="160"/>
      <c r="B15" s="298"/>
      <c r="C15" s="84"/>
      <c r="D15" s="84"/>
      <c r="E15" s="155"/>
      <c r="F15" s="155"/>
      <c r="G15" s="84"/>
      <c r="H15" s="155"/>
      <c r="I15" s="156"/>
      <c r="J15" s="156"/>
      <c r="K15" s="84"/>
      <c r="L15" s="157"/>
      <c r="M15" s="158"/>
      <c r="N15" s="155"/>
      <c r="O15" s="156"/>
    </row>
    <row r="16" spans="1:23" s="159" customFormat="1" ht="15.75" x14ac:dyDescent="0.25">
      <c r="A16" s="568"/>
      <c r="B16" s="607" t="s">
        <v>19</v>
      </c>
      <c r="C16" s="584" t="s">
        <v>36</v>
      </c>
      <c r="D16" s="584" t="s">
        <v>20</v>
      </c>
      <c r="E16" s="584" t="s">
        <v>22</v>
      </c>
      <c r="F16" s="584" t="s">
        <v>21</v>
      </c>
      <c r="G16" s="584" t="s">
        <v>23</v>
      </c>
      <c r="H16" s="584" t="s">
        <v>14</v>
      </c>
      <c r="I16" s="584" t="s">
        <v>24</v>
      </c>
      <c r="J16" s="544" t="s">
        <v>437</v>
      </c>
      <c r="K16" s="544" t="s">
        <v>25</v>
      </c>
      <c r="L16" s="546" t="s">
        <v>26</v>
      </c>
      <c r="M16" s="546" t="s">
        <v>15</v>
      </c>
      <c r="N16" s="544" t="s">
        <v>27</v>
      </c>
      <c r="O16" s="544" t="s">
        <v>28</v>
      </c>
      <c r="P16" s="559" t="s">
        <v>29</v>
      </c>
      <c r="Q16" s="559" t="s">
        <v>30</v>
      </c>
      <c r="R16" s="559" t="s">
        <v>31</v>
      </c>
      <c r="S16" s="559" t="s">
        <v>28</v>
      </c>
      <c r="T16" s="561" t="s">
        <v>32</v>
      </c>
      <c r="U16" s="561" t="s">
        <v>33</v>
      </c>
      <c r="V16" s="561" t="s">
        <v>34</v>
      </c>
      <c r="W16" s="563" t="s">
        <v>35</v>
      </c>
    </row>
    <row r="17" spans="1:23" s="159" customFormat="1" ht="16.5" thickBot="1" x14ac:dyDescent="0.3">
      <c r="A17" s="568"/>
      <c r="B17" s="608"/>
      <c r="C17" s="585"/>
      <c r="D17" s="585"/>
      <c r="E17" s="585"/>
      <c r="F17" s="585"/>
      <c r="G17" s="585"/>
      <c r="H17" s="585"/>
      <c r="I17" s="585"/>
      <c r="J17" s="545"/>
      <c r="K17" s="545"/>
      <c r="L17" s="547"/>
      <c r="M17" s="547"/>
      <c r="N17" s="545"/>
      <c r="O17" s="545"/>
      <c r="P17" s="560"/>
      <c r="Q17" s="560"/>
      <c r="R17" s="560"/>
      <c r="S17" s="560"/>
      <c r="T17" s="562"/>
      <c r="U17" s="562"/>
      <c r="V17" s="562"/>
      <c r="W17" s="564"/>
    </row>
    <row r="18" spans="1:23" s="159" customFormat="1" ht="18.75" thickBot="1" x14ac:dyDescent="0.3">
      <c r="A18" s="301"/>
      <c r="B18" s="322"/>
      <c r="C18" s="302"/>
      <c r="D18" s="302"/>
      <c r="E18" s="303"/>
      <c r="F18" s="303"/>
      <c r="G18" s="304"/>
      <c r="H18" s="305"/>
      <c r="I18" s="306"/>
      <c r="J18" s="307"/>
      <c r="K18" s="308"/>
      <c r="L18" s="309"/>
      <c r="M18" s="310"/>
      <c r="N18" s="303"/>
      <c r="O18" s="311"/>
      <c r="P18" s="303"/>
      <c r="Q18" s="303"/>
      <c r="R18" s="303"/>
      <c r="S18" s="303"/>
      <c r="T18" s="303"/>
      <c r="U18" s="303"/>
      <c r="V18" s="303"/>
      <c r="W18" s="324"/>
    </row>
    <row r="19" spans="1:23" s="159" customFormat="1" ht="19.5" thickBot="1" x14ac:dyDescent="0.35">
      <c r="A19" s="301"/>
      <c r="B19" s="323" t="s">
        <v>253</v>
      </c>
      <c r="C19" s="326"/>
      <c r="D19" s="326"/>
      <c r="E19" s="321"/>
      <c r="F19" s="312"/>
      <c r="G19" s="313"/>
      <c r="H19" s="314"/>
      <c r="I19" s="315"/>
      <c r="J19" s="316"/>
      <c r="K19" s="317"/>
      <c r="L19" s="318"/>
      <c r="M19" s="319"/>
      <c r="N19" s="312"/>
      <c r="O19" s="320"/>
      <c r="P19" s="312"/>
      <c r="Q19" s="312"/>
      <c r="R19" s="312"/>
      <c r="S19" s="312"/>
      <c r="T19" s="312"/>
      <c r="U19" s="312"/>
      <c r="V19" s="312"/>
      <c r="W19" s="325"/>
    </row>
    <row r="20" spans="1:23" s="201" customFormat="1" ht="51" x14ac:dyDescent="0.2">
      <c r="A20" s="191"/>
      <c r="B20" s="192">
        <f>IF(E20="","",COUNT($B$16:$B19)+1)</f>
        <v>1</v>
      </c>
      <c r="C20" s="193"/>
      <c r="D20" s="194"/>
      <c r="E20" s="380" t="s">
        <v>241</v>
      </c>
      <c r="F20" s="55" t="s">
        <v>741</v>
      </c>
      <c r="G20" s="88"/>
      <c r="H20" s="55" t="s">
        <v>742</v>
      </c>
      <c r="I20" s="195"/>
      <c r="J20" s="195"/>
      <c r="K20" s="193"/>
      <c r="L20" s="335"/>
      <c r="M20" s="336"/>
      <c r="N20" s="403"/>
      <c r="O20" s="373"/>
      <c r="P20" s="366"/>
      <c r="Q20" s="193"/>
      <c r="R20" s="193"/>
      <c r="S20" s="193"/>
      <c r="T20" s="193"/>
      <c r="U20" s="193"/>
      <c r="V20" s="193"/>
      <c r="W20" s="200"/>
    </row>
    <row r="21" spans="1:23" s="201" customFormat="1" ht="38.25" x14ac:dyDescent="0.2">
      <c r="A21" s="191"/>
      <c r="B21" s="202">
        <f>IF(E21="","",COUNT($B$16:$B20)+1)</f>
        <v>2</v>
      </c>
      <c r="C21" s="203"/>
      <c r="D21" s="204"/>
      <c r="E21" s="147" t="s">
        <v>257</v>
      </c>
      <c r="F21" s="10" t="s">
        <v>243</v>
      </c>
      <c r="G21" s="68"/>
      <c r="H21" s="10" t="s">
        <v>258</v>
      </c>
      <c r="I21" s="205"/>
      <c r="J21" s="206"/>
      <c r="K21" s="203"/>
      <c r="L21" s="197"/>
      <c r="M21" s="198"/>
      <c r="N21" s="404"/>
      <c r="O21" s="374"/>
      <c r="P21" s="367"/>
      <c r="Q21" s="203"/>
      <c r="R21" s="203"/>
      <c r="S21" s="203"/>
      <c r="T21" s="203"/>
      <c r="U21" s="203"/>
      <c r="V21" s="203"/>
      <c r="W21" s="208"/>
    </row>
    <row r="22" spans="1:23" s="201" customFormat="1" ht="38.25" x14ac:dyDescent="0.2">
      <c r="A22" s="191"/>
      <c r="B22" s="202">
        <f>IF(E22="","",COUNT($B$16:$B21)+1)</f>
        <v>3</v>
      </c>
      <c r="C22" s="203"/>
      <c r="D22" s="204"/>
      <c r="E22" s="147" t="s">
        <v>259</v>
      </c>
      <c r="F22" s="10" t="s">
        <v>741</v>
      </c>
      <c r="G22" s="68"/>
      <c r="H22" s="108" t="s">
        <v>260</v>
      </c>
      <c r="I22" s="205"/>
      <c r="J22" s="206"/>
      <c r="K22" s="203"/>
      <c r="L22" s="197"/>
      <c r="M22" s="198"/>
      <c r="N22" s="404"/>
      <c r="O22" s="374"/>
      <c r="P22" s="367"/>
      <c r="Q22" s="203"/>
      <c r="R22" s="203"/>
      <c r="S22" s="203"/>
      <c r="T22" s="203"/>
      <c r="U22" s="203"/>
      <c r="V22" s="203"/>
      <c r="W22" s="208"/>
    </row>
    <row r="23" spans="1:23" s="201" customFormat="1" ht="25.5" x14ac:dyDescent="0.2">
      <c r="A23" s="191"/>
      <c r="B23" s="202">
        <f>IF(E23="","",COUNT($B$16:$B22)+1)</f>
        <v>4</v>
      </c>
      <c r="C23" s="203"/>
      <c r="D23" s="204"/>
      <c r="E23" s="114" t="s">
        <v>101</v>
      </c>
      <c r="F23" s="10"/>
      <c r="G23" s="68"/>
      <c r="H23" s="10" t="s">
        <v>113</v>
      </c>
      <c r="I23" s="205"/>
      <c r="J23" s="206"/>
      <c r="K23" s="203"/>
      <c r="L23" s="197"/>
      <c r="M23" s="198"/>
      <c r="N23" s="405"/>
      <c r="O23" s="374"/>
      <c r="P23" s="367"/>
      <c r="Q23" s="203"/>
      <c r="R23" s="203"/>
      <c r="S23" s="203"/>
      <c r="T23" s="203"/>
      <c r="U23" s="203"/>
      <c r="V23" s="203"/>
      <c r="W23" s="208"/>
    </row>
    <row r="24" spans="1:23" s="201" customFormat="1" ht="38.25" x14ac:dyDescent="0.2">
      <c r="A24" s="191"/>
      <c r="B24" s="202">
        <f>IF(E24="","",COUNT($B$16:$B23)+1)</f>
        <v>5</v>
      </c>
      <c r="C24" s="203"/>
      <c r="D24" s="204"/>
      <c r="E24" s="147" t="s">
        <v>261</v>
      </c>
      <c r="F24" s="10" t="s">
        <v>111</v>
      </c>
      <c r="G24" s="68"/>
      <c r="H24" s="10" t="s">
        <v>266</v>
      </c>
      <c r="I24" s="205"/>
      <c r="J24" s="206"/>
      <c r="K24" s="203"/>
      <c r="L24" s="197"/>
      <c r="M24" s="198"/>
      <c r="N24" s="404"/>
      <c r="O24" s="374"/>
      <c r="P24" s="367"/>
      <c r="Q24" s="203"/>
      <c r="R24" s="203"/>
      <c r="S24" s="203"/>
      <c r="T24" s="203"/>
      <c r="U24" s="203"/>
      <c r="V24" s="203"/>
      <c r="W24" s="208"/>
    </row>
    <row r="25" spans="1:23" s="201" customFormat="1" ht="12.75" x14ac:dyDescent="0.2">
      <c r="A25" s="191"/>
      <c r="B25" s="209"/>
      <c r="C25" s="210"/>
      <c r="D25" s="211"/>
      <c r="E25" s="212" t="s">
        <v>239</v>
      </c>
      <c r="F25" s="213"/>
      <c r="G25" s="210"/>
      <c r="H25" s="213"/>
      <c r="I25" s="214"/>
      <c r="J25" s="215"/>
      <c r="K25" s="210"/>
      <c r="L25" s="216"/>
      <c r="M25" s="217"/>
      <c r="N25" s="406"/>
      <c r="O25" s="375"/>
      <c r="P25" s="368"/>
      <c r="Q25" s="210"/>
      <c r="R25" s="210"/>
      <c r="S25" s="210"/>
      <c r="T25" s="210"/>
      <c r="U25" s="210"/>
      <c r="V25" s="210"/>
      <c r="W25" s="219"/>
    </row>
    <row r="26" spans="1:23" s="201" customFormat="1" ht="25.5" x14ac:dyDescent="0.2">
      <c r="A26" s="191"/>
      <c r="B26" s="202">
        <f>IF(E26="","",COUNT($B$16:$B25)+1)</f>
        <v>6</v>
      </c>
      <c r="C26" s="203"/>
      <c r="D26" s="204"/>
      <c r="E26" s="145" t="s">
        <v>97</v>
      </c>
      <c r="F26" s="10"/>
      <c r="G26" s="68"/>
      <c r="H26" s="108" t="s">
        <v>114</v>
      </c>
      <c r="I26" s="205"/>
      <c r="J26" s="206"/>
      <c r="K26" s="203"/>
      <c r="L26" s="197"/>
      <c r="M26" s="198"/>
      <c r="N26" s="404"/>
      <c r="O26" s="374"/>
      <c r="P26" s="367"/>
      <c r="Q26" s="203"/>
      <c r="R26" s="203"/>
      <c r="S26" s="203"/>
      <c r="T26" s="203"/>
      <c r="U26" s="203"/>
      <c r="V26" s="203"/>
      <c r="W26" s="208"/>
    </row>
    <row r="27" spans="1:23" s="201" customFormat="1" ht="76.5" x14ac:dyDescent="0.2">
      <c r="A27" s="191"/>
      <c r="B27" s="202">
        <f>IF(E27="","",COUNT($B$16:$B26)+1)</f>
        <v>7</v>
      </c>
      <c r="C27" s="203"/>
      <c r="D27" s="204"/>
      <c r="E27" s="110" t="s">
        <v>262</v>
      </c>
      <c r="F27" s="10"/>
      <c r="G27" s="68" t="s">
        <v>267</v>
      </c>
      <c r="H27" s="10" t="s">
        <v>268</v>
      </c>
      <c r="I27" s="205"/>
      <c r="J27" s="206"/>
      <c r="K27" s="203"/>
      <c r="L27" s="197"/>
      <c r="M27" s="198"/>
      <c r="N27" s="404"/>
      <c r="O27" s="374"/>
      <c r="P27" s="367"/>
      <c r="Q27" s="203"/>
      <c r="R27" s="203"/>
      <c r="S27" s="203"/>
      <c r="T27" s="203"/>
      <c r="U27" s="203"/>
      <c r="V27" s="203"/>
      <c r="W27" s="208"/>
    </row>
    <row r="28" spans="1:23" s="201" customFormat="1" ht="38.25" x14ac:dyDescent="0.2">
      <c r="A28" s="191"/>
      <c r="B28" s="202">
        <f>IF(E28="","",COUNT($B$16:$B27)+1)</f>
        <v>8</v>
      </c>
      <c r="C28" s="203"/>
      <c r="D28" s="204"/>
      <c r="E28" s="111" t="s">
        <v>269</v>
      </c>
      <c r="F28" s="10"/>
      <c r="G28" s="68"/>
      <c r="H28" s="111" t="s">
        <v>298</v>
      </c>
      <c r="I28" s="205"/>
      <c r="J28" s="206"/>
      <c r="K28" s="203"/>
      <c r="L28" s="197"/>
      <c r="M28" s="198"/>
      <c r="N28" s="404"/>
      <c r="O28" s="374"/>
      <c r="P28" s="367"/>
      <c r="Q28" s="203"/>
      <c r="R28" s="203"/>
      <c r="S28" s="203"/>
      <c r="T28" s="203"/>
      <c r="U28" s="203"/>
      <c r="V28" s="203"/>
      <c r="W28" s="208"/>
    </row>
    <row r="29" spans="1:23" s="201" customFormat="1" ht="25.5" x14ac:dyDescent="0.2">
      <c r="A29" s="191"/>
      <c r="B29" s="202">
        <f>IF(E29="","",COUNT($B$16:$B28)+1)</f>
        <v>9</v>
      </c>
      <c r="C29" s="203"/>
      <c r="D29" s="204"/>
      <c r="E29" s="110" t="s">
        <v>130</v>
      </c>
      <c r="F29" s="10"/>
      <c r="G29" s="68"/>
      <c r="H29" s="111" t="s">
        <v>131</v>
      </c>
      <c r="I29" s="205"/>
      <c r="J29" s="206"/>
      <c r="K29" s="203"/>
      <c r="L29" s="197"/>
      <c r="M29" s="198"/>
      <c r="N29" s="404"/>
      <c r="O29" s="374"/>
      <c r="P29" s="367"/>
      <c r="Q29" s="203"/>
      <c r="R29" s="203"/>
      <c r="S29" s="203"/>
      <c r="T29" s="203"/>
      <c r="U29" s="203"/>
      <c r="V29" s="203"/>
      <c r="W29" s="208"/>
    </row>
    <row r="30" spans="1:23" s="201" customFormat="1" ht="38.25" x14ac:dyDescent="0.2">
      <c r="A30" s="191"/>
      <c r="B30" s="202">
        <f>IF(E30="","",COUNT($B$16:$B29)+1)</f>
        <v>10</v>
      </c>
      <c r="C30" s="203"/>
      <c r="D30" s="204"/>
      <c r="E30" s="110" t="s">
        <v>93</v>
      </c>
      <c r="F30" s="10"/>
      <c r="G30" s="68"/>
      <c r="H30" s="111" t="s">
        <v>115</v>
      </c>
      <c r="I30" s="205"/>
      <c r="J30" s="206"/>
      <c r="K30" s="203"/>
      <c r="L30" s="197"/>
      <c r="M30" s="198"/>
      <c r="N30" s="404"/>
      <c r="O30" s="374"/>
      <c r="P30" s="367"/>
      <c r="Q30" s="203"/>
      <c r="R30" s="203"/>
      <c r="S30" s="203"/>
      <c r="T30" s="203"/>
      <c r="U30" s="203"/>
      <c r="V30" s="203"/>
      <c r="W30" s="208"/>
    </row>
    <row r="31" spans="1:23" s="201" customFormat="1" ht="38.25" x14ac:dyDescent="0.2">
      <c r="A31" s="191"/>
      <c r="B31" s="202">
        <f>IF(E31="","",COUNT($B$16:$B30)+1)</f>
        <v>11</v>
      </c>
      <c r="C31" s="203"/>
      <c r="D31" s="204"/>
      <c r="E31" s="146" t="s">
        <v>285</v>
      </c>
      <c r="F31" s="10"/>
      <c r="G31" s="68"/>
      <c r="H31" s="111" t="s">
        <v>286</v>
      </c>
      <c r="I31" s="205"/>
      <c r="J31" s="206"/>
      <c r="K31" s="203"/>
      <c r="L31" s="197"/>
      <c r="M31" s="198"/>
      <c r="N31" s="404"/>
      <c r="O31" s="374"/>
      <c r="P31" s="367"/>
      <c r="Q31" s="203"/>
      <c r="R31" s="203"/>
      <c r="S31" s="203"/>
      <c r="T31" s="203"/>
      <c r="U31" s="203"/>
      <c r="V31" s="203"/>
      <c r="W31" s="208"/>
    </row>
    <row r="32" spans="1:23" s="201" customFormat="1" ht="38.25" x14ac:dyDescent="0.2">
      <c r="A32" s="191"/>
      <c r="B32" s="202">
        <f>IF(E32="","",COUNT($B$16:$B31)+1)</f>
        <v>12</v>
      </c>
      <c r="C32" s="203"/>
      <c r="D32" s="204"/>
      <c r="E32" s="146" t="s">
        <v>284</v>
      </c>
      <c r="F32" s="10"/>
      <c r="G32" s="68"/>
      <c r="H32" s="112" t="s">
        <v>287</v>
      </c>
      <c r="I32" s="205"/>
      <c r="J32" s="206"/>
      <c r="K32" s="203"/>
      <c r="L32" s="197"/>
      <c r="M32" s="198"/>
      <c r="N32" s="405"/>
      <c r="O32" s="374"/>
      <c r="P32" s="367"/>
      <c r="Q32" s="203"/>
      <c r="R32" s="203"/>
      <c r="S32" s="203"/>
      <c r="T32" s="203"/>
      <c r="U32" s="203"/>
      <c r="V32" s="203"/>
      <c r="W32" s="208"/>
    </row>
    <row r="33" spans="1:23" s="201" customFormat="1" ht="25.5" x14ac:dyDescent="0.2">
      <c r="A33" s="191"/>
      <c r="B33" s="202">
        <f>IF(E33="","",COUNT($B$16:$B32)+1)</f>
        <v>13</v>
      </c>
      <c r="C33" s="203"/>
      <c r="D33" s="204"/>
      <c r="E33" s="124" t="s">
        <v>288</v>
      </c>
      <c r="F33" s="10"/>
      <c r="G33" s="68"/>
      <c r="H33" s="113" t="s">
        <v>116</v>
      </c>
      <c r="I33" s="205"/>
      <c r="J33" s="206"/>
      <c r="K33" s="203"/>
      <c r="L33" s="197"/>
      <c r="M33" s="198"/>
      <c r="N33" s="404"/>
      <c r="O33" s="374"/>
      <c r="P33" s="367"/>
      <c r="Q33" s="203"/>
      <c r="R33" s="203"/>
      <c r="S33" s="203"/>
      <c r="T33" s="203"/>
      <c r="U33" s="203"/>
      <c r="V33" s="203"/>
      <c r="W33" s="208"/>
    </row>
    <row r="34" spans="1:23" s="201" customFormat="1" ht="38.25" x14ac:dyDescent="0.2">
      <c r="A34" s="191"/>
      <c r="B34" s="202">
        <f>IF(E34="","",COUNT($B$16:$B33)+1)</f>
        <v>14</v>
      </c>
      <c r="C34" s="221"/>
      <c r="D34" s="222"/>
      <c r="E34" s="82" t="s">
        <v>289</v>
      </c>
      <c r="F34" s="82"/>
      <c r="G34" s="73"/>
      <c r="H34" s="109" t="s">
        <v>290</v>
      </c>
      <c r="I34" s="205"/>
      <c r="J34" s="206"/>
      <c r="K34" s="203"/>
      <c r="L34" s="197"/>
      <c r="M34" s="198"/>
      <c r="N34" s="404"/>
      <c r="O34" s="374"/>
      <c r="P34" s="367"/>
      <c r="Q34" s="203"/>
      <c r="R34" s="203"/>
      <c r="S34" s="203"/>
      <c r="T34" s="203"/>
      <c r="U34" s="203"/>
      <c r="V34" s="203"/>
      <c r="W34" s="208"/>
    </row>
    <row r="35" spans="1:23" s="201" customFormat="1" ht="12.75" x14ac:dyDescent="0.2">
      <c r="A35" s="191"/>
      <c r="B35" s="209"/>
      <c r="C35" s="210"/>
      <c r="D35" s="211"/>
      <c r="E35" s="212" t="s">
        <v>238</v>
      </c>
      <c r="F35" s="213"/>
      <c r="G35" s="210"/>
      <c r="H35" s="213"/>
      <c r="I35" s="214"/>
      <c r="J35" s="215"/>
      <c r="K35" s="210"/>
      <c r="L35" s="216"/>
      <c r="M35" s="217"/>
      <c r="N35" s="406"/>
      <c r="O35" s="375"/>
      <c r="P35" s="368"/>
      <c r="Q35" s="210"/>
      <c r="R35" s="210"/>
      <c r="S35" s="210"/>
      <c r="T35" s="210"/>
      <c r="U35" s="210"/>
      <c r="V35" s="210"/>
      <c r="W35" s="219"/>
    </row>
    <row r="36" spans="1:23" s="201" customFormat="1" ht="76.5" x14ac:dyDescent="0.2">
      <c r="A36" s="191"/>
      <c r="B36" s="202">
        <f>IF(E36="","",COUNT($B$16:$B35)+1)</f>
        <v>15</v>
      </c>
      <c r="C36" s="223"/>
      <c r="D36" s="224"/>
      <c r="E36" s="111" t="s">
        <v>772</v>
      </c>
      <c r="F36" s="10"/>
      <c r="G36" s="68"/>
      <c r="H36" s="145" t="s">
        <v>773</v>
      </c>
      <c r="I36" s="205"/>
      <c r="J36" s="206"/>
      <c r="K36" s="203"/>
      <c r="L36" s="197"/>
      <c r="M36" s="198"/>
      <c r="N36" s="404"/>
      <c r="O36" s="374"/>
      <c r="P36" s="367"/>
      <c r="Q36" s="203"/>
      <c r="R36" s="203"/>
      <c r="S36" s="203"/>
      <c r="T36" s="203"/>
      <c r="U36" s="203"/>
      <c r="V36" s="203"/>
      <c r="W36" s="208"/>
    </row>
    <row r="37" spans="1:23" s="201" customFormat="1" ht="51" x14ac:dyDescent="0.2">
      <c r="A37" s="191"/>
      <c r="B37" s="202">
        <f>IF(E37="","",COUNT($B$16:$B36)+1)</f>
        <v>16</v>
      </c>
      <c r="C37" s="223"/>
      <c r="D37" s="224"/>
      <c r="E37" s="146" t="s">
        <v>293</v>
      </c>
      <c r="F37" s="100" t="s">
        <v>1017</v>
      </c>
      <c r="G37" s="86"/>
      <c r="H37" s="146" t="s">
        <v>294</v>
      </c>
      <c r="I37" s="205"/>
      <c r="J37" s="206"/>
      <c r="K37" s="203"/>
      <c r="L37" s="197"/>
      <c r="M37" s="198"/>
      <c r="N37" s="407"/>
      <c r="O37" s="376"/>
      <c r="P37" s="369"/>
      <c r="Q37" s="223"/>
      <c r="R37" s="223"/>
      <c r="S37" s="223"/>
      <c r="T37" s="223"/>
      <c r="U37" s="223"/>
      <c r="V37" s="223"/>
      <c r="W37" s="226"/>
    </row>
    <row r="38" spans="1:23" s="201" customFormat="1" ht="38.25" x14ac:dyDescent="0.2">
      <c r="A38" s="191"/>
      <c r="B38" s="202">
        <f>IF(E38="","",COUNT($B$16:$B37)+1)</f>
        <v>17</v>
      </c>
      <c r="C38" s="223"/>
      <c r="D38" s="224"/>
      <c r="E38" s="114" t="s">
        <v>157</v>
      </c>
      <c r="F38" s="100"/>
      <c r="G38" s="68"/>
      <c r="H38" s="118" t="s">
        <v>158</v>
      </c>
      <c r="I38" s="205"/>
      <c r="J38" s="206"/>
      <c r="K38" s="203"/>
      <c r="L38" s="197"/>
      <c r="M38" s="198"/>
      <c r="N38" s="407"/>
      <c r="O38" s="376"/>
      <c r="P38" s="369"/>
      <c r="Q38" s="223"/>
      <c r="R38" s="223"/>
      <c r="S38" s="223"/>
      <c r="T38" s="223"/>
      <c r="U38" s="223"/>
      <c r="V38" s="223"/>
      <c r="W38" s="226"/>
    </row>
    <row r="39" spans="1:23" s="201" customFormat="1" ht="38.25" x14ac:dyDescent="0.2">
      <c r="A39" s="191"/>
      <c r="B39" s="202">
        <f>IF(E39="","",COUNT($B$16:$B38)+1)</f>
        <v>18</v>
      </c>
      <c r="C39" s="223"/>
      <c r="D39" s="224"/>
      <c r="E39" s="114" t="s">
        <v>160</v>
      </c>
      <c r="F39" s="10" t="s">
        <v>117</v>
      </c>
      <c r="G39" s="68"/>
      <c r="H39" s="110" t="s">
        <v>159</v>
      </c>
      <c r="I39" s="205"/>
      <c r="J39" s="206"/>
      <c r="K39" s="203"/>
      <c r="L39" s="197"/>
      <c r="M39" s="198"/>
      <c r="N39" s="407"/>
      <c r="O39" s="376"/>
      <c r="P39" s="369"/>
      <c r="Q39" s="223"/>
      <c r="R39" s="223"/>
      <c r="S39" s="223"/>
      <c r="T39" s="223"/>
      <c r="U39" s="223"/>
      <c r="V39" s="223"/>
      <c r="W39" s="226"/>
    </row>
    <row r="40" spans="1:23" s="201" customFormat="1" ht="38.25" x14ac:dyDescent="0.2">
      <c r="A40" s="191"/>
      <c r="B40" s="433">
        <f>IF(E40="","",COUNT($B$16:$B39)+1)</f>
        <v>19</v>
      </c>
      <c r="C40" s="407"/>
      <c r="D40" s="434"/>
      <c r="E40" s="124" t="s">
        <v>634</v>
      </c>
      <c r="F40" s="124" t="s">
        <v>117</v>
      </c>
      <c r="G40" s="408"/>
      <c r="H40" s="124" t="s">
        <v>635</v>
      </c>
      <c r="I40" s="205"/>
      <c r="J40" s="206"/>
      <c r="K40" s="227"/>
      <c r="L40" s="197"/>
      <c r="M40" s="198"/>
      <c r="N40" s="407"/>
      <c r="O40" s="376"/>
      <c r="P40" s="369"/>
      <c r="Q40" s="223"/>
      <c r="R40" s="223"/>
      <c r="S40" s="223"/>
      <c r="T40" s="223"/>
      <c r="U40" s="223"/>
      <c r="V40" s="223"/>
      <c r="W40" s="226"/>
    </row>
    <row r="41" spans="1:23" s="201" customFormat="1" ht="25.5" x14ac:dyDescent="0.2">
      <c r="A41" s="191"/>
      <c r="B41" s="202">
        <f>IF(E41="","",COUNT($B$16:$B40)+1)</f>
        <v>20</v>
      </c>
      <c r="C41" s="223"/>
      <c r="D41" s="224"/>
      <c r="E41" s="110" t="s">
        <v>129</v>
      </c>
      <c r="F41" s="10" t="s">
        <v>117</v>
      </c>
      <c r="G41" s="68"/>
      <c r="H41" s="110" t="s">
        <v>161</v>
      </c>
      <c r="I41" s="205"/>
      <c r="J41" s="206"/>
      <c r="K41" s="203"/>
      <c r="L41" s="197"/>
      <c r="M41" s="198"/>
      <c r="N41" s="407"/>
      <c r="O41" s="376"/>
      <c r="P41" s="369"/>
      <c r="Q41" s="223"/>
      <c r="R41" s="223"/>
      <c r="S41" s="223"/>
      <c r="T41" s="223"/>
      <c r="U41" s="223"/>
      <c r="V41" s="223"/>
      <c r="W41" s="226"/>
    </row>
    <row r="42" spans="1:23" s="201" customFormat="1" ht="38.25" x14ac:dyDescent="0.2">
      <c r="A42" s="191"/>
      <c r="B42" s="202">
        <f>IF(E42="","",COUNT($B$16:$B41)+1)</f>
        <v>21</v>
      </c>
      <c r="C42" s="223"/>
      <c r="D42" s="224"/>
      <c r="E42" s="114" t="s">
        <v>229</v>
      </c>
      <c r="F42" s="10" t="s">
        <v>117</v>
      </c>
      <c r="G42" s="68"/>
      <c r="H42" s="110" t="s">
        <v>230</v>
      </c>
      <c r="I42" s="205"/>
      <c r="J42" s="206"/>
      <c r="K42" s="203"/>
      <c r="L42" s="197"/>
      <c r="M42" s="198"/>
      <c r="N42" s="407"/>
      <c r="O42" s="376"/>
      <c r="P42" s="369"/>
      <c r="Q42" s="223"/>
      <c r="R42" s="223"/>
      <c r="S42" s="223"/>
      <c r="T42" s="223"/>
      <c r="U42" s="223"/>
      <c r="V42" s="223"/>
      <c r="W42" s="226"/>
    </row>
    <row r="43" spans="1:23" s="201" customFormat="1" ht="76.5" x14ac:dyDescent="0.2">
      <c r="A43" s="191"/>
      <c r="B43" s="202">
        <f>IF(E43="","",COUNT($B$16:$B42)+1)</f>
        <v>22</v>
      </c>
      <c r="C43" s="223"/>
      <c r="D43" s="224"/>
      <c r="E43" s="114" t="s">
        <v>206</v>
      </c>
      <c r="F43" s="10" t="s">
        <v>117</v>
      </c>
      <c r="G43" s="68"/>
      <c r="H43" s="110" t="s">
        <v>207</v>
      </c>
      <c r="I43" s="205"/>
      <c r="J43" s="206"/>
      <c r="K43" s="203"/>
      <c r="L43" s="197"/>
      <c r="M43" s="198"/>
      <c r="N43" s="407"/>
      <c r="O43" s="376"/>
      <c r="P43" s="369"/>
      <c r="Q43" s="223"/>
      <c r="R43" s="223"/>
      <c r="S43" s="223"/>
      <c r="T43" s="223"/>
      <c r="U43" s="223"/>
      <c r="V43" s="223"/>
      <c r="W43" s="226"/>
    </row>
    <row r="44" spans="1:23" s="201" customFormat="1" ht="38.25" x14ac:dyDescent="0.2">
      <c r="A44" s="191"/>
      <c r="B44" s="202">
        <f>IF(E44="","",COUNT($B$16:$B43)+1)</f>
        <v>23</v>
      </c>
      <c r="C44" s="223"/>
      <c r="D44" s="224"/>
      <c r="E44" s="114" t="s">
        <v>196</v>
      </c>
      <c r="F44" s="10" t="s">
        <v>117</v>
      </c>
      <c r="G44" s="68"/>
      <c r="H44" s="110" t="s">
        <v>197</v>
      </c>
      <c r="I44" s="205"/>
      <c r="J44" s="206"/>
      <c r="K44" s="203"/>
      <c r="L44" s="197"/>
      <c r="M44" s="198"/>
      <c r="N44" s="407"/>
      <c r="O44" s="376"/>
      <c r="P44" s="369"/>
      <c r="Q44" s="223"/>
      <c r="R44" s="223"/>
      <c r="S44" s="223"/>
      <c r="T44" s="223"/>
      <c r="U44" s="223"/>
      <c r="V44" s="223"/>
      <c r="W44" s="226"/>
    </row>
    <row r="45" spans="1:23" s="201" customFormat="1" ht="38.25" x14ac:dyDescent="0.2">
      <c r="A45" s="191"/>
      <c r="B45" s="202">
        <f>IF(E45="","",COUNT($B$16:$B44)+1)</f>
        <v>24</v>
      </c>
      <c r="C45" s="223"/>
      <c r="D45" s="224"/>
      <c r="E45" s="114" t="s">
        <v>236</v>
      </c>
      <c r="F45" s="10" t="s">
        <v>117</v>
      </c>
      <c r="G45" s="86"/>
      <c r="H45" s="100" t="s">
        <v>231</v>
      </c>
      <c r="I45" s="205"/>
      <c r="J45" s="206"/>
      <c r="K45" s="203"/>
      <c r="L45" s="197"/>
      <c r="M45" s="198"/>
      <c r="N45" s="407"/>
      <c r="O45" s="376"/>
      <c r="P45" s="369"/>
      <c r="Q45" s="223"/>
      <c r="R45" s="223"/>
      <c r="S45" s="223"/>
      <c r="T45" s="223"/>
      <c r="U45" s="223"/>
      <c r="V45" s="223"/>
      <c r="W45" s="226"/>
    </row>
    <row r="46" spans="1:23" s="201" customFormat="1" ht="25.5" x14ac:dyDescent="0.2">
      <c r="A46" s="191"/>
      <c r="B46" s="202">
        <f>IF(E46="","",COUNT($B$16:$B45)+1)</f>
        <v>25</v>
      </c>
      <c r="C46" s="223"/>
      <c r="D46" s="224"/>
      <c r="E46" s="124" t="s">
        <v>232</v>
      </c>
      <c r="F46" s="10" t="s">
        <v>117</v>
      </c>
      <c r="G46" s="68"/>
      <c r="H46" s="124" t="s">
        <v>233</v>
      </c>
      <c r="I46" s="205"/>
      <c r="J46" s="206"/>
      <c r="K46" s="203"/>
      <c r="L46" s="197"/>
      <c r="M46" s="198"/>
      <c r="N46" s="407"/>
      <c r="O46" s="376"/>
      <c r="P46" s="369"/>
      <c r="Q46" s="223"/>
      <c r="R46" s="223"/>
      <c r="S46" s="223"/>
      <c r="T46" s="223"/>
      <c r="U46" s="223"/>
      <c r="V46" s="223"/>
      <c r="W46" s="226"/>
    </row>
    <row r="47" spans="1:23" s="201" customFormat="1" ht="25.5" x14ac:dyDescent="0.2">
      <c r="A47" s="191"/>
      <c r="B47" s="202">
        <f>IF(E47="","",COUNT($B$16:$B46)+1)</f>
        <v>26</v>
      </c>
      <c r="C47" s="223"/>
      <c r="D47" s="224"/>
      <c r="E47" s="114" t="s">
        <v>234</v>
      </c>
      <c r="F47" s="10" t="s">
        <v>117</v>
      </c>
      <c r="G47" s="86"/>
      <c r="H47" s="100" t="s">
        <v>235</v>
      </c>
      <c r="I47" s="205"/>
      <c r="J47" s="206"/>
      <c r="K47" s="203"/>
      <c r="L47" s="197"/>
      <c r="M47" s="198"/>
      <c r="N47" s="407"/>
      <c r="O47" s="376"/>
      <c r="P47" s="369"/>
      <c r="Q47" s="223"/>
      <c r="R47" s="223"/>
      <c r="S47" s="223"/>
      <c r="T47" s="223"/>
      <c r="U47" s="223"/>
      <c r="V47" s="223"/>
      <c r="W47" s="226"/>
    </row>
    <row r="48" spans="1:23" s="201" customFormat="1" ht="12.75" x14ac:dyDescent="0.2">
      <c r="A48" s="191"/>
      <c r="B48" s="209"/>
      <c r="C48" s="210"/>
      <c r="D48" s="211"/>
      <c r="E48" s="212" t="s">
        <v>237</v>
      </c>
      <c r="F48" s="213"/>
      <c r="G48" s="210"/>
      <c r="H48" s="213"/>
      <c r="I48" s="214"/>
      <c r="J48" s="215"/>
      <c r="K48" s="210"/>
      <c r="L48" s="216"/>
      <c r="M48" s="217"/>
      <c r="N48" s="406"/>
      <c r="O48" s="375"/>
      <c r="P48" s="368"/>
      <c r="Q48" s="210"/>
      <c r="R48" s="210"/>
      <c r="S48" s="210"/>
      <c r="T48" s="210"/>
      <c r="U48" s="210"/>
      <c r="V48" s="210"/>
      <c r="W48" s="219"/>
    </row>
    <row r="49" spans="1:23" s="201" customFormat="1" ht="25.5" x14ac:dyDescent="0.2">
      <c r="A49" s="191"/>
      <c r="B49" s="202">
        <f>IF(E49="","",COUNT($B$16:$B48)+1)</f>
        <v>27</v>
      </c>
      <c r="C49" s="363"/>
      <c r="D49" s="364"/>
      <c r="E49" s="147" t="s">
        <v>709</v>
      </c>
      <c r="F49" s="100" t="s">
        <v>228</v>
      </c>
      <c r="G49" s="86"/>
      <c r="H49" s="147" t="s">
        <v>710</v>
      </c>
      <c r="I49" s="205"/>
      <c r="J49" s="206"/>
      <c r="K49" s="223"/>
      <c r="L49" s="229"/>
      <c r="M49" s="230"/>
      <c r="N49" s="407"/>
      <c r="O49" s="374"/>
      <c r="P49" s="369"/>
      <c r="Q49" s="223"/>
      <c r="R49" s="223"/>
      <c r="S49" s="223"/>
      <c r="T49" s="223"/>
      <c r="U49" s="223"/>
      <c r="V49" s="223"/>
      <c r="W49" s="226"/>
    </row>
    <row r="50" spans="1:23" s="201" customFormat="1" ht="38.25" x14ac:dyDescent="0.2">
      <c r="A50" s="191"/>
      <c r="B50" s="202">
        <f>IF(E50="","",COUNT($B$16:$B49)+1)</f>
        <v>28</v>
      </c>
      <c r="C50" s="223"/>
      <c r="D50" s="224"/>
      <c r="E50" s="146" t="s">
        <v>127</v>
      </c>
      <c r="F50" s="100" t="s">
        <v>228</v>
      </c>
      <c r="G50" s="86"/>
      <c r="H50" s="146" t="s">
        <v>128</v>
      </c>
      <c r="I50" s="205"/>
      <c r="J50" s="285"/>
      <c r="K50" s="203"/>
      <c r="L50" s="197"/>
      <c r="M50" s="198"/>
      <c r="N50" s="404"/>
      <c r="O50" s="374"/>
      <c r="P50" s="367"/>
      <c r="Q50" s="203"/>
      <c r="R50" s="203"/>
      <c r="S50" s="203"/>
      <c r="T50" s="203"/>
      <c r="U50" s="203"/>
      <c r="V50" s="203"/>
      <c r="W50" s="208"/>
    </row>
    <row r="51" spans="1:23" s="231" customFormat="1" ht="38.25" x14ac:dyDescent="0.2">
      <c r="A51" s="191"/>
      <c r="B51" s="202">
        <f>IF(E51="","",COUNT($B$16:$B50)+1)</f>
        <v>29</v>
      </c>
      <c r="C51" s="223"/>
      <c r="D51" s="224"/>
      <c r="E51" s="124" t="s">
        <v>638</v>
      </c>
      <c r="F51" s="100"/>
      <c r="G51" s="86"/>
      <c r="H51" s="114" t="s">
        <v>195</v>
      </c>
      <c r="I51" s="205"/>
      <c r="J51" s="285"/>
      <c r="K51" s="223"/>
      <c r="L51" s="229"/>
      <c r="M51" s="230"/>
      <c r="N51" s="407"/>
      <c r="O51" s="376"/>
      <c r="P51" s="369"/>
      <c r="Q51" s="223"/>
      <c r="R51" s="223"/>
      <c r="S51" s="223"/>
      <c r="T51" s="223"/>
      <c r="U51" s="223"/>
      <c r="V51" s="223"/>
      <c r="W51" s="226"/>
    </row>
    <row r="52" spans="1:23" s="231" customFormat="1" ht="51" x14ac:dyDescent="0.2">
      <c r="A52" s="191"/>
      <c r="B52" s="202">
        <f>IF(E52="","",COUNT($B$16:$B51)+1)</f>
        <v>30</v>
      </c>
      <c r="C52" s="223"/>
      <c r="D52" s="224"/>
      <c r="E52" s="114" t="s">
        <v>133</v>
      </c>
      <c r="F52" s="86"/>
      <c r="G52" s="86" t="s">
        <v>139</v>
      </c>
      <c r="H52" s="114" t="s">
        <v>134</v>
      </c>
      <c r="I52" s="205"/>
      <c r="J52" s="285"/>
      <c r="K52" s="223"/>
      <c r="L52" s="229"/>
      <c r="M52" s="230"/>
      <c r="N52" s="407"/>
      <c r="O52" s="376"/>
      <c r="P52" s="369"/>
      <c r="Q52" s="223"/>
      <c r="R52" s="223"/>
      <c r="S52" s="223"/>
      <c r="T52" s="223"/>
      <c r="U52" s="223"/>
      <c r="V52" s="223"/>
      <c r="W52" s="226"/>
    </row>
    <row r="53" spans="1:23" s="231" customFormat="1" ht="38.25" x14ac:dyDescent="0.2">
      <c r="A53" s="191"/>
      <c r="B53" s="202">
        <f>IF(E53="","",COUNT($B$16:$B52)+1)</f>
        <v>31</v>
      </c>
      <c r="C53" s="223"/>
      <c r="D53" s="224"/>
      <c r="E53" s="146" t="s">
        <v>135</v>
      </c>
      <c r="F53" s="100"/>
      <c r="G53" s="86"/>
      <c r="H53" s="118" t="s">
        <v>140</v>
      </c>
      <c r="I53" s="205"/>
      <c r="J53" s="285"/>
      <c r="K53" s="223"/>
      <c r="L53" s="229"/>
      <c r="M53" s="230"/>
      <c r="N53" s="407"/>
      <c r="O53" s="376"/>
      <c r="P53" s="369"/>
      <c r="Q53" s="223"/>
      <c r="R53" s="223"/>
      <c r="S53" s="223"/>
      <c r="T53" s="223"/>
      <c r="U53" s="223"/>
      <c r="V53" s="223"/>
      <c r="W53" s="226"/>
    </row>
    <row r="54" spans="1:23" s="231" customFormat="1" ht="63.75" x14ac:dyDescent="0.2">
      <c r="A54" s="191"/>
      <c r="B54" s="202">
        <f>IF(E54="","",COUNT($B$16:$B53)+1)</f>
        <v>32</v>
      </c>
      <c r="C54" s="223"/>
      <c r="D54" s="224"/>
      <c r="E54" s="114" t="s">
        <v>192</v>
      </c>
      <c r="F54" s="100" t="s">
        <v>108</v>
      </c>
      <c r="G54" s="86" t="s">
        <v>96</v>
      </c>
      <c r="H54" s="118" t="s">
        <v>193</v>
      </c>
      <c r="I54" s="205"/>
      <c r="J54" s="285"/>
      <c r="K54" s="223"/>
      <c r="L54" s="229"/>
      <c r="M54" s="230"/>
      <c r="N54" s="407"/>
      <c r="O54" s="376"/>
      <c r="P54" s="369"/>
      <c r="Q54" s="223"/>
      <c r="R54" s="223"/>
      <c r="S54" s="223"/>
      <c r="T54" s="223"/>
      <c r="U54" s="223"/>
      <c r="V54" s="223"/>
      <c r="W54" s="226"/>
    </row>
    <row r="55" spans="1:23" s="231" customFormat="1" ht="51" x14ac:dyDescent="0.2">
      <c r="A55" s="191"/>
      <c r="B55" s="202">
        <f>IF(E55="","",COUNT($B$16:$B54)+1)</f>
        <v>33</v>
      </c>
      <c r="C55" s="223"/>
      <c r="D55" s="224"/>
      <c r="E55" s="114" t="s">
        <v>154</v>
      </c>
      <c r="F55" s="100" t="s">
        <v>1018</v>
      </c>
      <c r="G55" s="86"/>
      <c r="H55" s="114" t="s">
        <v>152</v>
      </c>
      <c r="I55" s="205"/>
      <c r="J55" s="285"/>
      <c r="K55" s="223"/>
      <c r="L55" s="229"/>
      <c r="M55" s="230"/>
      <c r="N55" s="407"/>
      <c r="O55" s="376"/>
      <c r="P55" s="369"/>
      <c r="Q55" s="223"/>
      <c r="R55" s="223"/>
      <c r="S55" s="223"/>
      <c r="T55" s="223"/>
      <c r="U55" s="223"/>
      <c r="V55" s="223"/>
      <c r="W55" s="226"/>
    </row>
    <row r="56" spans="1:23" s="231" customFormat="1" ht="51" x14ac:dyDescent="0.2">
      <c r="A56" s="191"/>
      <c r="B56" s="202">
        <f>IF(E56="","",COUNT($B$16:$B55)+1)</f>
        <v>34</v>
      </c>
      <c r="C56" s="223"/>
      <c r="D56" s="224"/>
      <c r="E56" s="114" t="s">
        <v>147</v>
      </c>
      <c r="F56" s="100" t="s">
        <v>1018</v>
      </c>
      <c r="G56" s="86" t="s">
        <v>139</v>
      </c>
      <c r="H56" s="114" t="s">
        <v>152</v>
      </c>
      <c r="I56" s="205"/>
      <c r="J56" s="285"/>
      <c r="K56" s="223"/>
      <c r="L56" s="229"/>
      <c r="M56" s="230"/>
      <c r="N56" s="407"/>
      <c r="O56" s="376"/>
      <c r="P56" s="369"/>
      <c r="Q56" s="223"/>
      <c r="R56" s="223"/>
      <c r="S56" s="223"/>
      <c r="T56" s="223"/>
      <c r="U56" s="223"/>
      <c r="V56" s="223"/>
      <c r="W56" s="226"/>
    </row>
    <row r="57" spans="1:23" s="231" customFormat="1" ht="51" x14ac:dyDescent="0.2">
      <c r="A57" s="191"/>
      <c r="B57" s="202">
        <f>IF(E57="","",COUNT($B$16:$B56)+1)</f>
        <v>35</v>
      </c>
      <c r="C57" s="223"/>
      <c r="D57" s="224"/>
      <c r="E57" s="114" t="s">
        <v>203</v>
      </c>
      <c r="F57" s="100" t="s">
        <v>1019</v>
      </c>
      <c r="G57" s="86"/>
      <c r="H57" s="114" t="s">
        <v>151</v>
      </c>
      <c r="I57" s="205"/>
      <c r="J57" s="285"/>
      <c r="K57" s="223"/>
      <c r="L57" s="229"/>
      <c r="M57" s="230"/>
      <c r="N57" s="407"/>
      <c r="O57" s="376"/>
      <c r="P57" s="369"/>
      <c r="Q57" s="223"/>
      <c r="R57" s="223"/>
      <c r="S57" s="223"/>
      <c r="T57" s="223"/>
      <c r="U57" s="223"/>
      <c r="V57" s="223"/>
      <c r="W57" s="226"/>
    </row>
    <row r="58" spans="1:23" s="231" customFormat="1" ht="51" x14ac:dyDescent="0.2">
      <c r="A58" s="191"/>
      <c r="B58" s="202">
        <f>IF(E58="","",COUNT($B$16:$B57)+1)</f>
        <v>36</v>
      </c>
      <c r="C58" s="223"/>
      <c r="D58" s="224"/>
      <c r="E58" s="114" t="s">
        <v>148</v>
      </c>
      <c r="F58" s="100" t="s">
        <v>1020</v>
      </c>
      <c r="G58" s="86" t="s">
        <v>96</v>
      </c>
      <c r="H58" s="146" t="s">
        <v>151</v>
      </c>
      <c r="I58" s="205"/>
      <c r="J58" s="285"/>
      <c r="K58" s="223"/>
      <c r="L58" s="229"/>
      <c r="M58" s="230"/>
      <c r="N58" s="407"/>
      <c r="O58" s="376"/>
      <c r="P58" s="369"/>
      <c r="Q58" s="223"/>
      <c r="R58" s="223"/>
      <c r="S58" s="223"/>
      <c r="T58" s="223"/>
      <c r="U58" s="223"/>
      <c r="V58" s="223"/>
      <c r="W58" s="226"/>
    </row>
    <row r="59" spans="1:23" s="231" customFormat="1" ht="38.25" x14ac:dyDescent="0.2">
      <c r="A59" s="191"/>
      <c r="B59" s="202">
        <f>IF(E59="","",COUNT($B$16:$B58)+1)</f>
        <v>37</v>
      </c>
      <c r="C59" s="223"/>
      <c r="D59" s="224"/>
      <c r="E59" s="114" t="s">
        <v>141</v>
      </c>
      <c r="F59" s="100" t="s">
        <v>1021</v>
      </c>
      <c r="G59" s="86"/>
      <c r="H59" s="118" t="s">
        <v>140</v>
      </c>
      <c r="I59" s="205"/>
      <c r="J59" s="285"/>
      <c r="K59" s="223"/>
      <c r="L59" s="229"/>
      <c r="M59" s="230"/>
      <c r="N59" s="407"/>
      <c r="O59" s="376"/>
      <c r="P59" s="369"/>
      <c r="Q59" s="223"/>
      <c r="R59" s="223"/>
      <c r="S59" s="223"/>
      <c r="T59" s="223"/>
      <c r="U59" s="223"/>
      <c r="V59" s="223"/>
      <c r="W59" s="226"/>
    </row>
    <row r="60" spans="1:23" s="231" customFormat="1" ht="51" x14ac:dyDescent="0.2">
      <c r="A60" s="191"/>
      <c r="B60" s="202">
        <f>IF(E60="","",COUNT($B$16:$B59)+1)</f>
        <v>38</v>
      </c>
      <c r="C60" s="223"/>
      <c r="D60" s="224"/>
      <c r="E60" s="114" t="s">
        <v>204</v>
      </c>
      <c r="F60" s="100" t="s">
        <v>1022</v>
      </c>
      <c r="G60" s="86"/>
      <c r="H60" s="118" t="s">
        <v>142</v>
      </c>
      <c r="I60" s="205"/>
      <c r="J60" s="285"/>
      <c r="K60" s="223"/>
      <c r="L60" s="229"/>
      <c r="M60" s="230"/>
      <c r="N60" s="407"/>
      <c r="O60" s="376"/>
      <c r="P60" s="369"/>
      <c r="Q60" s="223"/>
      <c r="R60" s="223"/>
      <c r="S60" s="223"/>
      <c r="T60" s="223"/>
      <c r="U60" s="223"/>
      <c r="V60" s="223"/>
      <c r="W60" s="226"/>
    </row>
    <row r="61" spans="1:23" s="231" customFormat="1" ht="63.75" x14ac:dyDescent="0.2">
      <c r="A61" s="191"/>
      <c r="B61" s="202">
        <f>IF(E61="","",COUNT($B$16:$B60)+1)</f>
        <v>39</v>
      </c>
      <c r="C61" s="223"/>
      <c r="D61" s="224"/>
      <c r="E61" s="114" t="s">
        <v>145</v>
      </c>
      <c r="F61" s="100" t="s">
        <v>108</v>
      </c>
      <c r="G61" s="86" t="s">
        <v>96</v>
      </c>
      <c r="H61" s="118" t="s">
        <v>142</v>
      </c>
      <c r="I61" s="205"/>
      <c r="J61" s="285"/>
      <c r="K61" s="223"/>
      <c r="L61" s="229"/>
      <c r="M61" s="230"/>
      <c r="N61" s="407"/>
      <c r="O61" s="376"/>
      <c r="P61" s="369"/>
      <c r="Q61" s="223"/>
      <c r="R61" s="223"/>
      <c r="S61" s="223"/>
      <c r="T61" s="223"/>
      <c r="U61" s="223"/>
      <c r="V61" s="223"/>
      <c r="W61" s="226"/>
    </row>
    <row r="62" spans="1:23" s="231" customFormat="1" ht="38.25" x14ac:dyDescent="0.2">
      <c r="A62" s="191"/>
      <c r="B62" s="202">
        <f>IF(E62="","",COUNT($B$16:$B61)+1)</f>
        <v>40</v>
      </c>
      <c r="C62" s="223"/>
      <c r="D62" s="224"/>
      <c r="E62" s="124" t="s">
        <v>165</v>
      </c>
      <c r="F62" s="100" t="s">
        <v>1023</v>
      </c>
      <c r="G62" s="86"/>
      <c r="H62" s="114" t="s">
        <v>166</v>
      </c>
      <c r="I62" s="205"/>
      <c r="J62" s="285"/>
      <c r="K62" s="223"/>
      <c r="L62" s="229"/>
      <c r="M62" s="230"/>
      <c r="N62" s="407"/>
      <c r="O62" s="376"/>
      <c r="P62" s="369"/>
      <c r="Q62" s="223"/>
      <c r="R62" s="223"/>
      <c r="S62" s="223"/>
      <c r="T62" s="223"/>
      <c r="U62" s="223"/>
      <c r="V62" s="223"/>
      <c r="W62" s="226"/>
    </row>
    <row r="63" spans="1:23" s="231" customFormat="1" ht="38.25" x14ac:dyDescent="0.2">
      <c r="A63" s="191"/>
      <c r="B63" s="202">
        <f>IF(E63="","",COUNT($B$16:$B62)+1)</f>
        <v>41</v>
      </c>
      <c r="C63" s="223"/>
      <c r="D63" s="224"/>
      <c r="E63" s="124" t="s">
        <v>167</v>
      </c>
      <c r="F63" s="100" t="s">
        <v>1024</v>
      </c>
      <c r="G63" s="86"/>
      <c r="H63" s="146" t="s">
        <v>299</v>
      </c>
      <c r="I63" s="205"/>
      <c r="J63" s="285"/>
      <c r="K63" s="223"/>
      <c r="L63" s="229"/>
      <c r="M63" s="230"/>
      <c r="N63" s="407"/>
      <c r="O63" s="376"/>
      <c r="P63" s="369"/>
      <c r="Q63" s="223"/>
      <c r="R63" s="223"/>
      <c r="S63" s="223"/>
      <c r="T63" s="223"/>
      <c r="U63" s="223"/>
      <c r="V63" s="223"/>
      <c r="W63" s="226"/>
    </row>
    <row r="64" spans="1:23" s="231" customFormat="1" ht="51" x14ac:dyDescent="0.2">
      <c r="A64" s="191"/>
      <c r="B64" s="202">
        <f>IF(E64="","",COUNT($B$16:$B63)+1)</f>
        <v>42</v>
      </c>
      <c r="C64" s="223"/>
      <c r="D64" s="224"/>
      <c r="E64" s="124" t="s">
        <v>205</v>
      </c>
      <c r="F64" s="100" t="s">
        <v>1025</v>
      </c>
      <c r="G64" s="86"/>
      <c r="H64" s="118" t="s">
        <v>171</v>
      </c>
      <c r="I64" s="205"/>
      <c r="J64" s="285"/>
      <c r="K64" s="223"/>
      <c r="L64" s="229"/>
      <c r="M64" s="230"/>
      <c r="N64" s="407"/>
      <c r="O64" s="376"/>
      <c r="P64" s="369"/>
      <c r="Q64" s="223"/>
      <c r="R64" s="223"/>
      <c r="S64" s="223"/>
      <c r="T64" s="223"/>
      <c r="U64" s="223"/>
      <c r="V64" s="223"/>
      <c r="W64" s="226"/>
    </row>
    <row r="65" spans="1:23" s="231" customFormat="1" ht="51" x14ac:dyDescent="0.2">
      <c r="A65" s="191"/>
      <c r="B65" s="202">
        <f>IF(E65="","",COUNT($B$16:$B64)+1)</f>
        <v>43</v>
      </c>
      <c r="C65" s="223"/>
      <c r="D65" s="224"/>
      <c r="E65" s="147" t="s">
        <v>263</v>
      </c>
      <c r="F65" s="147"/>
      <c r="G65" s="147" t="s">
        <v>264</v>
      </c>
      <c r="H65" s="114" t="s">
        <v>265</v>
      </c>
      <c r="I65" s="205"/>
      <c r="J65" s="285"/>
      <c r="K65" s="223"/>
      <c r="L65" s="229"/>
      <c r="M65" s="230"/>
      <c r="N65" s="407"/>
      <c r="O65" s="376"/>
      <c r="P65" s="369"/>
      <c r="Q65" s="223"/>
      <c r="R65" s="223"/>
      <c r="S65" s="223"/>
      <c r="T65" s="223"/>
      <c r="U65" s="223"/>
      <c r="V65" s="223"/>
      <c r="W65" s="226"/>
    </row>
    <row r="66" spans="1:23" s="231" customFormat="1" ht="25.5" x14ac:dyDescent="0.2">
      <c r="A66" s="191"/>
      <c r="B66" s="202">
        <f>IF(E66="","",COUNT($B$16:$B65)+1)</f>
        <v>44</v>
      </c>
      <c r="C66" s="223"/>
      <c r="D66" s="224"/>
      <c r="E66" s="114" t="s">
        <v>172</v>
      </c>
      <c r="F66" s="100" t="s">
        <v>176</v>
      </c>
      <c r="G66" s="86"/>
      <c r="H66" s="147" t="s">
        <v>174</v>
      </c>
      <c r="I66" s="205"/>
      <c r="J66" s="285"/>
      <c r="K66" s="223"/>
      <c r="L66" s="229"/>
      <c r="M66" s="230"/>
      <c r="N66" s="407"/>
      <c r="O66" s="376"/>
      <c r="P66" s="369"/>
      <c r="Q66" s="223"/>
      <c r="R66" s="223"/>
      <c r="S66" s="223"/>
      <c r="T66" s="223"/>
      <c r="U66" s="223"/>
      <c r="V66" s="223"/>
      <c r="W66" s="226"/>
    </row>
    <row r="67" spans="1:23" s="231" customFormat="1" ht="25.5" x14ac:dyDescent="0.2">
      <c r="A67" s="191"/>
      <c r="B67" s="202">
        <f>IF(E67="","",COUNT($B$16:$B66)+1)</f>
        <v>45</v>
      </c>
      <c r="C67" s="223"/>
      <c r="D67" s="224"/>
      <c r="E67" s="411" t="s">
        <v>173</v>
      </c>
      <c r="F67" s="329" t="s">
        <v>176</v>
      </c>
      <c r="G67" s="328"/>
      <c r="H67" s="327" t="s">
        <v>175</v>
      </c>
      <c r="I67" s="413"/>
      <c r="J67" s="416"/>
      <c r="K67" s="223"/>
      <c r="L67" s="229"/>
      <c r="M67" s="230"/>
      <c r="N67" s="407"/>
      <c r="O67" s="376"/>
      <c r="P67" s="369"/>
      <c r="Q67" s="223"/>
      <c r="R67" s="223"/>
      <c r="S67" s="223"/>
      <c r="T67" s="223"/>
      <c r="U67" s="223"/>
      <c r="V67" s="223"/>
      <c r="W67" s="226"/>
    </row>
    <row r="68" spans="1:23" s="231" customFormat="1" ht="51" x14ac:dyDescent="0.2">
      <c r="A68" s="191"/>
      <c r="B68" s="202">
        <f>IF(E68="","",COUNT($B$16:$B67)+1)</f>
        <v>46</v>
      </c>
      <c r="C68" s="223"/>
      <c r="D68" s="224"/>
      <c r="E68" s="114" t="s">
        <v>208</v>
      </c>
      <c r="F68" s="100" t="s">
        <v>176</v>
      </c>
      <c r="G68" s="86"/>
      <c r="H68" s="114" t="s">
        <v>209</v>
      </c>
      <c r="I68" s="205"/>
      <c r="J68" s="285"/>
      <c r="K68" s="223"/>
      <c r="L68" s="229"/>
      <c r="M68" s="230"/>
      <c r="N68" s="407"/>
      <c r="O68" s="376"/>
      <c r="P68" s="369"/>
      <c r="Q68" s="223"/>
      <c r="R68" s="223"/>
      <c r="S68" s="223"/>
      <c r="T68" s="223"/>
      <c r="U68" s="223"/>
      <c r="V68" s="223"/>
      <c r="W68" s="226"/>
    </row>
    <row r="69" spans="1:23" s="231" customFormat="1" ht="38.25" x14ac:dyDescent="0.2">
      <c r="A69" s="191"/>
      <c r="B69" s="202">
        <f>IF(E69="","",COUNT($B$16:$B68)+1)</f>
        <v>47</v>
      </c>
      <c r="C69" s="223"/>
      <c r="D69" s="224"/>
      <c r="E69" s="114" t="s">
        <v>187</v>
      </c>
      <c r="F69" s="100"/>
      <c r="G69" s="86"/>
      <c r="H69" s="147" t="s">
        <v>185</v>
      </c>
      <c r="I69" s="205"/>
      <c r="J69" s="285"/>
      <c r="K69" s="223"/>
      <c r="L69" s="229"/>
      <c r="M69" s="230"/>
      <c r="N69" s="407"/>
      <c r="O69" s="376"/>
      <c r="P69" s="369"/>
      <c r="Q69" s="223"/>
      <c r="R69" s="223"/>
      <c r="S69" s="223"/>
      <c r="T69" s="223"/>
      <c r="U69" s="223"/>
      <c r="V69" s="223"/>
      <c r="W69" s="226"/>
    </row>
    <row r="70" spans="1:23" s="231" customFormat="1" ht="25.5" x14ac:dyDescent="0.2">
      <c r="A70" s="191"/>
      <c r="B70" s="202">
        <f>IF(E70="","",COUNT($B$16:$B69)+1)</f>
        <v>48</v>
      </c>
      <c r="C70" s="223"/>
      <c r="D70" s="224"/>
      <c r="E70" s="114" t="s">
        <v>188</v>
      </c>
      <c r="F70" s="100" t="s">
        <v>176</v>
      </c>
      <c r="G70" s="86"/>
      <c r="H70" s="147" t="s">
        <v>186</v>
      </c>
      <c r="I70" s="205"/>
      <c r="J70" s="285"/>
      <c r="K70" s="223"/>
      <c r="L70" s="229"/>
      <c r="M70" s="230"/>
      <c r="N70" s="407"/>
      <c r="O70" s="376"/>
      <c r="P70" s="369"/>
      <c r="Q70" s="223"/>
      <c r="R70" s="223"/>
      <c r="S70" s="223"/>
      <c r="T70" s="223"/>
      <c r="U70" s="223"/>
      <c r="V70" s="223"/>
      <c r="W70" s="226"/>
    </row>
    <row r="71" spans="1:23" s="201" customFormat="1" ht="12.75" x14ac:dyDescent="0.2">
      <c r="A71" s="191"/>
      <c r="B71" s="209"/>
      <c r="C71" s="210"/>
      <c r="D71" s="211"/>
      <c r="E71" s="212" t="s">
        <v>184</v>
      </c>
      <c r="F71" s="213"/>
      <c r="G71" s="210"/>
      <c r="H71" s="213"/>
      <c r="I71" s="214"/>
      <c r="J71" s="215"/>
      <c r="K71" s="210"/>
      <c r="L71" s="216"/>
      <c r="M71" s="217"/>
      <c r="N71" s="406"/>
      <c r="O71" s="375"/>
      <c r="P71" s="368"/>
      <c r="Q71" s="210"/>
      <c r="R71" s="210"/>
      <c r="S71" s="210"/>
      <c r="T71" s="210"/>
      <c r="U71" s="210"/>
      <c r="V71" s="210"/>
      <c r="W71" s="219"/>
    </row>
    <row r="72" spans="1:23" s="231" customFormat="1" ht="25.5" x14ac:dyDescent="0.2">
      <c r="A72" s="191"/>
      <c r="B72" s="202">
        <f>IF(E72="","",COUNT($B$16:$B71)+1)</f>
        <v>49</v>
      </c>
      <c r="C72" s="223"/>
      <c r="D72" s="224"/>
      <c r="E72" s="100" t="s">
        <v>98</v>
      </c>
      <c r="F72" s="100" t="s">
        <v>477</v>
      </c>
      <c r="G72" s="86"/>
      <c r="H72" s="100" t="s">
        <v>118</v>
      </c>
      <c r="I72" s="205"/>
      <c r="J72" s="285"/>
      <c r="K72" s="223"/>
      <c r="L72" s="229"/>
      <c r="M72" s="230"/>
      <c r="N72" s="407"/>
      <c r="O72" s="376"/>
      <c r="P72" s="369"/>
      <c r="Q72" s="223"/>
      <c r="R72" s="223"/>
      <c r="S72" s="223"/>
      <c r="T72" s="223"/>
      <c r="U72" s="223"/>
      <c r="V72" s="223"/>
      <c r="W72" s="226"/>
    </row>
    <row r="73" spans="1:23" s="231" customFormat="1" ht="38.25" x14ac:dyDescent="0.2">
      <c r="A73" s="191"/>
      <c r="B73" s="202">
        <f>IF(E73="","",COUNT($B$16:$B72)+1)</f>
        <v>50</v>
      </c>
      <c r="C73" s="223"/>
      <c r="D73" s="224"/>
      <c r="E73" s="100" t="s">
        <v>99</v>
      </c>
      <c r="F73" s="100" t="s">
        <v>477</v>
      </c>
      <c r="G73" s="86"/>
      <c r="H73" s="100" t="s">
        <v>119</v>
      </c>
      <c r="I73" s="205"/>
      <c r="J73" s="285"/>
      <c r="K73" s="223"/>
      <c r="L73" s="229"/>
      <c r="M73" s="230"/>
      <c r="N73" s="407"/>
      <c r="O73" s="376"/>
      <c r="P73" s="369"/>
      <c r="Q73" s="223"/>
      <c r="R73" s="223"/>
      <c r="S73" s="223"/>
      <c r="T73" s="223"/>
      <c r="U73" s="223"/>
      <c r="V73" s="223"/>
      <c r="W73" s="226"/>
    </row>
    <row r="74" spans="1:23" s="231" customFormat="1" ht="25.5" x14ac:dyDescent="0.2">
      <c r="A74" s="191"/>
      <c r="B74" s="202">
        <f>IF(E74="","",COUNT($B$16:$B73)+1)</f>
        <v>51</v>
      </c>
      <c r="C74" s="223"/>
      <c r="D74" s="224"/>
      <c r="E74" s="100" t="s">
        <v>100</v>
      </c>
      <c r="F74" s="100" t="s">
        <v>477</v>
      </c>
      <c r="G74" s="86"/>
      <c r="H74" s="148" t="s">
        <v>123</v>
      </c>
      <c r="I74" s="205"/>
      <c r="J74" s="285"/>
      <c r="K74" s="223"/>
      <c r="L74" s="229"/>
      <c r="M74" s="230"/>
      <c r="N74" s="407"/>
      <c r="O74" s="376"/>
      <c r="P74" s="369"/>
      <c r="Q74" s="223"/>
      <c r="R74" s="223"/>
      <c r="S74" s="223"/>
      <c r="T74" s="223"/>
      <c r="U74" s="223"/>
      <c r="V74" s="223"/>
      <c r="W74" s="226"/>
    </row>
    <row r="75" spans="1:23" s="231" customFormat="1" ht="38.25" x14ac:dyDescent="0.2">
      <c r="A75" s="191"/>
      <c r="B75" s="202">
        <f>IF(E75="","",COUNT($B$16:$B74)+1)</f>
        <v>52</v>
      </c>
      <c r="C75" s="223"/>
      <c r="D75" s="224"/>
      <c r="E75" s="100" t="s">
        <v>121</v>
      </c>
      <c r="F75" s="100" t="s">
        <v>477</v>
      </c>
      <c r="G75" s="86"/>
      <c r="H75" s="148" t="s">
        <v>122</v>
      </c>
      <c r="I75" s="205"/>
      <c r="J75" s="285"/>
      <c r="K75" s="223"/>
      <c r="L75" s="229"/>
      <c r="M75" s="230"/>
      <c r="N75" s="407"/>
      <c r="O75" s="376"/>
      <c r="P75" s="369"/>
      <c r="Q75" s="223"/>
      <c r="R75" s="223"/>
      <c r="S75" s="223"/>
      <c r="T75" s="223"/>
      <c r="U75" s="223"/>
      <c r="V75" s="223"/>
      <c r="W75" s="226"/>
    </row>
    <row r="76" spans="1:23" s="231" customFormat="1" ht="38.25" x14ac:dyDescent="0.2">
      <c r="A76" s="191"/>
      <c r="B76" s="202">
        <f>IF(E76="","",COUNT($B$16:$B75)+1)</f>
        <v>53</v>
      </c>
      <c r="C76" s="223"/>
      <c r="D76" s="224"/>
      <c r="E76" s="147" t="s">
        <v>654</v>
      </c>
      <c r="F76" s="100" t="s">
        <v>477</v>
      </c>
      <c r="G76" s="100"/>
      <c r="H76" s="149" t="s">
        <v>655</v>
      </c>
      <c r="I76" s="205"/>
      <c r="J76" s="206"/>
      <c r="K76" s="223"/>
      <c r="L76" s="229"/>
      <c r="M76" s="230"/>
      <c r="N76" s="407"/>
      <c r="O76" s="376"/>
      <c r="P76" s="369"/>
      <c r="Q76" s="223"/>
      <c r="R76" s="223"/>
      <c r="S76" s="223"/>
      <c r="T76" s="223"/>
      <c r="U76" s="223"/>
      <c r="V76" s="223"/>
      <c r="W76" s="226"/>
    </row>
    <row r="77" spans="1:23" s="231" customFormat="1" ht="25.5" x14ac:dyDescent="0.2">
      <c r="A77" s="191"/>
      <c r="B77" s="202">
        <f>IF(E77="","",COUNT($B$16:$B76)+1)</f>
        <v>54</v>
      </c>
      <c r="C77" s="223"/>
      <c r="D77" s="224"/>
      <c r="E77" s="100" t="s">
        <v>177</v>
      </c>
      <c r="F77" s="100" t="s">
        <v>477</v>
      </c>
      <c r="G77" s="86"/>
      <c r="H77" s="148" t="s">
        <v>401</v>
      </c>
      <c r="I77" s="205"/>
      <c r="J77" s="285"/>
      <c r="K77" s="223"/>
      <c r="L77" s="229"/>
      <c r="M77" s="230"/>
      <c r="N77" s="407"/>
      <c r="O77" s="376"/>
      <c r="P77" s="369"/>
      <c r="Q77" s="223"/>
      <c r="R77" s="223"/>
      <c r="S77" s="223"/>
      <c r="T77" s="223"/>
      <c r="U77" s="223"/>
      <c r="V77" s="223"/>
      <c r="W77" s="226"/>
    </row>
    <row r="78" spans="1:23" s="286" customFormat="1" ht="38.25" x14ac:dyDescent="0.25">
      <c r="B78" s="202">
        <f>IF(E78="","",COUNT($B$16:$B77)+1)</f>
        <v>55</v>
      </c>
      <c r="C78" s="223"/>
      <c r="D78" s="224"/>
      <c r="E78" s="100" t="s">
        <v>180</v>
      </c>
      <c r="F78" s="100" t="s">
        <v>477</v>
      </c>
      <c r="G78" s="86"/>
      <c r="H78" s="148" t="s">
        <v>179</v>
      </c>
      <c r="I78" s="205"/>
      <c r="J78" s="285"/>
      <c r="K78" s="223"/>
      <c r="L78" s="229"/>
      <c r="M78" s="230"/>
      <c r="N78" s="407"/>
      <c r="O78" s="376"/>
      <c r="P78" s="369"/>
      <c r="Q78" s="223"/>
      <c r="R78" s="223"/>
      <c r="S78" s="223"/>
      <c r="T78" s="223"/>
      <c r="U78" s="223"/>
      <c r="V78" s="223"/>
      <c r="W78" s="226"/>
    </row>
    <row r="79" spans="1:23" s="286" customFormat="1" ht="25.5" x14ac:dyDescent="0.25">
      <c r="B79" s="202">
        <f>IF(E79="","",COUNT($B$16:$B78)+1)</f>
        <v>56</v>
      </c>
      <c r="C79" s="223"/>
      <c r="D79" s="224"/>
      <c r="E79" s="100" t="s">
        <v>653</v>
      </c>
      <c r="F79" s="100" t="s">
        <v>477</v>
      </c>
      <c r="G79" s="86"/>
      <c r="H79" s="148" t="s">
        <v>648</v>
      </c>
      <c r="I79" s="205"/>
      <c r="J79" s="414"/>
      <c r="K79" s="223"/>
      <c r="L79" s="229"/>
      <c r="M79" s="230"/>
      <c r="N79" s="415"/>
      <c r="O79" s="376"/>
      <c r="P79" s="369"/>
      <c r="Q79" s="223"/>
      <c r="R79" s="223"/>
      <c r="S79" s="223"/>
      <c r="T79" s="223"/>
      <c r="U79" s="223"/>
      <c r="V79" s="223"/>
      <c r="W79" s="226"/>
    </row>
    <row r="80" spans="1:23" s="286" customFormat="1" ht="25.5" x14ac:dyDescent="0.25">
      <c r="B80" s="202">
        <f>IF(E80="","",COUNT($B$16:$B79)+1)</f>
        <v>57</v>
      </c>
      <c r="C80" s="223"/>
      <c r="D80" s="224"/>
      <c r="E80" s="100" t="s">
        <v>649</v>
      </c>
      <c r="F80" s="100" t="s">
        <v>477</v>
      </c>
      <c r="G80" s="86"/>
      <c r="H80" s="148" t="s">
        <v>181</v>
      </c>
      <c r="I80" s="205"/>
      <c r="J80" s="438"/>
      <c r="K80" s="223"/>
      <c r="L80" s="229"/>
      <c r="M80" s="230"/>
      <c r="N80" s="415"/>
      <c r="O80" s="376"/>
      <c r="P80" s="369"/>
      <c r="Q80" s="223"/>
      <c r="R80" s="223"/>
      <c r="S80" s="223"/>
      <c r="T80" s="223"/>
      <c r="U80" s="223"/>
      <c r="V80" s="223"/>
      <c r="W80" s="226"/>
    </row>
    <row r="81" spans="1:23" s="286" customFormat="1" ht="25.5" x14ac:dyDescent="0.25">
      <c r="B81" s="202">
        <f>IF(E81="","",COUNT($B$16:$B80)+1)</f>
        <v>58</v>
      </c>
      <c r="C81" s="223"/>
      <c r="D81" s="224"/>
      <c r="E81" s="100" t="s">
        <v>650</v>
      </c>
      <c r="F81" s="100" t="s">
        <v>477</v>
      </c>
      <c r="G81" s="86"/>
      <c r="H81" s="148" t="s">
        <v>182</v>
      </c>
      <c r="I81" s="205"/>
      <c r="J81" s="438"/>
      <c r="K81" s="223"/>
      <c r="L81" s="229"/>
      <c r="M81" s="230"/>
      <c r="N81" s="415"/>
      <c r="O81" s="376"/>
      <c r="P81" s="369"/>
      <c r="Q81" s="223"/>
      <c r="R81" s="223"/>
      <c r="S81" s="223"/>
      <c r="T81" s="223"/>
      <c r="U81" s="223"/>
      <c r="V81" s="223"/>
      <c r="W81" s="226"/>
    </row>
    <row r="82" spans="1:23" s="286" customFormat="1" ht="25.5" x14ac:dyDescent="0.25">
      <c r="B82" s="202">
        <f>IF(E82="","",COUNT($B$16:$B81)+1)</f>
        <v>59</v>
      </c>
      <c r="C82" s="223"/>
      <c r="D82" s="224"/>
      <c r="E82" s="100" t="s">
        <v>651</v>
      </c>
      <c r="F82" s="100" t="s">
        <v>477</v>
      </c>
      <c r="G82" s="86"/>
      <c r="H82" s="148" t="s">
        <v>652</v>
      </c>
      <c r="I82" s="205"/>
      <c r="J82" s="438"/>
      <c r="K82" s="223"/>
      <c r="L82" s="229"/>
      <c r="M82" s="230"/>
      <c r="N82" s="415"/>
      <c r="O82" s="376"/>
      <c r="P82" s="369"/>
      <c r="Q82" s="223"/>
      <c r="R82" s="223"/>
      <c r="S82" s="223"/>
      <c r="T82" s="223"/>
      <c r="U82" s="223"/>
      <c r="V82" s="223"/>
      <c r="W82" s="226"/>
    </row>
    <row r="83" spans="1:23" s="231" customFormat="1" ht="25.5" x14ac:dyDescent="0.2">
      <c r="A83" s="191"/>
      <c r="B83" s="202">
        <f>IF(E83="","",COUNT($B$16:$B82)+1)</f>
        <v>60</v>
      </c>
      <c r="C83" s="223"/>
      <c r="D83" s="224"/>
      <c r="E83" s="124" t="s">
        <v>478</v>
      </c>
      <c r="F83" s="100" t="s">
        <v>477</v>
      </c>
      <c r="G83" s="86"/>
      <c r="H83" s="147" t="s">
        <v>479</v>
      </c>
      <c r="I83" s="205"/>
      <c r="J83" s="438"/>
      <c r="K83" s="223"/>
      <c r="L83" s="229"/>
      <c r="M83" s="230"/>
      <c r="N83" s="415"/>
      <c r="O83" s="376"/>
      <c r="P83" s="369"/>
      <c r="Q83" s="223"/>
      <c r="R83" s="223"/>
      <c r="S83" s="223"/>
      <c r="T83" s="223"/>
      <c r="U83" s="223"/>
      <c r="V83" s="223"/>
      <c r="W83" s="226"/>
    </row>
    <row r="84" spans="1:23" s="201" customFormat="1" ht="12.75" x14ac:dyDescent="0.2">
      <c r="A84" s="191"/>
      <c r="B84" s="209"/>
      <c r="C84" s="210"/>
      <c r="D84" s="211"/>
      <c r="E84" s="212" t="s">
        <v>302</v>
      </c>
      <c r="F84" s="213"/>
      <c r="G84" s="210"/>
      <c r="H84" s="213"/>
      <c r="I84" s="214"/>
      <c r="J84" s="215"/>
      <c r="K84" s="210"/>
      <c r="L84" s="216"/>
      <c r="M84" s="217"/>
      <c r="N84" s="406"/>
      <c r="O84" s="375"/>
      <c r="P84" s="368"/>
      <c r="Q84" s="210"/>
      <c r="R84" s="210"/>
      <c r="S84" s="210"/>
      <c r="T84" s="210"/>
      <c r="U84" s="210"/>
      <c r="V84" s="210"/>
      <c r="W84" s="219"/>
    </row>
    <row r="85" spans="1:23" s="231" customFormat="1" ht="25.5" x14ac:dyDescent="0.2">
      <c r="A85" s="191"/>
      <c r="B85" s="202">
        <f>IF(E85="","",COUNT($B$16:$B84)+1)</f>
        <v>61</v>
      </c>
      <c r="C85" s="223"/>
      <c r="D85" s="224"/>
      <c r="E85" s="147" t="s">
        <v>248</v>
      </c>
      <c r="F85" s="100"/>
      <c r="G85" s="86"/>
      <c r="H85" s="100" t="s">
        <v>249</v>
      </c>
      <c r="I85" s="205"/>
      <c r="J85" s="206"/>
      <c r="K85" s="223"/>
      <c r="L85" s="229"/>
      <c r="M85" s="230"/>
      <c r="N85" s="407"/>
      <c r="O85" s="376"/>
      <c r="P85" s="369"/>
      <c r="Q85" s="223"/>
      <c r="R85" s="223"/>
      <c r="S85" s="223"/>
      <c r="T85" s="223"/>
      <c r="U85" s="223"/>
      <c r="V85" s="223"/>
      <c r="W85" s="226"/>
    </row>
    <row r="86" spans="1:23" s="140" customFormat="1" ht="25.5" x14ac:dyDescent="0.2">
      <c r="A86" s="59"/>
      <c r="B86" s="202">
        <f>IF(E86="","",COUNT($B$16:$B85)+1)</f>
        <v>62</v>
      </c>
      <c r="C86" s="86"/>
      <c r="D86" s="123"/>
      <c r="E86" s="147" t="s">
        <v>324</v>
      </c>
      <c r="F86" s="148" t="s">
        <v>325</v>
      </c>
      <c r="G86" s="86"/>
      <c r="H86" s="100" t="s">
        <v>473</v>
      </c>
      <c r="I86" s="93"/>
      <c r="J86" s="206"/>
      <c r="K86" s="86"/>
      <c r="L86" s="229"/>
      <c r="M86" s="230"/>
      <c r="N86" s="408"/>
      <c r="O86" s="377"/>
      <c r="P86" s="370"/>
      <c r="Q86" s="86"/>
      <c r="R86" s="86"/>
      <c r="S86" s="86"/>
      <c r="T86" s="86"/>
      <c r="U86" s="86"/>
      <c r="V86" s="86"/>
      <c r="W86" s="139"/>
    </row>
    <row r="87" spans="1:23" s="140" customFormat="1" ht="38.25" x14ac:dyDescent="0.2">
      <c r="A87" s="59"/>
      <c r="B87" s="202">
        <f>IF(E87="","",COUNT($B$16:$B86)+1)</f>
        <v>63</v>
      </c>
      <c r="C87" s="86"/>
      <c r="D87" s="123"/>
      <c r="E87" s="147" t="s">
        <v>636</v>
      </c>
      <c r="F87" s="100" t="s">
        <v>660</v>
      </c>
      <c r="G87" s="86"/>
      <c r="H87" s="100" t="s">
        <v>444</v>
      </c>
      <c r="I87" s="93"/>
      <c r="J87" s="206"/>
      <c r="K87" s="86"/>
      <c r="L87" s="229"/>
      <c r="M87" s="230"/>
      <c r="N87" s="408"/>
      <c r="O87" s="377"/>
      <c r="P87" s="370"/>
      <c r="Q87" s="86"/>
      <c r="R87" s="86"/>
      <c r="S87" s="86"/>
      <c r="T87" s="86"/>
      <c r="U87" s="86"/>
      <c r="V87" s="86"/>
      <c r="W87" s="139"/>
    </row>
    <row r="88" spans="1:23" s="140" customFormat="1" ht="102" x14ac:dyDescent="0.2">
      <c r="A88" s="59"/>
      <c r="B88" s="202">
        <f>IF(E88="","",COUNT($B$16:$B87)+1)</f>
        <v>64</v>
      </c>
      <c r="C88" s="86"/>
      <c r="D88" s="123"/>
      <c r="E88" s="147" t="s">
        <v>328</v>
      </c>
      <c r="F88" s="100" t="s">
        <v>329</v>
      </c>
      <c r="G88" s="86"/>
      <c r="H88" s="100" t="s">
        <v>471</v>
      </c>
      <c r="I88" s="93"/>
      <c r="J88" s="206"/>
      <c r="K88" s="86"/>
      <c r="L88" s="229"/>
      <c r="M88" s="230"/>
      <c r="N88" s="410"/>
      <c r="O88" s="377"/>
      <c r="P88" s="370"/>
      <c r="Q88" s="86"/>
      <c r="R88" s="86"/>
      <c r="S88" s="86"/>
      <c r="T88" s="86"/>
      <c r="U88" s="86"/>
      <c r="V88" s="86"/>
      <c r="W88" s="139"/>
    </row>
    <row r="89" spans="1:23" s="140" customFormat="1" ht="38.25" x14ac:dyDescent="0.2">
      <c r="A89" s="59"/>
      <c r="B89" s="202">
        <f>IF(E89="","",COUNT($B$16:$B88)+1)</f>
        <v>65</v>
      </c>
      <c r="C89" s="86"/>
      <c r="D89" s="123"/>
      <c r="E89" s="86" t="s">
        <v>55</v>
      </c>
      <c r="F89" s="100" t="s">
        <v>329</v>
      </c>
      <c r="G89" s="86"/>
      <c r="H89" s="86" t="s">
        <v>70</v>
      </c>
      <c r="I89" s="93"/>
      <c r="J89" s="206"/>
      <c r="K89" s="86"/>
      <c r="L89" s="229"/>
      <c r="M89" s="230"/>
      <c r="N89" s="408"/>
      <c r="O89" s="377"/>
      <c r="P89" s="370"/>
      <c r="Q89" s="86"/>
      <c r="R89" s="86"/>
      <c r="S89" s="86"/>
      <c r="T89" s="86"/>
      <c r="U89" s="86"/>
      <c r="V89" s="86"/>
      <c r="W89" s="139"/>
    </row>
    <row r="90" spans="1:23" s="140" customFormat="1" ht="76.5" x14ac:dyDescent="0.2">
      <c r="A90" s="59"/>
      <c r="B90" s="202">
        <f>IF(E90="","",COUNT($B$16:$B89)+1)</f>
        <v>66</v>
      </c>
      <c r="C90" s="86"/>
      <c r="D90" s="123"/>
      <c r="E90" s="147" t="s">
        <v>442</v>
      </c>
      <c r="F90" s="100"/>
      <c r="G90" s="86"/>
      <c r="H90" s="100" t="s">
        <v>443</v>
      </c>
      <c r="I90" s="93"/>
      <c r="J90" s="206"/>
      <c r="K90" s="86"/>
      <c r="L90" s="229"/>
      <c r="M90" s="230"/>
      <c r="N90" s="408"/>
      <c r="O90" s="377"/>
      <c r="P90" s="370"/>
      <c r="Q90" s="86"/>
      <c r="R90" s="86"/>
      <c r="S90" s="86"/>
      <c r="T90" s="86"/>
      <c r="U90" s="86"/>
      <c r="V90" s="86"/>
      <c r="W90" s="139"/>
    </row>
    <row r="91" spans="1:23" s="59" customFormat="1" ht="25.5" x14ac:dyDescent="0.2">
      <c r="B91" s="202">
        <f>IF(E91="","",COUNT($B$16:$B90)+1)</f>
        <v>67</v>
      </c>
      <c r="C91" s="287"/>
      <c r="D91" s="287"/>
      <c r="E91" s="86" t="s">
        <v>380</v>
      </c>
      <c r="F91" s="100"/>
      <c r="G91" s="100"/>
      <c r="H91" s="100" t="s">
        <v>315</v>
      </c>
      <c r="I91" s="293"/>
      <c r="J91" s="206"/>
      <c r="K91" s="287"/>
      <c r="L91" s="229"/>
      <c r="M91" s="230"/>
      <c r="N91" s="409"/>
      <c r="O91" s="291"/>
      <c r="P91" s="371"/>
      <c r="Q91" s="287"/>
      <c r="R91" s="287"/>
      <c r="S91" s="287"/>
      <c r="T91" s="287"/>
      <c r="U91" s="287"/>
      <c r="V91" s="287"/>
      <c r="W91" s="291"/>
    </row>
    <row r="92" spans="1:23" s="59" customFormat="1" ht="25.5" x14ac:dyDescent="0.2">
      <c r="B92" s="202">
        <f>IF(E92="","",COUNT($B$16:$B91)+1)</f>
        <v>68</v>
      </c>
      <c r="C92" s="287"/>
      <c r="D92" s="287"/>
      <c r="E92" s="86" t="s">
        <v>344</v>
      </c>
      <c r="F92" s="100"/>
      <c r="G92" s="100"/>
      <c r="H92" s="100" t="s">
        <v>315</v>
      </c>
      <c r="I92" s="293"/>
      <c r="J92" s="206"/>
      <c r="K92" s="287"/>
      <c r="L92" s="229"/>
      <c r="M92" s="230"/>
      <c r="N92" s="409"/>
      <c r="O92" s="291"/>
      <c r="P92" s="371"/>
      <c r="Q92" s="287"/>
      <c r="R92" s="287"/>
      <c r="S92" s="287"/>
      <c r="T92" s="287"/>
      <c r="U92" s="287"/>
      <c r="V92" s="287"/>
      <c r="W92" s="291"/>
    </row>
    <row r="93" spans="1:23" s="59" customFormat="1" ht="38.25" x14ac:dyDescent="0.2">
      <c r="B93" s="202">
        <f>IF(E93="","",COUNT($B$16:$B92)+1)</f>
        <v>69</v>
      </c>
      <c r="C93" s="287"/>
      <c r="D93" s="287"/>
      <c r="E93" s="86" t="s">
        <v>381</v>
      </c>
      <c r="F93" s="86"/>
      <c r="G93" s="86"/>
      <c r="H93" s="86" t="s">
        <v>391</v>
      </c>
      <c r="I93" s="293"/>
      <c r="J93" s="206"/>
      <c r="K93" s="287"/>
      <c r="L93" s="229"/>
      <c r="M93" s="230"/>
      <c r="N93" s="409"/>
      <c r="O93" s="291"/>
      <c r="P93" s="371"/>
      <c r="Q93" s="287"/>
      <c r="R93" s="287"/>
      <c r="S93" s="287"/>
      <c r="T93" s="287"/>
      <c r="U93" s="287"/>
      <c r="V93" s="287"/>
      <c r="W93" s="291"/>
    </row>
    <row r="94" spans="1:23" s="59" customFormat="1" ht="89.25" x14ac:dyDescent="0.2">
      <c r="B94" s="202">
        <f>IF(E94="","",COUNT($B$16:$B93)+1)</f>
        <v>70</v>
      </c>
      <c r="C94" s="287"/>
      <c r="D94" s="287"/>
      <c r="E94" s="86" t="s">
        <v>384</v>
      </c>
      <c r="F94" s="86"/>
      <c r="G94" s="86" t="s">
        <v>447</v>
      </c>
      <c r="H94" s="86" t="s">
        <v>448</v>
      </c>
      <c r="I94" s="293"/>
      <c r="J94" s="206"/>
      <c r="K94" s="287"/>
      <c r="L94" s="229"/>
      <c r="M94" s="230"/>
      <c r="N94" s="409"/>
      <c r="O94" s="291"/>
      <c r="P94" s="371"/>
      <c r="Q94" s="287"/>
      <c r="R94" s="287"/>
      <c r="S94" s="287"/>
      <c r="T94" s="287"/>
      <c r="U94" s="287"/>
      <c r="V94" s="287"/>
      <c r="W94" s="291"/>
    </row>
    <row r="95" spans="1:23" s="59" customFormat="1" ht="38.25" x14ac:dyDescent="0.2">
      <c r="B95" s="202">
        <f>IF(E95="","",COUNT($B$16:$B94)+1)</f>
        <v>71</v>
      </c>
      <c r="C95" s="287"/>
      <c r="D95" s="287"/>
      <c r="E95" s="147" t="s">
        <v>662</v>
      </c>
      <c r="F95" s="100" t="s">
        <v>660</v>
      </c>
      <c r="G95" s="100" t="s">
        <v>665</v>
      </c>
      <c r="H95" s="100" t="s">
        <v>661</v>
      </c>
      <c r="I95" s="293"/>
      <c r="J95" s="206"/>
      <c r="K95" s="287"/>
      <c r="L95" s="229"/>
      <c r="M95" s="230"/>
      <c r="N95" s="409"/>
      <c r="O95" s="291"/>
      <c r="P95" s="371"/>
      <c r="Q95" s="287"/>
      <c r="R95" s="287"/>
      <c r="S95" s="287"/>
      <c r="T95" s="287"/>
      <c r="U95" s="287"/>
      <c r="V95" s="287"/>
      <c r="W95" s="291"/>
    </row>
    <row r="96" spans="1:23" s="59" customFormat="1" ht="38.25" x14ac:dyDescent="0.2">
      <c r="B96" s="202">
        <f>IF(E96="","",COUNT($B$16:$B95)+1)</f>
        <v>72</v>
      </c>
      <c r="C96" s="287"/>
      <c r="D96" s="287"/>
      <c r="E96" s="86" t="s">
        <v>382</v>
      </c>
      <c r="F96" s="86"/>
      <c r="G96" s="86" t="s">
        <v>383</v>
      </c>
      <c r="H96" s="86" t="s">
        <v>392</v>
      </c>
      <c r="I96" s="293"/>
      <c r="J96" s="285"/>
      <c r="K96" s="287"/>
      <c r="L96" s="229"/>
      <c r="M96" s="230"/>
      <c r="N96" s="409"/>
      <c r="O96" s="139"/>
      <c r="P96" s="371"/>
      <c r="Q96" s="287"/>
      <c r="R96" s="287"/>
      <c r="S96" s="287"/>
      <c r="T96" s="287"/>
      <c r="U96" s="287"/>
      <c r="V96" s="287"/>
      <c r="W96" s="291"/>
    </row>
    <row r="97" spans="1:23" s="59" customFormat="1" ht="25.5" x14ac:dyDescent="0.2">
      <c r="B97" s="202">
        <f>IF(E97="","",COUNT($B$16:$B96)+1)</f>
        <v>73</v>
      </c>
      <c r="C97" s="287"/>
      <c r="D97" s="287"/>
      <c r="E97" s="86" t="s">
        <v>379</v>
      </c>
      <c r="F97" s="100"/>
      <c r="G97" s="100"/>
      <c r="H97" s="100" t="s">
        <v>445</v>
      </c>
      <c r="I97" s="293"/>
      <c r="J97" s="435"/>
      <c r="K97" s="86"/>
      <c r="L97" s="229"/>
      <c r="M97" s="230"/>
      <c r="N97" s="86"/>
      <c r="O97" s="291"/>
      <c r="P97" s="371"/>
      <c r="Q97" s="287"/>
      <c r="R97" s="287"/>
      <c r="S97" s="287"/>
      <c r="T97" s="287"/>
      <c r="U97" s="287"/>
      <c r="V97" s="287"/>
      <c r="W97" s="291"/>
    </row>
    <row r="98" spans="1:23" s="59" customFormat="1" ht="25.5" x14ac:dyDescent="0.2">
      <c r="B98" s="202">
        <f>IF(E98="","",COUNT($B$16:$B97)+1)</f>
        <v>74</v>
      </c>
      <c r="C98" s="287"/>
      <c r="D98" s="287"/>
      <c r="E98" s="86" t="s">
        <v>341</v>
      </c>
      <c r="F98" s="100"/>
      <c r="G98" s="100"/>
      <c r="H98" s="100" t="s">
        <v>446</v>
      </c>
      <c r="I98" s="293"/>
      <c r="J98" s="435"/>
      <c r="K98" s="86"/>
      <c r="L98" s="229"/>
      <c r="M98" s="230"/>
      <c r="N98" s="86"/>
      <c r="O98" s="291"/>
      <c r="P98" s="371"/>
      <c r="Q98" s="287"/>
      <c r="R98" s="287"/>
      <c r="S98" s="287"/>
      <c r="T98" s="287"/>
      <c r="U98" s="287"/>
      <c r="V98" s="287"/>
      <c r="W98" s="291"/>
    </row>
    <row r="99" spans="1:23" s="475" customFormat="1" ht="51" x14ac:dyDescent="0.2">
      <c r="A99" s="464"/>
      <c r="B99" s="465">
        <f>IF(E99="","",COUNT($B$16:$B98)+1)</f>
        <v>75</v>
      </c>
      <c r="C99" s="466"/>
      <c r="D99" s="467"/>
      <c r="E99" s="468" t="s">
        <v>1062</v>
      </c>
      <c r="F99" s="469" t="s">
        <v>329</v>
      </c>
      <c r="G99" s="466" t="s">
        <v>1063</v>
      </c>
      <c r="H99" s="469" t="s">
        <v>469</v>
      </c>
      <c r="I99" s="470"/>
      <c r="J99" s="471"/>
      <c r="K99" s="466"/>
      <c r="L99" s="472"/>
      <c r="M99" s="473"/>
      <c r="N99" s="466"/>
      <c r="O99" s="466"/>
      <c r="P99" s="466"/>
      <c r="Q99" s="466"/>
      <c r="R99" s="466"/>
      <c r="S99" s="466"/>
      <c r="T99" s="466"/>
      <c r="U99" s="466"/>
      <c r="V99" s="466"/>
      <c r="W99" s="474"/>
    </row>
    <row r="100" spans="1:23" s="475" customFormat="1" ht="63.75" x14ac:dyDescent="0.2">
      <c r="A100" s="464"/>
      <c r="B100" s="465">
        <f>IF(E100="","",COUNT($B$16:$B99)+1)</f>
        <v>76</v>
      </c>
      <c r="C100" s="466"/>
      <c r="D100" s="467"/>
      <c r="E100" s="468" t="s">
        <v>1064</v>
      </c>
      <c r="F100" s="469" t="s">
        <v>660</v>
      </c>
      <c r="G100" s="466" t="s">
        <v>1065</v>
      </c>
      <c r="H100" s="469" t="s">
        <v>469</v>
      </c>
      <c r="I100" s="470"/>
      <c r="J100" s="471"/>
      <c r="K100" s="466"/>
      <c r="L100" s="472"/>
      <c r="M100" s="473"/>
      <c r="N100" s="466"/>
      <c r="O100" s="466"/>
      <c r="P100" s="466"/>
      <c r="Q100" s="466"/>
      <c r="R100" s="466"/>
      <c r="S100" s="466"/>
      <c r="T100" s="466"/>
      <c r="U100" s="466"/>
      <c r="V100" s="466"/>
      <c r="W100" s="474"/>
    </row>
    <row r="101" spans="1:23" s="475" customFormat="1" ht="63.75" x14ac:dyDescent="0.2">
      <c r="A101" s="464"/>
      <c r="B101" s="465"/>
      <c r="C101" s="466"/>
      <c r="D101" s="467"/>
      <c r="E101" s="468" t="s">
        <v>1067</v>
      </c>
      <c r="F101" s="469" t="s">
        <v>660</v>
      </c>
      <c r="G101" s="466" t="s">
        <v>1069</v>
      </c>
      <c r="H101" s="469" t="s">
        <v>1071</v>
      </c>
      <c r="I101" s="470"/>
      <c r="J101" s="471"/>
      <c r="K101" s="466"/>
      <c r="L101" s="472"/>
      <c r="M101" s="473"/>
      <c r="N101" s="466"/>
      <c r="O101" s="483"/>
      <c r="P101" s="466"/>
      <c r="Q101" s="466"/>
      <c r="R101" s="466"/>
      <c r="S101" s="466"/>
      <c r="T101" s="466"/>
      <c r="U101" s="466"/>
      <c r="V101" s="466"/>
      <c r="W101" s="474"/>
    </row>
    <row r="102" spans="1:23" s="475" customFormat="1" ht="51" x14ac:dyDescent="0.2">
      <c r="A102" s="464"/>
      <c r="B102" s="465"/>
      <c r="C102" s="466"/>
      <c r="D102" s="467"/>
      <c r="E102" s="468" t="s">
        <v>1068</v>
      </c>
      <c r="F102" s="469" t="s">
        <v>660</v>
      </c>
      <c r="G102" s="466" t="s">
        <v>1070</v>
      </c>
      <c r="H102" s="469" t="s">
        <v>1066</v>
      </c>
      <c r="I102" s="470"/>
      <c r="J102" s="471"/>
      <c r="K102" s="466"/>
      <c r="L102" s="472"/>
      <c r="M102" s="473"/>
      <c r="N102" s="466"/>
      <c r="O102" s="483"/>
      <c r="P102" s="466"/>
      <c r="Q102" s="466"/>
      <c r="R102" s="466"/>
      <c r="S102" s="466"/>
      <c r="T102" s="466"/>
      <c r="U102" s="466"/>
      <c r="V102" s="466"/>
      <c r="W102" s="474"/>
    </row>
    <row r="103" spans="1:23" s="464" customFormat="1" ht="127.5" x14ac:dyDescent="0.2">
      <c r="B103" s="465">
        <f>IF(E103="","",COUNT($B$16:$B100)+1)</f>
        <v>77</v>
      </c>
      <c r="C103" s="476"/>
      <c r="D103" s="477"/>
      <c r="E103" s="468" t="s">
        <v>1026</v>
      </c>
      <c r="F103" s="469" t="s">
        <v>660</v>
      </c>
      <c r="G103" s="466" t="s">
        <v>1027</v>
      </c>
      <c r="H103" s="469" t="s">
        <v>1028</v>
      </c>
      <c r="I103" s="478"/>
      <c r="J103" s="471"/>
      <c r="K103" s="466"/>
      <c r="L103" s="472"/>
      <c r="M103" s="473"/>
      <c r="N103" s="476"/>
      <c r="O103" s="479"/>
      <c r="P103" s="476"/>
      <c r="Q103" s="476"/>
      <c r="R103" s="476"/>
      <c r="S103" s="476"/>
      <c r="T103" s="476"/>
      <c r="U103" s="476"/>
      <c r="V103" s="476"/>
      <c r="W103" s="480"/>
    </row>
    <row r="104" spans="1:23" s="464" customFormat="1" ht="153" x14ac:dyDescent="0.2">
      <c r="B104" s="465">
        <f>IF(E104="","",COUNT($B$16:$B103)+1)</f>
        <v>78</v>
      </c>
      <c r="C104" s="476"/>
      <c r="D104" s="477"/>
      <c r="E104" s="468" t="s">
        <v>1029</v>
      </c>
      <c r="F104" s="469" t="s">
        <v>660</v>
      </c>
      <c r="G104" s="466" t="s">
        <v>1030</v>
      </c>
      <c r="H104" s="469" t="s">
        <v>1031</v>
      </c>
      <c r="I104" s="478"/>
      <c r="J104" s="471"/>
      <c r="K104" s="466"/>
      <c r="L104" s="472"/>
      <c r="M104" s="473"/>
      <c r="N104" s="476"/>
      <c r="O104" s="479"/>
      <c r="P104" s="476"/>
      <c r="Q104" s="476"/>
      <c r="R104" s="476"/>
      <c r="S104" s="476"/>
      <c r="T104" s="476"/>
      <c r="U104" s="476"/>
      <c r="V104" s="476"/>
      <c r="W104" s="480"/>
    </row>
    <row r="105" spans="1:23" s="464" customFormat="1" ht="127.5" x14ac:dyDescent="0.2">
      <c r="B105" s="465">
        <f>IF(E105="","",COUNT($B$16:$B104)+1)</f>
        <v>79</v>
      </c>
      <c r="C105" s="476"/>
      <c r="D105" s="477"/>
      <c r="E105" s="468" t="s">
        <v>1032</v>
      </c>
      <c r="F105" s="469" t="s">
        <v>660</v>
      </c>
      <c r="G105" s="466" t="s">
        <v>1033</v>
      </c>
      <c r="H105" s="469" t="s">
        <v>1034</v>
      </c>
      <c r="I105" s="478"/>
      <c r="J105" s="471"/>
      <c r="K105" s="466"/>
      <c r="L105" s="472"/>
      <c r="M105" s="473"/>
      <c r="N105" s="476"/>
      <c r="O105" s="479"/>
      <c r="P105" s="476"/>
      <c r="Q105" s="476"/>
      <c r="R105" s="476"/>
      <c r="S105" s="476"/>
      <c r="T105" s="476"/>
      <c r="U105" s="476"/>
      <c r="V105" s="476"/>
      <c r="W105" s="480"/>
    </row>
    <row r="106" spans="1:23" s="475" customFormat="1" ht="153" x14ac:dyDescent="0.2">
      <c r="A106" s="464"/>
      <c r="B106" s="465">
        <f>IF(E106="","",COUNT($B$16:$B105)+1)</f>
        <v>80</v>
      </c>
      <c r="C106" s="466"/>
      <c r="D106" s="467"/>
      <c r="E106" s="468" t="s">
        <v>1035</v>
      </c>
      <c r="F106" s="469" t="s">
        <v>660</v>
      </c>
      <c r="G106" s="466" t="s">
        <v>1036</v>
      </c>
      <c r="H106" s="482" t="s">
        <v>1031</v>
      </c>
      <c r="I106" s="470"/>
      <c r="J106" s="471"/>
      <c r="K106" s="466"/>
      <c r="L106" s="472"/>
      <c r="M106" s="473"/>
      <c r="N106" s="466"/>
      <c r="O106" s="483"/>
      <c r="P106" s="466"/>
      <c r="Q106" s="466"/>
      <c r="R106" s="466"/>
      <c r="S106" s="466"/>
      <c r="T106" s="466"/>
      <c r="U106" s="466"/>
      <c r="V106" s="466"/>
      <c r="W106" s="474"/>
    </row>
    <row r="107" spans="1:23" s="475" customFormat="1" ht="204" x14ac:dyDescent="0.2">
      <c r="A107" s="464"/>
      <c r="B107" s="465">
        <f>IF(E107="","",COUNT($B$16:$B106)+1)</f>
        <v>81</v>
      </c>
      <c r="C107" s="466"/>
      <c r="D107" s="467"/>
      <c r="E107" s="468" t="s">
        <v>1037</v>
      </c>
      <c r="F107" s="469" t="s">
        <v>660</v>
      </c>
      <c r="G107" s="466" t="s">
        <v>1038</v>
      </c>
      <c r="H107" s="469" t="s">
        <v>1039</v>
      </c>
      <c r="I107" s="470"/>
      <c r="J107" s="471"/>
      <c r="K107" s="466"/>
      <c r="L107" s="472"/>
      <c r="M107" s="473"/>
      <c r="N107" s="466"/>
      <c r="O107" s="483"/>
      <c r="P107" s="466"/>
      <c r="Q107" s="466"/>
      <c r="R107" s="466"/>
      <c r="S107" s="466"/>
      <c r="T107" s="466"/>
      <c r="U107" s="466"/>
      <c r="V107" s="466"/>
      <c r="W107" s="474"/>
    </row>
    <row r="108" spans="1:23" s="475" customFormat="1" ht="255" x14ac:dyDescent="0.2">
      <c r="A108" s="464"/>
      <c r="B108" s="465">
        <f>IF(E108="","",COUNT($B$16:$B107)+1)</f>
        <v>82</v>
      </c>
      <c r="C108" s="466"/>
      <c r="D108" s="467"/>
      <c r="E108" s="468" t="s">
        <v>1040</v>
      </c>
      <c r="F108" s="469" t="s">
        <v>660</v>
      </c>
      <c r="G108" s="466" t="s">
        <v>1041</v>
      </c>
      <c r="H108" s="468" t="s">
        <v>1042</v>
      </c>
      <c r="I108" s="470"/>
      <c r="J108" s="471"/>
      <c r="K108" s="466"/>
      <c r="L108" s="472"/>
      <c r="M108" s="473"/>
      <c r="N108" s="466"/>
      <c r="O108" s="483"/>
      <c r="P108" s="466"/>
      <c r="Q108" s="466"/>
      <c r="R108" s="466"/>
      <c r="S108" s="466"/>
      <c r="T108" s="466"/>
      <c r="U108" s="466"/>
      <c r="V108" s="466"/>
      <c r="W108" s="474"/>
    </row>
    <row r="109" spans="1:23" s="59" customFormat="1" ht="76.5" x14ac:dyDescent="0.2">
      <c r="B109" s="202">
        <f>IF(E109="","",COUNT($B$16:$B99)+1)</f>
        <v>76</v>
      </c>
      <c r="C109" s="287"/>
      <c r="D109" s="287"/>
      <c r="E109" s="86" t="s">
        <v>498</v>
      </c>
      <c r="F109" s="100" t="s">
        <v>329</v>
      </c>
      <c r="G109" s="86" t="s">
        <v>457</v>
      </c>
      <c r="H109" s="86" t="s">
        <v>499</v>
      </c>
      <c r="I109" s="293"/>
      <c r="J109" s="285"/>
      <c r="K109" s="287"/>
      <c r="L109" s="229"/>
      <c r="M109" s="230"/>
      <c r="N109" s="409"/>
      <c r="O109" s="291"/>
      <c r="P109" s="371"/>
      <c r="Q109" s="287"/>
      <c r="R109" s="287"/>
      <c r="S109" s="287"/>
      <c r="T109" s="287"/>
      <c r="U109" s="287"/>
      <c r="V109" s="287"/>
      <c r="W109" s="291"/>
    </row>
    <row r="110" spans="1:23" s="59" customFormat="1" ht="38.25" x14ac:dyDescent="0.2">
      <c r="B110" s="202">
        <f>IF(E110="","",COUNT($B$16:$B109)+1)</f>
        <v>84</v>
      </c>
      <c r="C110" s="287"/>
      <c r="D110" s="287"/>
      <c r="E110" s="100" t="s">
        <v>474</v>
      </c>
      <c r="F110" s="100" t="s">
        <v>329</v>
      </c>
      <c r="G110" s="86" t="s">
        <v>475</v>
      </c>
      <c r="H110" s="100" t="s">
        <v>476</v>
      </c>
      <c r="I110" s="293"/>
      <c r="J110" s="285"/>
      <c r="K110" s="287"/>
      <c r="L110" s="229"/>
      <c r="M110" s="230"/>
      <c r="N110" s="409"/>
      <c r="O110" s="291"/>
      <c r="P110" s="371"/>
      <c r="Q110" s="287"/>
      <c r="R110" s="287"/>
      <c r="S110" s="287"/>
      <c r="T110" s="287"/>
      <c r="U110" s="287"/>
      <c r="V110" s="287"/>
      <c r="W110" s="291"/>
    </row>
    <row r="111" spans="1:23" s="59" customFormat="1" ht="38.25" x14ac:dyDescent="0.2">
      <c r="B111" s="202">
        <f>IF(E111="","",COUNT($B$16:$B110)+1)</f>
        <v>85</v>
      </c>
      <c r="C111" s="287"/>
      <c r="D111" s="287"/>
      <c r="E111" s="86" t="s">
        <v>480</v>
      </c>
      <c r="F111" s="100" t="s">
        <v>329</v>
      </c>
      <c r="G111" s="100" t="s">
        <v>481</v>
      </c>
      <c r="H111" s="100" t="s">
        <v>462</v>
      </c>
      <c r="I111" s="293"/>
      <c r="J111" s="285"/>
      <c r="K111" s="287"/>
      <c r="L111" s="229"/>
      <c r="M111" s="230"/>
      <c r="N111" s="409"/>
      <c r="O111" s="291"/>
      <c r="P111" s="371"/>
      <c r="Q111" s="287"/>
      <c r="R111" s="287"/>
      <c r="S111" s="287"/>
      <c r="T111" s="287"/>
      <c r="U111" s="287"/>
      <c r="V111" s="287"/>
      <c r="W111" s="291"/>
    </row>
    <row r="112" spans="1:23" s="59" customFormat="1" ht="51" x14ac:dyDescent="0.2">
      <c r="B112" s="202">
        <f>IF(E112="","",COUNT($B$16:$B111)+1)</f>
        <v>86</v>
      </c>
      <c r="C112" s="287"/>
      <c r="D112" s="287"/>
      <c r="E112" s="86" t="s">
        <v>460</v>
      </c>
      <c r="F112" s="86" t="s">
        <v>450</v>
      </c>
      <c r="G112" s="86" t="s">
        <v>451</v>
      </c>
      <c r="H112" s="296" t="s">
        <v>470</v>
      </c>
      <c r="I112" s="293"/>
      <c r="J112" s="285"/>
      <c r="K112" s="287"/>
      <c r="L112" s="229"/>
      <c r="M112" s="230"/>
      <c r="N112" s="409"/>
      <c r="O112" s="291"/>
      <c r="P112" s="371"/>
      <c r="Q112" s="287"/>
      <c r="R112" s="287"/>
      <c r="S112" s="287"/>
      <c r="T112" s="287"/>
      <c r="U112" s="287"/>
      <c r="V112" s="287"/>
      <c r="W112" s="291"/>
    </row>
    <row r="113" spans="1:23" s="59" customFormat="1" ht="51" x14ac:dyDescent="0.2">
      <c r="B113" s="202">
        <f>IF(E113="","",COUNT($B$16:$B112)+1)</f>
        <v>87</v>
      </c>
      <c r="C113" s="287"/>
      <c r="D113" s="287"/>
      <c r="E113" s="86" t="s">
        <v>483</v>
      </c>
      <c r="F113" s="100" t="s">
        <v>329</v>
      </c>
      <c r="G113" s="86" t="s">
        <v>330</v>
      </c>
      <c r="H113" s="100" t="s">
        <v>425</v>
      </c>
      <c r="I113" s="293"/>
      <c r="J113" s="285"/>
      <c r="K113" s="287"/>
      <c r="L113" s="229"/>
      <c r="M113" s="230"/>
      <c r="N113" s="409"/>
      <c r="O113" s="291"/>
      <c r="P113" s="371"/>
      <c r="Q113" s="287"/>
      <c r="R113" s="287"/>
      <c r="S113" s="287"/>
      <c r="T113" s="287"/>
      <c r="U113" s="287"/>
      <c r="V113" s="287"/>
      <c r="W113" s="291"/>
    </row>
    <row r="114" spans="1:23" s="59" customFormat="1" ht="51" x14ac:dyDescent="0.2">
      <c r="B114" s="202">
        <f>IF(E114="","",COUNT($B$16:$B113)+1)</f>
        <v>88</v>
      </c>
      <c r="C114" s="287"/>
      <c r="D114" s="287"/>
      <c r="E114" s="86" t="s">
        <v>482</v>
      </c>
      <c r="F114" s="100" t="s">
        <v>329</v>
      </c>
      <c r="G114" s="86" t="s">
        <v>385</v>
      </c>
      <c r="H114" s="146" t="s">
        <v>440</v>
      </c>
      <c r="I114" s="293"/>
      <c r="J114" s="285"/>
      <c r="K114" s="287"/>
      <c r="L114" s="229"/>
      <c r="M114" s="230"/>
      <c r="N114" s="409"/>
      <c r="O114" s="291"/>
      <c r="P114" s="371"/>
      <c r="Q114" s="287"/>
      <c r="R114" s="287"/>
      <c r="S114" s="287"/>
      <c r="T114" s="287"/>
      <c r="U114" s="287"/>
      <c r="V114" s="287"/>
      <c r="W114" s="291"/>
    </row>
    <row r="115" spans="1:23" s="59" customFormat="1" ht="63.75" x14ac:dyDescent="0.2">
      <c r="B115" s="202">
        <f>IF(E115="","",COUNT($B$16:$B114)+1)</f>
        <v>89</v>
      </c>
      <c r="C115" s="287"/>
      <c r="D115" s="287"/>
      <c r="E115" s="86" t="s">
        <v>484</v>
      </c>
      <c r="F115" s="100" t="s">
        <v>329</v>
      </c>
      <c r="G115" s="86" t="s">
        <v>386</v>
      </c>
      <c r="H115" s="146" t="s">
        <v>441</v>
      </c>
      <c r="I115" s="293"/>
      <c r="J115" s="285"/>
      <c r="K115" s="287"/>
      <c r="L115" s="229"/>
      <c r="M115" s="230"/>
      <c r="N115" s="409"/>
      <c r="O115" s="291"/>
      <c r="P115" s="371"/>
      <c r="Q115" s="287"/>
      <c r="R115" s="287"/>
      <c r="S115" s="287"/>
      <c r="T115" s="287"/>
      <c r="U115" s="287"/>
      <c r="V115" s="287"/>
      <c r="W115" s="291"/>
    </row>
    <row r="116" spans="1:23" s="59" customFormat="1" ht="76.5" x14ac:dyDescent="0.2">
      <c r="B116" s="202">
        <f>IF(E116="","",COUNT($B$16:$B115)+1)</f>
        <v>90</v>
      </c>
      <c r="C116" s="287"/>
      <c r="D116" s="287"/>
      <c r="E116" s="86" t="s">
        <v>646</v>
      </c>
      <c r="F116" s="100" t="s">
        <v>329</v>
      </c>
      <c r="G116" s="86" t="s">
        <v>387</v>
      </c>
      <c r="H116" s="147" t="s">
        <v>645</v>
      </c>
      <c r="I116" s="293"/>
      <c r="J116" s="285"/>
      <c r="K116" s="287"/>
      <c r="L116" s="229"/>
      <c r="M116" s="230"/>
      <c r="N116" s="409"/>
      <c r="O116" s="291"/>
      <c r="P116" s="371"/>
      <c r="Q116" s="287"/>
      <c r="R116" s="287"/>
      <c r="S116" s="287"/>
      <c r="T116" s="287"/>
      <c r="U116" s="287"/>
      <c r="V116" s="287"/>
      <c r="W116" s="291"/>
    </row>
    <row r="117" spans="1:23" s="59" customFormat="1" ht="63.75" x14ac:dyDescent="0.2">
      <c r="B117" s="202">
        <f>IF(E117="","",COUNT($B$16:$B116)+1)</f>
        <v>91</v>
      </c>
      <c r="C117" s="287"/>
      <c r="D117" s="287"/>
      <c r="E117" s="100" t="s">
        <v>485</v>
      </c>
      <c r="F117" s="100" t="s">
        <v>329</v>
      </c>
      <c r="G117" s="100" t="s">
        <v>388</v>
      </c>
      <c r="H117" s="146" t="s">
        <v>441</v>
      </c>
      <c r="I117" s="293"/>
      <c r="J117" s="285"/>
      <c r="K117" s="287"/>
      <c r="L117" s="229"/>
      <c r="M117" s="230"/>
      <c r="N117" s="409"/>
      <c r="O117" s="291"/>
      <c r="P117" s="371"/>
      <c r="Q117" s="287"/>
      <c r="R117" s="287"/>
      <c r="S117" s="287"/>
      <c r="T117" s="287"/>
      <c r="U117" s="287"/>
      <c r="V117" s="287"/>
      <c r="W117" s="291"/>
    </row>
    <row r="118" spans="1:23" s="59" customFormat="1" ht="51" x14ac:dyDescent="0.2">
      <c r="B118" s="202">
        <f>IF(E118="","",COUNT($B$16:$B117)+1)</f>
        <v>92</v>
      </c>
      <c r="C118" s="287"/>
      <c r="D118" s="287"/>
      <c r="E118" s="86" t="s">
        <v>486</v>
      </c>
      <c r="F118" s="100" t="s">
        <v>329</v>
      </c>
      <c r="G118" s="100" t="s">
        <v>390</v>
      </c>
      <c r="H118" s="146" t="s">
        <v>440</v>
      </c>
      <c r="I118" s="293"/>
      <c r="J118" s="285"/>
      <c r="K118" s="287"/>
      <c r="L118" s="229"/>
      <c r="M118" s="230"/>
      <c r="N118" s="409"/>
      <c r="O118" s="291"/>
      <c r="P118" s="371"/>
      <c r="Q118" s="287"/>
      <c r="R118" s="287"/>
      <c r="S118" s="287"/>
      <c r="T118" s="287"/>
      <c r="U118" s="287"/>
      <c r="V118" s="287"/>
      <c r="W118" s="291"/>
    </row>
    <row r="119" spans="1:23" s="59" customFormat="1" ht="63.75" x14ac:dyDescent="0.2">
      <c r="B119" s="202">
        <f>IF(E119="","",COUNT($B$16:$B118)+1)</f>
        <v>93</v>
      </c>
      <c r="C119" s="287"/>
      <c r="D119" s="287"/>
      <c r="E119" s="86" t="s">
        <v>487</v>
      </c>
      <c r="F119" s="100" t="s">
        <v>329</v>
      </c>
      <c r="G119" s="100" t="s">
        <v>389</v>
      </c>
      <c r="H119" s="146" t="s">
        <v>440</v>
      </c>
      <c r="I119" s="293"/>
      <c r="J119" s="285"/>
      <c r="K119" s="287"/>
      <c r="L119" s="229"/>
      <c r="M119" s="230"/>
      <c r="N119" s="409"/>
      <c r="O119" s="291"/>
      <c r="P119" s="371"/>
      <c r="Q119" s="287"/>
      <c r="R119" s="287"/>
      <c r="S119" s="287"/>
      <c r="T119" s="287"/>
      <c r="U119" s="287"/>
      <c r="V119" s="287"/>
      <c r="W119" s="291"/>
    </row>
    <row r="120" spans="1:23" s="59" customFormat="1" ht="38.25" x14ac:dyDescent="0.2">
      <c r="B120" s="202">
        <f>IF(E120="","",COUNT($B$16:$B119)+1)</f>
        <v>94</v>
      </c>
      <c r="C120" s="287"/>
      <c r="D120" s="287"/>
      <c r="E120" s="86" t="s">
        <v>637</v>
      </c>
      <c r="F120" s="100" t="s">
        <v>329</v>
      </c>
      <c r="G120" s="100" t="s">
        <v>472</v>
      </c>
      <c r="H120" s="100" t="s">
        <v>473</v>
      </c>
      <c r="I120" s="293"/>
      <c r="J120" s="285"/>
      <c r="K120" s="287"/>
      <c r="L120" s="229"/>
      <c r="M120" s="230"/>
      <c r="N120" s="409"/>
      <c r="O120" s="291"/>
      <c r="P120" s="371"/>
      <c r="Q120" s="287"/>
      <c r="R120" s="287"/>
      <c r="S120" s="287"/>
      <c r="T120" s="287"/>
      <c r="U120" s="287"/>
      <c r="V120" s="287"/>
      <c r="W120" s="291"/>
    </row>
    <row r="121" spans="1:23" s="59" customFormat="1" ht="38.25" x14ac:dyDescent="0.2">
      <c r="B121" s="202">
        <f>IF(E121="","",COUNT($B$16:$B120)+1)</f>
        <v>95</v>
      </c>
      <c r="C121" s="287"/>
      <c r="D121" s="287"/>
      <c r="E121" s="86" t="s">
        <v>304</v>
      </c>
      <c r="F121" s="100" t="s">
        <v>329</v>
      </c>
      <c r="G121" s="100" t="s">
        <v>452</v>
      </c>
      <c r="H121" s="100" t="s">
        <v>453</v>
      </c>
      <c r="I121" s="293"/>
      <c r="J121" s="285"/>
      <c r="K121" s="287"/>
      <c r="L121" s="229"/>
      <c r="M121" s="230"/>
      <c r="N121" s="409"/>
      <c r="O121" s="291"/>
      <c r="P121" s="371"/>
      <c r="Q121" s="287"/>
      <c r="R121" s="287"/>
      <c r="S121" s="287"/>
      <c r="T121" s="287"/>
      <c r="U121" s="287"/>
      <c r="V121" s="287"/>
      <c r="W121" s="291"/>
    </row>
    <row r="122" spans="1:23" s="59" customFormat="1" ht="38.25" x14ac:dyDescent="0.2">
      <c r="B122" s="202">
        <f>IF(E122="","",COUNT($B$16:$B121)+1)</f>
        <v>96</v>
      </c>
      <c r="C122" s="287"/>
      <c r="D122" s="287"/>
      <c r="E122" s="146" t="s">
        <v>676</v>
      </c>
      <c r="F122" s="100" t="s">
        <v>660</v>
      </c>
      <c r="G122" s="86" t="s">
        <v>677</v>
      </c>
      <c r="H122" s="100" t="s">
        <v>678</v>
      </c>
      <c r="I122" s="293"/>
      <c r="J122" s="285"/>
      <c r="K122" s="287"/>
      <c r="L122" s="229"/>
      <c r="M122" s="230"/>
      <c r="N122" s="409"/>
      <c r="O122" s="291"/>
      <c r="P122" s="371"/>
      <c r="Q122" s="287"/>
      <c r="R122" s="287"/>
      <c r="S122" s="287"/>
      <c r="T122" s="287"/>
      <c r="U122" s="287"/>
      <c r="V122" s="287"/>
      <c r="W122" s="291"/>
    </row>
    <row r="123" spans="1:23" s="59" customFormat="1" ht="38.25" x14ac:dyDescent="0.2">
      <c r="B123" s="202">
        <f>IF(E123="","",COUNT($B$16:$B122)+1)</f>
        <v>97</v>
      </c>
      <c r="C123" s="287"/>
      <c r="D123" s="287"/>
      <c r="E123" s="86" t="s">
        <v>558</v>
      </c>
      <c r="F123" s="100" t="s">
        <v>329</v>
      </c>
      <c r="G123" s="100" t="s">
        <v>452</v>
      </c>
      <c r="H123" s="100" t="s">
        <v>468</v>
      </c>
      <c r="I123" s="293"/>
      <c r="J123" s="285"/>
      <c r="K123" s="287"/>
      <c r="L123" s="229"/>
      <c r="M123" s="230"/>
      <c r="N123" s="409"/>
      <c r="O123" s="291"/>
      <c r="P123" s="371"/>
      <c r="Q123" s="287"/>
      <c r="R123" s="287"/>
      <c r="S123" s="287"/>
      <c r="T123" s="287"/>
      <c r="U123" s="287"/>
      <c r="V123" s="287"/>
      <c r="W123" s="291"/>
    </row>
    <row r="124" spans="1:23" s="59" customFormat="1" ht="38.25" x14ac:dyDescent="0.2">
      <c r="B124" s="202">
        <f>IF(E124="","",COUNT($B$16:$B123)+1)</f>
        <v>98</v>
      </c>
      <c r="C124" s="287"/>
      <c r="D124" s="287"/>
      <c r="E124" s="86" t="s">
        <v>488</v>
      </c>
      <c r="F124" s="100" t="s">
        <v>329</v>
      </c>
      <c r="G124" s="100" t="s">
        <v>454</v>
      </c>
      <c r="H124" s="100" t="s">
        <v>455</v>
      </c>
      <c r="I124" s="293"/>
      <c r="J124" s="285"/>
      <c r="K124" s="287"/>
      <c r="L124" s="229"/>
      <c r="M124" s="230"/>
      <c r="N124" s="409"/>
      <c r="O124" s="291"/>
      <c r="P124" s="371"/>
      <c r="Q124" s="287"/>
      <c r="R124" s="287"/>
      <c r="S124" s="287"/>
      <c r="T124" s="287"/>
      <c r="U124" s="287"/>
      <c r="V124" s="287"/>
      <c r="W124" s="291"/>
    </row>
    <row r="125" spans="1:23" s="59" customFormat="1" ht="76.5" x14ac:dyDescent="0.2">
      <c r="B125" s="202">
        <f>IF(E125="","",COUNT($B$16:$B124)+1)</f>
        <v>99</v>
      </c>
      <c r="C125" s="287"/>
      <c r="D125" s="287"/>
      <c r="E125" s="86" t="s">
        <v>456</v>
      </c>
      <c r="F125" s="100" t="s">
        <v>329</v>
      </c>
      <c r="G125" s="100" t="s">
        <v>458</v>
      </c>
      <c r="H125" s="100" t="s">
        <v>459</v>
      </c>
      <c r="I125" s="293"/>
      <c r="J125" s="285"/>
      <c r="K125" s="287"/>
      <c r="L125" s="229"/>
      <c r="M125" s="230"/>
      <c r="N125" s="409"/>
      <c r="O125" s="291"/>
      <c r="P125" s="371"/>
      <c r="Q125" s="287"/>
      <c r="R125" s="287"/>
      <c r="S125" s="287"/>
      <c r="T125" s="287"/>
      <c r="U125" s="287"/>
      <c r="V125" s="287"/>
      <c r="W125" s="291"/>
    </row>
    <row r="126" spans="1:23" s="201" customFormat="1" ht="12.75" x14ac:dyDescent="0.2">
      <c r="A126" s="191"/>
      <c r="B126" s="209"/>
      <c r="C126" s="210"/>
      <c r="D126" s="211"/>
      <c r="E126" s="212" t="s">
        <v>301</v>
      </c>
      <c r="F126" s="213"/>
      <c r="G126" s="210"/>
      <c r="H126" s="213"/>
      <c r="I126" s="214"/>
      <c r="J126" s="215"/>
      <c r="K126" s="210"/>
      <c r="L126" s="216"/>
      <c r="M126" s="217"/>
      <c r="N126" s="406"/>
      <c r="O126" s="375"/>
      <c r="P126" s="368"/>
      <c r="Q126" s="210"/>
      <c r="R126" s="210"/>
      <c r="S126" s="210"/>
      <c r="T126" s="210"/>
      <c r="U126" s="210"/>
      <c r="V126" s="210"/>
      <c r="W126" s="219"/>
    </row>
    <row r="127" spans="1:23" s="231" customFormat="1" ht="25.5" x14ac:dyDescent="0.2">
      <c r="A127" s="191"/>
      <c r="B127" s="202">
        <f>IF(E127="","",COUNT($B$16:$B126)+1)</f>
        <v>100</v>
      </c>
      <c r="C127" s="223"/>
      <c r="D127" s="224"/>
      <c r="E127" s="147" t="s">
        <v>251</v>
      </c>
      <c r="F127" s="100" t="s">
        <v>490</v>
      </c>
      <c r="G127" s="86"/>
      <c r="H127" s="100" t="s">
        <v>252</v>
      </c>
      <c r="I127" s="205"/>
      <c r="J127" s="285"/>
      <c r="K127" s="223"/>
      <c r="L127" s="229"/>
      <c r="M127" s="230"/>
      <c r="N127" s="407"/>
      <c r="O127" s="376"/>
      <c r="P127" s="369"/>
      <c r="Q127" s="223"/>
      <c r="R127" s="223"/>
      <c r="S127" s="223"/>
      <c r="T127" s="223"/>
      <c r="U127" s="223"/>
      <c r="V127" s="223"/>
      <c r="W127" s="226"/>
    </row>
    <row r="128" spans="1:23" s="140" customFormat="1" ht="25.5" x14ac:dyDescent="0.2">
      <c r="A128" s="59"/>
      <c r="B128" s="202">
        <f>IF(E128="","",COUNT($B$16:$B127)+1)</f>
        <v>101</v>
      </c>
      <c r="C128" s="86"/>
      <c r="D128" s="123"/>
      <c r="E128" s="147" t="s">
        <v>393</v>
      </c>
      <c r="F128" s="100" t="s">
        <v>490</v>
      </c>
      <c r="G128" s="86"/>
      <c r="H128" s="100" t="s">
        <v>489</v>
      </c>
      <c r="I128" s="93"/>
      <c r="J128" s="285"/>
      <c r="K128" s="86"/>
      <c r="L128" s="229"/>
      <c r="M128" s="230"/>
      <c r="N128" s="408"/>
      <c r="O128" s="377"/>
      <c r="P128" s="370"/>
      <c r="Q128" s="86"/>
      <c r="R128" s="86"/>
      <c r="S128" s="86"/>
      <c r="T128" s="86"/>
      <c r="U128" s="86"/>
      <c r="V128" s="86"/>
      <c r="W128" s="139"/>
    </row>
    <row r="129" spans="1:23" s="140" customFormat="1" ht="102" x14ac:dyDescent="0.2">
      <c r="A129" s="59"/>
      <c r="B129" s="202">
        <f>IF(E129="","",COUNT($B$16:$B128)+1)</f>
        <v>102</v>
      </c>
      <c r="C129" s="86"/>
      <c r="D129" s="123"/>
      <c r="E129" s="147" t="s">
        <v>328</v>
      </c>
      <c r="F129" s="100" t="s">
        <v>490</v>
      </c>
      <c r="G129" s="86" t="s">
        <v>491</v>
      </c>
      <c r="H129" s="100" t="s">
        <v>667</v>
      </c>
      <c r="I129" s="93"/>
      <c r="J129" s="285"/>
      <c r="K129" s="86"/>
      <c r="L129" s="229"/>
      <c r="M129" s="230"/>
      <c r="N129" s="424"/>
      <c r="O129" s="377"/>
      <c r="P129" s="370"/>
      <c r="Q129" s="86"/>
      <c r="R129" s="86"/>
      <c r="S129" s="86"/>
      <c r="T129" s="86"/>
      <c r="U129" s="86"/>
      <c r="V129" s="86"/>
      <c r="W129" s="139"/>
    </row>
    <row r="130" spans="1:23" s="140" customFormat="1" ht="63.75" x14ac:dyDescent="0.2">
      <c r="A130" s="59"/>
      <c r="B130" s="202">
        <f>IF(E130="","",COUNT($B$16:$B129)+1)</f>
        <v>103</v>
      </c>
      <c r="C130" s="86"/>
      <c r="D130" s="123"/>
      <c r="E130" s="147" t="s">
        <v>492</v>
      </c>
      <c r="F130" s="100" t="s">
        <v>490</v>
      </c>
      <c r="G130" s="86" t="s">
        <v>491</v>
      </c>
      <c r="H130" s="100" t="s">
        <v>493</v>
      </c>
      <c r="I130" s="93"/>
      <c r="J130" s="285"/>
      <c r="K130" s="86"/>
      <c r="L130" s="229"/>
      <c r="M130" s="230"/>
      <c r="N130" s="408"/>
      <c r="O130" s="377"/>
      <c r="P130" s="370"/>
      <c r="Q130" s="86"/>
      <c r="R130" s="86"/>
      <c r="S130" s="86"/>
      <c r="T130" s="86"/>
      <c r="U130" s="86"/>
      <c r="V130" s="86"/>
      <c r="W130" s="139"/>
    </row>
    <row r="131" spans="1:23" s="140" customFormat="1" ht="38.25" x14ac:dyDescent="0.2">
      <c r="A131" s="59"/>
      <c r="B131" s="202">
        <f>IF(E131="","",COUNT($B$16:$B130)+1)</f>
        <v>104</v>
      </c>
      <c r="C131" s="86"/>
      <c r="D131" s="123"/>
      <c r="E131" s="147" t="s">
        <v>494</v>
      </c>
      <c r="F131" s="100" t="s">
        <v>490</v>
      </c>
      <c r="G131" s="86" t="s">
        <v>491</v>
      </c>
      <c r="H131" s="100" t="s">
        <v>495</v>
      </c>
      <c r="I131" s="93"/>
      <c r="J131" s="285"/>
      <c r="K131" s="86"/>
      <c r="L131" s="229"/>
      <c r="M131" s="230"/>
      <c r="N131" s="408"/>
      <c r="O131" s="139"/>
      <c r="P131" s="370"/>
      <c r="Q131" s="86"/>
      <c r="R131" s="86"/>
      <c r="S131" s="86"/>
      <c r="T131" s="86"/>
      <c r="U131" s="86"/>
      <c r="V131" s="86"/>
      <c r="W131" s="139"/>
    </row>
    <row r="132" spans="1:23" s="140" customFormat="1" ht="25.5" x14ac:dyDescent="0.2">
      <c r="A132" s="59"/>
      <c r="B132" s="202">
        <f>IF(E132="","",COUNT($B$16:$B131)+1)</f>
        <v>105</v>
      </c>
      <c r="C132" s="86"/>
      <c r="D132" s="123"/>
      <c r="E132" s="86" t="s">
        <v>55</v>
      </c>
      <c r="F132" s="100" t="s">
        <v>490</v>
      </c>
      <c r="G132" s="86"/>
      <c r="H132" s="86" t="s">
        <v>70</v>
      </c>
      <c r="I132" s="93"/>
      <c r="J132" s="285"/>
      <c r="K132" s="86"/>
      <c r="L132" s="229"/>
      <c r="M132" s="230"/>
      <c r="N132" s="408"/>
      <c r="O132" s="139"/>
      <c r="P132" s="370"/>
      <c r="Q132" s="86"/>
      <c r="R132" s="86"/>
      <c r="S132" s="86"/>
      <c r="T132" s="86"/>
      <c r="U132" s="86"/>
      <c r="V132" s="86"/>
      <c r="W132" s="139"/>
    </row>
    <row r="133" spans="1:23" s="140" customFormat="1" ht="38.25" x14ac:dyDescent="0.2">
      <c r="A133" s="59"/>
      <c r="B133" s="202">
        <f>IF(E133="","",COUNT($B$16:$B132)+1)</f>
        <v>106</v>
      </c>
      <c r="C133" s="86"/>
      <c r="D133" s="123"/>
      <c r="E133" s="86" t="s">
        <v>564</v>
      </c>
      <c r="F133" s="100" t="s">
        <v>490</v>
      </c>
      <c r="G133" s="86" t="s">
        <v>491</v>
      </c>
      <c r="H133" s="86" t="s">
        <v>565</v>
      </c>
      <c r="I133" s="93"/>
      <c r="J133" s="285"/>
      <c r="K133" s="86"/>
      <c r="L133" s="229"/>
      <c r="M133" s="230"/>
      <c r="N133" s="408"/>
      <c r="O133" s="139"/>
      <c r="P133" s="370"/>
      <c r="Q133" s="86"/>
      <c r="R133" s="86"/>
      <c r="S133" s="86"/>
      <c r="T133" s="86"/>
      <c r="U133" s="86"/>
      <c r="V133" s="86"/>
      <c r="W133" s="139"/>
    </row>
    <row r="134" spans="1:23" s="140" customFormat="1" ht="51" x14ac:dyDescent="0.2">
      <c r="A134" s="59"/>
      <c r="B134" s="202">
        <f>IF(E134="","",COUNT($B$16:$B133)+1)</f>
        <v>107</v>
      </c>
      <c r="C134" s="86"/>
      <c r="D134" s="123"/>
      <c r="E134" s="147" t="s">
        <v>496</v>
      </c>
      <c r="F134" s="100" t="s">
        <v>670</v>
      </c>
      <c r="G134" s="86" t="s">
        <v>491</v>
      </c>
      <c r="H134" s="100" t="s">
        <v>497</v>
      </c>
      <c r="I134" s="93"/>
      <c r="J134" s="285"/>
      <c r="K134" s="86"/>
      <c r="L134" s="229"/>
      <c r="M134" s="230"/>
      <c r="N134" s="410"/>
      <c r="O134" s="139"/>
      <c r="P134" s="370"/>
      <c r="Q134" s="86"/>
      <c r="R134" s="86"/>
      <c r="S134" s="86"/>
      <c r="T134" s="86"/>
      <c r="U134" s="86"/>
      <c r="V134" s="86"/>
      <c r="W134" s="139"/>
    </row>
    <row r="135" spans="1:23" s="140" customFormat="1" ht="89.25" x14ac:dyDescent="0.2">
      <c r="A135" s="59"/>
      <c r="B135" s="202">
        <f>IF(E135="","",COUNT($B$16:$B134)+1)</f>
        <v>108</v>
      </c>
      <c r="C135" s="86"/>
      <c r="D135" s="123"/>
      <c r="E135" s="147" t="s">
        <v>507</v>
      </c>
      <c r="F135" s="100" t="s">
        <v>490</v>
      </c>
      <c r="G135" s="86" t="s">
        <v>528</v>
      </c>
      <c r="H135" s="100" t="s">
        <v>640</v>
      </c>
      <c r="I135" s="93"/>
      <c r="J135" s="285"/>
      <c r="K135" s="86"/>
      <c r="L135" s="229"/>
      <c r="M135" s="230"/>
      <c r="N135" s="408"/>
      <c r="O135" s="139"/>
      <c r="P135" s="370"/>
      <c r="Q135" s="86"/>
      <c r="R135" s="86"/>
      <c r="S135" s="86"/>
      <c r="T135" s="86"/>
      <c r="U135" s="86"/>
      <c r="V135" s="86"/>
      <c r="W135" s="139"/>
    </row>
    <row r="136" spans="1:23" s="140" customFormat="1" ht="89.25" x14ac:dyDescent="0.2">
      <c r="A136" s="59"/>
      <c r="B136" s="202">
        <f>IF(E136="","",COUNT($B$16:$B135)+1)</f>
        <v>109</v>
      </c>
      <c r="C136" s="86"/>
      <c r="D136" s="123"/>
      <c r="E136" s="147" t="s">
        <v>506</v>
      </c>
      <c r="F136" s="100" t="s">
        <v>490</v>
      </c>
      <c r="G136" s="86" t="s">
        <v>529</v>
      </c>
      <c r="H136" s="100" t="s">
        <v>688</v>
      </c>
      <c r="I136" s="93"/>
      <c r="J136" s="285"/>
      <c r="K136" s="86"/>
      <c r="L136" s="229"/>
      <c r="M136" s="230"/>
      <c r="N136" s="408"/>
      <c r="O136" s="139"/>
      <c r="P136" s="370"/>
      <c r="Q136" s="86"/>
      <c r="R136" s="86"/>
      <c r="S136" s="86"/>
      <c r="T136" s="86"/>
      <c r="U136" s="86"/>
      <c r="V136" s="86"/>
      <c r="W136" s="139"/>
    </row>
    <row r="137" spans="1:23" s="475" customFormat="1" ht="89.25" x14ac:dyDescent="0.25">
      <c r="A137" s="517"/>
      <c r="B137" s="503">
        <f>IF(E137="","",COUNT($B$16:$B136)+1)</f>
        <v>110</v>
      </c>
      <c r="C137" s="466"/>
      <c r="D137" s="467"/>
      <c r="E137" s="468" t="s">
        <v>1001</v>
      </c>
      <c r="F137" s="469" t="s">
        <v>490</v>
      </c>
      <c r="G137" s="466" t="s">
        <v>1002</v>
      </c>
      <c r="H137" s="469" t="s">
        <v>823</v>
      </c>
      <c r="I137" s="470"/>
      <c r="J137" s="501"/>
      <c r="K137" s="466"/>
      <c r="L137" s="472"/>
      <c r="M137" s="473"/>
      <c r="N137" s="466"/>
      <c r="O137" s="474"/>
      <c r="P137" s="502"/>
      <c r="Q137" s="466"/>
      <c r="R137" s="466"/>
      <c r="S137" s="466"/>
      <c r="T137" s="466"/>
      <c r="U137" s="466"/>
      <c r="V137" s="466"/>
      <c r="W137" s="474"/>
    </row>
    <row r="138" spans="1:23" s="475" customFormat="1" ht="140.25" x14ac:dyDescent="0.25">
      <c r="A138" s="517"/>
      <c r="B138" s="503">
        <f>IF(E138="","",COUNT($B$16:$B137)+1)</f>
        <v>111</v>
      </c>
      <c r="C138" s="466"/>
      <c r="D138" s="467"/>
      <c r="E138" s="468" t="s">
        <v>1003</v>
      </c>
      <c r="F138" s="469" t="s">
        <v>490</v>
      </c>
      <c r="G138" s="466" t="s">
        <v>1004</v>
      </c>
      <c r="H138" s="469" t="s">
        <v>1005</v>
      </c>
      <c r="I138" s="470"/>
      <c r="J138" s="471"/>
      <c r="K138" s="466"/>
      <c r="L138" s="472"/>
      <c r="M138" s="473"/>
      <c r="N138" s="466"/>
      <c r="O138" s="483"/>
      <c r="P138" s="466"/>
      <c r="Q138" s="466"/>
      <c r="R138" s="466"/>
      <c r="S138" s="466"/>
      <c r="T138" s="466"/>
      <c r="U138" s="466"/>
      <c r="V138" s="466"/>
      <c r="W138" s="474"/>
    </row>
    <row r="139" spans="1:23" s="475" customFormat="1" ht="165.75" x14ac:dyDescent="0.25">
      <c r="A139" s="517"/>
      <c r="B139" s="503">
        <f>IF(E139="","",COUNT($B$16:$B138)+1)</f>
        <v>112</v>
      </c>
      <c r="C139" s="466"/>
      <c r="D139" s="467"/>
      <c r="E139" s="468" t="s">
        <v>1006</v>
      </c>
      <c r="F139" s="469" t="s">
        <v>490</v>
      </c>
      <c r="G139" s="466" t="s">
        <v>1007</v>
      </c>
      <c r="H139" s="469" t="s">
        <v>1008</v>
      </c>
      <c r="I139" s="470"/>
      <c r="J139" s="471"/>
      <c r="K139" s="466"/>
      <c r="L139" s="472"/>
      <c r="M139" s="473"/>
      <c r="N139" s="466"/>
      <c r="O139" s="483"/>
      <c r="P139" s="466"/>
      <c r="Q139" s="466"/>
      <c r="R139" s="466"/>
      <c r="S139" s="466"/>
      <c r="T139" s="466"/>
      <c r="U139" s="466"/>
      <c r="V139" s="466"/>
      <c r="W139" s="474"/>
    </row>
    <row r="140" spans="1:23" s="475" customFormat="1" ht="140.25" x14ac:dyDescent="0.25">
      <c r="A140" s="517"/>
      <c r="B140" s="503">
        <f>IF(E140="","",COUNT($B$16:$B139)+1)</f>
        <v>113</v>
      </c>
      <c r="C140" s="466"/>
      <c r="D140" s="467"/>
      <c r="E140" s="468" t="s">
        <v>1009</v>
      </c>
      <c r="F140" s="469" t="s">
        <v>490</v>
      </c>
      <c r="G140" s="466" t="s">
        <v>1004</v>
      </c>
      <c r="H140" s="469" t="s">
        <v>1005</v>
      </c>
      <c r="I140" s="470"/>
      <c r="J140" s="471"/>
      <c r="K140" s="466"/>
      <c r="L140" s="472"/>
      <c r="M140" s="473"/>
      <c r="N140" s="466"/>
      <c r="O140" s="483"/>
      <c r="P140" s="466"/>
      <c r="Q140" s="466"/>
      <c r="R140" s="466"/>
      <c r="S140" s="466"/>
      <c r="T140" s="466"/>
      <c r="U140" s="466"/>
      <c r="V140" s="466"/>
      <c r="W140" s="474"/>
    </row>
    <row r="141" spans="1:23" s="475" customFormat="1" ht="165.75" x14ac:dyDescent="0.25">
      <c r="A141" s="517"/>
      <c r="B141" s="503">
        <f>IF(E141="","",COUNT($B$16:$B140)+1)</f>
        <v>114</v>
      </c>
      <c r="C141" s="466"/>
      <c r="D141" s="467"/>
      <c r="E141" s="468" t="s">
        <v>1010</v>
      </c>
      <c r="F141" s="469" t="s">
        <v>490</v>
      </c>
      <c r="G141" s="466" t="s">
        <v>1007</v>
      </c>
      <c r="H141" s="468" t="s">
        <v>1008</v>
      </c>
      <c r="I141" s="470"/>
      <c r="J141" s="471"/>
      <c r="K141" s="466"/>
      <c r="L141" s="472"/>
      <c r="M141" s="473"/>
      <c r="N141" s="466"/>
      <c r="O141" s="483"/>
      <c r="P141" s="466"/>
      <c r="Q141" s="466"/>
      <c r="R141" s="466"/>
      <c r="S141" s="466"/>
      <c r="T141" s="466"/>
      <c r="U141" s="466"/>
      <c r="V141" s="466"/>
      <c r="W141" s="474"/>
    </row>
    <row r="142" spans="1:23" s="475" customFormat="1" ht="216.75" x14ac:dyDescent="0.25">
      <c r="A142" s="517"/>
      <c r="B142" s="503">
        <f>IF(E142="","",COUNT($B$16:$B141)+1)</f>
        <v>115</v>
      </c>
      <c r="C142" s="466"/>
      <c r="D142" s="467"/>
      <c r="E142" s="468" t="s">
        <v>1011</v>
      </c>
      <c r="F142" s="469" t="s">
        <v>490</v>
      </c>
      <c r="G142" s="466" t="s">
        <v>1012</v>
      </c>
      <c r="H142" s="468" t="s">
        <v>1013</v>
      </c>
      <c r="I142" s="470"/>
      <c r="J142" s="471"/>
      <c r="K142" s="466"/>
      <c r="L142" s="472"/>
      <c r="M142" s="473"/>
      <c r="N142" s="466"/>
      <c r="O142" s="483"/>
      <c r="P142" s="466"/>
      <c r="Q142" s="466"/>
      <c r="R142" s="466"/>
      <c r="S142" s="466"/>
      <c r="T142" s="466"/>
      <c r="U142" s="466"/>
      <c r="V142" s="466"/>
      <c r="W142" s="474"/>
    </row>
    <row r="143" spans="1:23" s="475" customFormat="1" ht="267.75" x14ac:dyDescent="0.25">
      <c r="A143" s="517"/>
      <c r="B143" s="503">
        <f>IF(E143="","",COUNT($B$16:$B142)+1)</f>
        <v>116</v>
      </c>
      <c r="C143" s="466"/>
      <c r="D143" s="467"/>
      <c r="E143" s="468" t="s">
        <v>1014</v>
      </c>
      <c r="F143" s="469" t="s">
        <v>490</v>
      </c>
      <c r="G143" s="466" t="s">
        <v>1015</v>
      </c>
      <c r="H143" s="504" t="s">
        <v>1016</v>
      </c>
      <c r="I143" s="470"/>
      <c r="J143" s="471"/>
      <c r="K143" s="466"/>
      <c r="L143" s="472"/>
      <c r="M143" s="473"/>
      <c r="N143" s="466"/>
      <c r="O143" s="483"/>
      <c r="P143" s="466"/>
      <c r="Q143" s="466"/>
      <c r="R143" s="466"/>
      <c r="S143" s="466"/>
      <c r="T143" s="466"/>
      <c r="U143" s="466"/>
      <c r="V143" s="466"/>
      <c r="W143" s="474"/>
    </row>
    <row r="144" spans="1:23" s="140" customFormat="1" ht="127.5" x14ac:dyDescent="0.2">
      <c r="A144" s="59"/>
      <c r="B144" s="202">
        <f>IF(E144="","",COUNT($B$16:$B136)+1)</f>
        <v>110</v>
      </c>
      <c r="C144" s="86"/>
      <c r="D144" s="123"/>
      <c r="E144" s="147" t="s">
        <v>616</v>
      </c>
      <c r="F144" s="100" t="s">
        <v>508</v>
      </c>
      <c r="G144" s="86" t="s">
        <v>530</v>
      </c>
      <c r="H144" s="100" t="s">
        <v>641</v>
      </c>
      <c r="I144" s="93"/>
      <c r="J144" s="423"/>
      <c r="K144" s="86"/>
      <c r="L144" s="229"/>
      <c r="M144" s="230"/>
      <c r="N144" s="86"/>
      <c r="O144" s="139"/>
      <c r="P144" s="370"/>
      <c r="Q144" s="86"/>
      <c r="R144" s="86"/>
      <c r="S144" s="86"/>
      <c r="T144" s="86"/>
      <c r="U144" s="86"/>
      <c r="V144" s="86"/>
      <c r="W144" s="139"/>
    </row>
    <row r="145" spans="1:23" s="140" customFormat="1" ht="114.75" x14ac:dyDescent="0.2">
      <c r="A145" s="59"/>
      <c r="B145" s="202">
        <f>IF(E145="","",COUNT($B$16:$B144)+1)</f>
        <v>118</v>
      </c>
      <c r="C145" s="86"/>
      <c r="D145" s="123"/>
      <c r="E145" s="147" t="s">
        <v>627</v>
      </c>
      <c r="F145" s="100" t="s">
        <v>511</v>
      </c>
      <c r="G145" s="86" t="s">
        <v>531</v>
      </c>
      <c r="H145" s="100" t="s">
        <v>642</v>
      </c>
      <c r="I145" s="93"/>
      <c r="J145" s="423"/>
      <c r="K145" s="86"/>
      <c r="L145" s="229"/>
      <c r="M145" s="230"/>
      <c r="N145" s="86"/>
      <c r="O145" s="139"/>
      <c r="P145" s="370"/>
      <c r="Q145" s="86"/>
      <c r="R145" s="86"/>
      <c r="S145" s="86"/>
      <c r="T145" s="86"/>
      <c r="U145" s="86"/>
      <c r="V145" s="86"/>
      <c r="W145" s="139"/>
    </row>
    <row r="146" spans="1:23" s="140" customFormat="1" ht="102" x14ac:dyDescent="0.2">
      <c r="A146" s="59"/>
      <c r="B146" s="202">
        <f>IF(E146="","",COUNT($B$16:$B145)+1)</f>
        <v>119</v>
      </c>
      <c r="C146" s="86"/>
      <c r="D146" s="123"/>
      <c r="E146" s="147" t="s">
        <v>398</v>
      </c>
      <c r="F146" s="100" t="s">
        <v>490</v>
      </c>
      <c r="G146" s="86" t="s">
        <v>534</v>
      </c>
      <c r="H146" s="100" t="s">
        <v>643</v>
      </c>
      <c r="I146" s="93"/>
      <c r="J146" s="285"/>
      <c r="K146" s="86"/>
      <c r="L146" s="229"/>
      <c r="M146" s="230"/>
      <c r="N146" s="408"/>
      <c r="O146" s="139"/>
      <c r="P146" s="370"/>
      <c r="Q146" s="86"/>
      <c r="R146" s="86"/>
      <c r="S146" s="86"/>
      <c r="T146" s="86"/>
      <c r="U146" s="86"/>
      <c r="V146" s="86"/>
      <c r="W146" s="139"/>
    </row>
    <row r="147" spans="1:23" s="140" customFormat="1" ht="89.25" x14ac:dyDescent="0.2">
      <c r="A147" s="59"/>
      <c r="B147" s="202">
        <f>IF(E147="","",COUNT($B$16:$B146)+1)</f>
        <v>120</v>
      </c>
      <c r="C147" s="86"/>
      <c r="D147" s="123"/>
      <c r="E147" s="147" t="s">
        <v>536</v>
      </c>
      <c r="F147" s="100" t="s">
        <v>537</v>
      </c>
      <c r="G147" s="86" t="s">
        <v>538</v>
      </c>
      <c r="H147" s="100" t="s">
        <v>436</v>
      </c>
      <c r="I147" s="93"/>
      <c r="J147" s="285"/>
      <c r="K147" s="86"/>
      <c r="L147" s="229"/>
      <c r="M147" s="230"/>
      <c r="N147" s="408"/>
      <c r="O147" s="139"/>
      <c r="P147" s="370"/>
      <c r="Q147" s="86"/>
      <c r="R147" s="86"/>
      <c r="S147" s="86"/>
      <c r="T147" s="86"/>
      <c r="U147" s="86"/>
      <c r="V147" s="86"/>
      <c r="W147" s="139"/>
    </row>
    <row r="148" spans="1:23" s="140" customFormat="1" ht="51" x14ac:dyDescent="0.2">
      <c r="A148" s="59"/>
      <c r="B148" s="202">
        <f>IF(E148="","",COUNT($B$16:$B147)+1)</f>
        <v>121</v>
      </c>
      <c r="C148" s="86"/>
      <c r="D148" s="123"/>
      <c r="E148" s="147" t="s">
        <v>461</v>
      </c>
      <c r="F148" s="100" t="s">
        <v>537</v>
      </c>
      <c r="G148" s="86" t="s">
        <v>539</v>
      </c>
      <c r="H148" s="86" t="s">
        <v>449</v>
      </c>
      <c r="I148" s="93"/>
      <c r="J148" s="285"/>
      <c r="K148" s="86"/>
      <c r="L148" s="229"/>
      <c r="M148" s="230"/>
      <c r="N148" s="408"/>
      <c r="O148" s="139"/>
      <c r="P148" s="370"/>
      <c r="Q148" s="86"/>
      <c r="R148" s="86"/>
      <c r="S148" s="86"/>
      <c r="T148" s="86"/>
      <c r="U148" s="86"/>
      <c r="V148" s="86"/>
      <c r="W148" s="139"/>
    </row>
    <row r="149" spans="1:23" s="140" customFormat="1" ht="102" x14ac:dyDescent="0.2">
      <c r="A149" s="59"/>
      <c r="B149" s="202">
        <f>IF(E149="","",COUNT($B$16:$B148)+1)</f>
        <v>122</v>
      </c>
      <c r="C149" s="86"/>
      <c r="D149" s="123"/>
      <c r="E149" s="147" t="s">
        <v>540</v>
      </c>
      <c r="F149" s="100" t="s">
        <v>490</v>
      </c>
      <c r="G149" s="86" t="s">
        <v>541</v>
      </c>
      <c r="H149" s="100" t="s">
        <v>644</v>
      </c>
      <c r="I149" s="93"/>
      <c r="J149" s="285"/>
      <c r="K149" s="86"/>
      <c r="L149" s="229"/>
      <c r="M149" s="230"/>
      <c r="N149" s="408"/>
      <c r="O149" s="139"/>
      <c r="P149" s="370"/>
      <c r="Q149" s="86"/>
      <c r="R149" s="86"/>
      <c r="S149" s="86"/>
      <c r="T149" s="86"/>
      <c r="U149" s="86"/>
      <c r="V149" s="86"/>
      <c r="W149" s="139"/>
    </row>
    <row r="150" spans="1:23" s="140" customFormat="1" ht="102" x14ac:dyDescent="0.2">
      <c r="A150" s="59"/>
      <c r="B150" s="202">
        <f>IF(E150="","",COUNT($B$16:$B149)+1)</f>
        <v>123</v>
      </c>
      <c r="C150" s="86"/>
      <c r="D150" s="123"/>
      <c r="E150" s="147" t="s">
        <v>552</v>
      </c>
      <c r="F150" s="100" t="s">
        <v>490</v>
      </c>
      <c r="G150" s="86" t="s">
        <v>543</v>
      </c>
      <c r="H150" s="100" t="s">
        <v>644</v>
      </c>
      <c r="I150" s="93"/>
      <c r="J150" s="285"/>
      <c r="K150" s="86"/>
      <c r="L150" s="229"/>
      <c r="M150" s="230"/>
      <c r="N150" s="408"/>
      <c r="O150" s="139"/>
      <c r="P150" s="370"/>
      <c r="Q150" s="86"/>
      <c r="R150" s="86"/>
      <c r="S150" s="86"/>
      <c r="T150" s="86"/>
      <c r="U150" s="86"/>
      <c r="V150" s="86"/>
      <c r="W150" s="139"/>
    </row>
    <row r="151" spans="1:23" s="140" customFormat="1" ht="76.5" x14ac:dyDescent="0.2">
      <c r="A151" s="59"/>
      <c r="B151" s="202">
        <f>IF(E151="","",COUNT($B$16:$B150)+1)</f>
        <v>124</v>
      </c>
      <c r="C151" s="86"/>
      <c r="D151" s="123"/>
      <c r="E151" s="147" t="s">
        <v>484</v>
      </c>
      <c r="F151" s="100" t="s">
        <v>490</v>
      </c>
      <c r="G151" s="86" t="s">
        <v>553</v>
      </c>
      <c r="H151" s="146" t="s">
        <v>441</v>
      </c>
      <c r="I151" s="93"/>
      <c r="J151" s="285"/>
      <c r="K151" s="86"/>
      <c r="L151" s="229"/>
      <c r="M151" s="230"/>
      <c r="N151" s="408"/>
      <c r="O151" s="139"/>
      <c r="P151" s="370"/>
      <c r="Q151" s="86"/>
      <c r="R151" s="86"/>
      <c r="S151" s="86"/>
      <c r="T151" s="86"/>
      <c r="U151" s="86"/>
      <c r="V151" s="86"/>
      <c r="W151" s="139"/>
    </row>
    <row r="152" spans="1:23" s="140" customFormat="1" ht="76.5" x14ac:dyDescent="0.2">
      <c r="A152" s="59"/>
      <c r="B152" s="202">
        <f>IF(E152="","",COUNT($B$16:$B151)+1)</f>
        <v>125</v>
      </c>
      <c r="C152" s="86"/>
      <c r="D152" s="123"/>
      <c r="E152" s="147" t="s">
        <v>628</v>
      </c>
      <c r="F152" s="100" t="s">
        <v>490</v>
      </c>
      <c r="G152" s="86" t="s">
        <v>554</v>
      </c>
      <c r="H152" s="149" t="s">
        <v>555</v>
      </c>
      <c r="I152" s="93"/>
      <c r="J152" s="285"/>
      <c r="K152" s="86"/>
      <c r="L152" s="229"/>
      <c r="M152" s="230"/>
      <c r="N152" s="408"/>
      <c r="O152" s="139"/>
      <c r="P152" s="370"/>
      <c r="Q152" s="86"/>
      <c r="R152" s="86"/>
      <c r="S152" s="86"/>
      <c r="T152" s="86"/>
      <c r="U152" s="86"/>
      <c r="V152" s="86"/>
      <c r="W152" s="139"/>
    </row>
    <row r="153" spans="1:23" s="140" customFormat="1" ht="76.5" x14ac:dyDescent="0.2">
      <c r="A153" s="59"/>
      <c r="B153" s="202">
        <f>IF(E153="","",COUNT($B$16:$B152)+1)</f>
        <v>126</v>
      </c>
      <c r="C153" s="86"/>
      <c r="D153" s="123"/>
      <c r="E153" s="147" t="s">
        <v>697</v>
      </c>
      <c r="F153" s="100" t="s">
        <v>490</v>
      </c>
      <c r="G153" s="86" t="s">
        <v>556</v>
      </c>
      <c r="H153" s="100" t="s">
        <v>698</v>
      </c>
      <c r="I153" s="93"/>
      <c r="J153" s="285"/>
      <c r="K153" s="86"/>
      <c r="L153" s="229"/>
      <c r="M153" s="230"/>
      <c r="N153" s="408"/>
      <c r="O153" s="139"/>
      <c r="P153" s="370"/>
      <c r="Q153" s="86"/>
      <c r="R153" s="86"/>
      <c r="S153" s="86"/>
      <c r="T153" s="86"/>
      <c r="U153" s="86"/>
      <c r="V153" s="86"/>
      <c r="W153" s="139"/>
    </row>
    <row r="154" spans="1:23" s="140" customFormat="1" ht="76.5" x14ac:dyDescent="0.2">
      <c r="A154" s="59"/>
      <c r="B154" s="202">
        <f>IF(E154="","",COUNT($B$16:$B153)+1)</f>
        <v>127</v>
      </c>
      <c r="C154" s="86"/>
      <c r="D154" s="123"/>
      <c r="E154" s="147" t="s">
        <v>696</v>
      </c>
      <c r="F154" s="100" t="s">
        <v>490</v>
      </c>
      <c r="G154" s="86" t="s">
        <v>557</v>
      </c>
      <c r="H154" s="100" t="s">
        <v>698</v>
      </c>
      <c r="I154" s="93"/>
      <c r="J154" s="285"/>
      <c r="K154" s="86"/>
      <c r="L154" s="229"/>
      <c r="M154" s="230"/>
      <c r="N154" s="408"/>
      <c r="O154" s="139"/>
      <c r="P154" s="370"/>
      <c r="Q154" s="86"/>
      <c r="R154" s="86"/>
      <c r="S154" s="86"/>
      <c r="T154" s="86"/>
      <c r="U154" s="86"/>
      <c r="V154" s="86"/>
      <c r="W154" s="139"/>
    </row>
    <row r="155" spans="1:23" s="140" customFormat="1" ht="76.5" x14ac:dyDescent="0.2">
      <c r="A155" s="59"/>
      <c r="B155" s="202">
        <f>IF(E155="","",COUNT($B$16:$B154)+1)</f>
        <v>128</v>
      </c>
      <c r="C155" s="86"/>
      <c r="D155" s="123"/>
      <c r="E155" s="86" t="s">
        <v>629</v>
      </c>
      <c r="F155" s="100" t="s">
        <v>490</v>
      </c>
      <c r="G155" s="86" t="s">
        <v>559</v>
      </c>
      <c r="H155" s="100" t="s">
        <v>560</v>
      </c>
      <c r="I155" s="93"/>
      <c r="J155" s="285"/>
      <c r="K155" s="86"/>
      <c r="L155" s="229"/>
      <c r="M155" s="230"/>
      <c r="N155" s="408"/>
      <c r="O155" s="139"/>
      <c r="P155" s="370"/>
      <c r="Q155" s="86"/>
      <c r="R155" s="86"/>
      <c r="S155" s="86"/>
      <c r="T155" s="86"/>
      <c r="U155" s="86"/>
      <c r="V155" s="86"/>
      <c r="W155" s="139"/>
    </row>
    <row r="156" spans="1:23" s="140" customFormat="1" ht="76.5" x14ac:dyDescent="0.2">
      <c r="A156" s="59"/>
      <c r="B156" s="202">
        <f>IF(E156="","",COUNT($B$16:$B155)+1)</f>
        <v>129</v>
      </c>
      <c r="C156" s="86"/>
      <c r="D156" s="123"/>
      <c r="E156" s="86" t="s">
        <v>630</v>
      </c>
      <c r="F156" s="100" t="s">
        <v>490</v>
      </c>
      <c r="G156" s="100" t="s">
        <v>561</v>
      </c>
      <c r="H156" s="100" t="s">
        <v>455</v>
      </c>
      <c r="I156" s="93"/>
      <c r="J156" s="285"/>
      <c r="K156" s="86"/>
      <c r="L156" s="229"/>
      <c r="M156" s="230"/>
      <c r="N156" s="408"/>
      <c r="O156" s="139"/>
      <c r="P156" s="370"/>
      <c r="Q156" s="86"/>
      <c r="R156" s="86"/>
      <c r="S156" s="86"/>
      <c r="T156" s="86"/>
      <c r="U156" s="86"/>
      <c r="V156" s="86"/>
      <c r="W156" s="139"/>
    </row>
    <row r="157" spans="1:23" s="140" customFormat="1" ht="140.25" x14ac:dyDescent="0.2">
      <c r="A157" s="59"/>
      <c r="B157" s="202">
        <f>IF(E157="","",COUNT($B$16:$B156)+1)</f>
        <v>130</v>
      </c>
      <c r="C157" s="86"/>
      <c r="D157" s="123"/>
      <c r="E157" s="86" t="s">
        <v>631</v>
      </c>
      <c r="F157" s="100" t="s">
        <v>490</v>
      </c>
      <c r="G157" s="100" t="s">
        <v>562</v>
      </c>
      <c r="H157" s="100" t="s">
        <v>563</v>
      </c>
      <c r="I157" s="93"/>
      <c r="J157" s="285"/>
      <c r="K157" s="86"/>
      <c r="L157" s="229"/>
      <c r="M157" s="230"/>
      <c r="N157" s="408"/>
      <c r="O157" s="139"/>
      <c r="P157" s="370"/>
      <c r="Q157" s="86"/>
      <c r="R157" s="86"/>
      <c r="S157" s="86"/>
      <c r="T157" s="86"/>
      <c r="U157" s="86"/>
      <c r="V157" s="86"/>
      <c r="W157" s="139"/>
    </row>
    <row r="158" spans="1:23" s="236" customFormat="1" ht="12.75" x14ac:dyDescent="0.25">
      <c r="B158" s="209"/>
      <c r="C158" s="238"/>
      <c r="D158" s="238"/>
      <c r="E158" s="237" t="s">
        <v>300</v>
      </c>
      <c r="F158" s="238"/>
      <c r="G158" s="238"/>
      <c r="H158" s="238"/>
      <c r="I158" s="237"/>
      <c r="J158" s="237"/>
      <c r="K158" s="238"/>
      <c r="L158" s="239"/>
      <c r="M158" s="239"/>
      <c r="N158" s="406"/>
      <c r="O158" s="240"/>
      <c r="P158" s="372"/>
      <c r="Q158" s="238"/>
      <c r="R158" s="238"/>
      <c r="S158" s="238"/>
      <c r="T158" s="238"/>
      <c r="U158" s="238"/>
      <c r="V158" s="238"/>
      <c r="W158" s="240"/>
    </row>
    <row r="159" spans="1:23" s="514" customFormat="1" ht="51.75" x14ac:dyDescent="0.25">
      <c r="A159" s="519"/>
      <c r="B159" s="515">
        <v>143</v>
      </c>
      <c r="C159" s="476"/>
      <c r="D159" s="477"/>
      <c r="E159" s="476" t="s">
        <v>1043</v>
      </c>
      <c r="F159" s="481" t="s">
        <v>490</v>
      </c>
      <c r="G159" s="481" t="s">
        <v>1044</v>
      </c>
      <c r="H159" s="481" t="s">
        <v>1045</v>
      </c>
      <c r="I159" s="478"/>
      <c r="J159" s="501"/>
      <c r="K159" s="476"/>
      <c r="L159" s="472"/>
      <c r="M159" s="473"/>
      <c r="N159" s="476"/>
      <c r="O159" s="480"/>
    </row>
    <row r="160" spans="1:23" s="514" customFormat="1" ht="77.25" x14ac:dyDescent="0.25">
      <c r="A160" s="519"/>
      <c r="B160" s="515">
        <v>144</v>
      </c>
      <c r="C160" s="476"/>
      <c r="D160" s="477"/>
      <c r="E160" s="476" t="s">
        <v>1046</v>
      </c>
      <c r="F160" s="481" t="s">
        <v>490</v>
      </c>
      <c r="G160" s="481" t="s">
        <v>1047</v>
      </c>
      <c r="H160" s="481" t="s">
        <v>1048</v>
      </c>
      <c r="I160" s="478"/>
      <c r="J160" s="501"/>
      <c r="K160" s="476"/>
      <c r="L160" s="472"/>
      <c r="M160" s="473"/>
      <c r="N160" s="476"/>
      <c r="O160" s="480"/>
    </row>
    <row r="161" spans="1:23" s="514" customFormat="1" ht="51.75" x14ac:dyDescent="0.25">
      <c r="A161" s="519"/>
      <c r="B161" s="515">
        <v>145</v>
      </c>
      <c r="C161" s="476"/>
      <c r="D161" s="477"/>
      <c r="E161" s="476" t="s">
        <v>1049</v>
      </c>
      <c r="F161" s="481" t="s">
        <v>490</v>
      </c>
      <c r="G161" s="481" t="s">
        <v>1050</v>
      </c>
      <c r="H161" s="481" t="s">
        <v>1051</v>
      </c>
      <c r="I161" s="478"/>
      <c r="J161" s="501"/>
      <c r="K161" s="476"/>
      <c r="L161" s="472"/>
      <c r="M161" s="473"/>
      <c r="N161" s="476"/>
      <c r="O161" s="480"/>
    </row>
    <row r="162" spans="1:23" s="514" customFormat="1" ht="51.75" x14ac:dyDescent="0.25">
      <c r="A162" s="519"/>
      <c r="B162" s="515">
        <v>146</v>
      </c>
      <c r="C162" s="476"/>
      <c r="D162" s="477"/>
      <c r="E162" s="476" t="s">
        <v>1052</v>
      </c>
      <c r="F162" s="481" t="s">
        <v>490</v>
      </c>
      <c r="G162" s="481" t="s">
        <v>1053</v>
      </c>
      <c r="H162" s="481" t="s">
        <v>1054</v>
      </c>
      <c r="I162" s="478"/>
      <c r="J162" s="501"/>
      <c r="K162" s="476"/>
      <c r="L162" s="472"/>
      <c r="M162" s="473"/>
      <c r="N162" s="476"/>
      <c r="O162" s="480"/>
    </row>
    <row r="163" spans="1:23" s="514" customFormat="1" ht="51.75" x14ac:dyDescent="0.25">
      <c r="A163" s="519"/>
      <c r="B163" s="515">
        <v>147</v>
      </c>
      <c r="C163" s="476"/>
      <c r="D163" s="477"/>
      <c r="E163" s="476" t="s">
        <v>1055</v>
      </c>
      <c r="F163" s="481" t="s">
        <v>490</v>
      </c>
      <c r="G163" s="481" t="s">
        <v>1056</v>
      </c>
      <c r="H163" s="481" t="s">
        <v>1057</v>
      </c>
      <c r="I163" s="478"/>
      <c r="J163" s="501"/>
      <c r="K163" s="476"/>
      <c r="L163" s="472"/>
      <c r="M163" s="473"/>
      <c r="N163" s="476"/>
      <c r="O163" s="480"/>
    </row>
    <row r="164" spans="1:23" s="514" customFormat="1" ht="64.5" x14ac:dyDescent="0.25">
      <c r="A164" s="519"/>
      <c r="B164" s="515">
        <v>148</v>
      </c>
      <c r="C164" s="476"/>
      <c r="D164" s="477"/>
      <c r="E164" s="476" t="s">
        <v>1058</v>
      </c>
      <c r="F164" s="481" t="s">
        <v>490</v>
      </c>
      <c r="G164" s="481" t="s">
        <v>1059</v>
      </c>
      <c r="H164" s="481" t="s">
        <v>1060</v>
      </c>
      <c r="I164" s="478"/>
      <c r="J164" s="501"/>
      <c r="K164" s="476"/>
      <c r="L164" s="472"/>
      <c r="M164" s="473"/>
      <c r="N164" s="476"/>
      <c r="O164" s="480"/>
    </row>
    <row r="165" spans="1:23" s="505" customFormat="1" x14ac:dyDescent="0.25">
      <c r="A165" s="518"/>
      <c r="B165" s="511"/>
      <c r="C165" s="509"/>
      <c r="D165" s="509"/>
      <c r="E165" s="512" t="s">
        <v>860</v>
      </c>
      <c r="F165" s="509"/>
      <c r="G165" s="509"/>
      <c r="H165" s="509"/>
      <c r="I165" s="512"/>
      <c r="J165" s="513"/>
      <c r="K165" s="509"/>
      <c r="L165" s="136"/>
      <c r="M165" s="136"/>
      <c r="N165" s="509"/>
      <c r="O165" s="143"/>
      <c r="P165" s="509"/>
      <c r="Q165" s="509"/>
      <c r="R165" s="509"/>
      <c r="S165" s="509"/>
      <c r="T165" s="509"/>
      <c r="U165" s="509"/>
      <c r="V165" s="509"/>
      <c r="W165" s="510"/>
    </row>
    <row r="166" spans="1:23" s="514" customFormat="1" ht="153.75" x14ac:dyDescent="0.25">
      <c r="A166" s="519"/>
      <c r="B166" s="515">
        <v>150</v>
      </c>
      <c r="C166" s="476"/>
      <c r="D166" s="477"/>
      <c r="E166" s="476" t="s">
        <v>861</v>
      </c>
      <c r="F166" s="481" t="s">
        <v>1061</v>
      </c>
      <c r="G166" s="481" t="s">
        <v>863</v>
      </c>
      <c r="H166" s="481" t="s">
        <v>864</v>
      </c>
      <c r="I166" s="478"/>
      <c r="J166" s="501"/>
      <c r="K166" s="476"/>
      <c r="L166" s="472"/>
      <c r="M166" s="473"/>
      <c r="N166" s="476"/>
      <c r="O166" s="480"/>
    </row>
    <row r="167" spans="1:23" s="514" customFormat="1" ht="77.25" x14ac:dyDescent="0.25">
      <c r="A167" s="519"/>
      <c r="B167" s="515">
        <v>151</v>
      </c>
      <c r="C167" s="476"/>
      <c r="D167" s="477"/>
      <c r="E167" s="476" t="s">
        <v>865</v>
      </c>
      <c r="F167" s="481" t="s">
        <v>1061</v>
      </c>
      <c r="G167" s="481" t="s">
        <v>866</v>
      </c>
      <c r="H167" s="481" t="s">
        <v>867</v>
      </c>
      <c r="I167" s="478"/>
      <c r="J167" s="501"/>
      <c r="K167" s="476"/>
      <c r="L167" s="472"/>
      <c r="M167" s="473"/>
      <c r="N167" s="476"/>
      <c r="O167" s="480"/>
    </row>
    <row r="168" spans="1:23" s="514" customFormat="1" ht="51.75" x14ac:dyDescent="0.25">
      <c r="A168" s="519"/>
      <c r="B168" s="515">
        <v>152</v>
      </c>
      <c r="C168" s="476"/>
      <c r="D168" s="477"/>
      <c r="E168" s="476" t="s">
        <v>868</v>
      </c>
      <c r="F168" s="481" t="s">
        <v>1061</v>
      </c>
      <c r="G168" s="481" t="s">
        <v>869</v>
      </c>
      <c r="H168" s="481" t="s">
        <v>870</v>
      </c>
      <c r="I168" s="478"/>
      <c r="J168" s="501"/>
      <c r="K168" s="476"/>
      <c r="L168" s="472"/>
      <c r="M168" s="473"/>
      <c r="N168" s="476"/>
      <c r="O168" s="480"/>
    </row>
    <row r="169" spans="1:23" s="514" customFormat="1" ht="77.25" x14ac:dyDescent="0.25">
      <c r="A169" s="519"/>
      <c r="B169" s="515">
        <v>153</v>
      </c>
      <c r="C169" s="476"/>
      <c r="D169" s="477"/>
      <c r="E169" s="476" t="s">
        <v>871</v>
      </c>
      <c r="F169" s="481" t="s">
        <v>1061</v>
      </c>
      <c r="G169" s="481" t="s">
        <v>872</v>
      </c>
      <c r="H169" s="481" t="s">
        <v>873</v>
      </c>
      <c r="I169" s="478"/>
      <c r="J169" s="501"/>
      <c r="K169" s="476"/>
      <c r="L169" s="472"/>
      <c r="M169" s="473"/>
      <c r="N169" s="476"/>
      <c r="O169" s="480"/>
    </row>
    <row r="170" spans="1:23" s="514" customFormat="1" ht="39" x14ac:dyDescent="0.25">
      <c r="A170" s="519"/>
      <c r="B170" s="515">
        <v>154</v>
      </c>
      <c r="C170" s="476"/>
      <c r="D170" s="477"/>
      <c r="E170" s="476" t="s">
        <v>874</v>
      </c>
      <c r="F170" s="481" t="s">
        <v>1061</v>
      </c>
      <c r="G170" s="481" t="s">
        <v>875</v>
      </c>
      <c r="H170" s="481" t="s">
        <v>876</v>
      </c>
      <c r="I170" s="478"/>
      <c r="J170" s="501"/>
      <c r="K170" s="476"/>
      <c r="L170" s="472"/>
      <c r="M170" s="473"/>
      <c r="N170" s="476"/>
      <c r="O170" s="480"/>
    </row>
    <row r="171" spans="1:23" s="514" customFormat="1" ht="51.75" x14ac:dyDescent="0.25">
      <c r="A171" s="519"/>
      <c r="B171" s="515">
        <v>155</v>
      </c>
      <c r="C171" s="476"/>
      <c r="D171" s="477"/>
      <c r="E171" s="476" t="s">
        <v>877</v>
      </c>
      <c r="F171" s="481" t="s">
        <v>1061</v>
      </c>
      <c r="G171" s="481" t="s">
        <v>878</v>
      </c>
      <c r="H171" s="481" t="s">
        <v>879</v>
      </c>
      <c r="I171" s="478"/>
      <c r="J171" s="501"/>
      <c r="K171" s="476"/>
      <c r="L171" s="472"/>
      <c r="M171" s="473"/>
      <c r="N171" s="476"/>
      <c r="O171" s="480"/>
    </row>
    <row r="172" spans="1:23" s="514" customFormat="1" ht="64.5" x14ac:dyDescent="0.25">
      <c r="A172" s="519"/>
      <c r="B172" s="515">
        <v>156</v>
      </c>
      <c r="C172" s="476"/>
      <c r="D172" s="477"/>
      <c r="E172" s="476" t="s">
        <v>880</v>
      </c>
      <c r="F172" s="481" t="s">
        <v>1061</v>
      </c>
      <c r="G172" s="481" t="s">
        <v>881</v>
      </c>
      <c r="H172" s="481" t="s">
        <v>882</v>
      </c>
      <c r="I172" s="478"/>
      <c r="J172" s="501"/>
      <c r="K172" s="476"/>
      <c r="L172" s="472"/>
      <c r="M172" s="473"/>
      <c r="N172" s="476"/>
      <c r="O172" s="480"/>
    </row>
    <row r="173" spans="1:23" s="505" customFormat="1" x14ac:dyDescent="0.25">
      <c r="A173" s="518"/>
      <c r="B173" s="511"/>
      <c r="C173" s="509"/>
      <c r="D173" s="509"/>
      <c r="E173" s="512" t="s">
        <v>883</v>
      </c>
      <c r="F173" s="509"/>
      <c r="G173" s="509"/>
      <c r="H173" s="509"/>
      <c r="I173" s="512"/>
      <c r="J173" s="513"/>
      <c r="K173" s="509"/>
      <c r="L173" s="136"/>
      <c r="M173" s="136"/>
      <c r="N173" s="509"/>
      <c r="O173" s="143"/>
      <c r="P173" s="509"/>
      <c r="Q173" s="509"/>
      <c r="R173" s="509"/>
      <c r="S173" s="509"/>
      <c r="T173" s="509"/>
      <c r="U173" s="509"/>
      <c r="V173" s="509"/>
      <c r="W173" s="510"/>
    </row>
    <row r="174" spans="1:23" s="514" customFormat="1" ht="90" x14ac:dyDescent="0.25">
      <c r="A174" s="519"/>
      <c r="B174" s="515">
        <v>157</v>
      </c>
      <c r="C174" s="476"/>
      <c r="D174" s="477"/>
      <c r="E174" s="476" t="s">
        <v>884</v>
      </c>
      <c r="F174" s="481" t="s">
        <v>1061</v>
      </c>
      <c r="G174" s="481" t="s">
        <v>885</v>
      </c>
      <c r="H174" s="481" t="s">
        <v>886</v>
      </c>
      <c r="I174" s="478"/>
      <c r="J174" s="501"/>
      <c r="K174" s="476"/>
      <c r="L174" s="472"/>
      <c r="M174" s="473"/>
      <c r="N174" s="476"/>
      <c r="O174" s="480"/>
    </row>
    <row r="175" spans="1:23" s="514" customFormat="1" ht="64.5" x14ac:dyDescent="0.25">
      <c r="A175" s="519"/>
      <c r="B175" s="515">
        <v>158</v>
      </c>
      <c r="C175" s="476"/>
      <c r="D175" s="477"/>
      <c r="E175" s="476" t="s">
        <v>887</v>
      </c>
      <c r="F175" s="481" t="s">
        <v>1061</v>
      </c>
      <c r="G175" s="481" t="s">
        <v>888</v>
      </c>
      <c r="H175" s="481" t="s">
        <v>889</v>
      </c>
      <c r="I175" s="478"/>
      <c r="J175" s="501"/>
      <c r="K175" s="476"/>
      <c r="L175" s="472"/>
      <c r="M175" s="473"/>
      <c r="N175" s="476"/>
      <c r="O175" s="480"/>
    </row>
    <row r="176" spans="1:23" s="514" customFormat="1" ht="51.75" x14ac:dyDescent="0.25">
      <c r="A176" s="519"/>
      <c r="B176" s="515">
        <v>159</v>
      </c>
      <c r="C176" s="476"/>
      <c r="D176" s="477"/>
      <c r="E176" s="476" t="s">
        <v>890</v>
      </c>
      <c r="F176" s="481" t="s">
        <v>1061</v>
      </c>
      <c r="G176" s="481" t="s">
        <v>891</v>
      </c>
      <c r="H176" s="481" t="s">
        <v>870</v>
      </c>
      <c r="I176" s="478"/>
      <c r="J176" s="501"/>
      <c r="K176" s="476"/>
      <c r="L176" s="472"/>
      <c r="M176" s="473"/>
      <c r="N176" s="476"/>
      <c r="O176" s="480"/>
    </row>
    <row r="177" spans="1:15" s="514" customFormat="1" ht="77.25" x14ac:dyDescent="0.25">
      <c r="A177" s="519"/>
      <c r="B177" s="515">
        <v>160</v>
      </c>
      <c r="C177" s="476"/>
      <c r="D177" s="477"/>
      <c r="E177" s="476" t="s">
        <v>892</v>
      </c>
      <c r="F177" s="481" t="s">
        <v>1061</v>
      </c>
      <c r="G177" s="481" t="s">
        <v>893</v>
      </c>
      <c r="H177" s="481" t="s">
        <v>873</v>
      </c>
      <c r="I177" s="478"/>
      <c r="J177" s="501"/>
      <c r="K177" s="476"/>
      <c r="L177" s="472"/>
      <c r="M177" s="473"/>
      <c r="N177" s="476"/>
      <c r="O177" s="480"/>
    </row>
    <row r="178" spans="1:15" s="514" customFormat="1" ht="39" x14ac:dyDescent="0.25">
      <c r="A178" s="519"/>
      <c r="B178" s="515">
        <v>161</v>
      </c>
      <c r="C178" s="476"/>
      <c r="D178" s="477"/>
      <c r="E178" s="476" t="s">
        <v>894</v>
      </c>
      <c r="F178" s="481" t="s">
        <v>1061</v>
      </c>
      <c r="G178" s="481" t="s">
        <v>895</v>
      </c>
      <c r="H178" s="481" t="s">
        <v>896</v>
      </c>
      <c r="I178" s="478"/>
      <c r="J178" s="501"/>
      <c r="K178" s="476"/>
      <c r="L178" s="472"/>
      <c r="M178" s="473"/>
      <c r="N178" s="476"/>
      <c r="O178" s="480"/>
    </row>
    <row r="179" spans="1:15" s="514" customFormat="1" ht="51.75" x14ac:dyDescent="0.25">
      <c r="A179" s="519"/>
      <c r="B179" s="515">
        <v>162</v>
      </c>
      <c r="C179" s="476"/>
      <c r="D179" s="477"/>
      <c r="E179" s="476" t="s">
        <v>877</v>
      </c>
      <c r="F179" s="481" t="s">
        <v>1061</v>
      </c>
      <c r="G179" s="481" t="s">
        <v>897</v>
      </c>
      <c r="H179" s="481" t="s">
        <v>898</v>
      </c>
      <c r="I179" s="478"/>
      <c r="J179" s="501"/>
      <c r="K179" s="476"/>
      <c r="L179" s="472"/>
      <c r="M179" s="473"/>
      <c r="N179" s="476"/>
      <c r="O179" s="480"/>
    </row>
    <row r="180" spans="1:15" s="514" customFormat="1" ht="64.5" x14ac:dyDescent="0.25">
      <c r="A180" s="519"/>
      <c r="B180" s="515">
        <v>163</v>
      </c>
      <c r="C180" s="476"/>
      <c r="D180" s="477"/>
      <c r="E180" s="476" t="s">
        <v>899</v>
      </c>
      <c r="F180" s="481" t="s">
        <v>1061</v>
      </c>
      <c r="G180" s="481" t="s">
        <v>900</v>
      </c>
      <c r="H180" s="481" t="s">
        <v>901</v>
      </c>
      <c r="I180" s="478"/>
      <c r="J180" s="501"/>
      <c r="K180" s="476"/>
      <c r="L180" s="472"/>
      <c r="M180" s="473"/>
      <c r="N180" s="476"/>
      <c r="O180" s="480"/>
    </row>
  </sheetData>
  <customSheetViews>
    <customSheetView guid="{69371D1E-7CA7-4EB0-8E27-A6F91CABCA2F}" hiddenColumns="1" topLeftCell="A152">
      <selection activeCell="H103" sqref="H103"/>
      <pageMargins left="0.7" right="0.7" top="0.75" bottom="0.75" header="0.3" footer="0.3"/>
      <pageSetup orientation="portrait" r:id="rId1"/>
    </customSheetView>
  </customSheetViews>
  <mergeCells count="27">
    <mergeCell ref="A16:A17"/>
    <mergeCell ref="B16:B17"/>
    <mergeCell ref="C16:C17"/>
    <mergeCell ref="D16:D17"/>
    <mergeCell ref="E16:E17"/>
    <mergeCell ref="B2:E3"/>
    <mergeCell ref="G2:I2"/>
    <mergeCell ref="J2:L2"/>
    <mergeCell ref="J12:L12"/>
    <mergeCell ref="F16:F17"/>
    <mergeCell ref="R16:R17"/>
    <mergeCell ref="G16:G17"/>
    <mergeCell ref="H16:H17"/>
    <mergeCell ref="I16:I17"/>
    <mergeCell ref="J16:J17"/>
    <mergeCell ref="K16:K17"/>
    <mergeCell ref="L16:L17"/>
    <mergeCell ref="M16:M17"/>
    <mergeCell ref="N16:N17"/>
    <mergeCell ref="O16:O17"/>
    <mergeCell ref="P16:P17"/>
    <mergeCell ref="Q16:Q17"/>
    <mergeCell ref="S16:S17"/>
    <mergeCell ref="T16:T17"/>
    <mergeCell ref="U16:U17"/>
    <mergeCell ref="V16:V17"/>
    <mergeCell ref="W16:W17"/>
  </mergeCells>
  <conditionalFormatting sqref="G2:G14 I72:J77 I38:J44 J45:J47 I21:J34 I83:J90 I50 J49:J50 I51:J70 I126:J157">
    <cfRule type="cellIs" dxfId="101" priority="55" stopIfTrue="1" operator="equal">
      <formula>"Pass"</formula>
    </cfRule>
    <cfRule type="cellIs" dxfId="100" priority="56" stopIfTrue="1" operator="equal">
      <formula>"Fail"</formula>
    </cfRule>
    <cfRule type="cellIs" dxfId="99" priority="57" stopIfTrue="1" operator="equal">
      <formula>"Blocked"</formula>
    </cfRule>
  </conditionalFormatting>
  <conditionalFormatting sqref="I3:I14">
    <cfRule type="cellIs" dxfId="98" priority="53" stopIfTrue="1" operator="equal">
      <formula>"Pass"</formula>
    </cfRule>
    <cfRule type="cellIs" dxfId="97" priority="54" stopIfTrue="1" operator="equal">
      <formula>"Fail"</formula>
    </cfRule>
  </conditionalFormatting>
  <conditionalFormatting sqref="H3:I14">
    <cfRule type="cellIs" dxfId="96" priority="50" stopIfTrue="1" operator="equal">
      <formula>"Pass"</formula>
    </cfRule>
    <cfRule type="cellIs" dxfId="95" priority="51" stopIfTrue="1" operator="equal">
      <formula>"Fail"</formula>
    </cfRule>
    <cfRule type="cellIs" dxfId="94" priority="52" stopIfTrue="1" operator="equal">
      <formula>"Blocked"</formula>
    </cfRule>
  </conditionalFormatting>
  <conditionalFormatting sqref="I16:J19 K16">
    <cfRule type="cellIs" dxfId="93" priority="47" stopIfTrue="1" operator="equal">
      <formula>"Pass"</formula>
    </cfRule>
    <cfRule type="cellIs" dxfId="92" priority="48" stopIfTrue="1" operator="equal">
      <formula>"Fail"</formula>
    </cfRule>
    <cfRule type="cellIs" dxfId="91" priority="49" stopIfTrue="1" operator="equal">
      <formula>"Blocked"</formula>
    </cfRule>
  </conditionalFormatting>
  <conditionalFormatting sqref="J2:J11">
    <cfRule type="cellIs" dxfId="90" priority="44" stopIfTrue="1" operator="equal">
      <formula>"Pass"</formula>
    </cfRule>
    <cfRule type="cellIs" dxfId="89" priority="45" stopIfTrue="1" operator="equal">
      <formula>"Fail"</formula>
    </cfRule>
    <cfRule type="cellIs" dxfId="88" priority="46" stopIfTrue="1" operator="equal">
      <formula>"Blocked"</formula>
    </cfRule>
  </conditionalFormatting>
  <conditionalFormatting sqref="L3:L11">
    <cfRule type="cellIs" dxfId="87" priority="42" stopIfTrue="1" operator="equal">
      <formula>"Pass"</formula>
    </cfRule>
    <cfRule type="cellIs" dxfId="86" priority="43" stopIfTrue="1" operator="equal">
      <formula>"Fail"</formula>
    </cfRule>
  </conditionalFormatting>
  <conditionalFormatting sqref="K3:L11">
    <cfRule type="cellIs" dxfId="85" priority="39" stopIfTrue="1" operator="equal">
      <formula>"Pass"</formula>
    </cfRule>
    <cfRule type="cellIs" dxfId="84" priority="40" stopIfTrue="1" operator="equal">
      <formula>"Fail"</formula>
    </cfRule>
    <cfRule type="cellIs" dxfId="83" priority="41" stopIfTrue="1" operator="equal">
      <formula>"Blocked"</formula>
    </cfRule>
  </conditionalFormatting>
  <conditionalFormatting sqref="J13:J14">
    <cfRule type="cellIs" dxfId="82" priority="36" stopIfTrue="1" operator="equal">
      <formula>"Pass"</formula>
    </cfRule>
    <cfRule type="cellIs" dxfId="81" priority="37" stopIfTrue="1" operator="equal">
      <formula>"Fail"</formula>
    </cfRule>
    <cfRule type="cellIs" dxfId="80" priority="38" stopIfTrue="1" operator="equal">
      <formula>"Blocked"</formula>
    </cfRule>
  </conditionalFormatting>
  <conditionalFormatting sqref="L13:L14">
    <cfRule type="cellIs" dxfId="79" priority="34" stopIfTrue="1" operator="equal">
      <formula>"Pass"</formula>
    </cfRule>
    <cfRule type="cellIs" dxfId="78" priority="35" stopIfTrue="1" operator="equal">
      <formula>"Fail"</formula>
    </cfRule>
  </conditionalFormatting>
  <conditionalFormatting sqref="K13:L14">
    <cfRule type="cellIs" dxfId="77" priority="31" stopIfTrue="1" operator="equal">
      <formula>"Pass"</formula>
    </cfRule>
    <cfRule type="cellIs" dxfId="76" priority="32" stopIfTrue="1" operator="equal">
      <formula>"Fail"</formula>
    </cfRule>
    <cfRule type="cellIs" dxfId="75" priority="33" stopIfTrue="1" operator="equal">
      <formula>"Blocked"</formula>
    </cfRule>
  </conditionalFormatting>
  <conditionalFormatting sqref="J12">
    <cfRule type="cellIs" dxfId="74" priority="28" stopIfTrue="1" operator="equal">
      <formula>"Pass"</formula>
    </cfRule>
    <cfRule type="cellIs" dxfId="73" priority="29" stopIfTrue="1" operator="equal">
      <formula>"Fail"</formula>
    </cfRule>
    <cfRule type="cellIs" dxfId="72" priority="30" stopIfTrue="1" operator="equal">
      <formula>"Blocked"</formula>
    </cfRule>
  </conditionalFormatting>
  <conditionalFormatting sqref="I20">
    <cfRule type="cellIs" dxfId="71" priority="25" stopIfTrue="1" operator="equal">
      <formula>"Pass"</formula>
    </cfRule>
    <cfRule type="cellIs" dxfId="70" priority="26" stopIfTrue="1" operator="equal">
      <formula>"Fail"</formula>
    </cfRule>
    <cfRule type="cellIs" dxfId="69" priority="27" stopIfTrue="1" operator="equal">
      <formula>"Blocked"</formula>
    </cfRule>
  </conditionalFormatting>
  <conditionalFormatting sqref="J20">
    <cfRule type="cellIs" dxfId="68" priority="22" stopIfTrue="1" operator="equal">
      <formula>"Pass"</formula>
    </cfRule>
    <cfRule type="cellIs" dxfId="67" priority="23" stopIfTrue="1" operator="equal">
      <formula>"Fail"</formula>
    </cfRule>
    <cfRule type="cellIs" dxfId="66" priority="24" stopIfTrue="1" operator="equal">
      <formula>"Blocked"</formula>
    </cfRule>
  </conditionalFormatting>
  <conditionalFormatting sqref="I71:J71">
    <cfRule type="cellIs" dxfId="65" priority="16" stopIfTrue="1" operator="equal">
      <formula>"Pass"</formula>
    </cfRule>
    <cfRule type="cellIs" dxfId="64" priority="17" stopIfTrue="1" operator="equal">
      <formula>"Fail"</formula>
    </cfRule>
    <cfRule type="cellIs" dxfId="63" priority="18" stopIfTrue="1" operator="equal">
      <formula>"Blocked"</formula>
    </cfRule>
  </conditionalFormatting>
  <conditionalFormatting sqref="I35:J35 I45:I47">
    <cfRule type="cellIs" dxfId="62" priority="13" stopIfTrue="1" operator="equal">
      <formula>"Pass"</formula>
    </cfRule>
    <cfRule type="cellIs" dxfId="61" priority="14" stopIfTrue="1" operator="equal">
      <formula>"Fail"</formula>
    </cfRule>
    <cfRule type="cellIs" dxfId="60" priority="15" stopIfTrue="1" operator="equal">
      <formula>"Blocked"</formula>
    </cfRule>
  </conditionalFormatting>
  <conditionalFormatting sqref="I48:J48 I49">
    <cfRule type="cellIs" dxfId="59" priority="10" stopIfTrue="1" operator="equal">
      <formula>"Pass"</formula>
    </cfRule>
    <cfRule type="cellIs" dxfId="58" priority="11" stopIfTrue="1" operator="equal">
      <formula>"Fail"</formula>
    </cfRule>
    <cfRule type="cellIs" dxfId="57" priority="12" stopIfTrue="1" operator="equal">
      <formula>"Blocked"</formula>
    </cfRule>
  </conditionalFormatting>
  <conditionalFormatting sqref="I36:J36">
    <cfRule type="cellIs" dxfId="56" priority="7" stopIfTrue="1" operator="equal">
      <formula>"Pass"</formula>
    </cfRule>
    <cfRule type="cellIs" dxfId="55" priority="8" stopIfTrue="1" operator="equal">
      <formula>"Fail"</formula>
    </cfRule>
    <cfRule type="cellIs" dxfId="54" priority="9" stopIfTrue="1" operator="equal">
      <formula>"Blocked"</formula>
    </cfRule>
  </conditionalFormatting>
  <conditionalFormatting sqref="I37:J37">
    <cfRule type="cellIs" dxfId="53" priority="4" stopIfTrue="1" operator="equal">
      <formula>"Pass"</formula>
    </cfRule>
    <cfRule type="cellIs" dxfId="52" priority="5" stopIfTrue="1" operator="equal">
      <formula>"Fail"</formula>
    </cfRule>
    <cfRule type="cellIs" dxfId="51" priority="6" stopIfTrue="1" operator="equal">
      <formula>"Blocked"</formula>
    </cfRule>
  </conditionalFormatting>
  <hyperlinks>
    <hyperlink ref="A1" location="Summary!A1" display="Summary"/>
  </hyperlinks>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42"/>
  <sheetViews>
    <sheetView workbookViewId="0">
      <selection activeCell="A114" sqref="A114:XFD115"/>
    </sheetView>
  </sheetViews>
  <sheetFormatPr defaultRowHeight="15" customHeight="1" x14ac:dyDescent="0.25"/>
  <cols>
    <col min="1" max="1" width="5.28515625" style="122" customWidth="1"/>
    <col min="2" max="2" width="7.85546875" style="300" bestFit="1" customWidth="1"/>
    <col min="3" max="4" width="9.140625" style="122" hidden="1" customWidth="1"/>
    <col min="5" max="5" width="41.42578125" style="122" customWidth="1"/>
    <col min="6" max="6" width="35" style="122" customWidth="1"/>
    <col min="7" max="7" width="40" style="122" customWidth="1"/>
    <col min="8" max="8" width="44.85546875" style="122" customWidth="1"/>
    <col min="9" max="9" width="10.5703125" style="122" hidden="1" customWidth="1"/>
    <col min="10" max="10" width="18.140625" style="122" bestFit="1" customWidth="1"/>
    <col min="11" max="11" width="12.5703125" style="122" customWidth="1"/>
    <col min="12" max="12" width="10.85546875" style="122" customWidth="1"/>
    <col min="13" max="13" width="11.85546875" style="122" customWidth="1"/>
    <col min="14" max="14" width="10.85546875" style="122" bestFit="1" customWidth="1"/>
    <col min="15" max="15" width="37.42578125" style="122" customWidth="1"/>
    <col min="16" max="17" width="13.85546875" style="122" hidden="1" customWidth="1"/>
    <col min="18" max="18" width="17.7109375" style="122" hidden="1" customWidth="1"/>
    <col min="19" max="20" width="14.7109375" style="122" hidden="1" customWidth="1"/>
    <col min="21" max="21" width="15.5703125" style="122" hidden="1" customWidth="1"/>
    <col min="22" max="22" width="8.42578125" style="122" hidden="1" customWidth="1"/>
    <col min="23" max="23" width="16.140625" style="122" hidden="1" customWidth="1"/>
    <col min="24" max="16384" width="9.140625" style="122"/>
  </cols>
  <sheetData>
    <row r="1" spans="1:23" s="159" customFormat="1" ht="15" customHeight="1" thickBot="1" x14ac:dyDescent="0.3">
      <c r="A1" s="83" t="s">
        <v>37</v>
      </c>
      <c r="B1" s="298"/>
      <c r="C1" s="84"/>
      <c r="D1" s="84"/>
      <c r="E1" s="155"/>
      <c r="F1" s="155"/>
      <c r="G1" s="84"/>
      <c r="H1" s="155"/>
      <c r="I1" s="156"/>
      <c r="J1" s="156"/>
      <c r="K1" s="84"/>
      <c r="L1" s="157"/>
      <c r="M1" s="158"/>
      <c r="N1" s="155"/>
      <c r="O1" s="156"/>
    </row>
    <row r="2" spans="1:23" s="159" customFormat="1" ht="15" customHeight="1" x14ac:dyDescent="0.25">
      <c r="A2" s="160"/>
      <c r="B2" s="569" t="s">
        <v>739</v>
      </c>
      <c r="C2" s="569"/>
      <c r="D2" s="569"/>
      <c r="E2" s="569"/>
      <c r="F2" s="155"/>
      <c r="G2" s="586"/>
      <c r="H2" s="586"/>
      <c r="I2" s="587"/>
      <c r="J2" s="588" t="s">
        <v>16</v>
      </c>
      <c r="K2" s="589"/>
      <c r="L2" s="590"/>
      <c r="M2" s="158"/>
      <c r="N2" s="155"/>
      <c r="O2" s="156"/>
    </row>
    <row r="3" spans="1:23" s="159" customFormat="1" ht="15" customHeight="1" x14ac:dyDescent="0.25">
      <c r="A3" s="160"/>
      <c r="B3" s="569"/>
      <c r="C3" s="569"/>
      <c r="D3" s="569"/>
      <c r="E3" s="569"/>
      <c r="F3" s="155"/>
      <c r="G3" s="453"/>
      <c r="H3" s="162"/>
      <c r="I3" s="163"/>
      <c r="J3" s="153" t="s">
        <v>17</v>
      </c>
      <c r="K3" s="273">
        <f>COUNT(B18:B69076)</f>
        <v>110</v>
      </c>
      <c r="L3" s="274"/>
      <c r="M3" s="158"/>
      <c r="N3" s="155"/>
      <c r="O3" s="156"/>
    </row>
    <row r="4" spans="1:23" s="159" customFormat="1" ht="15" customHeight="1" x14ac:dyDescent="0.25">
      <c r="A4" s="160"/>
      <c r="B4" s="299"/>
      <c r="C4" s="84"/>
      <c r="D4" s="84"/>
      <c r="E4" s="155"/>
      <c r="F4" s="155"/>
      <c r="G4" s="165"/>
      <c r="H4" s="166"/>
      <c r="I4" s="163"/>
      <c r="J4" s="167" t="s">
        <v>18</v>
      </c>
      <c r="K4" s="275">
        <f t="shared" ref="K4:K9" si="0">COUNTIF($J$17:$J$4137,J4)</f>
        <v>0</v>
      </c>
      <c r="L4" s="274">
        <f>IF(K4=0,0,K4/K11)</f>
        <v>0</v>
      </c>
      <c r="M4" s="168"/>
      <c r="N4" s="155"/>
      <c r="O4" s="156"/>
    </row>
    <row r="5" spans="1:23" s="159" customFormat="1" ht="15" customHeight="1" x14ac:dyDescent="0.25">
      <c r="A5" s="160"/>
      <c r="B5" s="299"/>
      <c r="C5" s="84"/>
      <c r="D5" s="84"/>
      <c r="E5" s="169"/>
      <c r="F5" s="155"/>
      <c r="G5" s="170"/>
      <c r="H5" s="171"/>
      <c r="I5" s="163"/>
      <c r="J5" s="172" t="s">
        <v>5</v>
      </c>
      <c r="K5" s="276">
        <f t="shared" si="0"/>
        <v>0</v>
      </c>
      <c r="L5" s="274">
        <f>IF(K5=0,0,K5/K11)</f>
        <v>0</v>
      </c>
      <c r="M5" s="158"/>
      <c r="N5" s="155"/>
      <c r="O5" s="156"/>
    </row>
    <row r="6" spans="1:23" s="159" customFormat="1" ht="15" customHeight="1" x14ac:dyDescent="0.25">
      <c r="A6" s="160"/>
      <c r="B6" s="299"/>
      <c r="C6" s="84"/>
      <c r="D6" s="84"/>
      <c r="E6" s="169"/>
      <c r="F6" s="155"/>
      <c r="G6" s="173"/>
      <c r="H6" s="174"/>
      <c r="I6" s="163"/>
      <c r="J6" s="175" t="s">
        <v>6</v>
      </c>
      <c r="K6" s="277">
        <f t="shared" si="0"/>
        <v>0</v>
      </c>
      <c r="L6" s="274">
        <f>IF(K6=0,0,K6/K11)</f>
        <v>0</v>
      </c>
      <c r="M6" s="158"/>
      <c r="N6" s="155"/>
      <c r="O6" s="156"/>
    </row>
    <row r="7" spans="1:23" s="159" customFormat="1" ht="15" customHeight="1" x14ac:dyDescent="0.25">
      <c r="A7" s="160"/>
      <c r="B7" s="299"/>
      <c r="C7" s="84"/>
      <c r="D7" s="84"/>
      <c r="E7" s="169"/>
      <c r="F7" s="155"/>
      <c r="G7" s="176"/>
      <c r="H7" s="177"/>
      <c r="I7" s="163"/>
      <c r="J7" s="178" t="s">
        <v>7</v>
      </c>
      <c r="K7" s="278">
        <f t="shared" si="0"/>
        <v>0</v>
      </c>
      <c r="L7" s="274">
        <f>IF(K7=0,0,K7/K11)</f>
        <v>0</v>
      </c>
      <c r="M7" s="158"/>
      <c r="N7" s="155"/>
      <c r="O7" s="156"/>
    </row>
    <row r="8" spans="1:23" s="159" customFormat="1" ht="15" customHeight="1" x14ac:dyDescent="0.25">
      <c r="A8" s="160"/>
      <c r="B8" s="298"/>
      <c r="C8" s="84"/>
      <c r="D8" s="84"/>
      <c r="E8" s="179"/>
      <c r="F8" s="155"/>
      <c r="G8" s="176"/>
      <c r="H8" s="177"/>
      <c r="I8" s="163"/>
      <c r="J8" s="178" t="s">
        <v>8</v>
      </c>
      <c r="K8" s="278">
        <f t="shared" si="0"/>
        <v>0</v>
      </c>
      <c r="L8" s="274">
        <f>IF(K8=0,0,K8/K11)</f>
        <v>0</v>
      </c>
      <c r="M8" s="158"/>
      <c r="N8" s="155"/>
      <c r="O8" s="156"/>
    </row>
    <row r="9" spans="1:23" s="159" customFormat="1" ht="15" customHeight="1" x14ac:dyDescent="0.25">
      <c r="A9" s="160"/>
      <c r="B9" s="298"/>
      <c r="C9" s="84"/>
      <c r="D9" s="84"/>
      <c r="E9" s="155"/>
      <c r="F9" s="155"/>
      <c r="G9" s="180"/>
      <c r="H9" s="181"/>
      <c r="I9" s="163"/>
      <c r="J9" s="182" t="s">
        <v>9</v>
      </c>
      <c r="K9" s="279">
        <f t="shared" si="0"/>
        <v>0</v>
      </c>
      <c r="L9" s="274">
        <f>IF(K9=0,0,K9/K11)</f>
        <v>0</v>
      </c>
      <c r="M9" s="158"/>
      <c r="N9" s="155"/>
      <c r="O9" s="156"/>
    </row>
    <row r="10" spans="1:23" s="159" customFormat="1" ht="15" customHeight="1" x14ac:dyDescent="0.25">
      <c r="A10" s="160"/>
      <c r="B10" s="298"/>
      <c r="C10" s="84"/>
      <c r="D10" s="84"/>
      <c r="E10" s="155"/>
      <c r="F10" s="155"/>
      <c r="G10" s="453"/>
      <c r="H10" s="162"/>
      <c r="I10" s="163"/>
      <c r="J10" s="153" t="s">
        <v>10</v>
      </c>
      <c r="K10" s="273">
        <f>K3-(K4+K5+K6+K9)</f>
        <v>110</v>
      </c>
      <c r="L10" s="274">
        <f>IF(K10=0,0,K10/K3)</f>
        <v>1</v>
      </c>
      <c r="M10" s="158"/>
      <c r="N10" s="155"/>
      <c r="O10" s="156"/>
    </row>
    <row r="11" spans="1:23" s="159" customFormat="1" ht="15" customHeight="1" x14ac:dyDescent="0.25">
      <c r="A11" s="160"/>
      <c r="B11" s="298"/>
      <c r="C11" s="84"/>
      <c r="D11" s="84"/>
      <c r="E11" s="155"/>
      <c r="F11" s="155"/>
      <c r="G11" s="183"/>
      <c r="H11" s="184"/>
      <c r="I11" s="185"/>
      <c r="J11" s="186" t="s">
        <v>11</v>
      </c>
      <c r="K11" s="280">
        <f>K3-K10</f>
        <v>0</v>
      </c>
      <c r="L11" s="281">
        <f>IF(K11=0,0,K11/K3)</f>
        <v>0</v>
      </c>
      <c r="M11" s="158"/>
      <c r="N11" s="155"/>
      <c r="O11" s="156"/>
    </row>
    <row r="12" spans="1:23" s="159" customFormat="1" ht="15" hidden="1" customHeight="1" x14ac:dyDescent="0.25">
      <c r="A12" s="160"/>
      <c r="B12" s="298"/>
      <c r="C12" s="84"/>
      <c r="D12" s="84"/>
      <c r="E12" s="155"/>
      <c r="F12" s="155"/>
      <c r="G12" s="183"/>
      <c r="H12" s="184"/>
      <c r="I12" s="185"/>
      <c r="J12" s="604" t="s">
        <v>2</v>
      </c>
      <c r="K12" s="605"/>
      <c r="L12" s="606"/>
      <c r="M12" s="158"/>
      <c r="N12" s="155"/>
      <c r="O12" s="156"/>
    </row>
    <row r="13" spans="1:23" s="159" customFormat="1" ht="15" hidden="1" customHeight="1" x14ac:dyDescent="0.25">
      <c r="A13" s="160"/>
      <c r="B13" s="298"/>
      <c r="C13" s="84"/>
      <c r="D13" s="84"/>
      <c r="E13" s="155"/>
      <c r="F13" s="155"/>
      <c r="G13" s="183"/>
      <c r="H13" s="184"/>
      <c r="I13" s="185"/>
      <c r="J13" s="167" t="s">
        <v>18</v>
      </c>
      <c r="K13" s="275">
        <f>COUNTIF($P$17:$P$151,J13)</f>
        <v>0</v>
      </c>
      <c r="L13" s="274">
        <f>IF(K13=0, 0, K13/K5)</f>
        <v>0</v>
      </c>
      <c r="M13" s="187"/>
      <c r="N13" s="155"/>
      <c r="O13" s="156"/>
    </row>
    <row r="14" spans="1:23" s="159" customFormat="1" ht="15" hidden="1" customHeight="1" thickBot="1" x14ac:dyDescent="0.3">
      <c r="A14" s="160"/>
      <c r="B14" s="298"/>
      <c r="C14" s="84"/>
      <c r="D14" s="84"/>
      <c r="E14" s="155"/>
      <c r="F14" s="155"/>
      <c r="G14" s="183"/>
      <c r="H14" s="184"/>
      <c r="I14" s="185"/>
      <c r="J14" s="188" t="s">
        <v>5</v>
      </c>
      <c r="K14" s="282">
        <f>COUNTIF($P$17:$P$151,J14)</f>
        <v>0</v>
      </c>
      <c r="L14" s="283">
        <f>IF(K14=0, 0, K14/K5)</f>
        <v>0</v>
      </c>
      <c r="M14" s="187"/>
      <c r="N14" s="155"/>
      <c r="O14" s="156"/>
    </row>
    <row r="15" spans="1:23" s="159" customFormat="1" ht="15" customHeight="1" thickBot="1" x14ac:dyDescent="0.3">
      <c r="A15" s="160"/>
      <c r="B15" s="298"/>
      <c r="C15" s="84"/>
      <c r="D15" s="84"/>
      <c r="E15" s="155"/>
      <c r="F15" s="155"/>
      <c r="G15" s="84"/>
      <c r="H15" s="155"/>
      <c r="I15" s="156"/>
      <c r="J15" s="156"/>
      <c r="K15" s="84"/>
      <c r="L15" s="157"/>
      <c r="M15" s="158"/>
      <c r="N15" s="155"/>
      <c r="O15" s="156"/>
    </row>
    <row r="16" spans="1:23" s="159" customFormat="1" ht="15" customHeight="1" x14ac:dyDescent="0.25">
      <c r="A16" s="568"/>
      <c r="B16" s="607" t="s">
        <v>19</v>
      </c>
      <c r="C16" s="584" t="s">
        <v>36</v>
      </c>
      <c r="D16" s="584" t="s">
        <v>20</v>
      </c>
      <c r="E16" s="584" t="s">
        <v>22</v>
      </c>
      <c r="F16" s="584" t="s">
        <v>21</v>
      </c>
      <c r="G16" s="584" t="s">
        <v>23</v>
      </c>
      <c r="H16" s="584" t="s">
        <v>14</v>
      </c>
      <c r="I16" s="584" t="s">
        <v>24</v>
      </c>
      <c r="J16" s="544" t="s">
        <v>437</v>
      </c>
      <c r="K16" s="544" t="s">
        <v>25</v>
      </c>
      <c r="L16" s="546" t="s">
        <v>26</v>
      </c>
      <c r="M16" s="546" t="s">
        <v>15</v>
      </c>
      <c r="N16" s="544" t="s">
        <v>27</v>
      </c>
      <c r="O16" s="544" t="s">
        <v>28</v>
      </c>
      <c r="P16" s="559" t="s">
        <v>29</v>
      </c>
      <c r="Q16" s="559" t="s">
        <v>30</v>
      </c>
      <c r="R16" s="559" t="s">
        <v>31</v>
      </c>
      <c r="S16" s="559" t="s">
        <v>28</v>
      </c>
      <c r="T16" s="561" t="s">
        <v>32</v>
      </c>
      <c r="U16" s="561" t="s">
        <v>33</v>
      </c>
      <c r="V16" s="561" t="s">
        <v>34</v>
      </c>
      <c r="W16" s="563" t="s">
        <v>35</v>
      </c>
    </row>
    <row r="17" spans="1:23" s="159" customFormat="1" ht="15" customHeight="1" thickBot="1" x14ac:dyDescent="0.3">
      <c r="A17" s="568"/>
      <c r="B17" s="608"/>
      <c r="C17" s="585"/>
      <c r="D17" s="585"/>
      <c r="E17" s="585"/>
      <c r="F17" s="585"/>
      <c r="G17" s="585"/>
      <c r="H17" s="585"/>
      <c r="I17" s="585"/>
      <c r="J17" s="545"/>
      <c r="K17" s="545"/>
      <c r="L17" s="547"/>
      <c r="M17" s="547"/>
      <c r="N17" s="545"/>
      <c r="O17" s="545"/>
      <c r="P17" s="560"/>
      <c r="Q17" s="560"/>
      <c r="R17" s="560"/>
      <c r="S17" s="560"/>
      <c r="T17" s="562"/>
      <c r="U17" s="562"/>
      <c r="V17" s="562"/>
      <c r="W17" s="564"/>
    </row>
    <row r="18" spans="1:23" s="159" customFormat="1" ht="15" customHeight="1" thickBot="1" x14ac:dyDescent="0.3">
      <c r="A18" s="301"/>
      <c r="B18" s="322"/>
      <c r="C18" s="302"/>
      <c r="D18" s="302"/>
      <c r="E18" s="303"/>
      <c r="F18" s="303"/>
      <c r="G18" s="304"/>
      <c r="H18" s="305"/>
      <c r="I18" s="306"/>
      <c r="J18" s="307"/>
      <c r="K18" s="308"/>
      <c r="L18" s="309"/>
      <c r="M18" s="310"/>
      <c r="N18" s="303"/>
      <c r="O18" s="311"/>
      <c r="P18" s="303"/>
      <c r="Q18" s="303"/>
      <c r="R18" s="303"/>
      <c r="S18" s="303"/>
      <c r="T18" s="303"/>
      <c r="U18" s="303"/>
      <c r="V18" s="303"/>
      <c r="W18" s="324"/>
    </row>
    <row r="19" spans="1:23" s="159" customFormat="1" ht="15" customHeight="1" thickBot="1" x14ac:dyDescent="0.35">
      <c r="A19" s="301"/>
      <c r="B19" s="323" t="s">
        <v>253</v>
      </c>
      <c r="C19" s="326"/>
      <c r="D19" s="326"/>
      <c r="E19" s="321"/>
      <c r="F19" s="312"/>
      <c r="G19" s="313"/>
      <c r="H19" s="314"/>
      <c r="I19" s="315"/>
      <c r="J19" s="316"/>
      <c r="K19" s="317"/>
      <c r="L19" s="318"/>
      <c r="M19" s="319"/>
      <c r="N19" s="312"/>
      <c r="O19" s="320"/>
      <c r="P19" s="312"/>
      <c r="Q19" s="312"/>
      <c r="R19" s="312"/>
      <c r="S19" s="312"/>
      <c r="T19" s="312"/>
      <c r="U19" s="312"/>
      <c r="V19" s="312"/>
      <c r="W19" s="325"/>
    </row>
    <row r="20" spans="1:23" s="201" customFormat="1" ht="15" customHeight="1" x14ac:dyDescent="0.2">
      <c r="A20" s="191"/>
      <c r="B20" s="192">
        <f>IF(E20="","",COUNT($B$16:$B19)+1)</f>
        <v>1</v>
      </c>
      <c r="C20" s="193"/>
      <c r="D20" s="194"/>
      <c r="E20" s="380" t="s">
        <v>241</v>
      </c>
      <c r="F20" s="457" t="s">
        <v>741</v>
      </c>
      <c r="G20" s="88"/>
      <c r="H20" s="55" t="s">
        <v>742</v>
      </c>
      <c r="I20" s="195"/>
      <c r="J20" s="195"/>
      <c r="K20" s="193"/>
      <c r="L20" s="335"/>
      <c r="M20" s="336"/>
      <c r="N20" s="403"/>
      <c r="O20" s="373"/>
      <c r="P20" s="366"/>
      <c r="Q20" s="193"/>
      <c r="R20" s="193"/>
      <c r="S20" s="193"/>
      <c r="T20" s="193"/>
      <c r="U20" s="193"/>
      <c r="V20" s="193"/>
      <c r="W20" s="200"/>
    </row>
    <row r="21" spans="1:23" s="201" customFormat="1" ht="15" customHeight="1" x14ac:dyDescent="0.2">
      <c r="A21" s="191"/>
      <c r="B21" s="202">
        <f>IF(E21="","",COUNT($B$16:$B20)+1)</f>
        <v>2</v>
      </c>
      <c r="C21" s="203"/>
      <c r="D21" s="204"/>
      <c r="E21" s="147" t="s">
        <v>748</v>
      </c>
      <c r="F21" s="10" t="s">
        <v>741</v>
      </c>
      <c r="G21" s="68"/>
      <c r="H21" s="10" t="s">
        <v>743</v>
      </c>
      <c r="I21" s="205"/>
      <c r="J21" s="206"/>
      <c r="K21" s="203"/>
      <c r="L21" s="197"/>
      <c r="M21" s="198"/>
      <c r="N21" s="404"/>
      <c r="O21" s="374"/>
      <c r="P21" s="367"/>
      <c r="Q21" s="203"/>
      <c r="R21" s="203"/>
      <c r="S21" s="203"/>
      <c r="T21" s="203"/>
      <c r="U21" s="203"/>
      <c r="V21" s="203"/>
      <c r="W21" s="208"/>
    </row>
    <row r="22" spans="1:23" s="201" customFormat="1" ht="15" customHeight="1" x14ac:dyDescent="0.2">
      <c r="A22" s="191"/>
      <c r="B22" s="202">
        <f>IF(E22="","",COUNT($B$16:$B21)+1)</f>
        <v>3</v>
      </c>
      <c r="C22" s="203"/>
      <c r="D22" s="204"/>
      <c r="E22" s="147" t="s">
        <v>744</v>
      </c>
      <c r="F22" s="10" t="s">
        <v>741</v>
      </c>
      <c r="G22" s="68"/>
      <c r="H22" s="108" t="s">
        <v>745</v>
      </c>
      <c r="I22" s="205"/>
      <c r="J22" s="206"/>
      <c r="K22" s="203"/>
      <c r="L22" s="197"/>
      <c r="M22" s="198"/>
      <c r="N22" s="404"/>
      <c r="O22" s="374"/>
      <c r="P22" s="367"/>
      <c r="Q22" s="203"/>
      <c r="R22" s="203"/>
      <c r="S22" s="203"/>
      <c r="T22" s="203"/>
      <c r="U22" s="203"/>
      <c r="V22" s="203"/>
      <c r="W22" s="208"/>
    </row>
    <row r="23" spans="1:23" s="201" customFormat="1" ht="15" customHeight="1" x14ac:dyDescent="0.2">
      <c r="A23" s="191"/>
      <c r="B23" s="202">
        <f>IF(E23="","",COUNT($B$16:$B22)+1)</f>
        <v>4</v>
      </c>
      <c r="C23" s="203"/>
      <c r="D23" s="204"/>
      <c r="E23" s="114" t="s">
        <v>101</v>
      </c>
      <c r="F23" s="108" t="s">
        <v>750</v>
      </c>
      <c r="G23" s="68"/>
      <c r="H23" s="10" t="s">
        <v>751</v>
      </c>
      <c r="I23" s="205"/>
      <c r="J23" s="206"/>
      <c r="K23" s="203"/>
      <c r="L23" s="197"/>
      <c r="M23" s="198"/>
      <c r="N23" s="405"/>
      <c r="O23" s="374"/>
      <c r="P23" s="367"/>
      <c r="Q23" s="203"/>
      <c r="R23" s="203"/>
      <c r="S23" s="203"/>
      <c r="T23" s="203"/>
      <c r="U23" s="203"/>
      <c r="V23" s="203"/>
      <c r="W23" s="208"/>
    </row>
    <row r="24" spans="1:23" s="201" customFormat="1" ht="15" customHeight="1" x14ac:dyDescent="0.2">
      <c r="A24" s="191"/>
      <c r="B24" s="202">
        <f>IF(E24="","",COUNT($B$16:$B23)+1)</f>
        <v>5</v>
      </c>
      <c r="C24" s="203"/>
      <c r="D24" s="204"/>
      <c r="E24" s="147" t="s">
        <v>746</v>
      </c>
      <c r="F24" s="10" t="s">
        <v>752</v>
      </c>
      <c r="G24" s="68"/>
      <c r="H24" s="10" t="s">
        <v>747</v>
      </c>
      <c r="I24" s="205"/>
      <c r="J24" s="206"/>
      <c r="K24" s="203"/>
      <c r="L24" s="197"/>
      <c r="M24" s="198"/>
      <c r="N24" s="404"/>
      <c r="O24" s="374"/>
      <c r="P24" s="367"/>
      <c r="Q24" s="203"/>
      <c r="R24" s="203"/>
      <c r="S24" s="203"/>
      <c r="T24" s="203"/>
      <c r="U24" s="203"/>
      <c r="V24" s="203"/>
      <c r="W24" s="208"/>
    </row>
    <row r="25" spans="1:23" s="201" customFormat="1" ht="15" customHeight="1" x14ac:dyDescent="0.2">
      <c r="A25" s="191"/>
      <c r="B25" s="209"/>
      <c r="C25" s="210"/>
      <c r="D25" s="211"/>
      <c r="E25" s="212" t="s">
        <v>239</v>
      </c>
      <c r="F25" s="213"/>
      <c r="G25" s="210"/>
      <c r="H25" s="213"/>
      <c r="I25" s="214"/>
      <c r="J25" s="215"/>
      <c r="K25" s="210"/>
      <c r="L25" s="216"/>
      <c r="M25" s="217"/>
      <c r="N25" s="406"/>
      <c r="O25" s="375"/>
      <c r="P25" s="368"/>
      <c r="Q25" s="210"/>
      <c r="R25" s="210"/>
      <c r="S25" s="210"/>
      <c r="T25" s="210"/>
      <c r="U25" s="210"/>
      <c r="V25" s="210"/>
      <c r="W25" s="219"/>
    </row>
    <row r="26" spans="1:23" s="201" customFormat="1" ht="15" customHeight="1" x14ac:dyDescent="0.2">
      <c r="A26" s="191"/>
      <c r="B26" s="202">
        <f>IF(E26="","",COUNT($B$16:$B25)+1)</f>
        <v>6</v>
      </c>
      <c r="C26" s="203"/>
      <c r="D26" s="204"/>
      <c r="E26" s="145" t="s">
        <v>97</v>
      </c>
      <c r="F26" s="108" t="s">
        <v>749</v>
      </c>
      <c r="G26" s="68"/>
      <c r="H26" s="108" t="s">
        <v>114</v>
      </c>
      <c r="I26" s="205"/>
      <c r="J26" s="206"/>
      <c r="K26" s="203"/>
      <c r="L26" s="197"/>
      <c r="M26" s="198"/>
      <c r="N26" s="404"/>
      <c r="O26" s="374"/>
      <c r="P26" s="367"/>
      <c r="Q26" s="203"/>
      <c r="R26" s="203"/>
      <c r="S26" s="203"/>
      <c r="T26" s="203"/>
      <c r="U26" s="203"/>
      <c r="V26" s="203"/>
      <c r="W26" s="208"/>
    </row>
    <row r="27" spans="1:23" s="201" customFormat="1" ht="15" customHeight="1" x14ac:dyDescent="0.2">
      <c r="A27" s="191"/>
      <c r="B27" s="202">
        <f>IF(E27="","",COUNT($B$16:$B26)+1)</f>
        <v>7</v>
      </c>
      <c r="C27" s="203"/>
      <c r="D27" s="204"/>
      <c r="E27" s="111" t="s">
        <v>753</v>
      </c>
      <c r="F27" s="108" t="s">
        <v>749</v>
      </c>
      <c r="G27" s="68"/>
      <c r="H27" s="10" t="s">
        <v>754</v>
      </c>
      <c r="I27" s="205"/>
      <c r="J27" s="206"/>
      <c r="K27" s="203"/>
      <c r="L27" s="197"/>
      <c r="M27" s="198"/>
      <c r="N27" s="404"/>
      <c r="O27" s="374"/>
      <c r="P27" s="367"/>
      <c r="Q27" s="203"/>
      <c r="R27" s="203"/>
      <c r="S27" s="203"/>
      <c r="T27" s="203"/>
      <c r="U27" s="203"/>
      <c r="V27" s="203"/>
      <c r="W27" s="208"/>
    </row>
    <row r="28" spans="1:23" s="201" customFormat="1" ht="15" customHeight="1" x14ac:dyDescent="0.2">
      <c r="A28" s="191"/>
      <c r="B28" s="202">
        <f>IF(E28="","",COUNT($B$16:$B27)+1)</f>
        <v>8</v>
      </c>
      <c r="C28" s="203"/>
      <c r="D28" s="204"/>
      <c r="E28" s="111" t="s">
        <v>756</v>
      </c>
      <c r="F28" s="108" t="s">
        <v>755</v>
      </c>
      <c r="G28" s="68" t="s">
        <v>759</v>
      </c>
      <c r="H28" s="111" t="s">
        <v>298</v>
      </c>
      <c r="I28" s="205"/>
      <c r="J28" s="206"/>
      <c r="K28" s="203"/>
      <c r="L28" s="197"/>
      <c r="M28" s="198"/>
      <c r="N28" s="404"/>
      <c r="O28" s="374"/>
      <c r="P28" s="367"/>
      <c r="Q28" s="203"/>
      <c r="R28" s="203"/>
      <c r="S28" s="203"/>
      <c r="T28" s="203"/>
      <c r="U28" s="203"/>
      <c r="V28" s="203"/>
      <c r="W28" s="208"/>
    </row>
    <row r="29" spans="1:23" s="201" customFormat="1" ht="15" customHeight="1" x14ac:dyDescent="0.2">
      <c r="A29" s="191"/>
      <c r="B29" s="202">
        <f>IF(E29="","",COUNT($B$16:$B28)+1)</f>
        <v>9</v>
      </c>
      <c r="C29" s="203"/>
      <c r="D29" s="204"/>
      <c r="E29" s="110" t="s">
        <v>130</v>
      </c>
      <c r="F29" s="108" t="s">
        <v>755</v>
      </c>
      <c r="G29" s="68" t="s">
        <v>757</v>
      </c>
      <c r="H29" s="111" t="s">
        <v>758</v>
      </c>
      <c r="I29" s="205"/>
      <c r="J29" s="206"/>
      <c r="K29" s="203"/>
      <c r="L29" s="197"/>
      <c r="M29" s="198"/>
      <c r="N29" s="404"/>
      <c r="O29" s="374"/>
      <c r="P29" s="367"/>
      <c r="Q29" s="203"/>
      <c r="R29" s="203"/>
      <c r="S29" s="203"/>
      <c r="T29" s="203"/>
      <c r="U29" s="203"/>
      <c r="V29" s="203"/>
      <c r="W29" s="208"/>
    </row>
    <row r="30" spans="1:23" s="201" customFormat="1" ht="15" customHeight="1" x14ac:dyDescent="0.2">
      <c r="A30" s="191"/>
      <c r="B30" s="202">
        <f>IF(E30="","",COUNT($B$16:$B29)+1)</f>
        <v>10</v>
      </c>
      <c r="C30" s="203"/>
      <c r="D30" s="204"/>
      <c r="E30" s="110" t="s">
        <v>93</v>
      </c>
      <c r="F30" s="108" t="s">
        <v>755</v>
      </c>
      <c r="G30" s="68" t="s">
        <v>763</v>
      </c>
      <c r="H30" s="111" t="s">
        <v>760</v>
      </c>
      <c r="I30" s="205"/>
      <c r="J30" s="206"/>
      <c r="K30" s="203"/>
      <c r="L30" s="197"/>
      <c r="M30" s="198"/>
      <c r="N30" s="404"/>
      <c r="O30" s="374"/>
      <c r="P30" s="367"/>
      <c r="Q30" s="203"/>
      <c r="R30" s="203"/>
      <c r="S30" s="203"/>
      <c r="T30" s="203"/>
      <c r="U30" s="203"/>
      <c r="V30" s="203"/>
      <c r="W30" s="208"/>
    </row>
    <row r="31" spans="1:23" s="201" customFormat="1" ht="15" customHeight="1" x14ac:dyDescent="0.2">
      <c r="A31" s="191"/>
      <c r="B31" s="202">
        <f>IF(E31="","",COUNT($B$16:$B30)+1)</f>
        <v>11</v>
      </c>
      <c r="C31" s="203"/>
      <c r="D31" s="204"/>
      <c r="E31" s="146" t="s">
        <v>285</v>
      </c>
      <c r="F31" s="108" t="s">
        <v>755</v>
      </c>
      <c r="G31" s="68" t="s">
        <v>761</v>
      </c>
      <c r="H31" s="111" t="s">
        <v>762</v>
      </c>
      <c r="I31" s="205"/>
      <c r="J31" s="206"/>
      <c r="K31" s="203"/>
      <c r="L31" s="197"/>
      <c r="M31" s="198"/>
      <c r="N31" s="404"/>
      <c r="O31" s="374"/>
      <c r="P31" s="367"/>
      <c r="Q31" s="203"/>
      <c r="R31" s="203"/>
      <c r="S31" s="203"/>
      <c r="T31" s="203"/>
      <c r="U31" s="203"/>
      <c r="V31" s="203"/>
      <c r="W31" s="208"/>
    </row>
    <row r="32" spans="1:23" s="201" customFormat="1" ht="15" customHeight="1" x14ac:dyDescent="0.2">
      <c r="A32" s="191"/>
      <c r="B32" s="202">
        <f>IF(E32="","",COUNT($B$16:$B31)+1)</f>
        <v>12</v>
      </c>
      <c r="C32" s="203"/>
      <c r="D32" s="204"/>
      <c r="E32" s="147" t="s">
        <v>764</v>
      </c>
      <c r="F32" s="108" t="s">
        <v>755</v>
      </c>
      <c r="G32" s="68" t="s">
        <v>765</v>
      </c>
      <c r="H32" s="112" t="s">
        <v>766</v>
      </c>
      <c r="I32" s="205"/>
      <c r="J32" s="206"/>
      <c r="K32" s="203"/>
      <c r="L32" s="197"/>
      <c r="M32" s="198"/>
      <c r="N32" s="405"/>
      <c r="O32" s="374"/>
      <c r="P32" s="367"/>
      <c r="Q32" s="203"/>
      <c r="R32" s="203"/>
      <c r="S32" s="203"/>
      <c r="T32" s="203"/>
      <c r="U32" s="203"/>
      <c r="V32" s="203"/>
      <c r="W32" s="208"/>
    </row>
    <row r="33" spans="1:23" s="201" customFormat="1" ht="15" customHeight="1" x14ac:dyDescent="0.2">
      <c r="A33" s="191"/>
      <c r="B33" s="202">
        <f>IF(E33="","",COUNT($B$16:$B32)+1)</f>
        <v>13</v>
      </c>
      <c r="C33" s="203"/>
      <c r="D33" s="204"/>
      <c r="E33" s="124" t="s">
        <v>288</v>
      </c>
      <c r="F33" s="108" t="s">
        <v>755</v>
      </c>
      <c r="G33" s="68" t="s">
        <v>767</v>
      </c>
      <c r="H33" s="113" t="s">
        <v>116</v>
      </c>
      <c r="I33" s="205"/>
      <c r="J33" s="206"/>
      <c r="K33" s="203"/>
      <c r="L33" s="197"/>
      <c r="M33" s="198"/>
      <c r="N33" s="404"/>
      <c r="O33" s="374"/>
      <c r="P33" s="367"/>
      <c r="Q33" s="203"/>
      <c r="R33" s="203"/>
      <c r="S33" s="203"/>
      <c r="T33" s="203"/>
      <c r="U33" s="203"/>
      <c r="V33" s="203"/>
      <c r="W33" s="208"/>
    </row>
    <row r="34" spans="1:23" s="201" customFormat="1" ht="15" customHeight="1" x14ac:dyDescent="0.2">
      <c r="A34" s="191"/>
      <c r="B34" s="202">
        <f>IF(E34="","",COUNT($B$16:$B33)+1)</f>
        <v>14</v>
      </c>
      <c r="C34" s="221"/>
      <c r="D34" s="222"/>
      <c r="E34" s="82" t="s">
        <v>289</v>
      </c>
      <c r="F34" s="108" t="s">
        <v>755</v>
      </c>
      <c r="G34" s="68" t="s">
        <v>768</v>
      </c>
      <c r="H34" s="109" t="s">
        <v>769</v>
      </c>
      <c r="I34" s="205"/>
      <c r="J34" s="206"/>
      <c r="K34" s="203"/>
      <c r="L34" s="197"/>
      <c r="M34" s="198"/>
      <c r="N34" s="404"/>
      <c r="O34" s="374"/>
      <c r="P34" s="367"/>
      <c r="Q34" s="203"/>
      <c r="R34" s="203"/>
      <c r="S34" s="203"/>
      <c r="T34" s="203"/>
      <c r="U34" s="203"/>
      <c r="V34" s="203"/>
      <c r="W34" s="208"/>
    </row>
    <row r="35" spans="1:23" s="201" customFormat="1" ht="15" customHeight="1" x14ac:dyDescent="0.2">
      <c r="A35" s="191"/>
      <c r="B35" s="202">
        <f>IF(E35="","",COUNT($B$16:$B34)+1)</f>
        <v>15</v>
      </c>
      <c r="C35" s="221"/>
      <c r="D35" s="222"/>
      <c r="E35" s="114" t="s">
        <v>172</v>
      </c>
      <c r="F35" s="100" t="s">
        <v>176</v>
      </c>
      <c r="G35" s="86"/>
      <c r="H35" s="147" t="s">
        <v>174</v>
      </c>
      <c r="I35" s="205"/>
      <c r="J35" s="206"/>
      <c r="K35" s="203"/>
      <c r="L35" s="197"/>
      <c r="M35" s="198"/>
      <c r="N35" s="404"/>
      <c r="O35" s="374"/>
      <c r="P35" s="367"/>
      <c r="Q35" s="203"/>
      <c r="R35" s="203"/>
      <c r="S35" s="203"/>
      <c r="T35" s="203"/>
      <c r="U35" s="203"/>
      <c r="V35" s="203"/>
      <c r="W35" s="208"/>
    </row>
    <row r="36" spans="1:23" s="201" customFormat="1" ht="15" customHeight="1" x14ac:dyDescent="0.2">
      <c r="A36" s="191"/>
      <c r="B36" s="202">
        <f>IF(E36="","",COUNT($B$16:$B35)+1)</f>
        <v>16</v>
      </c>
      <c r="C36" s="221"/>
      <c r="D36" s="222"/>
      <c r="E36" s="114" t="s">
        <v>208</v>
      </c>
      <c r="F36" s="100" t="s">
        <v>176</v>
      </c>
      <c r="G36" s="86"/>
      <c r="H36" s="114" t="s">
        <v>209</v>
      </c>
      <c r="I36" s="205"/>
      <c r="J36" s="206"/>
      <c r="K36" s="203"/>
      <c r="L36" s="197"/>
      <c r="M36" s="198"/>
      <c r="N36" s="404"/>
      <c r="O36" s="374"/>
      <c r="P36" s="367"/>
      <c r="Q36" s="203"/>
      <c r="R36" s="203"/>
      <c r="S36" s="203"/>
      <c r="T36" s="203"/>
      <c r="U36" s="203"/>
      <c r="V36" s="203"/>
      <c r="W36" s="208"/>
    </row>
    <row r="37" spans="1:23" s="201" customFormat="1" ht="15" customHeight="1" x14ac:dyDescent="0.2">
      <c r="A37" s="191"/>
      <c r="B37" s="209"/>
      <c r="C37" s="210"/>
      <c r="D37" s="211"/>
      <c r="E37" s="212" t="s">
        <v>238</v>
      </c>
      <c r="F37" s="213"/>
      <c r="G37" s="210"/>
      <c r="H37" s="213"/>
      <c r="I37" s="214"/>
      <c r="J37" s="215"/>
      <c r="K37" s="210"/>
      <c r="L37" s="216"/>
      <c r="M37" s="217"/>
      <c r="N37" s="406"/>
      <c r="O37" s="375"/>
      <c r="P37" s="368"/>
      <c r="Q37" s="210"/>
      <c r="R37" s="210"/>
      <c r="S37" s="210"/>
      <c r="T37" s="210"/>
      <c r="U37" s="210"/>
      <c r="V37" s="210"/>
      <c r="W37" s="219"/>
    </row>
    <row r="38" spans="1:23" s="201" customFormat="1" ht="15" customHeight="1" x14ac:dyDescent="0.2">
      <c r="A38" s="191"/>
      <c r="B38" s="202">
        <f>IF(E38="","",COUNT($B$16:$B37)+1)</f>
        <v>17</v>
      </c>
      <c r="C38" s="223"/>
      <c r="D38" s="224"/>
      <c r="E38" s="111" t="s">
        <v>770</v>
      </c>
      <c r="F38" s="108" t="s">
        <v>749</v>
      </c>
      <c r="G38" s="68"/>
      <c r="H38" s="111" t="s">
        <v>771</v>
      </c>
      <c r="I38" s="205"/>
      <c r="J38" s="206"/>
      <c r="K38" s="203"/>
      <c r="L38" s="197"/>
      <c r="M38" s="198"/>
      <c r="N38" s="404"/>
      <c r="O38" s="374"/>
      <c r="P38" s="367"/>
      <c r="Q38" s="203"/>
      <c r="R38" s="203"/>
      <c r="S38" s="203"/>
      <c r="T38" s="203"/>
      <c r="U38" s="203"/>
      <c r="V38" s="203"/>
      <c r="W38" s="208"/>
    </row>
    <row r="39" spans="1:23" s="201" customFormat="1" ht="15" customHeight="1" x14ac:dyDescent="0.2">
      <c r="A39" s="191"/>
      <c r="B39" s="202">
        <f>IF(E39="","",COUNT($B$16:$B38)+1)</f>
        <v>18</v>
      </c>
      <c r="C39" s="223"/>
      <c r="D39" s="224"/>
      <c r="E39" s="146" t="s">
        <v>293</v>
      </c>
      <c r="F39" s="108" t="s">
        <v>776</v>
      </c>
      <c r="G39" s="86"/>
      <c r="H39" s="147" t="s">
        <v>777</v>
      </c>
      <c r="I39" s="205"/>
      <c r="J39" s="206"/>
      <c r="K39" s="203"/>
      <c r="L39" s="197"/>
      <c r="M39" s="198"/>
      <c r="N39" s="407"/>
      <c r="O39" s="376"/>
      <c r="P39" s="369"/>
      <c r="Q39" s="223"/>
      <c r="R39" s="223"/>
      <c r="S39" s="223"/>
      <c r="T39" s="223"/>
      <c r="U39" s="223"/>
      <c r="V39" s="223"/>
      <c r="W39" s="226"/>
    </row>
    <row r="40" spans="1:23" s="201" customFormat="1" ht="15" customHeight="1" x14ac:dyDescent="0.2">
      <c r="A40" s="191"/>
      <c r="B40" s="202">
        <f>IF(E40="","",COUNT($B$16:$B39)+1)</f>
        <v>19</v>
      </c>
      <c r="C40" s="223"/>
      <c r="D40" s="224"/>
      <c r="E40" s="114" t="s">
        <v>157</v>
      </c>
      <c r="F40" s="108" t="s">
        <v>749</v>
      </c>
      <c r="G40" s="68"/>
      <c r="H40" s="149" t="s">
        <v>778</v>
      </c>
      <c r="I40" s="205"/>
      <c r="J40" s="206"/>
      <c r="K40" s="203"/>
      <c r="L40" s="197"/>
      <c r="M40" s="198"/>
      <c r="N40" s="407"/>
      <c r="O40" s="376"/>
      <c r="P40" s="369"/>
      <c r="Q40" s="223"/>
      <c r="R40" s="223"/>
      <c r="S40" s="223"/>
      <c r="T40" s="223"/>
      <c r="U40" s="223"/>
      <c r="V40" s="223"/>
      <c r="W40" s="226"/>
    </row>
    <row r="41" spans="1:23" s="201" customFormat="1" ht="15" customHeight="1" x14ac:dyDescent="0.2">
      <c r="A41" s="191"/>
      <c r="B41" s="202">
        <f>IF(E41="","",COUNT($B$16:$B40)+1)</f>
        <v>20</v>
      </c>
      <c r="C41" s="223"/>
      <c r="D41" s="224"/>
      <c r="E41" s="147" t="s">
        <v>779</v>
      </c>
      <c r="F41" s="108" t="s">
        <v>755</v>
      </c>
      <c r="G41" s="68" t="s">
        <v>780</v>
      </c>
      <c r="H41" s="111" t="s">
        <v>159</v>
      </c>
      <c r="I41" s="205"/>
      <c r="J41" s="206"/>
      <c r="K41" s="203"/>
      <c r="L41" s="197"/>
      <c r="M41" s="198"/>
      <c r="N41" s="407"/>
      <c r="O41" s="376"/>
      <c r="P41" s="369"/>
      <c r="Q41" s="223"/>
      <c r="R41" s="223"/>
      <c r="S41" s="223"/>
      <c r="T41" s="223"/>
      <c r="U41" s="223"/>
      <c r="V41" s="223"/>
      <c r="W41" s="226"/>
    </row>
    <row r="42" spans="1:23" s="201" customFormat="1" ht="15" customHeight="1" x14ac:dyDescent="0.2">
      <c r="A42" s="191"/>
      <c r="B42" s="433">
        <f>IF(E42="","",COUNT($B$16:$B41)+1)</f>
        <v>21</v>
      </c>
      <c r="C42" s="407"/>
      <c r="D42" s="434"/>
      <c r="E42" s="124" t="s">
        <v>634</v>
      </c>
      <c r="F42" s="108" t="s">
        <v>755</v>
      </c>
      <c r="G42" s="408"/>
      <c r="H42" s="124" t="s">
        <v>635</v>
      </c>
      <c r="I42" s="205"/>
      <c r="J42" s="206"/>
      <c r="K42" s="227"/>
      <c r="L42" s="197"/>
      <c r="M42" s="198"/>
      <c r="N42" s="407"/>
      <c r="O42" s="376"/>
      <c r="P42" s="369"/>
      <c r="Q42" s="223"/>
      <c r="R42" s="223"/>
      <c r="S42" s="223"/>
      <c r="T42" s="223"/>
      <c r="U42" s="223"/>
      <c r="V42" s="223"/>
      <c r="W42" s="226"/>
    </row>
    <row r="43" spans="1:23" s="201" customFormat="1" ht="15" customHeight="1" x14ac:dyDescent="0.2">
      <c r="A43" s="191"/>
      <c r="B43" s="202">
        <f>IF(E43="","",COUNT($B$16:$B42)+1)</f>
        <v>22</v>
      </c>
      <c r="C43" s="223"/>
      <c r="D43" s="224"/>
      <c r="E43" s="111" t="s">
        <v>781</v>
      </c>
      <c r="F43" s="108" t="s">
        <v>755</v>
      </c>
      <c r="G43" s="68"/>
      <c r="H43" s="111" t="s">
        <v>782</v>
      </c>
      <c r="I43" s="205"/>
      <c r="J43" s="206"/>
      <c r="K43" s="203"/>
      <c r="L43" s="197"/>
      <c r="M43" s="198"/>
      <c r="N43" s="407"/>
      <c r="O43" s="376"/>
      <c r="P43" s="369"/>
      <c r="Q43" s="223"/>
      <c r="R43" s="223"/>
      <c r="S43" s="223"/>
      <c r="T43" s="223"/>
      <c r="U43" s="223"/>
      <c r="V43" s="223"/>
      <c r="W43" s="226"/>
    </row>
    <row r="44" spans="1:23" s="201" customFormat="1" ht="15" customHeight="1" x14ac:dyDescent="0.2">
      <c r="A44" s="191"/>
      <c r="B44" s="202">
        <f>IF(E44="","",COUNT($B$16:$B43)+1)</f>
        <v>23</v>
      </c>
      <c r="C44" s="223"/>
      <c r="D44" s="224"/>
      <c r="E44" s="124" t="s">
        <v>229</v>
      </c>
      <c r="F44" s="108" t="s">
        <v>755</v>
      </c>
      <c r="G44" s="68"/>
      <c r="H44" s="110" t="s">
        <v>230</v>
      </c>
      <c r="I44" s="205"/>
      <c r="J44" s="206"/>
      <c r="K44" s="203"/>
      <c r="L44" s="197"/>
      <c r="M44" s="198"/>
      <c r="N44" s="407"/>
      <c r="O44" s="376"/>
      <c r="P44" s="369"/>
      <c r="Q44" s="223"/>
      <c r="R44" s="223"/>
      <c r="S44" s="223"/>
      <c r="T44" s="223"/>
      <c r="U44" s="223"/>
      <c r="V44" s="223"/>
      <c r="W44" s="226"/>
    </row>
    <row r="45" spans="1:23" s="201" customFormat="1" ht="15" customHeight="1" x14ac:dyDescent="0.2">
      <c r="A45" s="191"/>
      <c r="B45" s="202">
        <f>IF(E45="","",COUNT($B$16:$B44)+1)</f>
        <v>24</v>
      </c>
      <c r="C45" s="223"/>
      <c r="D45" s="224"/>
      <c r="E45" s="147" t="s">
        <v>783</v>
      </c>
      <c r="F45" s="108" t="s">
        <v>755</v>
      </c>
      <c r="G45" s="68" t="s">
        <v>784</v>
      </c>
      <c r="H45" s="110" t="s">
        <v>207</v>
      </c>
      <c r="I45" s="205"/>
      <c r="J45" s="206"/>
      <c r="K45" s="203"/>
      <c r="L45" s="197"/>
      <c r="M45" s="198"/>
      <c r="N45" s="407"/>
      <c r="O45" s="376"/>
      <c r="P45" s="369"/>
      <c r="Q45" s="223"/>
      <c r="R45" s="223"/>
      <c r="S45" s="223"/>
      <c r="T45" s="223"/>
      <c r="U45" s="223"/>
      <c r="V45" s="223"/>
      <c r="W45" s="226"/>
    </row>
    <row r="46" spans="1:23" s="201" customFormat="1" ht="15" customHeight="1" x14ac:dyDescent="0.2">
      <c r="A46" s="191"/>
      <c r="B46" s="202">
        <f>IF(E46="","",COUNT($B$16:$B45)+1)</f>
        <v>25</v>
      </c>
      <c r="C46" s="223"/>
      <c r="D46" s="224"/>
      <c r="E46" s="114" t="s">
        <v>196</v>
      </c>
      <c r="F46" s="108" t="s">
        <v>755</v>
      </c>
      <c r="G46" s="68"/>
      <c r="H46" s="110" t="s">
        <v>197</v>
      </c>
      <c r="I46" s="205"/>
      <c r="J46" s="206"/>
      <c r="K46" s="203"/>
      <c r="L46" s="197"/>
      <c r="M46" s="198"/>
      <c r="N46" s="407"/>
      <c r="O46" s="376"/>
      <c r="P46" s="369"/>
      <c r="Q46" s="223"/>
      <c r="R46" s="223"/>
      <c r="S46" s="223"/>
      <c r="T46" s="223"/>
      <c r="U46" s="223"/>
      <c r="V46" s="223"/>
      <c r="W46" s="226"/>
    </row>
    <row r="47" spans="1:23" s="201" customFormat="1" ht="15" customHeight="1" x14ac:dyDescent="0.2">
      <c r="A47" s="191"/>
      <c r="B47" s="202">
        <f>IF(E47="","",COUNT($B$16:$B46)+1)</f>
        <v>26</v>
      </c>
      <c r="C47" s="223"/>
      <c r="D47" s="224"/>
      <c r="E47" s="114" t="s">
        <v>236</v>
      </c>
      <c r="F47" s="108" t="s">
        <v>755</v>
      </c>
      <c r="G47" s="86"/>
      <c r="H47" s="100" t="s">
        <v>231</v>
      </c>
      <c r="I47" s="205"/>
      <c r="J47" s="206"/>
      <c r="K47" s="203"/>
      <c r="L47" s="197"/>
      <c r="M47" s="198"/>
      <c r="N47" s="407"/>
      <c r="O47" s="376"/>
      <c r="P47" s="369"/>
      <c r="Q47" s="223"/>
      <c r="R47" s="223"/>
      <c r="S47" s="223"/>
      <c r="T47" s="223"/>
      <c r="U47" s="223"/>
      <c r="V47" s="223"/>
      <c r="W47" s="226"/>
    </row>
    <row r="48" spans="1:23" s="201" customFormat="1" ht="15" customHeight="1" x14ac:dyDescent="0.2">
      <c r="A48" s="191"/>
      <c r="B48" s="202">
        <f>IF(E48="","",COUNT($B$16:$B47)+1)</f>
        <v>27</v>
      </c>
      <c r="C48" s="223"/>
      <c r="D48" s="224"/>
      <c r="E48" s="124" t="s">
        <v>232</v>
      </c>
      <c r="F48" s="108" t="s">
        <v>755</v>
      </c>
      <c r="G48" s="68"/>
      <c r="H48" s="124" t="s">
        <v>233</v>
      </c>
      <c r="I48" s="205"/>
      <c r="J48" s="206"/>
      <c r="K48" s="203"/>
      <c r="L48" s="197"/>
      <c r="M48" s="198"/>
      <c r="N48" s="407"/>
      <c r="O48" s="376"/>
      <c r="P48" s="369"/>
      <c r="Q48" s="223"/>
      <c r="R48" s="223"/>
      <c r="S48" s="223"/>
      <c r="T48" s="223"/>
      <c r="U48" s="223"/>
      <c r="V48" s="223"/>
      <c r="W48" s="226"/>
    </row>
    <row r="49" spans="1:23" s="201" customFormat="1" ht="15" customHeight="1" x14ac:dyDescent="0.2">
      <c r="A49" s="191"/>
      <c r="B49" s="202">
        <f>IF(E49="","",COUNT($B$16:$B48)+1)</f>
        <v>28</v>
      </c>
      <c r="C49" s="223"/>
      <c r="D49" s="224"/>
      <c r="E49" s="114" t="s">
        <v>234</v>
      </c>
      <c r="F49" s="108" t="s">
        <v>755</v>
      </c>
      <c r="G49" s="86"/>
      <c r="H49" s="100" t="s">
        <v>785</v>
      </c>
      <c r="I49" s="205"/>
      <c r="J49" s="206"/>
      <c r="K49" s="203"/>
      <c r="L49" s="197"/>
      <c r="M49" s="198"/>
      <c r="N49" s="407"/>
      <c r="O49" s="376"/>
      <c r="P49" s="369"/>
      <c r="Q49" s="223"/>
      <c r="R49" s="223"/>
      <c r="S49" s="223"/>
      <c r="T49" s="223"/>
      <c r="U49" s="223"/>
      <c r="V49" s="223"/>
      <c r="W49" s="226"/>
    </row>
    <row r="50" spans="1:23" s="201" customFormat="1" ht="15" customHeight="1" x14ac:dyDescent="0.2">
      <c r="A50" s="191"/>
      <c r="B50" s="209"/>
      <c r="C50" s="210"/>
      <c r="D50" s="211"/>
      <c r="E50" s="212" t="s">
        <v>237</v>
      </c>
      <c r="F50" s="213"/>
      <c r="G50" s="210"/>
      <c r="H50" s="213"/>
      <c r="I50" s="214"/>
      <c r="J50" s="215"/>
      <c r="K50" s="210"/>
      <c r="L50" s="216"/>
      <c r="M50" s="217"/>
      <c r="N50" s="406"/>
      <c r="O50" s="375"/>
      <c r="P50" s="368"/>
      <c r="Q50" s="210"/>
      <c r="R50" s="210"/>
      <c r="S50" s="210"/>
      <c r="T50" s="210"/>
      <c r="U50" s="210"/>
      <c r="V50" s="210"/>
      <c r="W50" s="219"/>
    </row>
    <row r="51" spans="1:23" s="201" customFormat="1" ht="15" customHeight="1" x14ac:dyDescent="0.2">
      <c r="A51" s="191"/>
      <c r="B51" s="202">
        <f>IF(E51="","",COUNT($B$16:$B50)+1)</f>
        <v>29</v>
      </c>
      <c r="C51" s="363"/>
      <c r="D51" s="364"/>
      <c r="E51" s="147" t="s">
        <v>786</v>
      </c>
      <c r="F51" s="108" t="s">
        <v>755</v>
      </c>
      <c r="G51" s="86"/>
      <c r="H51" s="147" t="s">
        <v>787</v>
      </c>
      <c r="I51" s="205"/>
      <c r="J51" s="206"/>
      <c r="K51" s="223"/>
      <c r="L51" s="229"/>
      <c r="M51" s="230"/>
      <c r="N51" s="407"/>
      <c r="O51" s="374"/>
      <c r="P51" s="369"/>
      <c r="Q51" s="223"/>
      <c r="R51" s="223"/>
      <c r="S51" s="223"/>
      <c r="T51" s="223"/>
      <c r="U51" s="223"/>
      <c r="V51" s="223"/>
      <c r="W51" s="226"/>
    </row>
    <row r="52" spans="1:23" s="201" customFormat="1" ht="15" customHeight="1" x14ac:dyDescent="0.2">
      <c r="A52" s="191"/>
      <c r="B52" s="202">
        <f>IF(E52="","",COUNT($B$16:$B51)+1)</f>
        <v>30</v>
      </c>
      <c r="C52" s="223"/>
      <c r="D52" s="224"/>
      <c r="E52" s="146" t="s">
        <v>127</v>
      </c>
      <c r="F52" s="108" t="s">
        <v>755</v>
      </c>
      <c r="G52" s="86"/>
      <c r="H52" s="147" t="s">
        <v>788</v>
      </c>
      <c r="I52" s="205"/>
      <c r="J52" s="285"/>
      <c r="K52" s="203"/>
      <c r="L52" s="197"/>
      <c r="M52" s="198"/>
      <c r="N52" s="404"/>
      <c r="O52" s="374"/>
      <c r="P52" s="367"/>
      <c r="Q52" s="203"/>
      <c r="R52" s="203"/>
      <c r="S52" s="203"/>
      <c r="T52" s="203"/>
      <c r="U52" s="203"/>
      <c r="V52" s="203"/>
      <c r="W52" s="208"/>
    </row>
    <row r="53" spans="1:23" s="231" customFormat="1" ht="15" customHeight="1" x14ac:dyDescent="0.2">
      <c r="A53" s="191"/>
      <c r="B53" s="202">
        <f>IF(E53="","",COUNT($B$16:$B52)+1)</f>
        <v>31</v>
      </c>
      <c r="C53" s="223"/>
      <c r="D53" s="224"/>
      <c r="E53" s="124" t="s">
        <v>638</v>
      </c>
      <c r="F53" s="108" t="s">
        <v>755</v>
      </c>
      <c r="G53" s="86"/>
      <c r="H53" s="114" t="s">
        <v>195</v>
      </c>
      <c r="I53" s="205"/>
      <c r="J53" s="285"/>
      <c r="K53" s="223"/>
      <c r="L53" s="229"/>
      <c r="M53" s="230"/>
      <c r="N53" s="407"/>
      <c r="O53" s="376"/>
      <c r="P53" s="369"/>
      <c r="Q53" s="223"/>
      <c r="R53" s="223"/>
      <c r="S53" s="223"/>
      <c r="T53" s="223"/>
      <c r="U53" s="223"/>
      <c r="V53" s="223"/>
      <c r="W53" s="226"/>
    </row>
    <row r="54" spans="1:23" s="231" customFormat="1" ht="15" customHeight="1" x14ac:dyDescent="0.2">
      <c r="A54" s="191"/>
      <c r="B54" s="202">
        <f>IF(E54="","",COUNT($B$16:$B53)+1)</f>
        <v>32</v>
      </c>
      <c r="C54" s="223"/>
      <c r="D54" s="224"/>
      <c r="E54" s="458" t="s">
        <v>792</v>
      </c>
      <c r="F54" s="459" t="s">
        <v>776</v>
      </c>
      <c r="G54" s="86"/>
      <c r="H54" s="458" t="s">
        <v>791</v>
      </c>
      <c r="I54" s="205"/>
      <c r="J54" s="285"/>
      <c r="K54" s="223"/>
      <c r="L54" s="229"/>
      <c r="M54" s="230"/>
      <c r="N54" s="407"/>
      <c r="O54" s="376"/>
      <c r="P54" s="369"/>
      <c r="Q54" s="223"/>
      <c r="R54" s="223"/>
      <c r="S54" s="223"/>
      <c r="T54" s="223"/>
      <c r="U54" s="223"/>
      <c r="V54" s="223"/>
      <c r="W54" s="226"/>
    </row>
    <row r="55" spans="1:23" s="231" customFormat="1" ht="15" customHeight="1" x14ac:dyDescent="0.2">
      <c r="A55" s="191"/>
      <c r="B55" s="202">
        <f>IF(E55="","",COUNT($B$16:$B54)+1)</f>
        <v>33</v>
      </c>
      <c r="C55" s="223"/>
      <c r="D55" s="224"/>
      <c r="E55" s="147" t="s">
        <v>793</v>
      </c>
      <c r="F55" s="108" t="s">
        <v>755</v>
      </c>
      <c r="G55" s="86"/>
      <c r="H55" s="149" t="s">
        <v>794</v>
      </c>
      <c r="I55" s="205"/>
      <c r="J55" s="285"/>
      <c r="K55" s="223"/>
      <c r="L55" s="229"/>
      <c r="M55" s="230"/>
      <c r="N55" s="407"/>
      <c r="O55" s="376"/>
      <c r="P55" s="369"/>
      <c r="Q55" s="223"/>
      <c r="R55" s="223"/>
      <c r="S55" s="223"/>
      <c r="T55" s="223"/>
      <c r="U55" s="223"/>
      <c r="V55" s="223"/>
      <c r="W55" s="226"/>
    </row>
    <row r="56" spans="1:23" s="231" customFormat="1" ht="15" customHeight="1" x14ac:dyDescent="0.2">
      <c r="A56" s="191"/>
      <c r="B56" s="202">
        <f>IF(E56="","",COUNT($B$16:$B55)+1)</f>
        <v>34</v>
      </c>
      <c r="C56" s="223"/>
      <c r="D56" s="224"/>
      <c r="E56" s="458" t="s">
        <v>789</v>
      </c>
      <c r="F56" s="459" t="s">
        <v>776</v>
      </c>
      <c r="G56" s="460" t="s">
        <v>790</v>
      </c>
      <c r="H56" s="458" t="s">
        <v>791</v>
      </c>
      <c r="I56" s="205"/>
      <c r="J56" s="285"/>
      <c r="K56" s="223"/>
      <c r="L56" s="229"/>
      <c r="M56" s="230"/>
      <c r="N56" s="407"/>
      <c r="O56" s="376"/>
      <c r="P56" s="369"/>
      <c r="Q56" s="223"/>
      <c r="R56" s="223"/>
      <c r="S56" s="223"/>
      <c r="T56" s="223"/>
      <c r="U56" s="223"/>
      <c r="V56" s="223"/>
      <c r="W56" s="226"/>
    </row>
    <row r="57" spans="1:23" s="231" customFormat="1" ht="15" customHeight="1" x14ac:dyDescent="0.2">
      <c r="A57" s="191"/>
      <c r="B57" s="202">
        <f>IF(E57="","",COUNT($B$16:$B56)+1)</f>
        <v>35</v>
      </c>
      <c r="C57" s="223"/>
      <c r="D57" s="224"/>
      <c r="E57" s="458" t="s">
        <v>795</v>
      </c>
      <c r="F57" s="459" t="s">
        <v>796</v>
      </c>
      <c r="G57" s="460"/>
      <c r="H57" s="461" t="s">
        <v>797</v>
      </c>
      <c r="I57" s="205"/>
      <c r="J57" s="285"/>
      <c r="K57" s="223"/>
      <c r="L57" s="229"/>
      <c r="M57" s="230"/>
      <c r="N57" s="407"/>
      <c r="O57" s="376"/>
      <c r="P57" s="369"/>
      <c r="Q57" s="223"/>
      <c r="R57" s="223"/>
      <c r="S57" s="223"/>
      <c r="T57" s="223"/>
      <c r="U57" s="223"/>
      <c r="V57" s="223"/>
      <c r="W57" s="226"/>
    </row>
    <row r="58" spans="1:23" s="231" customFormat="1" ht="15" customHeight="1" x14ac:dyDescent="0.2">
      <c r="A58" s="191"/>
      <c r="B58" s="202">
        <f>IF(E58="","",COUNT($B$16:$B57)+1)</f>
        <v>36</v>
      </c>
      <c r="C58" s="223"/>
      <c r="D58" s="224"/>
      <c r="E58" s="147" t="s">
        <v>798</v>
      </c>
      <c r="F58" s="147"/>
      <c r="G58" s="147" t="s">
        <v>799</v>
      </c>
      <c r="H58" s="147" t="s">
        <v>800</v>
      </c>
      <c r="I58" s="205"/>
      <c r="J58" s="285"/>
      <c r="K58" s="223"/>
      <c r="L58" s="229"/>
      <c r="M58" s="230"/>
      <c r="N58" s="407"/>
      <c r="O58" s="376"/>
      <c r="P58" s="369"/>
      <c r="Q58" s="223"/>
      <c r="R58" s="223"/>
      <c r="S58" s="223"/>
      <c r="T58" s="223"/>
      <c r="U58" s="223"/>
      <c r="V58" s="223"/>
      <c r="W58" s="226"/>
    </row>
    <row r="59" spans="1:23" s="231" customFormat="1" ht="15" customHeight="1" x14ac:dyDescent="0.2">
      <c r="A59" s="191"/>
      <c r="B59" s="202">
        <f>IF(E59="","",COUNT($B$16:$B58)+1)</f>
        <v>37</v>
      </c>
      <c r="C59" s="223"/>
      <c r="D59" s="224"/>
      <c r="E59" s="411" t="s">
        <v>173</v>
      </c>
      <c r="F59" s="329" t="s">
        <v>176</v>
      </c>
      <c r="G59" s="328"/>
      <c r="H59" s="327" t="s">
        <v>175</v>
      </c>
      <c r="I59" s="413"/>
      <c r="J59" s="416"/>
      <c r="K59" s="223"/>
      <c r="L59" s="229"/>
      <c r="M59" s="230"/>
      <c r="N59" s="407"/>
      <c r="O59" s="376"/>
      <c r="P59" s="369"/>
      <c r="Q59" s="223"/>
      <c r="R59" s="223"/>
      <c r="S59" s="223"/>
      <c r="T59" s="223"/>
      <c r="U59" s="223"/>
      <c r="V59" s="223"/>
      <c r="W59" s="226"/>
    </row>
    <row r="60" spans="1:23" s="231" customFormat="1" ht="15" customHeight="1" x14ac:dyDescent="0.2">
      <c r="A60" s="191"/>
      <c r="B60" s="202">
        <f>IF(E60="","",COUNT($B$16:$B59)+1)</f>
        <v>38</v>
      </c>
      <c r="C60" s="223"/>
      <c r="D60" s="224"/>
      <c r="E60" s="114" t="s">
        <v>187</v>
      </c>
      <c r="F60" s="100"/>
      <c r="G60" s="86"/>
      <c r="H60" s="147" t="s">
        <v>185</v>
      </c>
      <c r="I60" s="205"/>
      <c r="J60" s="285"/>
      <c r="K60" s="223"/>
      <c r="L60" s="229"/>
      <c r="M60" s="230"/>
      <c r="N60" s="407"/>
      <c r="O60" s="376"/>
      <c r="P60" s="369"/>
      <c r="Q60" s="223"/>
      <c r="R60" s="223"/>
      <c r="S60" s="223"/>
      <c r="T60" s="223"/>
      <c r="U60" s="223"/>
      <c r="V60" s="223"/>
      <c r="W60" s="226"/>
    </row>
    <row r="61" spans="1:23" s="231" customFormat="1" ht="15" customHeight="1" x14ac:dyDescent="0.2">
      <c r="A61" s="191"/>
      <c r="B61" s="202">
        <f>IF(E61="","",COUNT($B$16:$B60)+1)</f>
        <v>39</v>
      </c>
      <c r="C61" s="223"/>
      <c r="D61" s="224"/>
      <c r="E61" s="114" t="s">
        <v>188</v>
      </c>
      <c r="F61" s="100" t="s">
        <v>176</v>
      </c>
      <c r="G61" s="86"/>
      <c r="H61" s="147" t="s">
        <v>186</v>
      </c>
      <c r="I61" s="205"/>
      <c r="J61" s="285"/>
      <c r="K61" s="223"/>
      <c r="L61" s="229"/>
      <c r="M61" s="230"/>
      <c r="N61" s="407"/>
      <c r="O61" s="376"/>
      <c r="P61" s="369"/>
      <c r="Q61" s="223"/>
      <c r="R61" s="223"/>
      <c r="S61" s="223"/>
      <c r="T61" s="223"/>
      <c r="U61" s="223"/>
      <c r="V61" s="223"/>
      <c r="W61" s="226"/>
    </row>
    <row r="62" spans="1:23" s="201" customFormat="1" ht="15" customHeight="1" x14ac:dyDescent="0.2">
      <c r="A62" s="191"/>
      <c r="B62" s="209"/>
      <c r="C62" s="210"/>
      <c r="D62" s="211"/>
      <c r="E62" s="212" t="s">
        <v>184</v>
      </c>
      <c r="F62" s="213"/>
      <c r="G62" s="210"/>
      <c r="H62" s="213"/>
      <c r="I62" s="214"/>
      <c r="J62" s="215"/>
      <c r="K62" s="210"/>
      <c r="L62" s="216"/>
      <c r="M62" s="217"/>
      <c r="N62" s="406"/>
      <c r="O62" s="375"/>
      <c r="P62" s="368"/>
      <c r="Q62" s="210"/>
      <c r="R62" s="210"/>
      <c r="S62" s="210"/>
      <c r="T62" s="210"/>
      <c r="U62" s="210"/>
      <c r="V62" s="210"/>
      <c r="W62" s="219"/>
    </row>
    <row r="63" spans="1:23" s="231" customFormat="1" ht="15" customHeight="1" x14ac:dyDescent="0.2">
      <c r="A63" s="191"/>
      <c r="B63" s="202">
        <f>IF(E63="","",COUNT($B$16:$B62)+1)</f>
        <v>40</v>
      </c>
      <c r="C63" s="223"/>
      <c r="D63" s="224"/>
      <c r="E63" s="100" t="s">
        <v>98</v>
      </c>
      <c r="F63" s="100" t="s">
        <v>477</v>
      </c>
      <c r="G63" s="86"/>
      <c r="H63" s="100" t="s">
        <v>118</v>
      </c>
      <c r="I63" s="205"/>
      <c r="J63" s="285"/>
      <c r="K63" s="223"/>
      <c r="L63" s="229"/>
      <c r="M63" s="230"/>
      <c r="N63" s="407"/>
      <c r="O63" s="376"/>
      <c r="P63" s="369"/>
      <c r="Q63" s="223"/>
      <c r="R63" s="223"/>
      <c r="S63" s="223"/>
      <c r="T63" s="223"/>
      <c r="U63" s="223"/>
      <c r="V63" s="223"/>
      <c r="W63" s="226"/>
    </row>
    <row r="64" spans="1:23" s="231" customFormat="1" ht="15" customHeight="1" x14ac:dyDescent="0.2">
      <c r="A64" s="191"/>
      <c r="B64" s="202">
        <f>IF(E64="","",COUNT($B$16:$B63)+1)</f>
        <v>41</v>
      </c>
      <c r="C64" s="223"/>
      <c r="D64" s="224"/>
      <c r="E64" s="100" t="s">
        <v>99</v>
      </c>
      <c r="F64" s="100" t="s">
        <v>477</v>
      </c>
      <c r="G64" s="86"/>
      <c r="H64" s="100" t="s">
        <v>119</v>
      </c>
      <c r="I64" s="205"/>
      <c r="J64" s="285"/>
      <c r="K64" s="223"/>
      <c r="L64" s="229"/>
      <c r="M64" s="230"/>
      <c r="N64" s="407"/>
      <c r="O64" s="376"/>
      <c r="P64" s="369"/>
      <c r="Q64" s="223"/>
      <c r="R64" s="223"/>
      <c r="S64" s="223"/>
      <c r="T64" s="223"/>
      <c r="U64" s="223"/>
      <c r="V64" s="223"/>
      <c r="W64" s="226"/>
    </row>
    <row r="65" spans="1:23" s="231" customFormat="1" ht="15" customHeight="1" x14ac:dyDescent="0.2">
      <c r="A65" s="191"/>
      <c r="B65" s="202">
        <f>IF(E65="","",COUNT($B$16:$B64)+1)</f>
        <v>42</v>
      </c>
      <c r="C65" s="223"/>
      <c r="D65" s="224"/>
      <c r="E65" s="100" t="s">
        <v>100</v>
      </c>
      <c r="F65" s="100" t="s">
        <v>477</v>
      </c>
      <c r="G65" s="86"/>
      <c r="H65" s="148" t="s">
        <v>123</v>
      </c>
      <c r="I65" s="205"/>
      <c r="J65" s="285"/>
      <c r="K65" s="223"/>
      <c r="L65" s="229"/>
      <c r="M65" s="230"/>
      <c r="N65" s="407"/>
      <c r="O65" s="376"/>
      <c r="P65" s="369"/>
      <c r="Q65" s="223"/>
      <c r="R65" s="223"/>
      <c r="S65" s="223"/>
      <c r="T65" s="223"/>
      <c r="U65" s="223"/>
      <c r="V65" s="223"/>
      <c r="W65" s="226"/>
    </row>
    <row r="66" spans="1:23" s="231" customFormat="1" ht="15" customHeight="1" x14ac:dyDescent="0.2">
      <c r="A66" s="191"/>
      <c r="B66" s="202">
        <f>IF(E66="","",COUNT($B$16:$B65)+1)</f>
        <v>43</v>
      </c>
      <c r="C66" s="223"/>
      <c r="D66" s="224"/>
      <c r="E66" s="100" t="s">
        <v>121</v>
      </c>
      <c r="F66" s="100" t="s">
        <v>477</v>
      </c>
      <c r="G66" s="86"/>
      <c r="H66" s="148" t="s">
        <v>122</v>
      </c>
      <c r="I66" s="205"/>
      <c r="J66" s="285"/>
      <c r="K66" s="223"/>
      <c r="L66" s="229"/>
      <c r="M66" s="230"/>
      <c r="N66" s="407"/>
      <c r="O66" s="376"/>
      <c r="P66" s="369"/>
      <c r="Q66" s="223"/>
      <c r="R66" s="223"/>
      <c r="S66" s="223"/>
      <c r="T66" s="223"/>
      <c r="U66" s="223"/>
      <c r="V66" s="223"/>
      <c r="W66" s="226"/>
    </row>
    <row r="67" spans="1:23" s="231" customFormat="1" ht="15" customHeight="1" x14ac:dyDescent="0.2">
      <c r="A67" s="191"/>
      <c r="B67" s="202">
        <f>IF(E67="","",COUNT($B$16:$B66)+1)</f>
        <v>44</v>
      </c>
      <c r="C67" s="223"/>
      <c r="D67" s="224"/>
      <c r="E67" s="147" t="s">
        <v>654</v>
      </c>
      <c r="F67" s="100" t="s">
        <v>477</v>
      </c>
      <c r="G67" s="100"/>
      <c r="H67" s="149" t="s">
        <v>655</v>
      </c>
      <c r="I67" s="205"/>
      <c r="J67" s="206"/>
      <c r="K67" s="223"/>
      <c r="L67" s="229"/>
      <c r="M67" s="230"/>
      <c r="N67" s="407"/>
      <c r="O67" s="376"/>
      <c r="P67" s="369"/>
      <c r="Q67" s="223"/>
      <c r="R67" s="223"/>
      <c r="S67" s="223"/>
      <c r="T67" s="223"/>
      <c r="U67" s="223"/>
      <c r="V67" s="223"/>
      <c r="W67" s="226"/>
    </row>
    <row r="68" spans="1:23" s="231" customFormat="1" ht="15" customHeight="1" x14ac:dyDescent="0.2">
      <c r="A68" s="191"/>
      <c r="B68" s="202">
        <f>IF(E68="","",COUNT($B$16:$B67)+1)</f>
        <v>45</v>
      </c>
      <c r="C68" s="223"/>
      <c r="D68" s="224"/>
      <c r="E68" s="100" t="s">
        <v>177</v>
      </c>
      <c r="F68" s="100" t="s">
        <v>477</v>
      </c>
      <c r="G68" s="86"/>
      <c r="H68" s="148" t="s">
        <v>401</v>
      </c>
      <c r="I68" s="205"/>
      <c r="J68" s="285"/>
      <c r="K68" s="223"/>
      <c r="L68" s="229"/>
      <c r="M68" s="230"/>
      <c r="N68" s="407"/>
      <c r="O68" s="376"/>
      <c r="P68" s="369"/>
      <c r="Q68" s="223"/>
      <c r="R68" s="223"/>
      <c r="S68" s="223"/>
      <c r="T68" s="223"/>
      <c r="U68" s="223"/>
      <c r="V68" s="223"/>
      <c r="W68" s="226"/>
    </row>
    <row r="69" spans="1:23" s="286" customFormat="1" ht="15" customHeight="1" x14ac:dyDescent="0.25">
      <c r="B69" s="202">
        <f>IF(E69="","",COUNT($B$16:$B68)+1)</f>
        <v>46</v>
      </c>
      <c r="C69" s="223"/>
      <c r="D69" s="224"/>
      <c r="E69" s="100" t="s">
        <v>180</v>
      </c>
      <c r="F69" s="100" t="s">
        <v>477</v>
      </c>
      <c r="G69" s="86"/>
      <c r="H69" s="148" t="s">
        <v>179</v>
      </c>
      <c r="I69" s="205"/>
      <c r="J69" s="285"/>
      <c r="K69" s="223"/>
      <c r="L69" s="229"/>
      <c r="M69" s="230"/>
      <c r="N69" s="407"/>
      <c r="O69" s="376"/>
      <c r="P69" s="369"/>
      <c r="Q69" s="223"/>
      <c r="R69" s="223"/>
      <c r="S69" s="223"/>
      <c r="T69" s="223"/>
      <c r="U69" s="223"/>
      <c r="V69" s="223"/>
      <c r="W69" s="226"/>
    </row>
    <row r="70" spans="1:23" s="286" customFormat="1" ht="15" customHeight="1" x14ac:dyDescent="0.25">
      <c r="B70" s="202">
        <f>IF(E70="","",COUNT($B$16:$B69)+1)</f>
        <v>47</v>
      </c>
      <c r="C70" s="223"/>
      <c r="D70" s="224"/>
      <c r="E70" s="100" t="s">
        <v>653</v>
      </c>
      <c r="F70" s="100" t="s">
        <v>477</v>
      </c>
      <c r="G70" s="86"/>
      <c r="H70" s="148" t="s">
        <v>648</v>
      </c>
      <c r="I70" s="205"/>
      <c r="J70" s="414"/>
      <c r="K70" s="223"/>
      <c r="L70" s="229"/>
      <c r="M70" s="230"/>
      <c r="N70" s="415"/>
      <c r="O70" s="376"/>
      <c r="P70" s="369"/>
      <c r="Q70" s="223"/>
      <c r="R70" s="223"/>
      <c r="S70" s="223"/>
      <c r="T70" s="223"/>
      <c r="U70" s="223"/>
      <c r="V70" s="223"/>
      <c r="W70" s="226"/>
    </row>
    <row r="71" spans="1:23" s="286" customFormat="1" ht="15" customHeight="1" x14ac:dyDescent="0.25">
      <c r="B71" s="202">
        <f>IF(E71="","",COUNT($B$16:$B70)+1)</f>
        <v>48</v>
      </c>
      <c r="C71" s="223"/>
      <c r="D71" s="224"/>
      <c r="E71" s="100" t="s">
        <v>649</v>
      </c>
      <c r="F71" s="100" t="s">
        <v>477</v>
      </c>
      <c r="G71" s="86"/>
      <c r="H71" s="148" t="s">
        <v>181</v>
      </c>
      <c r="I71" s="205"/>
      <c r="J71" s="438"/>
      <c r="K71" s="223"/>
      <c r="L71" s="229"/>
      <c r="M71" s="230"/>
      <c r="N71" s="415"/>
      <c r="O71" s="376"/>
      <c r="P71" s="369"/>
      <c r="Q71" s="223"/>
      <c r="R71" s="223"/>
      <c r="S71" s="223"/>
      <c r="T71" s="223"/>
      <c r="U71" s="223"/>
      <c r="V71" s="223"/>
      <c r="W71" s="226"/>
    </row>
    <row r="72" spans="1:23" s="286" customFormat="1" ht="15" customHeight="1" x14ac:dyDescent="0.25">
      <c r="B72" s="202">
        <f>IF(E72="","",COUNT($B$16:$B71)+1)</f>
        <v>49</v>
      </c>
      <c r="C72" s="223"/>
      <c r="D72" s="224"/>
      <c r="E72" s="100" t="s">
        <v>650</v>
      </c>
      <c r="F72" s="100" t="s">
        <v>477</v>
      </c>
      <c r="G72" s="86"/>
      <c r="H72" s="148" t="s">
        <v>182</v>
      </c>
      <c r="I72" s="205"/>
      <c r="J72" s="438"/>
      <c r="K72" s="223"/>
      <c r="L72" s="229"/>
      <c r="M72" s="230"/>
      <c r="N72" s="415"/>
      <c r="O72" s="376"/>
      <c r="P72" s="369"/>
      <c r="Q72" s="223"/>
      <c r="R72" s="223"/>
      <c r="S72" s="223"/>
      <c r="T72" s="223"/>
      <c r="U72" s="223"/>
      <c r="V72" s="223"/>
      <c r="W72" s="226"/>
    </row>
    <row r="73" spans="1:23" s="286" customFormat="1" ht="15" customHeight="1" x14ac:dyDescent="0.25">
      <c r="B73" s="202">
        <f>IF(E73="","",COUNT($B$16:$B72)+1)</f>
        <v>50</v>
      </c>
      <c r="C73" s="223"/>
      <c r="D73" s="224"/>
      <c r="E73" s="100" t="s">
        <v>651</v>
      </c>
      <c r="F73" s="100" t="s">
        <v>477</v>
      </c>
      <c r="G73" s="86"/>
      <c r="H73" s="148" t="s">
        <v>652</v>
      </c>
      <c r="I73" s="205"/>
      <c r="J73" s="438"/>
      <c r="K73" s="223"/>
      <c r="L73" s="229"/>
      <c r="M73" s="230"/>
      <c r="N73" s="415"/>
      <c r="O73" s="376"/>
      <c r="P73" s="369"/>
      <c r="Q73" s="223"/>
      <c r="R73" s="223"/>
      <c r="S73" s="223"/>
      <c r="T73" s="223"/>
      <c r="U73" s="223"/>
      <c r="V73" s="223"/>
      <c r="W73" s="226"/>
    </row>
    <row r="74" spans="1:23" s="231" customFormat="1" ht="15" customHeight="1" x14ac:dyDescent="0.2">
      <c r="A74" s="191"/>
      <c r="B74" s="202">
        <f>IF(E74="","",COUNT($B$16:$B73)+1)</f>
        <v>51</v>
      </c>
      <c r="C74" s="223"/>
      <c r="D74" s="224"/>
      <c r="E74" s="124" t="s">
        <v>478</v>
      </c>
      <c r="F74" s="100" t="s">
        <v>477</v>
      </c>
      <c r="G74" s="86"/>
      <c r="H74" s="147" t="s">
        <v>479</v>
      </c>
      <c r="I74" s="205"/>
      <c r="J74" s="438"/>
      <c r="K74" s="223"/>
      <c r="L74" s="229"/>
      <c r="M74" s="230"/>
      <c r="N74" s="415"/>
      <c r="O74" s="376"/>
      <c r="P74" s="369"/>
      <c r="Q74" s="223"/>
      <c r="R74" s="223"/>
      <c r="S74" s="223"/>
      <c r="T74" s="223"/>
      <c r="U74" s="223"/>
      <c r="V74" s="223"/>
      <c r="W74" s="226"/>
    </row>
    <row r="75" spans="1:23" s="201" customFormat="1" ht="15" customHeight="1" x14ac:dyDescent="0.2">
      <c r="A75" s="191"/>
      <c r="B75" s="209"/>
      <c r="C75" s="210"/>
      <c r="D75" s="211"/>
      <c r="E75" s="212" t="s">
        <v>902</v>
      </c>
      <c r="F75" s="213"/>
      <c r="G75" s="210"/>
      <c r="H75" s="213"/>
      <c r="I75" s="214"/>
      <c r="J75" s="215"/>
      <c r="K75" s="210"/>
      <c r="L75" s="216"/>
      <c r="M75" s="217"/>
      <c r="N75" s="406"/>
      <c r="O75" s="375"/>
      <c r="P75" s="368"/>
      <c r="Q75" s="210"/>
      <c r="R75" s="210"/>
      <c r="S75" s="210"/>
      <c r="T75" s="210"/>
      <c r="U75" s="210"/>
      <c r="V75" s="210"/>
      <c r="W75" s="219"/>
    </row>
    <row r="76" spans="1:23" s="231" customFormat="1" ht="15" customHeight="1" x14ac:dyDescent="0.2">
      <c r="A76" s="191"/>
      <c r="B76" s="202">
        <f>IF(E76="","",COUNT($B$16:$B75)+1)</f>
        <v>52</v>
      </c>
      <c r="C76" s="223"/>
      <c r="D76" s="224"/>
      <c r="E76" s="147" t="s">
        <v>905</v>
      </c>
      <c r="F76" s="100"/>
      <c r="G76" s="86"/>
      <c r="H76" s="100" t="s">
        <v>906</v>
      </c>
      <c r="I76" s="205"/>
      <c r="J76" s="206"/>
      <c r="K76" s="223"/>
      <c r="L76" s="229"/>
      <c r="M76" s="230"/>
      <c r="N76" s="407"/>
      <c r="O76" s="376"/>
      <c r="P76" s="369"/>
      <c r="Q76" s="223"/>
      <c r="R76" s="223"/>
      <c r="S76" s="223"/>
      <c r="T76" s="223"/>
      <c r="U76" s="223"/>
      <c r="V76" s="223"/>
      <c r="W76" s="226"/>
    </row>
    <row r="77" spans="1:23" s="140" customFormat="1" ht="15" customHeight="1" x14ac:dyDescent="0.2">
      <c r="A77" s="59"/>
      <c r="B77" s="202">
        <f>IF(E77="","",COUNT($B$16:$B76)+1)</f>
        <v>53</v>
      </c>
      <c r="C77" s="86"/>
      <c r="D77" s="123"/>
      <c r="E77" s="147" t="s">
        <v>907</v>
      </c>
      <c r="F77" s="148" t="s">
        <v>749</v>
      </c>
      <c r="G77" s="86"/>
      <c r="H77" s="100" t="s">
        <v>908</v>
      </c>
      <c r="I77" s="93"/>
      <c r="J77" s="206"/>
      <c r="K77" s="86"/>
      <c r="L77" s="229"/>
      <c r="M77" s="230"/>
      <c r="N77" s="408"/>
      <c r="O77" s="377"/>
      <c r="P77" s="370"/>
      <c r="Q77" s="86"/>
      <c r="R77" s="86"/>
      <c r="S77" s="86"/>
      <c r="T77" s="86"/>
      <c r="U77" s="86"/>
      <c r="V77" s="86"/>
      <c r="W77" s="139"/>
    </row>
    <row r="78" spans="1:23" s="201" customFormat="1" ht="15" customHeight="1" x14ac:dyDescent="0.2">
      <c r="A78" s="191"/>
      <c r="B78" s="92">
        <f>IF(E78="","",COUNT($B$16:$B77)+1)</f>
        <v>54</v>
      </c>
      <c r="C78" s="234"/>
      <c r="D78" s="235"/>
      <c r="E78" s="147" t="s">
        <v>910</v>
      </c>
      <c r="F78" s="148" t="s">
        <v>911</v>
      </c>
      <c r="G78" s="86"/>
      <c r="H78" s="147" t="s">
        <v>912</v>
      </c>
      <c r="I78" s="214"/>
      <c r="J78" s="138"/>
      <c r="K78" s="86"/>
      <c r="L78" s="421"/>
      <c r="M78" s="230"/>
      <c r="N78" s="223"/>
      <c r="O78" s="225"/>
      <c r="P78" s="223"/>
      <c r="Q78" s="223"/>
      <c r="R78" s="223"/>
      <c r="S78" s="223"/>
      <c r="T78" s="223"/>
      <c r="U78" s="223"/>
      <c r="V78" s="223"/>
      <c r="W78" s="226"/>
    </row>
    <row r="79" spans="1:23" s="201" customFormat="1" ht="15" customHeight="1" x14ac:dyDescent="0.2">
      <c r="A79" s="191"/>
      <c r="B79" s="202">
        <f>IF(E79="","",COUNT($B$16:$B78)+1)</f>
        <v>55</v>
      </c>
      <c r="C79" s="234"/>
      <c r="D79" s="235"/>
      <c r="E79" s="147" t="s">
        <v>913</v>
      </c>
      <c r="F79" s="148"/>
      <c r="G79" s="86"/>
      <c r="H79" s="147" t="s">
        <v>914</v>
      </c>
      <c r="I79" s="214"/>
      <c r="J79" s="138"/>
      <c r="K79" s="86"/>
      <c r="L79" s="421"/>
      <c r="M79" s="230"/>
      <c r="N79" s="223"/>
      <c r="O79" s="516"/>
      <c r="P79" s="369"/>
      <c r="Q79" s="223"/>
      <c r="R79" s="223"/>
      <c r="S79" s="223"/>
      <c r="T79" s="223"/>
      <c r="U79" s="223"/>
      <c r="V79" s="223"/>
      <c r="W79" s="226"/>
    </row>
    <row r="80" spans="1:23" s="201" customFormat="1" ht="15" customHeight="1" x14ac:dyDescent="0.2">
      <c r="A80" s="191"/>
      <c r="B80" s="92">
        <f>IF(E80="","",COUNT($B$16:$B79)+1)</f>
        <v>56</v>
      </c>
      <c r="C80" s="234"/>
      <c r="D80" s="235"/>
      <c r="E80" s="147" t="s">
        <v>927</v>
      </c>
      <c r="F80" s="148"/>
      <c r="G80" s="86"/>
      <c r="H80" s="147" t="s">
        <v>914</v>
      </c>
      <c r="I80" s="214"/>
      <c r="J80" s="138"/>
      <c r="K80" s="86"/>
      <c r="L80" s="421"/>
      <c r="M80" s="230"/>
      <c r="N80" s="223"/>
      <c r="O80" s="516"/>
      <c r="P80" s="369"/>
      <c r="Q80" s="223"/>
      <c r="R80" s="223"/>
      <c r="S80" s="223"/>
      <c r="T80" s="223"/>
      <c r="U80" s="223"/>
      <c r="V80" s="223"/>
      <c r="W80" s="226"/>
    </row>
    <row r="81" spans="1:23" s="201" customFormat="1" ht="15" customHeight="1" x14ac:dyDescent="0.2">
      <c r="A81" s="191"/>
      <c r="B81" s="202">
        <f>IF(E81="","",COUNT($B$16:$B80)+1)</f>
        <v>57</v>
      </c>
      <c r="C81" s="234"/>
      <c r="D81" s="235"/>
      <c r="E81" s="147" t="s">
        <v>928</v>
      </c>
      <c r="F81" s="100" t="s">
        <v>929</v>
      </c>
      <c r="G81" s="86" t="s">
        <v>725</v>
      </c>
      <c r="H81" s="147" t="s">
        <v>930</v>
      </c>
      <c r="I81" s="214"/>
      <c r="J81" s="228"/>
      <c r="K81" s="223"/>
      <c r="L81" s="229"/>
      <c r="M81" s="230"/>
      <c r="N81" s="223"/>
      <c r="O81" s="225"/>
      <c r="P81" s="223"/>
      <c r="Q81" s="223"/>
      <c r="R81" s="223"/>
      <c r="S81" s="223"/>
      <c r="T81" s="223"/>
      <c r="U81" s="223"/>
      <c r="V81" s="223"/>
      <c r="W81" s="226"/>
    </row>
    <row r="82" spans="1:23" s="59" customFormat="1" ht="15" customHeight="1" x14ac:dyDescent="0.2">
      <c r="B82" s="92">
        <f>IF(E82="","",COUNT($B$16:$B81)+1)</f>
        <v>58</v>
      </c>
      <c r="C82" s="287"/>
      <c r="D82" s="287"/>
      <c r="E82" s="86" t="s">
        <v>978</v>
      </c>
      <c r="F82" s="100"/>
      <c r="G82" s="100"/>
      <c r="H82" s="100" t="s">
        <v>903</v>
      </c>
      <c r="I82" s="293"/>
      <c r="J82" s="285"/>
      <c r="K82" s="287"/>
      <c r="L82" s="229"/>
      <c r="M82" s="230"/>
      <c r="N82" s="409"/>
      <c r="O82" s="291"/>
      <c r="P82" s="371"/>
      <c r="Q82" s="287"/>
      <c r="R82" s="287"/>
      <c r="S82" s="287"/>
      <c r="T82" s="287"/>
      <c r="U82" s="287"/>
      <c r="V82" s="287"/>
      <c r="W82" s="291"/>
    </row>
    <row r="83" spans="1:23" s="201" customFormat="1" ht="15" customHeight="1" x14ac:dyDescent="0.2">
      <c r="A83" s="191"/>
      <c r="B83" s="202">
        <f>IF(E83="","",COUNT($B$16:$B82)+1)</f>
        <v>59</v>
      </c>
      <c r="C83" s="234"/>
      <c r="D83" s="235"/>
      <c r="E83" s="147" t="s">
        <v>931</v>
      </c>
      <c r="F83" s="148"/>
      <c r="G83" s="86"/>
      <c r="H83" s="147" t="s">
        <v>932</v>
      </c>
      <c r="I83" s="214"/>
      <c r="J83" s="138"/>
      <c r="K83" s="86"/>
      <c r="L83" s="421"/>
      <c r="M83" s="230"/>
      <c r="N83" s="223"/>
      <c r="O83" s="516"/>
      <c r="P83" s="369"/>
      <c r="Q83" s="223"/>
      <c r="R83" s="223"/>
      <c r="S83" s="223"/>
      <c r="T83" s="223"/>
      <c r="U83" s="223"/>
      <c r="V83" s="223"/>
      <c r="W83" s="226"/>
    </row>
    <row r="84" spans="1:23" s="140" customFormat="1" ht="15" customHeight="1" x14ac:dyDescent="0.2">
      <c r="A84" s="59"/>
      <c r="B84" s="92">
        <f>IF(E84="","",COUNT($B$16:$B83)+1)</f>
        <v>60</v>
      </c>
      <c r="C84" s="86"/>
      <c r="D84" s="123"/>
      <c r="E84" s="86" t="s">
        <v>55</v>
      </c>
      <c r="F84" s="100" t="s">
        <v>909</v>
      </c>
      <c r="G84" s="86"/>
      <c r="H84" s="86" t="s">
        <v>70</v>
      </c>
      <c r="I84" s="93"/>
      <c r="J84" s="206"/>
      <c r="K84" s="86"/>
      <c r="L84" s="229"/>
      <c r="M84" s="230"/>
      <c r="N84" s="408"/>
      <c r="O84" s="377"/>
      <c r="P84" s="370"/>
      <c r="Q84" s="86"/>
      <c r="R84" s="86"/>
      <c r="S84" s="86"/>
      <c r="T84" s="86"/>
      <c r="U84" s="86"/>
      <c r="V84" s="86"/>
      <c r="W84" s="139"/>
    </row>
    <row r="85" spans="1:23" s="140" customFormat="1" ht="15" customHeight="1" x14ac:dyDescent="0.2">
      <c r="A85" s="59"/>
      <c r="B85" s="202">
        <f>IF(E85="","",COUNT($B$16:$B84)+1)</f>
        <v>61</v>
      </c>
      <c r="C85" s="86"/>
      <c r="D85" s="123"/>
      <c r="E85" s="86" t="s">
        <v>933</v>
      </c>
      <c r="F85" s="100"/>
      <c r="G85" s="86"/>
      <c r="H85" s="296" t="s">
        <v>934</v>
      </c>
      <c r="I85" s="93"/>
      <c r="J85" s="206"/>
      <c r="K85" s="86"/>
      <c r="L85" s="229"/>
      <c r="M85" s="230"/>
      <c r="N85" s="408"/>
      <c r="O85" s="377"/>
      <c r="P85" s="370"/>
      <c r="Q85" s="86"/>
      <c r="R85" s="86"/>
      <c r="S85" s="86"/>
      <c r="T85" s="86"/>
      <c r="U85" s="86"/>
      <c r="V85" s="86"/>
      <c r="W85" s="139"/>
    </row>
    <row r="86" spans="1:23" s="59" customFormat="1" ht="15" customHeight="1" x14ac:dyDescent="0.25">
      <c r="A86" s="517"/>
      <c r="B86" s="92"/>
      <c r="C86" s="287"/>
      <c r="D86" s="287"/>
      <c r="E86" s="462" t="s">
        <v>956</v>
      </c>
      <c r="F86" s="287"/>
      <c r="G86" s="287"/>
      <c r="H86" s="287"/>
      <c r="I86" s="462"/>
      <c r="J86" s="528"/>
      <c r="K86" s="287"/>
      <c r="L86" s="134"/>
      <c r="M86" s="134"/>
      <c r="N86" s="287"/>
      <c r="O86" s="144"/>
      <c r="P86" s="287"/>
      <c r="Q86" s="287"/>
      <c r="R86" s="287"/>
      <c r="S86" s="287"/>
      <c r="T86" s="287"/>
      <c r="U86" s="287"/>
      <c r="V86" s="287"/>
      <c r="W86" s="291"/>
    </row>
    <row r="87" spans="1:23" s="519" customFormat="1" ht="15" customHeight="1" x14ac:dyDescent="0.25">
      <c r="B87" s="202">
        <f>IF(E87="","",COUNT($B$16:$B86)+1)</f>
        <v>62</v>
      </c>
      <c r="C87" s="287"/>
      <c r="D87" s="529"/>
      <c r="E87" s="287" t="s">
        <v>935</v>
      </c>
      <c r="F87" s="530"/>
      <c r="G87" s="530" t="s">
        <v>936</v>
      </c>
      <c r="H87" s="530" t="s">
        <v>937</v>
      </c>
      <c r="I87" s="63"/>
      <c r="J87" s="127"/>
      <c r="K87" s="287"/>
      <c r="L87" s="132"/>
      <c r="M87" s="134"/>
      <c r="N87" s="287"/>
      <c r="O87" s="291"/>
    </row>
    <row r="88" spans="1:23" s="519" customFormat="1" ht="15" customHeight="1" x14ac:dyDescent="0.25">
      <c r="B88" s="92">
        <f>IF(E88="","",COUNT($B$16:$B87)+1)</f>
        <v>63</v>
      </c>
      <c r="C88" s="287"/>
      <c r="D88" s="529"/>
      <c r="E88" s="287" t="s">
        <v>938</v>
      </c>
      <c r="F88" s="530"/>
      <c r="G88" s="530" t="s">
        <v>939</v>
      </c>
      <c r="H88" s="530" t="s">
        <v>940</v>
      </c>
      <c r="I88" s="63"/>
      <c r="J88" s="127"/>
      <c r="K88" s="287"/>
      <c r="L88" s="132"/>
      <c r="M88" s="134"/>
      <c r="N88" s="287"/>
      <c r="O88" s="291"/>
    </row>
    <row r="89" spans="1:23" s="519" customFormat="1" ht="15" customHeight="1" x14ac:dyDescent="0.25">
      <c r="B89" s="202">
        <f>IF(E89="","",COUNT($B$16:$B88)+1)</f>
        <v>64</v>
      </c>
      <c r="C89" s="287"/>
      <c r="D89" s="529"/>
      <c r="E89" s="287" t="s">
        <v>868</v>
      </c>
      <c r="F89" s="530"/>
      <c r="G89" s="530" t="s">
        <v>941</v>
      </c>
      <c r="H89" s="530" t="s">
        <v>870</v>
      </c>
      <c r="I89" s="63"/>
      <c r="J89" s="127"/>
      <c r="K89" s="287"/>
      <c r="L89" s="132"/>
      <c r="M89" s="134"/>
      <c r="N89" s="287"/>
      <c r="O89" s="291"/>
    </row>
    <row r="90" spans="1:23" s="519" customFormat="1" ht="15" customHeight="1" x14ac:dyDescent="0.25">
      <c r="B90" s="92">
        <f>IF(E90="","",COUNT($B$16:$B89)+1)</f>
        <v>65</v>
      </c>
      <c r="C90" s="287"/>
      <c r="D90" s="529"/>
      <c r="E90" s="287" t="s">
        <v>871</v>
      </c>
      <c r="F90" s="530"/>
      <c r="G90" s="530" t="s">
        <v>942</v>
      </c>
      <c r="H90" s="530" t="s">
        <v>943</v>
      </c>
      <c r="I90" s="63"/>
      <c r="J90" s="127"/>
      <c r="K90" s="287"/>
      <c r="L90" s="132"/>
      <c r="M90" s="134"/>
      <c r="N90" s="287"/>
      <c r="O90" s="291"/>
    </row>
    <row r="91" spans="1:23" s="519" customFormat="1" ht="15" customHeight="1" x14ac:dyDescent="0.25">
      <c r="B91" s="202">
        <f>IF(E91="","",COUNT($B$16:$B90)+1)</f>
        <v>66</v>
      </c>
      <c r="C91" s="287"/>
      <c r="D91" s="529"/>
      <c r="E91" s="287" t="s">
        <v>874</v>
      </c>
      <c r="F91" s="530"/>
      <c r="G91" s="530" t="s">
        <v>944</v>
      </c>
      <c r="H91" s="530" t="s">
        <v>945</v>
      </c>
      <c r="I91" s="63"/>
      <c r="J91" s="127"/>
      <c r="K91" s="287"/>
      <c r="L91" s="132"/>
      <c r="M91" s="134"/>
      <c r="N91" s="287"/>
      <c r="O91" s="291"/>
    </row>
    <row r="92" spans="1:23" s="519" customFormat="1" ht="15" customHeight="1" x14ac:dyDescent="0.25">
      <c r="B92" s="92">
        <f>IF(E92="","",COUNT($B$16:$B91)+1)</f>
        <v>67</v>
      </c>
      <c r="C92" s="287"/>
      <c r="D92" s="529"/>
      <c r="E92" s="287" t="s">
        <v>946</v>
      </c>
      <c r="F92" s="530"/>
      <c r="G92" s="530" t="s">
        <v>947</v>
      </c>
      <c r="H92" s="530" t="s">
        <v>948</v>
      </c>
      <c r="I92" s="63"/>
      <c r="J92" s="127"/>
      <c r="K92" s="287"/>
      <c r="L92" s="132"/>
      <c r="M92" s="134"/>
      <c r="N92" s="287"/>
      <c r="O92" s="291"/>
    </row>
    <row r="93" spans="1:23" s="519" customFormat="1" ht="15" customHeight="1" x14ac:dyDescent="0.25">
      <c r="B93" s="202">
        <f>IF(E93="","",COUNT($B$16:$B92)+1)</f>
        <v>68</v>
      </c>
      <c r="C93" s="287"/>
      <c r="D93" s="529"/>
      <c r="E93" s="287" t="s">
        <v>949</v>
      </c>
      <c r="F93" s="530"/>
      <c r="G93" s="530" t="s">
        <v>952</v>
      </c>
      <c r="H93" s="530" t="s">
        <v>953</v>
      </c>
      <c r="I93" s="63"/>
      <c r="J93" s="127"/>
      <c r="K93" s="287"/>
      <c r="L93" s="132"/>
      <c r="M93" s="134"/>
      <c r="N93" s="287"/>
      <c r="O93" s="291"/>
    </row>
    <row r="94" spans="1:23" s="140" customFormat="1" ht="15" customHeight="1" x14ac:dyDescent="0.2">
      <c r="A94" s="59"/>
      <c r="B94" s="92">
        <f>IF(E94="","",COUNT($B$16:$B93)+1)</f>
        <v>69</v>
      </c>
      <c r="C94" s="86"/>
      <c r="D94" s="123"/>
      <c r="E94" s="86" t="s">
        <v>950</v>
      </c>
      <c r="F94" s="100"/>
      <c r="G94" s="530" t="s">
        <v>954</v>
      </c>
      <c r="H94" s="530" t="s">
        <v>953</v>
      </c>
      <c r="I94" s="93"/>
      <c r="J94" s="206"/>
      <c r="K94" s="86"/>
      <c r="L94" s="229"/>
      <c r="M94" s="230"/>
      <c r="N94" s="408"/>
      <c r="O94" s="377"/>
      <c r="P94" s="370"/>
      <c r="Q94" s="86"/>
      <c r="R94" s="86"/>
      <c r="S94" s="86"/>
      <c r="T94" s="86"/>
      <c r="U94" s="86"/>
      <c r="V94" s="86"/>
      <c r="W94" s="139"/>
    </row>
    <row r="95" spans="1:23" s="140" customFormat="1" ht="15" customHeight="1" x14ac:dyDescent="0.2">
      <c r="A95" s="59"/>
      <c r="B95" s="202">
        <f>IF(E95="","",COUNT($B$16:$B94)+1)</f>
        <v>70</v>
      </c>
      <c r="C95" s="86"/>
      <c r="D95" s="123"/>
      <c r="E95" s="86" t="s">
        <v>951</v>
      </c>
      <c r="F95" s="100"/>
      <c r="G95" s="530" t="s">
        <v>955</v>
      </c>
      <c r="H95" s="530" t="s">
        <v>953</v>
      </c>
      <c r="I95" s="93"/>
      <c r="J95" s="206"/>
      <c r="K95" s="86"/>
      <c r="L95" s="229"/>
      <c r="M95" s="230"/>
      <c r="N95" s="408"/>
      <c r="O95" s="377"/>
      <c r="P95" s="370"/>
      <c r="Q95" s="86"/>
      <c r="R95" s="86"/>
      <c r="S95" s="86"/>
      <c r="T95" s="86"/>
      <c r="U95" s="86"/>
      <c r="V95" s="86"/>
      <c r="W95" s="139"/>
    </row>
    <row r="96" spans="1:23" s="140" customFormat="1" ht="15" customHeight="1" x14ac:dyDescent="0.2">
      <c r="A96" s="59"/>
      <c r="B96" s="92"/>
      <c r="C96" s="86"/>
      <c r="D96" s="123"/>
      <c r="E96" s="462" t="s">
        <v>957</v>
      </c>
      <c r="F96" s="100"/>
      <c r="G96" s="86"/>
      <c r="H96" s="86"/>
      <c r="I96" s="93"/>
      <c r="J96" s="206"/>
      <c r="K96" s="86"/>
      <c r="L96" s="229"/>
      <c r="M96" s="230"/>
      <c r="N96" s="408"/>
      <c r="O96" s="377"/>
      <c r="P96" s="370"/>
      <c r="Q96" s="86"/>
      <c r="R96" s="86"/>
      <c r="S96" s="86"/>
      <c r="T96" s="86"/>
      <c r="U96" s="86"/>
      <c r="V96" s="86"/>
      <c r="W96" s="139"/>
    </row>
    <row r="97" spans="1:23" s="140" customFormat="1" ht="15" customHeight="1" x14ac:dyDescent="0.2">
      <c r="A97" s="59"/>
      <c r="B97" s="202">
        <f>IF(E97="","",COUNT($B$16:$B96)+1)</f>
        <v>71</v>
      </c>
      <c r="C97" s="86"/>
      <c r="D97" s="123"/>
      <c r="E97" s="86" t="s">
        <v>958</v>
      </c>
      <c r="F97" s="100"/>
      <c r="G97" s="86"/>
      <c r="H97" s="86" t="s">
        <v>959</v>
      </c>
      <c r="I97" s="93"/>
      <c r="J97" s="206"/>
      <c r="K97" s="86"/>
      <c r="L97" s="229"/>
      <c r="M97" s="230"/>
      <c r="N97" s="408"/>
      <c r="O97" s="377"/>
      <c r="P97" s="370"/>
      <c r="Q97" s="86"/>
      <c r="R97" s="86"/>
      <c r="S97" s="86"/>
      <c r="T97" s="86"/>
      <c r="U97" s="86"/>
      <c r="V97" s="86"/>
      <c r="W97" s="139"/>
    </row>
    <row r="98" spans="1:23" s="140" customFormat="1" ht="15" customHeight="1" x14ac:dyDescent="0.2">
      <c r="A98" s="59"/>
      <c r="B98" s="92">
        <f>IF(E98="","",COUNT($B$16:$B97)+1)</f>
        <v>72</v>
      </c>
      <c r="C98" s="86"/>
      <c r="D98" s="123"/>
      <c r="E98" s="86" t="s">
        <v>960</v>
      </c>
      <c r="F98" s="100"/>
      <c r="G98" s="86"/>
      <c r="H98" s="86" t="s">
        <v>961</v>
      </c>
      <c r="I98" s="93"/>
      <c r="J98" s="206"/>
      <c r="K98" s="86"/>
      <c r="L98" s="229"/>
      <c r="M98" s="230"/>
      <c r="N98" s="408"/>
      <c r="O98" s="377"/>
      <c r="P98" s="370"/>
      <c r="Q98" s="86"/>
      <c r="R98" s="86"/>
      <c r="S98" s="86"/>
      <c r="T98" s="86"/>
      <c r="U98" s="86"/>
      <c r="V98" s="86"/>
      <c r="W98" s="139"/>
    </row>
    <row r="99" spans="1:23" s="140" customFormat="1" ht="15" customHeight="1" x14ac:dyDescent="0.2">
      <c r="A99" s="59"/>
      <c r="B99" s="202">
        <f>IF(E99="","",COUNT($B$16:$B98)+1)</f>
        <v>73</v>
      </c>
      <c r="C99" s="86"/>
      <c r="D99" s="123"/>
      <c r="E99" s="86" t="s">
        <v>964</v>
      </c>
      <c r="F99" s="100"/>
      <c r="G99" s="86"/>
      <c r="H99" s="86" t="s">
        <v>962</v>
      </c>
      <c r="I99" s="93"/>
      <c r="J99" s="206"/>
      <c r="K99" s="86"/>
      <c r="L99" s="229"/>
      <c r="M99" s="230"/>
      <c r="N99" s="408"/>
      <c r="O99" s="377"/>
      <c r="P99" s="370"/>
      <c r="Q99" s="86"/>
      <c r="R99" s="86"/>
      <c r="S99" s="86"/>
      <c r="T99" s="86"/>
      <c r="U99" s="86"/>
      <c r="V99" s="86"/>
      <c r="W99" s="139"/>
    </row>
    <row r="100" spans="1:23" s="140" customFormat="1" ht="15" customHeight="1" x14ac:dyDescent="0.2">
      <c r="A100" s="59"/>
      <c r="B100" s="92">
        <f>IF(E100="","",COUNT($B$16:$B99)+1)</f>
        <v>74</v>
      </c>
      <c r="C100" s="86"/>
      <c r="D100" s="123"/>
      <c r="E100" s="86" t="s">
        <v>963</v>
      </c>
      <c r="F100" s="100"/>
      <c r="G100" s="86"/>
      <c r="H100" s="86" t="s">
        <v>965</v>
      </c>
      <c r="I100" s="93"/>
      <c r="J100" s="206"/>
      <c r="K100" s="86"/>
      <c r="L100" s="229"/>
      <c r="M100" s="230"/>
      <c r="N100" s="408"/>
      <c r="O100" s="377"/>
      <c r="P100" s="370"/>
      <c r="Q100" s="86"/>
      <c r="R100" s="86"/>
      <c r="S100" s="86"/>
      <c r="T100" s="86"/>
      <c r="U100" s="86"/>
      <c r="V100" s="86"/>
      <c r="W100" s="139"/>
    </row>
    <row r="101" spans="1:23" s="140" customFormat="1" ht="15" customHeight="1" x14ac:dyDescent="0.2">
      <c r="A101" s="59"/>
      <c r="B101" s="202">
        <f>IF(E101="","",COUNT($B$16:$B100)+1)</f>
        <v>75</v>
      </c>
      <c r="C101" s="86"/>
      <c r="D101" s="123"/>
      <c r="E101" s="86" t="s">
        <v>966</v>
      </c>
      <c r="F101" s="100"/>
      <c r="G101" s="530"/>
      <c r="H101" s="86" t="s">
        <v>965</v>
      </c>
      <c r="I101" s="93"/>
      <c r="J101" s="206"/>
      <c r="K101" s="86"/>
      <c r="L101" s="229"/>
      <c r="M101" s="230"/>
      <c r="N101" s="408"/>
      <c r="O101" s="377"/>
      <c r="P101" s="370"/>
      <c r="Q101" s="86"/>
      <c r="R101" s="86"/>
      <c r="S101" s="86"/>
      <c r="T101" s="86"/>
      <c r="U101" s="86"/>
      <c r="V101" s="86"/>
      <c r="W101" s="139"/>
    </row>
    <row r="102" spans="1:23" s="140" customFormat="1" ht="15" customHeight="1" x14ac:dyDescent="0.2">
      <c r="A102" s="59"/>
      <c r="B102" s="92"/>
      <c r="C102" s="86"/>
      <c r="D102" s="123"/>
      <c r="E102" s="462" t="s">
        <v>972</v>
      </c>
      <c r="F102" s="100"/>
      <c r="G102" s="86"/>
      <c r="H102" s="86"/>
      <c r="I102" s="93"/>
      <c r="J102" s="206"/>
      <c r="K102" s="86"/>
      <c r="L102" s="229"/>
      <c r="M102" s="230"/>
      <c r="N102" s="408"/>
      <c r="O102" s="377"/>
      <c r="P102" s="370"/>
      <c r="Q102" s="86"/>
      <c r="R102" s="86"/>
      <c r="S102" s="86"/>
      <c r="T102" s="86"/>
      <c r="U102" s="86"/>
      <c r="V102" s="86"/>
      <c r="W102" s="139"/>
    </row>
    <row r="103" spans="1:23" s="140" customFormat="1" ht="15" customHeight="1" x14ac:dyDescent="0.2">
      <c r="A103" s="59"/>
      <c r="B103" s="202">
        <f>IF(E103="","",COUNT($B$16:$B102)+1)</f>
        <v>76</v>
      </c>
      <c r="C103" s="86"/>
      <c r="D103" s="123"/>
      <c r="E103" s="86" t="s">
        <v>967</v>
      </c>
      <c r="F103" s="100"/>
      <c r="G103" s="86"/>
      <c r="H103" s="86" t="s">
        <v>959</v>
      </c>
      <c r="I103" s="93"/>
      <c r="J103" s="206"/>
      <c r="K103" s="86"/>
      <c r="L103" s="229"/>
      <c r="M103" s="230"/>
      <c r="N103" s="408"/>
      <c r="O103" s="377"/>
      <c r="P103" s="370"/>
      <c r="Q103" s="86"/>
      <c r="R103" s="86"/>
      <c r="S103" s="86"/>
      <c r="T103" s="86"/>
      <c r="U103" s="86"/>
      <c r="V103" s="86"/>
      <c r="W103" s="139"/>
    </row>
    <row r="104" spans="1:23" s="140" customFormat="1" ht="15" customHeight="1" x14ac:dyDescent="0.2">
      <c r="A104" s="59"/>
      <c r="B104" s="92">
        <f>IF(E104="","",COUNT($B$16:$B103)+1)</f>
        <v>77</v>
      </c>
      <c r="C104" s="86"/>
      <c r="D104" s="123"/>
      <c r="E104" s="86" t="s">
        <v>968</v>
      </c>
      <c r="F104" s="100"/>
      <c r="G104" s="86"/>
      <c r="H104" s="86" t="s">
        <v>959</v>
      </c>
      <c r="I104" s="93"/>
      <c r="J104" s="206"/>
      <c r="K104" s="86"/>
      <c r="L104" s="229"/>
      <c r="M104" s="230"/>
      <c r="N104" s="408"/>
      <c r="O104" s="377"/>
      <c r="P104" s="370"/>
      <c r="Q104" s="86"/>
      <c r="R104" s="86"/>
      <c r="S104" s="86"/>
      <c r="T104" s="86"/>
      <c r="U104" s="86"/>
      <c r="V104" s="86"/>
      <c r="W104" s="139"/>
    </row>
    <row r="105" spans="1:23" s="140" customFormat="1" ht="15" customHeight="1" x14ac:dyDescent="0.2">
      <c r="A105" s="59"/>
      <c r="B105" s="202">
        <f>IF(E105="","",COUNT($B$16:$B104)+1)</f>
        <v>78</v>
      </c>
      <c r="C105" s="86"/>
      <c r="D105" s="123"/>
      <c r="E105" s="86" t="s">
        <v>969</v>
      </c>
      <c r="F105" s="100"/>
      <c r="G105" s="86"/>
      <c r="H105" s="86" t="s">
        <v>971</v>
      </c>
      <c r="I105" s="93"/>
      <c r="J105" s="206"/>
      <c r="K105" s="86"/>
      <c r="L105" s="229"/>
      <c r="M105" s="230"/>
      <c r="N105" s="408"/>
      <c r="O105" s="377"/>
      <c r="P105" s="370"/>
      <c r="Q105" s="86"/>
      <c r="R105" s="86"/>
      <c r="S105" s="86"/>
      <c r="T105" s="86"/>
      <c r="U105" s="86"/>
      <c r="V105" s="86"/>
      <c r="W105" s="139"/>
    </row>
    <row r="106" spans="1:23" s="140" customFormat="1" ht="15" customHeight="1" x14ac:dyDescent="0.2">
      <c r="A106" s="59"/>
      <c r="B106" s="92">
        <f>IF(E106="","",COUNT($B$16:$B105)+1)</f>
        <v>79</v>
      </c>
      <c r="C106" s="86"/>
      <c r="D106" s="123"/>
      <c r="E106" s="86" t="s">
        <v>970</v>
      </c>
      <c r="F106" s="100"/>
      <c r="G106" s="86"/>
      <c r="H106" s="86" t="s">
        <v>971</v>
      </c>
      <c r="I106" s="93"/>
      <c r="J106" s="206"/>
      <c r="K106" s="86"/>
      <c r="L106" s="229"/>
      <c r="M106" s="230"/>
      <c r="N106" s="408"/>
      <c r="O106" s="377"/>
      <c r="P106" s="370"/>
      <c r="Q106" s="86"/>
      <c r="R106" s="86"/>
      <c r="S106" s="86"/>
      <c r="T106" s="86"/>
      <c r="U106" s="86"/>
      <c r="V106" s="86"/>
      <c r="W106" s="139"/>
    </row>
    <row r="107" spans="1:23" s="140" customFormat="1" ht="15" customHeight="1" x14ac:dyDescent="0.2">
      <c r="A107" s="59"/>
      <c r="B107" s="202">
        <f>IF(E107="","",COUNT($B$16:$B106)+1)</f>
        <v>80</v>
      </c>
      <c r="C107" s="86"/>
      <c r="D107" s="123"/>
      <c r="E107" s="86" t="s">
        <v>975</v>
      </c>
      <c r="F107" s="100"/>
      <c r="G107" s="86"/>
      <c r="H107" s="86" t="s">
        <v>976</v>
      </c>
      <c r="I107" s="93"/>
      <c r="J107" s="206"/>
      <c r="K107" s="86"/>
      <c r="L107" s="229"/>
      <c r="M107" s="230"/>
      <c r="N107" s="408"/>
      <c r="O107" s="377"/>
      <c r="P107" s="370"/>
      <c r="Q107" s="86"/>
      <c r="R107" s="86"/>
      <c r="S107" s="86"/>
      <c r="T107" s="86"/>
      <c r="U107" s="86"/>
      <c r="V107" s="86"/>
      <c r="W107" s="139"/>
    </row>
    <row r="108" spans="1:23" s="140" customFormat="1" ht="15" customHeight="1" x14ac:dyDescent="0.2">
      <c r="A108" s="59"/>
      <c r="B108" s="92">
        <f>IF(E108="","",COUNT($B$16:$B107)+1)</f>
        <v>81</v>
      </c>
      <c r="C108" s="86"/>
      <c r="D108" s="123"/>
      <c r="E108" s="86" t="s">
        <v>973</v>
      </c>
      <c r="F108" s="100"/>
      <c r="G108" s="86"/>
      <c r="H108" s="86" t="s">
        <v>974</v>
      </c>
      <c r="I108" s="93"/>
      <c r="J108" s="206"/>
      <c r="K108" s="86"/>
      <c r="L108" s="229"/>
      <c r="M108" s="230"/>
      <c r="N108" s="408"/>
      <c r="O108" s="377"/>
      <c r="P108" s="370"/>
      <c r="Q108" s="86"/>
      <c r="R108" s="86"/>
      <c r="S108" s="86"/>
      <c r="T108" s="86"/>
      <c r="U108" s="86"/>
      <c r="V108" s="86"/>
      <c r="W108" s="139"/>
    </row>
    <row r="109" spans="1:23" s="59" customFormat="1" ht="15" customHeight="1" x14ac:dyDescent="0.2">
      <c r="B109" s="202">
        <f>IF(E109="","",COUNT($B$16:$B108)+1)</f>
        <v>82</v>
      </c>
      <c r="C109" s="287"/>
      <c r="D109" s="287"/>
      <c r="E109" s="86" t="s">
        <v>977</v>
      </c>
      <c r="F109" s="100"/>
      <c r="G109" s="100"/>
      <c r="H109" s="100" t="s">
        <v>614</v>
      </c>
      <c r="I109" s="293"/>
      <c r="J109" s="285"/>
      <c r="K109" s="287"/>
      <c r="L109" s="229"/>
      <c r="M109" s="230"/>
      <c r="N109" s="409"/>
      <c r="O109" s="291"/>
      <c r="P109" s="371"/>
      <c r="Q109" s="287"/>
      <c r="R109" s="287"/>
      <c r="S109" s="287"/>
      <c r="T109" s="287"/>
      <c r="U109" s="287"/>
      <c r="V109" s="287"/>
      <c r="W109" s="291"/>
    </row>
    <row r="110" spans="1:23" s="59" customFormat="1" ht="15" customHeight="1" x14ac:dyDescent="0.2">
      <c r="B110" s="92">
        <f>IF(E110="","",COUNT($B$16:$B109)+1)</f>
        <v>83</v>
      </c>
      <c r="C110" s="287"/>
      <c r="D110" s="287"/>
      <c r="E110" s="86" t="s">
        <v>904</v>
      </c>
      <c r="F110" s="100"/>
      <c r="G110" s="100"/>
      <c r="H110" s="100"/>
      <c r="I110" s="293"/>
      <c r="J110" s="285"/>
      <c r="K110" s="287"/>
      <c r="L110" s="229"/>
      <c r="M110" s="230"/>
      <c r="N110" s="409"/>
      <c r="O110" s="291"/>
      <c r="P110" s="371"/>
      <c r="Q110" s="287"/>
      <c r="R110" s="287"/>
      <c r="S110" s="287"/>
      <c r="T110" s="287"/>
      <c r="U110" s="287"/>
      <c r="V110" s="287"/>
      <c r="W110" s="291"/>
    </row>
    <row r="111" spans="1:23" s="201" customFormat="1" ht="15" customHeight="1" x14ac:dyDescent="0.2">
      <c r="A111" s="191"/>
      <c r="B111" s="209"/>
      <c r="C111" s="210"/>
      <c r="D111" s="211"/>
      <c r="E111" s="212" t="s">
        <v>979</v>
      </c>
      <c r="F111" s="213"/>
      <c r="G111" s="210"/>
      <c r="H111" s="213"/>
      <c r="I111" s="214"/>
      <c r="J111" s="215"/>
      <c r="K111" s="210"/>
      <c r="L111" s="216"/>
      <c r="M111" s="217"/>
      <c r="N111" s="406"/>
      <c r="O111" s="375"/>
      <c r="P111" s="368"/>
      <c r="Q111" s="210"/>
      <c r="R111" s="210"/>
      <c r="S111" s="210"/>
      <c r="T111" s="210"/>
      <c r="U111" s="210"/>
      <c r="V111" s="210"/>
      <c r="W111" s="219"/>
    </row>
    <row r="112" spans="1:23" s="231" customFormat="1" ht="15" customHeight="1" x14ac:dyDescent="0.2">
      <c r="A112" s="191"/>
      <c r="B112" s="202">
        <f>IF(E112="","",COUNT($B$16:$B111)+1)</f>
        <v>84</v>
      </c>
      <c r="C112" s="223"/>
      <c r="D112" s="224"/>
      <c r="E112" s="147" t="s">
        <v>251</v>
      </c>
      <c r="F112" s="100"/>
      <c r="G112" s="86"/>
      <c r="H112" s="100" t="s">
        <v>980</v>
      </c>
      <c r="I112" s="205"/>
      <c r="J112" s="206"/>
      <c r="K112" s="223"/>
      <c r="L112" s="229"/>
      <c r="M112" s="230"/>
      <c r="N112" s="407"/>
      <c r="O112" s="376"/>
      <c r="P112" s="369"/>
      <c r="Q112" s="223"/>
      <c r="R112" s="223"/>
      <c r="S112" s="223"/>
      <c r="T112" s="223"/>
      <c r="U112" s="223"/>
      <c r="V112" s="223"/>
      <c r="W112" s="226"/>
    </row>
    <row r="113" spans="1:23" s="140" customFormat="1" ht="15" customHeight="1" x14ac:dyDescent="0.2">
      <c r="A113" s="59"/>
      <c r="B113" s="202">
        <f>IF(E113="","",COUNT($B$16:$B112)+1)</f>
        <v>85</v>
      </c>
      <c r="C113" s="86"/>
      <c r="D113" s="123"/>
      <c r="E113" s="147" t="s">
        <v>991</v>
      </c>
      <c r="F113" s="148" t="s">
        <v>749</v>
      </c>
      <c r="G113" s="86"/>
      <c r="H113" s="100" t="s">
        <v>981</v>
      </c>
      <c r="I113" s="93"/>
      <c r="J113" s="206"/>
      <c r="K113" s="86"/>
      <c r="L113" s="229"/>
      <c r="M113" s="230"/>
      <c r="N113" s="408"/>
      <c r="O113" s="377"/>
      <c r="P113" s="370"/>
      <c r="Q113" s="86"/>
      <c r="R113" s="86"/>
      <c r="S113" s="86"/>
      <c r="T113" s="86"/>
      <c r="U113" s="86"/>
      <c r="V113" s="86"/>
      <c r="W113" s="139"/>
    </row>
    <row r="114" spans="1:23" s="201" customFormat="1" ht="15" customHeight="1" x14ac:dyDescent="0.2">
      <c r="A114" s="191"/>
      <c r="B114" s="202">
        <f>IF(E114="","",COUNT($B$16:$B113)+1)</f>
        <v>86</v>
      </c>
      <c r="C114" s="234"/>
      <c r="D114" s="235"/>
      <c r="E114" s="147" t="s">
        <v>992</v>
      </c>
      <c r="F114" s="148"/>
      <c r="G114" s="86"/>
      <c r="H114" s="147" t="s">
        <v>982</v>
      </c>
      <c r="I114" s="214"/>
      <c r="J114" s="138"/>
      <c r="K114" s="86"/>
      <c r="L114" s="421"/>
      <c r="M114" s="230"/>
      <c r="N114" s="223"/>
      <c r="O114" s="516"/>
      <c r="P114" s="369"/>
      <c r="Q114" s="223"/>
      <c r="R114" s="223"/>
      <c r="S114" s="223"/>
      <c r="T114" s="223"/>
      <c r="U114" s="223"/>
      <c r="V114" s="223"/>
      <c r="W114" s="226"/>
    </row>
    <row r="115" spans="1:23" s="140" customFormat="1" ht="15" customHeight="1" x14ac:dyDescent="0.2">
      <c r="A115" s="59"/>
      <c r="B115" s="92">
        <f>IF(E115="","",COUNT($B$16:$B114)+1)</f>
        <v>87</v>
      </c>
      <c r="C115" s="86"/>
      <c r="D115" s="123"/>
      <c r="E115" s="86" t="s">
        <v>55</v>
      </c>
      <c r="F115" s="100" t="s">
        <v>983</v>
      </c>
      <c r="G115" s="86"/>
      <c r="H115" s="86" t="s">
        <v>70</v>
      </c>
      <c r="I115" s="93"/>
      <c r="J115" s="206"/>
      <c r="K115" s="86"/>
      <c r="L115" s="229"/>
      <c r="M115" s="230"/>
      <c r="N115" s="408"/>
      <c r="O115" s="377"/>
      <c r="P115" s="370"/>
      <c r="Q115" s="86"/>
      <c r="R115" s="86"/>
      <c r="S115" s="86"/>
      <c r="T115" s="86"/>
      <c r="U115" s="86"/>
      <c r="V115" s="86"/>
      <c r="W115" s="139"/>
    </row>
    <row r="116" spans="1:23" s="140" customFormat="1" ht="15" customHeight="1" x14ac:dyDescent="0.2">
      <c r="A116" s="59"/>
      <c r="B116" s="202">
        <f>IF(E116="","",COUNT($B$16:$B115)+1)</f>
        <v>88</v>
      </c>
      <c r="C116" s="86"/>
      <c r="D116" s="123"/>
      <c r="E116" s="86" t="s">
        <v>933</v>
      </c>
      <c r="F116" s="100"/>
      <c r="G116" s="86"/>
      <c r="H116" s="296" t="s">
        <v>934</v>
      </c>
      <c r="I116" s="93"/>
      <c r="J116" s="206"/>
      <c r="K116" s="86"/>
      <c r="L116" s="229"/>
      <c r="M116" s="230"/>
      <c r="N116" s="408"/>
      <c r="O116" s="377"/>
      <c r="P116" s="370"/>
      <c r="Q116" s="86"/>
      <c r="R116" s="86"/>
      <c r="S116" s="86"/>
      <c r="T116" s="86"/>
      <c r="U116" s="86"/>
      <c r="V116" s="86"/>
      <c r="W116" s="139"/>
    </row>
    <row r="117" spans="1:23" s="59" customFormat="1" ht="15" customHeight="1" x14ac:dyDescent="0.25">
      <c r="A117" s="517"/>
      <c r="B117" s="92"/>
      <c r="C117" s="287"/>
      <c r="D117" s="287"/>
      <c r="E117" s="462" t="s">
        <v>956</v>
      </c>
      <c r="F117" s="287"/>
      <c r="G117" s="287"/>
      <c r="H117" s="287"/>
      <c r="I117" s="462"/>
      <c r="J117" s="528"/>
      <c r="K117" s="287"/>
      <c r="L117" s="134"/>
      <c r="M117" s="134"/>
      <c r="N117" s="287"/>
      <c r="O117" s="144"/>
      <c r="P117" s="287"/>
      <c r="Q117" s="287"/>
      <c r="R117" s="287"/>
      <c r="S117" s="287"/>
      <c r="T117" s="287"/>
      <c r="U117" s="287"/>
      <c r="V117" s="287"/>
      <c r="W117" s="291"/>
    </row>
    <row r="118" spans="1:23" s="519" customFormat="1" ht="15" customHeight="1" x14ac:dyDescent="0.25">
      <c r="B118" s="202">
        <f>IF(E118="","",COUNT($B$16:$B117)+1)</f>
        <v>89</v>
      </c>
      <c r="C118" s="287"/>
      <c r="D118" s="529"/>
      <c r="E118" s="287" t="s">
        <v>935</v>
      </c>
      <c r="F118" s="530"/>
      <c r="G118" s="530" t="s">
        <v>993</v>
      </c>
      <c r="H118" s="530" t="s">
        <v>999</v>
      </c>
      <c r="I118" s="63"/>
      <c r="J118" s="127"/>
      <c r="K118" s="287"/>
      <c r="L118" s="132"/>
      <c r="M118" s="134"/>
      <c r="N118" s="287"/>
      <c r="O118" s="291"/>
    </row>
    <row r="119" spans="1:23" s="519" customFormat="1" ht="15" customHeight="1" x14ac:dyDescent="0.25">
      <c r="B119" s="92">
        <f>IF(E119="","",COUNT($B$16:$B118)+1)</f>
        <v>90</v>
      </c>
      <c r="C119" s="287"/>
      <c r="D119" s="529"/>
      <c r="E119" s="287" t="s">
        <v>938</v>
      </c>
      <c r="F119" s="530"/>
      <c r="G119" s="530" t="s">
        <v>994</v>
      </c>
      <c r="H119" s="530" t="s">
        <v>1000</v>
      </c>
      <c r="I119" s="63"/>
      <c r="J119" s="127"/>
      <c r="K119" s="287"/>
      <c r="L119" s="132"/>
      <c r="M119" s="134"/>
      <c r="N119" s="287"/>
      <c r="O119" s="291"/>
    </row>
    <row r="120" spans="1:23" s="519" customFormat="1" ht="15" customHeight="1" x14ac:dyDescent="0.25">
      <c r="B120" s="202">
        <f>IF(E120="","",COUNT($B$16:$B119)+1)</f>
        <v>91</v>
      </c>
      <c r="C120" s="287"/>
      <c r="D120" s="529"/>
      <c r="E120" s="287" t="s">
        <v>868</v>
      </c>
      <c r="F120" s="530"/>
      <c r="G120" s="530" t="s">
        <v>995</v>
      </c>
      <c r="H120" s="530" t="s">
        <v>870</v>
      </c>
      <c r="I120" s="63"/>
      <c r="J120" s="127"/>
      <c r="K120" s="287"/>
      <c r="L120" s="132"/>
      <c r="M120" s="134"/>
      <c r="N120" s="287"/>
      <c r="O120" s="291"/>
    </row>
    <row r="121" spans="1:23" s="519" customFormat="1" ht="15" customHeight="1" x14ac:dyDescent="0.25">
      <c r="B121" s="92">
        <f>IF(E121="","",COUNT($B$16:$B120)+1)</f>
        <v>92</v>
      </c>
      <c r="C121" s="287"/>
      <c r="D121" s="529"/>
      <c r="E121" s="287" t="s">
        <v>871</v>
      </c>
      <c r="F121" s="530"/>
      <c r="G121" s="530" t="s">
        <v>996</v>
      </c>
      <c r="H121" s="530" t="s">
        <v>873</v>
      </c>
      <c r="I121" s="63"/>
      <c r="J121" s="127"/>
      <c r="K121" s="287"/>
      <c r="L121" s="132"/>
      <c r="M121" s="134"/>
      <c r="N121" s="287"/>
      <c r="O121" s="291"/>
    </row>
    <row r="122" spans="1:23" s="519" customFormat="1" ht="15" customHeight="1" x14ac:dyDescent="0.25">
      <c r="B122" s="202">
        <f>IF(E122="","",COUNT($B$16:$B121)+1)</f>
        <v>93</v>
      </c>
      <c r="C122" s="287"/>
      <c r="D122" s="529"/>
      <c r="E122" s="287" t="s">
        <v>874</v>
      </c>
      <c r="F122" s="530"/>
      <c r="G122" s="530" t="s">
        <v>997</v>
      </c>
      <c r="H122" s="530" t="s">
        <v>945</v>
      </c>
      <c r="I122" s="63"/>
      <c r="J122" s="127"/>
      <c r="K122" s="287"/>
      <c r="L122" s="132"/>
      <c r="M122" s="134"/>
      <c r="N122" s="287"/>
      <c r="O122" s="291"/>
    </row>
    <row r="123" spans="1:23" s="519" customFormat="1" ht="15" customHeight="1" x14ac:dyDescent="0.25">
      <c r="B123" s="92">
        <f>IF(E123="","",COUNT($B$16:$B122)+1)</f>
        <v>94</v>
      </c>
      <c r="C123" s="287"/>
      <c r="D123" s="529"/>
      <c r="E123" s="287" t="s">
        <v>946</v>
      </c>
      <c r="F123" s="530"/>
      <c r="G123" s="530" t="s">
        <v>998</v>
      </c>
      <c r="H123" s="530" t="s">
        <v>948</v>
      </c>
      <c r="I123" s="63"/>
      <c r="J123" s="127"/>
      <c r="K123" s="287"/>
      <c r="L123" s="132"/>
      <c r="M123" s="134"/>
      <c r="N123" s="287"/>
      <c r="O123" s="291"/>
    </row>
    <row r="124" spans="1:23" s="519" customFormat="1" ht="15" customHeight="1" x14ac:dyDescent="0.25">
      <c r="B124" s="202">
        <f>IF(E124="","",COUNT($B$16:$B123)+1)</f>
        <v>95</v>
      </c>
      <c r="C124" s="287"/>
      <c r="D124" s="529"/>
      <c r="E124" s="287" t="s">
        <v>949</v>
      </c>
      <c r="F124" s="530"/>
      <c r="G124" s="530" t="s">
        <v>952</v>
      </c>
      <c r="H124" s="530" t="s">
        <v>953</v>
      </c>
      <c r="I124" s="63"/>
      <c r="J124" s="127"/>
      <c r="K124" s="287"/>
      <c r="L124" s="132"/>
      <c r="M124" s="134"/>
      <c r="N124" s="287"/>
      <c r="O124" s="291"/>
    </row>
    <row r="125" spans="1:23" s="140" customFormat="1" ht="15" customHeight="1" x14ac:dyDescent="0.2">
      <c r="A125" s="59"/>
      <c r="B125" s="92">
        <f>IF(E125="","",COUNT($B$16:$B124)+1)</f>
        <v>96</v>
      </c>
      <c r="C125" s="86"/>
      <c r="D125" s="123"/>
      <c r="E125" s="86" t="s">
        <v>950</v>
      </c>
      <c r="F125" s="100"/>
      <c r="G125" s="530" t="s">
        <v>954</v>
      </c>
      <c r="H125" s="530" t="s">
        <v>953</v>
      </c>
      <c r="I125" s="93"/>
      <c r="J125" s="206"/>
      <c r="K125" s="86"/>
      <c r="L125" s="229"/>
      <c r="M125" s="230"/>
      <c r="N125" s="408"/>
      <c r="O125" s="377"/>
      <c r="P125" s="370"/>
      <c r="Q125" s="86"/>
      <c r="R125" s="86"/>
      <c r="S125" s="86"/>
      <c r="T125" s="86"/>
      <c r="U125" s="86"/>
      <c r="V125" s="86"/>
      <c r="W125" s="139"/>
    </row>
    <row r="126" spans="1:23" s="140" customFormat="1" ht="15" customHeight="1" x14ac:dyDescent="0.2">
      <c r="A126" s="59"/>
      <c r="B126" s="202">
        <f>IF(E126="","",COUNT($B$16:$B125)+1)</f>
        <v>97</v>
      </c>
      <c r="C126" s="86"/>
      <c r="D126" s="123"/>
      <c r="E126" s="86" t="s">
        <v>951</v>
      </c>
      <c r="F126" s="100"/>
      <c r="G126" s="530" t="s">
        <v>955</v>
      </c>
      <c r="H126" s="530" t="s">
        <v>953</v>
      </c>
      <c r="I126" s="93"/>
      <c r="J126" s="206"/>
      <c r="K126" s="86"/>
      <c r="L126" s="229"/>
      <c r="M126" s="230"/>
      <c r="N126" s="408"/>
      <c r="O126" s="377"/>
      <c r="P126" s="370"/>
      <c r="Q126" s="86"/>
      <c r="R126" s="86"/>
      <c r="S126" s="86"/>
      <c r="T126" s="86"/>
      <c r="U126" s="86"/>
      <c r="V126" s="86"/>
      <c r="W126" s="139"/>
    </row>
    <row r="127" spans="1:23" s="140" customFormat="1" ht="15" customHeight="1" x14ac:dyDescent="0.2">
      <c r="A127" s="59"/>
      <c r="B127" s="92"/>
      <c r="C127" s="86"/>
      <c r="D127" s="123"/>
      <c r="E127" s="462" t="s">
        <v>957</v>
      </c>
      <c r="F127" s="100"/>
      <c r="G127" s="86"/>
      <c r="H127" s="86"/>
      <c r="I127" s="93"/>
      <c r="J127" s="206"/>
      <c r="K127" s="86"/>
      <c r="L127" s="229"/>
      <c r="M127" s="230"/>
      <c r="N127" s="408"/>
      <c r="O127" s="377"/>
      <c r="P127" s="370"/>
      <c r="Q127" s="86"/>
      <c r="R127" s="86"/>
      <c r="S127" s="86"/>
      <c r="T127" s="86"/>
      <c r="U127" s="86"/>
      <c r="V127" s="86"/>
      <c r="W127" s="139"/>
    </row>
    <row r="128" spans="1:23" s="140" customFormat="1" ht="15" customHeight="1" x14ac:dyDescent="0.2">
      <c r="A128" s="59"/>
      <c r="B128" s="202">
        <f>IF(E128="","",COUNT($B$16:$B127)+1)</f>
        <v>98</v>
      </c>
      <c r="C128" s="86"/>
      <c r="D128" s="123"/>
      <c r="E128" s="86" t="s">
        <v>958</v>
      </c>
      <c r="F128" s="100"/>
      <c r="G128" s="86"/>
      <c r="H128" s="86" t="s">
        <v>959</v>
      </c>
      <c r="I128" s="93"/>
      <c r="J128" s="206"/>
      <c r="K128" s="86"/>
      <c r="L128" s="229"/>
      <c r="M128" s="230"/>
      <c r="N128" s="408"/>
      <c r="O128" s="377"/>
      <c r="P128" s="370"/>
      <c r="Q128" s="86"/>
      <c r="R128" s="86"/>
      <c r="S128" s="86"/>
      <c r="T128" s="86"/>
      <c r="U128" s="86"/>
      <c r="V128" s="86"/>
      <c r="W128" s="139"/>
    </row>
    <row r="129" spans="1:23" s="140" customFormat="1" ht="15" customHeight="1" x14ac:dyDescent="0.2">
      <c r="A129" s="59"/>
      <c r="B129" s="92">
        <f>IF(E129="","",COUNT($B$16:$B128)+1)</f>
        <v>99</v>
      </c>
      <c r="C129" s="86"/>
      <c r="D129" s="123"/>
      <c r="E129" s="86" t="s">
        <v>960</v>
      </c>
      <c r="F129" s="100"/>
      <c r="G129" s="86"/>
      <c r="H129" s="86" t="s">
        <v>961</v>
      </c>
      <c r="I129" s="93"/>
      <c r="J129" s="206"/>
      <c r="K129" s="86"/>
      <c r="L129" s="229"/>
      <c r="M129" s="230"/>
      <c r="N129" s="408"/>
      <c r="O129" s="377"/>
      <c r="P129" s="370"/>
      <c r="Q129" s="86"/>
      <c r="R129" s="86"/>
      <c r="S129" s="86"/>
      <c r="T129" s="86"/>
      <c r="U129" s="86"/>
      <c r="V129" s="86"/>
      <c r="W129" s="139"/>
    </row>
    <row r="130" spans="1:23" s="140" customFormat="1" ht="15" customHeight="1" x14ac:dyDescent="0.2">
      <c r="A130" s="59"/>
      <c r="B130" s="202">
        <f>IF(E130="","",COUNT($B$16:$B129)+1)</f>
        <v>100</v>
      </c>
      <c r="C130" s="86"/>
      <c r="D130" s="123"/>
      <c r="E130" s="86" t="s">
        <v>964</v>
      </c>
      <c r="F130" s="100"/>
      <c r="G130" s="86"/>
      <c r="H130" s="86" t="s">
        <v>962</v>
      </c>
      <c r="I130" s="93"/>
      <c r="J130" s="206"/>
      <c r="K130" s="86"/>
      <c r="L130" s="229"/>
      <c r="M130" s="230"/>
      <c r="N130" s="408"/>
      <c r="O130" s="377"/>
      <c r="P130" s="370"/>
      <c r="Q130" s="86"/>
      <c r="R130" s="86"/>
      <c r="S130" s="86"/>
      <c r="T130" s="86"/>
      <c r="U130" s="86"/>
      <c r="V130" s="86"/>
      <c r="W130" s="139"/>
    </row>
    <row r="131" spans="1:23" s="140" customFormat="1" ht="15" customHeight="1" x14ac:dyDescent="0.2">
      <c r="A131" s="59"/>
      <c r="B131" s="92">
        <f>IF(E131="","",COUNT($B$16:$B130)+1)</f>
        <v>101</v>
      </c>
      <c r="C131" s="86"/>
      <c r="D131" s="123"/>
      <c r="E131" s="86" t="s">
        <v>963</v>
      </c>
      <c r="F131" s="100"/>
      <c r="G131" s="86"/>
      <c r="H131" s="86" t="s">
        <v>965</v>
      </c>
      <c r="I131" s="93"/>
      <c r="J131" s="206"/>
      <c r="K131" s="86"/>
      <c r="L131" s="229"/>
      <c r="M131" s="230"/>
      <c r="N131" s="408"/>
      <c r="O131" s="377"/>
      <c r="P131" s="370"/>
      <c r="Q131" s="86"/>
      <c r="R131" s="86"/>
      <c r="S131" s="86"/>
      <c r="T131" s="86"/>
      <c r="U131" s="86"/>
      <c r="V131" s="86"/>
      <c r="W131" s="139"/>
    </row>
    <row r="132" spans="1:23" s="140" customFormat="1" ht="15" customHeight="1" x14ac:dyDescent="0.2">
      <c r="A132" s="59"/>
      <c r="B132" s="202">
        <f>IF(E132="","",COUNT($B$16:$B131)+1)</f>
        <v>102</v>
      </c>
      <c r="C132" s="86"/>
      <c r="D132" s="123"/>
      <c r="E132" s="86" t="s">
        <v>966</v>
      </c>
      <c r="F132" s="100"/>
      <c r="G132" s="530"/>
      <c r="H132" s="86" t="s">
        <v>965</v>
      </c>
      <c r="I132" s="93"/>
      <c r="J132" s="206"/>
      <c r="K132" s="86"/>
      <c r="L132" s="229"/>
      <c r="M132" s="230"/>
      <c r="N132" s="408"/>
      <c r="O132" s="377"/>
      <c r="P132" s="370"/>
      <c r="Q132" s="86"/>
      <c r="R132" s="86"/>
      <c r="S132" s="86"/>
      <c r="T132" s="86"/>
      <c r="U132" s="86"/>
      <c r="V132" s="86"/>
      <c r="W132" s="139"/>
    </row>
    <row r="133" spans="1:23" s="140" customFormat="1" ht="15" customHeight="1" x14ac:dyDescent="0.2">
      <c r="A133" s="59"/>
      <c r="B133" s="92"/>
      <c r="C133" s="86"/>
      <c r="D133" s="123"/>
      <c r="E133" s="462" t="s">
        <v>972</v>
      </c>
      <c r="F133" s="100"/>
      <c r="G133" s="86"/>
      <c r="H133" s="86"/>
      <c r="I133" s="93"/>
      <c r="J133" s="206"/>
      <c r="K133" s="86"/>
      <c r="L133" s="229"/>
      <c r="M133" s="230"/>
      <c r="N133" s="408"/>
      <c r="O133" s="377"/>
      <c r="P133" s="370"/>
      <c r="Q133" s="86"/>
      <c r="R133" s="86"/>
      <c r="S133" s="86"/>
      <c r="T133" s="86"/>
      <c r="U133" s="86"/>
      <c r="V133" s="86"/>
      <c r="W133" s="139"/>
    </row>
    <row r="134" spans="1:23" s="140" customFormat="1" ht="15" customHeight="1" x14ac:dyDescent="0.2">
      <c r="A134" s="59"/>
      <c r="B134" s="202">
        <f>IF(E134="","",COUNT($B$16:$B133)+1)</f>
        <v>103</v>
      </c>
      <c r="C134" s="86"/>
      <c r="D134" s="123"/>
      <c r="E134" s="86" t="s">
        <v>967</v>
      </c>
      <c r="F134" s="100"/>
      <c r="G134" s="86"/>
      <c r="H134" s="86" t="s">
        <v>959</v>
      </c>
      <c r="I134" s="93"/>
      <c r="J134" s="206"/>
      <c r="K134" s="86"/>
      <c r="L134" s="229"/>
      <c r="M134" s="230"/>
      <c r="N134" s="408"/>
      <c r="O134" s="377"/>
      <c r="P134" s="370"/>
      <c r="Q134" s="86"/>
      <c r="R134" s="86"/>
      <c r="S134" s="86"/>
      <c r="T134" s="86"/>
      <c r="U134" s="86"/>
      <c r="V134" s="86"/>
      <c r="W134" s="139"/>
    </row>
    <row r="135" spans="1:23" s="140" customFormat="1" ht="15" customHeight="1" x14ac:dyDescent="0.2">
      <c r="A135" s="59"/>
      <c r="B135" s="92">
        <f>IF(E135="","",COUNT($B$16:$B134)+1)</f>
        <v>104</v>
      </c>
      <c r="C135" s="86"/>
      <c r="D135" s="123"/>
      <c r="E135" s="86" t="s">
        <v>968</v>
      </c>
      <c r="F135" s="100"/>
      <c r="G135" s="86"/>
      <c r="H135" s="86" t="s">
        <v>959</v>
      </c>
      <c r="I135" s="93"/>
      <c r="J135" s="206"/>
      <c r="K135" s="86"/>
      <c r="L135" s="229"/>
      <c r="M135" s="230"/>
      <c r="N135" s="408"/>
      <c r="O135" s="377"/>
      <c r="P135" s="370"/>
      <c r="Q135" s="86"/>
      <c r="R135" s="86"/>
      <c r="S135" s="86"/>
      <c r="T135" s="86"/>
      <c r="U135" s="86"/>
      <c r="V135" s="86"/>
      <c r="W135" s="139"/>
    </row>
    <row r="136" spans="1:23" s="140" customFormat="1" ht="15" customHeight="1" x14ac:dyDescent="0.2">
      <c r="A136" s="59"/>
      <c r="B136" s="202">
        <f>IF(E136="","",COUNT($B$16:$B135)+1)</f>
        <v>105</v>
      </c>
      <c r="C136" s="86"/>
      <c r="D136" s="123"/>
      <c r="E136" s="86" t="s">
        <v>969</v>
      </c>
      <c r="F136" s="100"/>
      <c r="G136" s="86"/>
      <c r="H136" s="86" t="s">
        <v>971</v>
      </c>
      <c r="I136" s="93"/>
      <c r="J136" s="206"/>
      <c r="K136" s="86"/>
      <c r="L136" s="229"/>
      <c r="M136" s="230"/>
      <c r="N136" s="408"/>
      <c r="O136" s="377"/>
      <c r="P136" s="370"/>
      <c r="Q136" s="86"/>
      <c r="R136" s="86"/>
      <c r="S136" s="86"/>
      <c r="T136" s="86"/>
      <c r="U136" s="86"/>
      <c r="V136" s="86"/>
      <c r="W136" s="139"/>
    </row>
    <row r="137" spans="1:23" s="140" customFormat="1" ht="15" customHeight="1" x14ac:dyDescent="0.2">
      <c r="A137" s="59"/>
      <c r="B137" s="92">
        <f>IF(E137="","",COUNT($B$16:$B136)+1)</f>
        <v>106</v>
      </c>
      <c r="C137" s="86"/>
      <c r="D137" s="123"/>
      <c r="E137" s="86" t="s">
        <v>970</v>
      </c>
      <c r="F137" s="100"/>
      <c r="G137" s="86"/>
      <c r="H137" s="86" t="s">
        <v>971</v>
      </c>
      <c r="I137" s="93"/>
      <c r="J137" s="206"/>
      <c r="K137" s="86"/>
      <c r="L137" s="229"/>
      <c r="M137" s="230"/>
      <c r="N137" s="408"/>
      <c r="O137" s="377"/>
      <c r="P137" s="370"/>
      <c r="Q137" s="86"/>
      <c r="R137" s="86"/>
      <c r="S137" s="86"/>
      <c r="T137" s="86"/>
      <c r="U137" s="86"/>
      <c r="V137" s="86"/>
      <c r="W137" s="139"/>
    </row>
    <row r="138" spans="1:23" s="140" customFormat="1" ht="15" customHeight="1" x14ac:dyDescent="0.2">
      <c r="A138" s="59"/>
      <c r="B138" s="202">
        <f>IF(E138="","",COUNT($B$16:$B137)+1)</f>
        <v>107</v>
      </c>
      <c r="C138" s="86"/>
      <c r="D138" s="123"/>
      <c r="E138" s="86" t="s">
        <v>975</v>
      </c>
      <c r="F138" s="100"/>
      <c r="G138" s="86"/>
      <c r="H138" s="86" t="s">
        <v>976</v>
      </c>
      <c r="I138" s="93"/>
      <c r="J138" s="206"/>
      <c r="K138" s="86"/>
      <c r="L138" s="229"/>
      <c r="M138" s="230"/>
      <c r="N138" s="408"/>
      <c r="O138" s="377"/>
      <c r="P138" s="370"/>
      <c r="Q138" s="86"/>
      <c r="R138" s="86"/>
      <c r="S138" s="86"/>
      <c r="T138" s="86"/>
      <c r="U138" s="86"/>
      <c r="V138" s="86"/>
      <c r="W138" s="139"/>
    </row>
    <row r="139" spans="1:23" s="140" customFormat="1" ht="15" customHeight="1" x14ac:dyDescent="0.2">
      <c r="A139" s="59"/>
      <c r="B139" s="92">
        <f>IF(E139="","",COUNT($B$16:$B138)+1)</f>
        <v>108</v>
      </c>
      <c r="C139" s="86"/>
      <c r="D139" s="123"/>
      <c r="E139" s="86" t="s">
        <v>973</v>
      </c>
      <c r="F139" s="100"/>
      <c r="G139" s="86"/>
      <c r="H139" s="86" t="s">
        <v>974</v>
      </c>
      <c r="I139" s="93"/>
      <c r="J139" s="206"/>
      <c r="K139" s="86"/>
      <c r="L139" s="229"/>
      <c r="M139" s="230"/>
      <c r="N139" s="408"/>
      <c r="O139" s="377"/>
      <c r="P139" s="370"/>
      <c r="Q139" s="86"/>
      <c r="R139" s="86"/>
      <c r="S139" s="86"/>
      <c r="T139" s="86"/>
      <c r="U139" s="86"/>
      <c r="V139" s="86"/>
      <c r="W139" s="139"/>
    </row>
    <row r="140" spans="1:23" s="59" customFormat="1" ht="15" customHeight="1" x14ac:dyDescent="0.2">
      <c r="B140" s="202">
        <f>IF(E140="","",COUNT($B$16:$B139)+1)</f>
        <v>109</v>
      </c>
      <c r="C140" s="287"/>
      <c r="D140" s="287"/>
      <c r="E140" s="86" t="s">
        <v>977</v>
      </c>
      <c r="F140" s="100"/>
      <c r="G140" s="100"/>
      <c r="H140" s="100" t="s">
        <v>614</v>
      </c>
      <c r="I140" s="293"/>
      <c r="J140" s="285"/>
      <c r="K140" s="287"/>
      <c r="L140" s="229"/>
      <c r="M140" s="230"/>
      <c r="N140" s="409"/>
      <c r="O140" s="291"/>
      <c r="P140" s="371"/>
      <c r="Q140" s="287"/>
      <c r="R140" s="287"/>
      <c r="S140" s="287"/>
      <c r="T140" s="287"/>
      <c r="U140" s="287"/>
      <c r="V140" s="287"/>
      <c r="W140" s="291"/>
    </row>
    <row r="141" spans="1:23" s="59" customFormat="1" ht="15" customHeight="1" x14ac:dyDescent="0.2">
      <c r="B141" s="92">
        <f>IF(E141="","",COUNT($B$16:$B140)+1)</f>
        <v>110</v>
      </c>
      <c r="C141" s="287"/>
      <c r="D141" s="287"/>
      <c r="E141" s="86" t="s">
        <v>984</v>
      </c>
      <c r="F141" s="100"/>
      <c r="G141" s="100"/>
      <c r="H141" s="100"/>
      <c r="I141" s="293"/>
      <c r="J141" s="285"/>
      <c r="K141" s="287"/>
      <c r="L141" s="229"/>
      <c r="M141" s="230"/>
      <c r="N141" s="409"/>
      <c r="O141" s="291"/>
      <c r="P141" s="371"/>
      <c r="Q141" s="287"/>
      <c r="R141" s="287"/>
      <c r="S141" s="287"/>
      <c r="T141" s="287"/>
      <c r="U141" s="287"/>
      <c r="V141" s="287"/>
      <c r="W141" s="291"/>
    </row>
    <row r="142" spans="1:23" s="236" customFormat="1" ht="15" customHeight="1" x14ac:dyDescent="0.25">
      <c r="B142" s="209"/>
      <c r="C142" s="238"/>
      <c r="D142" s="238"/>
      <c r="E142" s="237" t="s">
        <v>300</v>
      </c>
      <c r="F142" s="238"/>
      <c r="G142" s="238"/>
      <c r="H142" s="238"/>
      <c r="I142" s="237"/>
      <c r="J142" s="237"/>
      <c r="K142" s="238"/>
      <c r="L142" s="239"/>
      <c r="M142" s="239"/>
      <c r="N142" s="406"/>
      <c r="O142" s="240"/>
      <c r="P142" s="372"/>
      <c r="Q142" s="238"/>
      <c r="R142" s="238"/>
      <c r="S142" s="238"/>
      <c r="T142" s="238"/>
      <c r="U142" s="238"/>
      <c r="V142" s="238"/>
      <c r="W142" s="240"/>
    </row>
  </sheetData>
  <customSheetViews>
    <customSheetView guid="{69371D1E-7CA7-4EB0-8E27-A6F91CABCA2F}" hiddenRows="1" hiddenColumns="1">
      <selection activeCell="A114" sqref="A114:XFD115"/>
      <pageMargins left="0.7" right="0.7" top="0.75" bottom="0.75" header="0.3" footer="0.3"/>
      <pageSetup orientation="portrait" r:id="rId1"/>
    </customSheetView>
  </customSheetViews>
  <mergeCells count="27">
    <mergeCell ref="B2:E3"/>
    <mergeCell ref="G2:I2"/>
    <mergeCell ref="J2:L2"/>
    <mergeCell ref="J12:L12"/>
    <mergeCell ref="A16:A17"/>
    <mergeCell ref="B16:B17"/>
    <mergeCell ref="C16:C17"/>
    <mergeCell ref="D16:D17"/>
    <mergeCell ref="E16:E17"/>
    <mergeCell ref="F16:F17"/>
    <mergeCell ref="R16:R17"/>
    <mergeCell ref="G16:G17"/>
    <mergeCell ref="H16:H17"/>
    <mergeCell ref="I16:I17"/>
    <mergeCell ref="J16:J17"/>
    <mergeCell ref="K16:K17"/>
    <mergeCell ref="L16:L17"/>
    <mergeCell ref="M16:M17"/>
    <mergeCell ref="N16:N17"/>
    <mergeCell ref="O16:O17"/>
    <mergeCell ref="P16:P17"/>
    <mergeCell ref="Q16:Q17"/>
    <mergeCell ref="S16:S17"/>
    <mergeCell ref="T16:T17"/>
    <mergeCell ref="U16:U17"/>
    <mergeCell ref="V16:V17"/>
    <mergeCell ref="W16:W17"/>
  </mergeCells>
  <conditionalFormatting sqref="G2:G14 I63:J68 I40:J46 J47:J49 I21:J36 I52 J51:J52 I53:J61 I74:J108 I111:J141">
    <cfRule type="cellIs" dxfId="50" priority="49" stopIfTrue="1" operator="equal">
      <formula>"Pass"</formula>
    </cfRule>
    <cfRule type="cellIs" dxfId="49" priority="50" stopIfTrue="1" operator="equal">
      <formula>"Fail"</formula>
    </cfRule>
    <cfRule type="cellIs" dxfId="48" priority="51" stopIfTrue="1" operator="equal">
      <formula>"Blocked"</formula>
    </cfRule>
  </conditionalFormatting>
  <conditionalFormatting sqref="I3:I14">
    <cfRule type="cellIs" dxfId="47" priority="47" stopIfTrue="1" operator="equal">
      <formula>"Pass"</formula>
    </cfRule>
    <cfRule type="cellIs" dxfId="46" priority="48" stopIfTrue="1" operator="equal">
      <formula>"Fail"</formula>
    </cfRule>
  </conditionalFormatting>
  <conditionalFormatting sqref="H3:I14">
    <cfRule type="cellIs" dxfId="45" priority="44" stopIfTrue="1" operator="equal">
      <formula>"Pass"</formula>
    </cfRule>
    <cfRule type="cellIs" dxfId="44" priority="45" stopIfTrue="1" operator="equal">
      <formula>"Fail"</formula>
    </cfRule>
    <cfRule type="cellIs" dxfId="43" priority="46" stopIfTrue="1" operator="equal">
      <formula>"Blocked"</formula>
    </cfRule>
  </conditionalFormatting>
  <conditionalFormatting sqref="I16:J19 K16">
    <cfRule type="cellIs" dxfId="42" priority="41" stopIfTrue="1" operator="equal">
      <formula>"Pass"</formula>
    </cfRule>
    <cfRule type="cellIs" dxfId="41" priority="42" stopIfTrue="1" operator="equal">
      <formula>"Fail"</formula>
    </cfRule>
    <cfRule type="cellIs" dxfId="40" priority="43" stopIfTrue="1" operator="equal">
      <formula>"Blocked"</formula>
    </cfRule>
  </conditionalFormatting>
  <conditionalFormatting sqref="J2:J11">
    <cfRule type="cellIs" dxfId="39" priority="38" stopIfTrue="1" operator="equal">
      <formula>"Pass"</formula>
    </cfRule>
    <cfRule type="cellIs" dxfId="38" priority="39" stopIfTrue="1" operator="equal">
      <formula>"Fail"</formula>
    </cfRule>
    <cfRule type="cellIs" dxfId="37" priority="40" stopIfTrue="1" operator="equal">
      <formula>"Blocked"</formula>
    </cfRule>
  </conditionalFormatting>
  <conditionalFormatting sqref="L3:L11">
    <cfRule type="cellIs" dxfId="36" priority="36" stopIfTrue="1" operator="equal">
      <formula>"Pass"</formula>
    </cfRule>
    <cfRule type="cellIs" dxfId="35" priority="37" stopIfTrue="1" operator="equal">
      <formula>"Fail"</formula>
    </cfRule>
  </conditionalFormatting>
  <conditionalFormatting sqref="K3:L11">
    <cfRule type="cellIs" dxfId="34" priority="33" stopIfTrue="1" operator="equal">
      <formula>"Pass"</formula>
    </cfRule>
    <cfRule type="cellIs" dxfId="33" priority="34" stopIfTrue="1" operator="equal">
      <formula>"Fail"</formula>
    </cfRule>
    <cfRule type="cellIs" dxfId="32" priority="35" stopIfTrue="1" operator="equal">
      <formula>"Blocked"</formula>
    </cfRule>
  </conditionalFormatting>
  <conditionalFormatting sqref="J13:J14">
    <cfRule type="cellIs" dxfId="31" priority="30" stopIfTrue="1" operator="equal">
      <formula>"Pass"</formula>
    </cfRule>
    <cfRule type="cellIs" dxfId="30" priority="31" stopIfTrue="1" operator="equal">
      <formula>"Fail"</formula>
    </cfRule>
    <cfRule type="cellIs" dxfId="29" priority="32" stopIfTrue="1" operator="equal">
      <formula>"Blocked"</formula>
    </cfRule>
  </conditionalFormatting>
  <conditionalFormatting sqref="L13:L14">
    <cfRule type="cellIs" dxfId="28" priority="28" stopIfTrue="1" operator="equal">
      <formula>"Pass"</formula>
    </cfRule>
    <cfRule type="cellIs" dxfId="27" priority="29" stopIfTrue="1" operator="equal">
      <formula>"Fail"</formula>
    </cfRule>
  </conditionalFormatting>
  <conditionalFormatting sqref="K13:L14">
    <cfRule type="cellIs" dxfId="26" priority="25" stopIfTrue="1" operator="equal">
      <formula>"Pass"</formula>
    </cfRule>
    <cfRule type="cellIs" dxfId="25" priority="26" stopIfTrue="1" operator="equal">
      <formula>"Fail"</formula>
    </cfRule>
    <cfRule type="cellIs" dxfId="24" priority="27" stopIfTrue="1" operator="equal">
      <formula>"Blocked"</formula>
    </cfRule>
  </conditionalFormatting>
  <conditionalFormatting sqref="J12">
    <cfRule type="cellIs" dxfId="23" priority="22" stopIfTrue="1" operator="equal">
      <formula>"Pass"</formula>
    </cfRule>
    <cfRule type="cellIs" dxfId="22" priority="23" stopIfTrue="1" operator="equal">
      <formula>"Fail"</formula>
    </cfRule>
    <cfRule type="cellIs" dxfId="21" priority="24" stopIfTrue="1" operator="equal">
      <formula>"Blocked"</formula>
    </cfRule>
  </conditionalFormatting>
  <conditionalFormatting sqref="I20">
    <cfRule type="cellIs" dxfId="20" priority="19" stopIfTrue="1" operator="equal">
      <formula>"Pass"</formula>
    </cfRule>
    <cfRule type="cellIs" dxfId="19" priority="20" stopIfTrue="1" operator="equal">
      <formula>"Fail"</formula>
    </cfRule>
    <cfRule type="cellIs" dxfId="18" priority="21" stopIfTrue="1" operator="equal">
      <formula>"Blocked"</formula>
    </cfRule>
  </conditionalFormatting>
  <conditionalFormatting sqref="J20">
    <cfRule type="cellIs" dxfId="17" priority="16" stopIfTrue="1" operator="equal">
      <formula>"Pass"</formula>
    </cfRule>
    <cfRule type="cellIs" dxfId="16" priority="17" stopIfTrue="1" operator="equal">
      <formula>"Fail"</formula>
    </cfRule>
    <cfRule type="cellIs" dxfId="15" priority="18" stopIfTrue="1" operator="equal">
      <formula>"Blocked"</formula>
    </cfRule>
  </conditionalFormatting>
  <conditionalFormatting sqref="I62:J62">
    <cfRule type="cellIs" dxfId="14" priority="13" stopIfTrue="1" operator="equal">
      <formula>"Pass"</formula>
    </cfRule>
    <cfRule type="cellIs" dxfId="13" priority="14" stopIfTrue="1" operator="equal">
      <formula>"Fail"</formula>
    </cfRule>
    <cfRule type="cellIs" dxfId="12" priority="15" stopIfTrue="1" operator="equal">
      <formula>"Blocked"</formula>
    </cfRule>
  </conditionalFormatting>
  <conditionalFormatting sqref="I37:J37 I47:I49">
    <cfRule type="cellIs" dxfId="11" priority="10" stopIfTrue="1" operator="equal">
      <formula>"Pass"</formula>
    </cfRule>
    <cfRule type="cellIs" dxfId="10" priority="11" stopIfTrue="1" operator="equal">
      <formula>"Fail"</formula>
    </cfRule>
    <cfRule type="cellIs" dxfId="9" priority="12" stopIfTrue="1" operator="equal">
      <formula>"Blocked"</formula>
    </cfRule>
  </conditionalFormatting>
  <conditionalFormatting sqref="I50:J50 I51">
    <cfRule type="cellIs" dxfId="8" priority="7" stopIfTrue="1" operator="equal">
      <formula>"Pass"</formula>
    </cfRule>
    <cfRule type="cellIs" dxfId="7" priority="8" stopIfTrue="1" operator="equal">
      <formula>"Fail"</formula>
    </cfRule>
    <cfRule type="cellIs" dxfId="6" priority="9" stopIfTrue="1" operator="equal">
      <formula>"Blocked"</formula>
    </cfRule>
  </conditionalFormatting>
  <conditionalFormatting sqref="I38:J38">
    <cfRule type="cellIs" dxfId="5" priority="4" stopIfTrue="1" operator="equal">
      <formula>"Pass"</formula>
    </cfRule>
    <cfRule type="cellIs" dxfId="4" priority="5" stopIfTrue="1" operator="equal">
      <formula>"Fail"</formula>
    </cfRule>
    <cfRule type="cellIs" dxfId="3" priority="6" stopIfTrue="1" operator="equal">
      <formula>"Blocked"</formula>
    </cfRule>
  </conditionalFormatting>
  <conditionalFormatting sqref="I39:J39">
    <cfRule type="cellIs" dxfId="2" priority="1" stopIfTrue="1" operator="equal">
      <formula>"Pass"</formula>
    </cfRule>
    <cfRule type="cellIs" dxfId="1" priority="2" stopIfTrue="1" operator="equal">
      <formula>"Fail"</formula>
    </cfRule>
    <cfRule type="cellIs" dxfId="0" priority="3" stopIfTrue="1" operator="equal">
      <formula>"Blocked"</formula>
    </cfRule>
  </conditionalFormatting>
  <hyperlinks>
    <hyperlink ref="A1" location="Summary!A1" display="Summary"/>
  </hyperlinks>
  <pageMargins left="0.7" right="0.7" top="0.75" bottom="0.75" header="0.3" footer="0.3"/>
  <pageSetup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Summary</vt:lpstr>
      <vt:lpstr>IISL Login</vt:lpstr>
      <vt:lpstr>Home Page</vt:lpstr>
      <vt:lpstr>BUM-Index Master</vt:lpstr>
      <vt:lpstr>AUM-Column Master</vt:lpstr>
      <vt:lpstr>AUM-Parameter Master</vt:lpstr>
      <vt:lpstr>AUM-Business Function Master</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Ashutosh Padki</dc:creator>
  <cp:lastModifiedBy>admin</cp:lastModifiedBy>
  <dcterms:created xsi:type="dcterms:W3CDTF">2006-09-16T00:00:00Z</dcterms:created>
  <dcterms:modified xsi:type="dcterms:W3CDTF">2016-09-16T11:57:26Z</dcterms:modified>
</cp:coreProperties>
</file>