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imple" sheetId="1" r:id="rId1"/>
  </sheets>
  <calcPr calcId="144525"/>
</workbook>
</file>

<file path=xl/sharedStrings.xml><?xml version="1.0" encoding="utf-8"?>
<sst xmlns="http://schemas.openxmlformats.org/spreadsheetml/2006/main" count="39" uniqueCount="30">
  <si>
    <t>Sl.No</t>
  </si>
  <si>
    <t>Segment</t>
  </si>
  <si>
    <t>Customer Name</t>
  </si>
  <si>
    <t>Head name</t>
  </si>
  <si>
    <t>Contact info</t>
  </si>
  <si>
    <t>Mail ID</t>
  </si>
  <si>
    <t>Location1</t>
  </si>
  <si>
    <t>Location2</t>
  </si>
  <si>
    <t xml:space="preserve">State </t>
  </si>
  <si>
    <t>Paint shop</t>
  </si>
  <si>
    <t>Mahindra &amp; Mahindra Ltd.</t>
  </si>
  <si>
    <t>Mr Nitin Pagar</t>
  </si>
  <si>
    <t>PAGAR.NITIN@mahindra.com</t>
  </si>
  <si>
    <t>NAGPUR</t>
  </si>
  <si>
    <t>Maharashtra</t>
  </si>
  <si>
    <t>Mahindra &amp; Mahindra Ltd-Nasik</t>
  </si>
  <si>
    <t>Mr Kunal Chaudhari</t>
  </si>
  <si>
    <t>CHAUDHARI.KUNAL@mahindra.com</t>
  </si>
  <si>
    <t>NASIK</t>
  </si>
  <si>
    <t>Mahindra Veh. Mfg. Ltd. (45 Jph)</t>
  </si>
  <si>
    <t>Mr Khond Anant</t>
  </si>
  <si>
    <t>KHOND.ANANT@mahindra.com</t>
  </si>
  <si>
    <t>Chakan, Pune</t>
  </si>
  <si>
    <t>Mahindra Veh. Mfg. Ltd. (12 Jph)</t>
  </si>
  <si>
    <t>Mr Paresh Jape</t>
  </si>
  <si>
    <t>JAPE.PARESH@mahindra.com</t>
  </si>
  <si>
    <t>PUNE</t>
  </si>
  <si>
    <t>Purchase Dept</t>
  </si>
  <si>
    <t>Mr KHOT VYANKATESH</t>
  </si>
  <si>
    <t>KHOT.VYANKATESH@mahindra.com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</si>
</sst>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8"/>
      <color rgb="FF000000"/>
      <name val="Arial"/>
      <charset val="134"/>
    </font>
    <font>
      <sz val="8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6" fillId="0" borderId="2" xfId="7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HOT.VYANKATESH@mahindra.com" TargetMode="External"/><Relationship Id="rId2" Type="http://schemas.openxmlformats.org/officeDocument/2006/relationships/hyperlink" Target="mailto:CHAUDHARI.KUNAL@mahindra.com" TargetMode="External"/><Relationship Id="rId1" Type="http://schemas.openxmlformats.org/officeDocument/2006/relationships/hyperlink" Target="mailto:PAGAR.NITIN@mahind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zoomScale="115" zoomScaleNormal="115" workbookViewId="0">
      <selection activeCell="C11" sqref="C11"/>
    </sheetView>
  </sheetViews>
  <sheetFormatPr defaultColWidth="8.72727272727273" defaultRowHeight="14.5" outlineLevelRow="5"/>
  <cols>
    <col min="1" max="1" width="3.72727272727273" customWidth="1"/>
    <col min="2" max="2" width="12.0909090909091" customWidth="1"/>
    <col min="3" max="3" width="23.6363636363636" customWidth="1"/>
    <col min="4" max="4" width="18.4545454545455" customWidth="1"/>
    <col min="5" max="5" width="9.72727272727273" customWidth="1"/>
    <col min="6" max="6" width="34.3636363636364" customWidth="1"/>
    <col min="7" max="7" width="10.5454545454545" customWidth="1"/>
    <col min="8" max="8" width="9.45454545454546" customWidth="1"/>
    <col min="9" max="9" width="8.90909090909091" customWidth="1"/>
  </cols>
  <sheetData>
    <row r="1" s="1" customFormat="1" ht="2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="2" customFormat="1" ht="10.5" spans="1:9">
      <c r="A2" s="4">
        <v>1</v>
      </c>
      <c r="B2" s="5" t="s">
        <v>9</v>
      </c>
      <c r="C2" s="6" t="s">
        <v>10</v>
      </c>
      <c r="D2" s="7" t="s">
        <v>11</v>
      </c>
      <c r="E2" s="7">
        <v>9822923233</v>
      </c>
      <c r="F2" s="7" t="s">
        <v>12</v>
      </c>
      <c r="G2" s="7" t="s">
        <v>13</v>
      </c>
      <c r="H2" s="7" t="s">
        <v>14</v>
      </c>
      <c r="I2" s="9" t="str">
        <f t="shared" ref="I2:I6" si="0">H2</f>
        <v>Maharashtra</v>
      </c>
    </row>
    <row r="3" s="2" customFormat="1" ht="10.5" spans="1:9">
      <c r="A3" s="4">
        <v>2</v>
      </c>
      <c r="B3" s="5" t="s">
        <v>9</v>
      </c>
      <c r="C3" s="6" t="s">
        <v>15</v>
      </c>
      <c r="D3" s="7" t="s">
        <v>16</v>
      </c>
      <c r="E3" s="7">
        <v>9850073682</v>
      </c>
      <c r="F3" s="7" t="s">
        <v>17</v>
      </c>
      <c r="G3" s="7" t="s">
        <v>18</v>
      </c>
      <c r="H3" s="7" t="s">
        <v>14</v>
      </c>
      <c r="I3" s="9" t="str">
        <f t="shared" si="0"/>
        <v>Maharashtra</v>
      </c>
    </row>
    <row r="4" s="2" customFormat="1" ht="10.5" spans="1:9">
      <c r="A4" s="4">
        <v>3</v>
      </c>
      <c r="B4" s="5" t="s">
        <v>9</v>
      </c>
      <c r="C4" s="6" t="s">
        <v>19</v>
      </c>
      <c r="D4" s="7" t="s">
        <v>20</v>
      </c>
      <c r="E4" s="7">
        <v>9890440513</v>
      </c>
      <c r="F4" s="7" t="s">
        <v>21</v>
      </c>
      <c r="G4" s="7" t="s">
        <v>22</v>
      </c>
      <c r="H4" s="7" t="s">
        <v>14</v>
      </c>
      <c r="I4" s="9" t="str">
        <f t="shared" si="0"/>
        <v>Maharashtra</v>
      </c>
    </row>
    <row r="5" s="2" customFormat="1" ht="10.5" spans="1:9">
      <c r="A5" s="4">
        <v>4</v>
      </c>
      <c r="B5" s="5" t="s">
        <v>9</v>
      </c>
      <c r="C5" s="6" t="s">
        <v>23</v>
      </c>
      <c r="D5" s="7" t="s">
        <v>24</v>
      </c>
      <c r="E5" s="7">
        <v>9860008546</v>
      </c>
      <c r="F5" s="7" t="s">
        <v>25</v>
      </c>
      <c r="G5" s="7" t="s">
        <v>26</v>
      </c>
      <c r="H5" s="7" t="s">
        <v>14</v>
      </c>
      <c r="I5" s="9" t="str">
        <f t="shared" si="0"/>
        <v>Maharashtra</v>
      </c>
    </row>
    <row r="6" s="2" customFormat="1" spans="1:9">
      <c r="A6" s="4">
        <v>5</v>
      </c>
      <c r="B6" s="5" t="s">
        <v>27</v>
      </c>
      <c r="C6" s="6" t="s">
        <v>15</v>
      </c>
      <c r="D6" s="7" t="s">
        <v>28</v>
      </c>
      <c r="E6" s="7">
        <v>9881147478</v>
      </c>
      <c r="F6" s="8" t="s">
        <v>29</v>
      </c>
      <c r="G6" s="7" t="s">
        <v>18</v>
      </c>
      <c r="H6" s="7" t="s">
        <v>14</v>
      </c>
      <c r="I6" s="9" t="str">
        <f t="shared" si="0"/>
        <v>Maharashtra</v>
      </c>
    </row>
  </sheetData>
  <dataValidations count="1">
    <dataValidation type="list" allowBlank="1" showInputMessage="1" showErrorMessage="1" sqref="H2:H6 I2:I6">
      <formula1>"Y,N"</formula1>
    </dataValidation>
  </dataValidations>
  <hyperlinks>
    <hyperlink ref="F2" r:id="rId1" display="PAGAR.NITIN@mahindra.com" tooltip="mailto:PAGAR.NITIN@mahindra.com"/>
    <hyperlink ref="F3" r:id="rId2" display="CHAUDHARI.KUNAL@mahindra.com"/>
    <hyperlink ref="F6" r:id="rId3" display="KHOT.VYANKATESH@mahindra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kadam</dc:creator>
  <cp:lastModifiedBy>Chaitanya Kadam</cp:lastModifiedBy>
  <dcterms:created xsi:type="dcterms:W3CDTF">2023-04-12T07:32:07Z</dcterms:created>
  <dcterms:modified xsi:type="dcterms:W3CDTF">2023-04-12T08:58:12Z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E27289A0F5BA49818A88BF4C4043E683</vt:lpwstr>
  </property>
  <property fmtid="{D5CDD505-2E9C-101B-9397-08002B2CF9AE}" pid="3" name="KSOProductBuildVer">
    <vt:lpwstr>1033-11.2.0.11516</vt:lpwstr>
  </property>
</Properties>
</file>